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zhan143\My Research\2016_MSR_intern\MTurb_evaluate\"/>
    </mc:Choice>
  </mc:AlternateContent>
  <bookViews>
    <workbookView xWindow="0" yWindow="0" windowWidth="15315" windowHeight="4635" activeTab="1"/>
  </bookViews>
  <sheets>
    <sheet name="Batch_2522516_batch_results" sheetId="1" r:id="rId1"/>
    <sheet name="Sheet1" sheetId="2" r:id="rId2"/>
  </sheets>
  <definedNames>
    <definedName name="_xlnm._FilterDatabase" localSheetId="0" hidden="1">Batch_2522516_batch_results!$A$1:$AN$702</definedName>
  </definedNames>
  <calcPr calcId="0"/>
</workbook>
</file>

<file path=xl/calcChain.xml><?xml version="1.0" encoding="utf-8"?>
<calcChain xmlns="http://schemas.openxmlformats.org/spreadsheetml/2006/main">
  <c r="G14" i="2" l="1"/>
  <c r="H14" i="2"/>
  <c r="F14" i="2"/>
  <c r="G7" i="2"/>
  <c r="H7" i="2"/>
  <c r="F7" i="2"/>
  <c r="G9" i="2"/>
  <c r="H9" i="2"/>
  <c r="G10" i="2"/>
  <c r="H10" i="2"/>
  <c r="G11" i="2"/>
  <c r="H11" i="2"/>
  <c r="G12" i="2"/>
  <c r="H12" i="2"/>
  <c r="G13" i="2"/>
  <c r="H13" i="2"/>
  <c r="F13" i="2"/>
  <c r="F12" i="2"/>
  <c r="F11" i="2"/>
  <c r="F10" i="2"/>
  <c r="F9" i="2"/>
  <c r="G3" i="2"/>
  <c r="H3" i="2"/>
  <c r="G4" i="2"/>
  <c r="H4" i="2"/>
  <c r="G5" i="2"/>
  <c r="H5" i="2"/>
  <c r="G6" i="2"/>
  <c r="H6" i="2"/>
  <c r="F6" i="2"/>
  <c r="F5" i="2"/>
  <c r="F4" i="2"/>
  <c r="F3" i="2"/>
  <c r="G2" i="2"/>
  <c r="H2" i="2"/>
  <c r="F2" i="2"/>
  <c r="AK2" i="1"/>
  <c r="AL2" i="1"/>
  <c r="AM2" i="1"/>
  <c r="AK3" i="1"/>
  <c r="AL3" i="1"/>
  <c r="AM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K80" i="1"/>
  <c r="AL80" i="1"/>
  <c r="AM80" i="1"/>
  <c r="AK81" i="1"/>
  <c r="AL81" i="1"/>
  <c r="AM81" i="1"/>
  <c r="AK82" i="1"/>
  <c r="AL82" i="1"/>
  <c r="AM82" i="1"/>
  <c r="AK83" i="1"/>
  <c r="AL83" i="1"/>
  <c r="AM83" i="1"/>
  <c r="AK84" i="1"/>
  <c r="AL84" i="1"/>
  <c r="AM84" i="1"/>
  <c r="AK85" i="1"/>
  <c r="AL85" i="1"/>
  <c r="AM85" i="1"/>
  <c r="AK86" i="1"/>
  <c r="AL86" i="1"/>
  <c r="AM86" i="1"/>
  <c r="AK87" i="1"/>
  <c r="AL87" i="1"/>
  <c r="AM87" i="1"/>
  <c r="AK88" i="1"/>
  <c r="AL88" i="1"/>
  <c r="AM88" i="1"/>
  <c r="AK89" i="1"/>
  <c r="AL89" i="1"/>
  <c r="AM89" i="1"/>
  <c r="AK90" i="1"/>
  <c r="AL90" i="1"/>
  <c r="AM90" i="1"/>
  <c r="AK91" i="1"/>
  <c r="AL91" i="1"/>
  <c r="AM91" i="1"/>
  <c r="AK92" i="1"/>
  <c r="AL92" i="1"/>
  <c r="AM92" i="1"/>
  <c r="AK93" i="1"/>
  <c r="AL93" i="1"/>
  <c r="AM93" i="1"/>
  <c r="AK94" i="1"/>
  <c r="AL94" i="1"/>
  <c r="AM94" i="1"/>
  <c r="AK95" i="1"/>
  <c r="AL95" i="1"/>
  <c r="AM95" i="1"/>
  <c r="AK96" i="1"/>
  <c r="AL96" i="1"/>
  <c r="AM96" i="1"/>
  <c r="AK97" i="1"/>
  <c r="AL97" i="1"/>
  <c r="AM97" i="1"/>
  <c r="AK98" i="1"/>
  <c r="AL98" i="1"/>
  <c r="AM98" i="1"/>
  <c r="AK99" i="1"/>
  <c r="AL99" i="1"/>
  <c r="AM99" i="1"/>
  <c r="AK100" i="1"/>
  <c r="AL100" i="1"/>
  <c r="AM100" i="1"/>
  <c r="AK101" i="1"/>
  <c r="AL101" i="1"/>
  <c r="AM101" i="1"/>
  <c r="AK102" i="1"/>
  <c r="AL102" i="1"/>
  <c r="AM102" i="1"/>
  <c r="AK103" i="1"/>
  <c r="AL103" i="1"/>
  <c r="AM103" i="1"/>
  <c r="AK104" i="1"/>
  <c r="AL104" i="1"/>
  <c r="AM104" i="1"/>
  <c r="AK105" i="1"/>
  <c r="AL105" i="1"/>
  <c r="AM105" i="1"/>
  <c r="AK106" i="1"/>
  <c r="AL106" i="1"/>
  <c r="AM106" i="1"/>
  <c r="AK107" i="1"/>
  <c r="AL107" i="1"/>
  <c r="AM107" i="1"/>
  <c r="AK108" i="1"/>
  <c r="AL108" i="1"/>
  <c r="AM108" i="1"/>
  <c r="AK109" i="1"/>
  <c r="AL109" i="1"/>
  <c r="AM109" i="1"/>
  <c r="AK110" i="1"/>
  <c r="AL110" i="1"/>
  <c r="AM110" i="1"/>
  <c r="AK111" i="1"/>
  <c r="AL111" i="1"/>
  <c r="AM111" i="1"/>
  <c r="AK112" i="1"/>
  <c r="AL112" i="1"/>
  <c r="AM112" i="1"/>
  <c r="AK113" i="1"/>
  <c r="AL113" i="1"/>
  <c r="AM113" i="1"/>
  <c r="AK114" i="1"/>
  <c r="AL114" i="1"/>
  <c r="AM114" i="1"/>
  <c r="AK115" i="1"/>
  <c r="AL115" i="1"/>
  <c r="AM115" i="1"/>
  <c r="AK116" i="1"/>
  <c r="AL116" i="1"/>
  <c r="AM116" i="1"/>
  <c r="AK117" i="1"/>
  <c r="AL117" i="1"/>
  <c r="AM117" i="1"/>
  <c r="AK118" i="1"/>
  <c r="AL118" i="1"/>
  <c r="AM118" i="1"/>
  <c r="AK119" i="1"/>
  <c r="AL119" i="1"/>
  <c r="AM119" i="1"/>
  <c r="AK120" i="1"/>
  <c r="AL120" i="1"/>
  <c r="AM120" i="1"/>
  <c r="AK121" i="1"/>
  <c r="AL121" i="1"/>
  <c r="AM121" i="1"/>
  <c r="AK122" i="1"/>
  <c r="AL122" i="1"/>
  <c r="AM122" i="1"/>
  <c r="AK123" i="1"/>
  <c r="AL123" i="1"/>
  <c r="AM123" i="1"/>
  <c r="AK124" i="1"/>
  <c r="AL124" i="1"/>
  <c r="AM124" i="1"/>
  <c r="AK125" i="1"/>
  <c r="AL125" i="1"/>
  <c r="AM125" i="1"/>
  <c r="AK126" i="1"/>
  <c r="AL126" i="1"/>
  <c r="AM126" i="1"/>
  <c r="AK127" i="1"/>
  <c r="AL127" i="1"/>
  <c r="AM127" i="1"/>
  <c r="AK128" i="1"/>
  <c r="AL128" i="1"/>
  <c r="AM128" i="1"/>
  <c r="AK129" i="1"/>
  <c r="AL129" i="1"/>
  <c r="AM129" i="1"/>
  <c r="AK130" i="1"/>
  <c r="AL130" i="1"/>
  <c r="AM130" i="1"/>
  <c r="AK131" i="1"/>
  <c r="AL131" i="1"/>
  <c r="AM131" i="1"/>
  <c r="AK132" i="1"/>
  <c r="AL132" i="1"/>
  <c r="AM132" i="1"/>
  <c r="AK133" i="1"/>
  <c r="AL133" i="1"/>
  <c r="AM133" i="1"/>
  <c r="AK134" i="1"/>
  <c r="AL134" i="1"/>
  <c r="AM134" i="1"/>
  <c r="AK135" i="1"/>
  <c r="AL135" i="1"/>
  <c r="AM135" i="1"/>
  <c r="AK136" i="1"/>
  <c r="AL136" i="1"/>
  <c r="AM136" i="1"/>
  <c r="AK137" i="1"/>
  <c r="AL137" i="1"/>
  <c r="AM137" i="1"/>
  <c r="AK138" i="1"/>
  <c r="AL138" i="1"/>
  <c r="AM138" i="1"/>
  <c r="AK139" i="1"/>
  <c r="AL139" i="1"/>
  <c r="AM139" i="1"/>
  <c r="AK140" i="1"/>
  <c r="AL140" i="1"/>
  <c r="AM140" i="1"/>
  <c r="AK141" i="1"/>
  <c r="AL141" i="1"/>
  <c r="AM141" i="1"/>
  <c r="AK142" i="1"/>
  <c r="AL142" i="1"/>
  <c r="AM142" i="1"/>
  <c r="AK143" i="1"/>
  <c r="AL143" i="1"/>
  <c r="AM143" i="1"/>
  <c r="AK144" i="1"/>
  <c r="AL144" i="1"/>
  <c r="AM144" i="1"/>
  <c r="AK145" i="1"/>
  <c r="AL145" i="1"/>
  <c r="AM145" i="1"/>
  <c r="AK146" i="1"/>
  <c r="AL146" i="1"/>
  <c r="AM146" i="1"/>
  <c r="AK147" i="1"/>
  <c r="AL147" i="1"/>
  <c r="AM147" i="1"/>
  <c r="AK148" i="1"/>
  <c r="AL148" i="1"/>
  <c r="AM148" i="1"/>
  <c r="AK149" i="1"/>
  <c r="AL149" i="1"/>
  <c r="AM149" i="1"/>
  <c r="AK150" i="1"/>
  <c r="AL150" i="1"/>
  <c r="AM150" i="1"/>
  <c r="AK151" i="1"/>
  <c r="AL151" i="1"/>
  <c r="AM151" i="1"/>
  <c r="AK152" i="1"/>
  <c r="AL152" i="1"/>
  <c r="AM152" i="1"/>
  <c r="AK153" i="1"/>
  <c r="AL153" i="1"/>
  <c r="AM153" i="1"/>
  <c r="AK154" i="1"/>
  <c r="AL154" i="1"/>
  <c r="AM154" i="1"/>
  <c r="AK155" i="1"/>
  <c r="AL155" i="1"/>
  <c r="AM155" i="1"/>
  <c r="AK156" i="1"/>
  <c r="AL156" i="1"/>
  <c r="AM156" i="1"/>
  <c r="AK157" i="1"/>
  <c r="AL157" i="1"/>
  <c r="AM157" i="1"/>
  <c r="AK158" i="1"/>
  <c r="AL158" i="1"/>
  <c r="AM158" i="1"/>
  <c r="AK159" i="1"/>
  <c r="AL159" i="1"/>
  <c r="AM159" i="1"/>
  <c r="AK160" i="1"/>
  <c r="AL160" i="1"/>
  <c r="AM160" i="1"/>
  <c r="AK161" i="1"/>
  <c r="AL161" i="1"/>
  <c r="AM161" i="1"/>
  <c r="AK162" i="1"/>
  <c r="AL162" i="1"/>
  <c r="AM162" i="1"/>
  <c r="AK163" i="1"/>
  <c r="AL163" i="1"/>
  <c r="AM163" i="1"/>
  <c r="AK164" i="1"/>
  <c r="AL164" i="1"/>
  <c r="AM164" i="1"/>
  <c r="AK165" i="1"/>
  <c r="AL165" i="1"/>
  <c r="AM165" i="1"/>
  <c r="AK166" i="1"/>
  <c r="AL166" i="1"/>
  <c r="AM166" i="1"/>
  <c r="AK167" i="1"/>
  <c r="AL167" i="1"/>
  <c r="AM167" i="1"/>
  <c r="AK168" i="1"/>
  <c r="AL168" i="1"/>
  <c r="AM168" i="1"/>
  <c r="AK169" i="1"/>
  <c r="AL169" i="1"/>
  <c r="AM169" i="1"/>
  <c r="AK170" i="1"/>
  <c r="AL170" i="1"/>
  <c r="AM170" i="1"/>
  <c r="AK171" i="1"/>
  <c r="AL171" i="1"/>
  <c r="AM171" i="1"/>
  <c r="AK172" i="1"/>
  <c r="AL172" i="1"/>
  <c r="AM172" i="1"/>
  <c r="AK173" i="1"/>
  <c r="AL173" i="1"/>
  <c r="AM173" i="1"/>
  <c r="AK174" i="1"/>
  <c r="AL174" i="1"/>
  <c r="AM174" i="1"/>
  <c r="AK175" i="1"/>
  <c r="AL175" i="1"/>
  <c r="AM175" i="1"/>
  <c r="AK176" i="1"/>
  <c r="AL176" i="1"/>
  <c r="AM176" i="1"/>
  <c r="AK177" i="1"/>
  <c r="AL177" i="1"/>
  <c r="AM177" i="1"/>
  <c r="AK178" i="1"/>
  <c r="AL178" i="1"/>
  <c r="AM178" i="1"/>
  <c r="AK179" i="1"/>
  <c r="AL179" i="1"/>
  <c r="AM179" i="1"/>
  <c r="AK180" i="1"/>
  <c r="AL180" i="1"/>
  <c r="AM180" i="1"/>
  <c r="AK181" i="1"/>
  <c r="AL181" i="1"/>
  <c r="AM181" i="1"/>
  <c r="AK182" i="1"/>
  <c r="AL182" i="1"/>
  <c r="AM182" i="1"/>
  <c r="AK183" i="1"/>
  <c r="AL183" i="1"/>
  <c r="AM183" i="1"/>
  <c r="AK184" i="1"/>
  <c r="AL184" i="1"/>
  <c r="AM184" i="1"/>
  <c r="AK185" i="1"/>
  <c r="AL185" i="1"/>
  <c r="AM185" i="1"/>
  <c r="AK186" i="1"/>
  <c r="AL186" i="1"/>
  <c r="AM186" i="1"/>
  <c r="AK187" i="1"/>
  <c r="AL187" i="1"/>
  <c r="AM187" i="1"/>
  <c r="AK188" i="1"/>
  <c r="AL188" i="1"/>
  <c r="AM188" i="1"/>
  <c r="AK189" i="1"/>
  <c r="AL189" i="1"/>
  <c r="AM189" i="1"/>
  <c r="AK190" i="1"/>
  <c r="AL190" i="1"/>
  <c r="AM190" i="1"/>
  <c r="AK191" i="1"/>
  <c r="AL191" i="1"/>
  <c r="AM191" i="1"/>
  <c r="AK192" i="1"/>
  <c r="AL192" i="1"/>
  <c r="AM192" i="1"/>
  <c r="AK193" i="1"/>
  <c r="AL193" i="1"/>
  <c r="AM193" i="1"/>
  <c r="AK194" i="1"/>
  <c r="AL194" i="1"/>
  <c r="AM194" i="1"/>
  <c r="AK195" i="1"/>
  <c r="AL195" i="1"/>
  <c r="AM195" i="1"/>
  <c r="AK196" i="1"/>
  <c r="AL196" i="1"/>
  <c r="AM196" i="1"/>
  <c r="AK197" i="1"/>
  <c r="AL197" i="1"/>
  <c r="AM197" i="1"/>
  <c r="AK198" i="1"/>
  <c r="AL198" i="1"/>
  <c r="AM198" i="1"/>
  <c r="AK199" i="1"/>
  <c r="AL199" i="1"/>
  <c r="AM199" i="1"/>
  <c r="AK200" i="1"/>
  <c r="AL200" i="1"/>
  <c r="AM200" i="1"/>
  <c r="AK201" i="1"/>
  <c r="AL201" i="1"/>
  <c r="AM201" i="1"/>
  <c r="AK202" i="1"/>
  <c r="AL202" i="1"/>
  <c r="AM202" i="1"/>
  <c r="AK203" i="1"/>
  <c r="AL203" i="1"/>
  <c r="AM203" i="1"/>
  <c r="AK204" i="1"/>
  <c r="AL204" i="1"/>
  <c r="AM204" i="1"/>
  <c r="AK205" i="1"/>
  <c r="AL205" i="1"/>
  <c r="AM205" i="1"/>
  <c r="AK206" i="1"/>
  <c r="AL206" i="1"/>
  <c r="AM206" i="1"/>
  <c r="AK207" i="1"/>
  <c r="AL207" i="1"/>
  <c r="AM207" i="1"/>
  <c r="AK208" i="1"/>
  <c r="AL208" i="1"/>
  <c r="AM208" i="1"/>
  <c r="AK209" i="1"/>
  <c r="AL209" i="1"/>
  <c r="AM209" i="1"/>
  <c r="AK210" i="1"/>
  <c r="AL210" i="1"/>
  <c r="AM210" i="1"/>
  <c r="AK211" i="1"/>
  <c r="AL211" i="1"/>
  <c r="AM211" i="1"/>
  <c r="AK212" i="1"/>
  <c r="AL212" i="1"/>
  <c r="AM212" i="1"/>
  <c r="AK213" i="1"/>
  <c r="AL213" i="1"/>
  <c r="AM213" i="1"/>
  <c r="AK214" i="1"/>
  <c r="AL214" i="1"/>
  <c r="AM214" i="1"/>
  <c r="AK215" i="1"/>
  <c r="AL215" i="1"/>
  <c r="AM215" i="1"/>
  <c r="AK216" i="1"/>
  <c r="AL216" i="1"/>
  <c r="AM216" i="1"/>
  <c r="AK217" i="1"/>
  <c r="AL217" i="1"/>
  <c r="AM217" i="1"/>
  <c r="AK218" i="1"/>
  <c r="AL218" i="1"/>
  <c r="AM218" i="1"/>
  <c r="AK219" i="1"/>
  <c r="AL219" i="1"/>
  <c r="AM219" i="1"/>
  <c r="AK220" i="1"/>
  <c r="AL220" i="1"/>
  <c r="AM220" i="1"/>
  <c r="AK221" i="1"/>
  <c r="AL221" i="1"/>
  <c r="AM221" i="1"/>
  <c r="AK222" i="1"/>
  <c r="AL222" i="1"/>
  <c r="AM222" i="1"/>
  <c r="AK223" i="1"/>
  <c r="AL223" i="1"/>
  <c r="AM223" i="1"/>
  <c r="AK224" i="1"/>
  <c r="AL224" i="1"/>
  <c r="AM224" i="1"/>
  <c r="AK225" i="1"/>
  <c r="AL225" i="1"/>
  <c r="AM225" i="1"/>
  <c r="AK226" i="1"/>
  <c r="AL226" i="1"/>
  <c r="AM226" i="1"/>
  <c r="AK227" i="1"/>
  <c r="AL227" i="1"/>
  <c r="AM227" i="1"/>
  <c r="AK228" i="1"/>
  <c r="AL228" i="1"/>
  <c r="AM228" i="1"/>
  <c r="AK229" i="1"/>
  <c r="AL229" i="1"/>
  <c r="AM229" i="1"/>
  <c r="AK230" i="1"/>
  <c r="AL230" i="1"/>
  <c r="AM230" i="1"/>
  <c r="AK231" i="1"/>
  <c r="AL231" i="1"/>
  <c r="AM231" i="1"/>
  <c r="AK232" i="1"/>
  <c r="AL232" i="1"/>
  <c r="AM232" i="1"/>
  <c r="AK233" i="1"/>
  <c r="AL233" i="1"/>
  <c r="AM233" i="1"/>
  <c r="AK234" i="1"/>
  <c r="AL234" i="1"/>
  <c r="AM234" i="1"/>
  <c r="AK235" i="1"/>
  <c r="AL235" i="1"/>
  <c r="AM235" i="1"/>
  <c r="AK236" i="1"/>
  <c r="AL236" i="1"/>
  <c r="AM236" i="1"/>
  <c r="AK237" i="1"/>
  <c r="AL237" i="1"/>
  <c r="AM237" i="1"/>
  <c r="AK238" i="1"/>
  <c r="AL238" i="1"/>
  <c r="AM238" i="1"/>
  <c r="AK239" i="1"/>
  <c r="AL239" i="1"/>
  <c r="AM239" i="1"/>
  <c r="AK240" i="1"/>
  <c r="AL240" i="1"/>
  <c r="AM240" i="1"/>
  <c r="AK241" i="1"/>
  <c r="AL241" i="1"/>
  <c r="AM241" i="1"/>
  <c r="AK242" i="1"/>
  <c r="AL242" i="1"/>
  <c r="AM242" i="1"/>
  <c r="AK243" i="1"/>
  <c r="AL243" i="1"/>
  <c r="AM243" i="1"/>
  <c r="AK244" i="1"/>
  <c r="AL244" i="1"/>
  <c r="AM244" i="1"/>
  <c r="AK245" i="1"/>
  <c r="AL245" i="1"/>
  <c r="AM245" i="1"/>
  <c r="AK246" i="1"/>
  <c r="AL246" i="1"/>
  <c r="AM246" i="1"/>
  <c r="AK247" i="1"/>
  <c r="AL247" i="1"/>
  <c r="AM247" i="1"/>
  <c r="AK248" i="1"/>
  <c r="AL248" i="1"/>
  <c r="AM248" i="1"/>
  <c r="AK249" i="1"/>
  <c r="AL249" i="1"/>
  <c r="AM249" i="1"/>
  <c r="AK250" i="1"/>
  <c r="AL250" i="1"/>
  <c r="AM250" i="1"/>
  <c r="AK251" i="1"/>
  <c r="AL251" i="1"/>
  <c r="AM251" i="1"/>
  <c r="AK252" i="1"/>
  <c r="AL252" i="1"/>
  <c r="AM252" i="1"/>
  <c r="AK253" i="1"/>
  <c r="AL253" i="1"/>
  <c r="AM253" i="1"/>
  <c r="AK254" i="1"/>
  <c r="AL254" i="1"/>
  <c r="AM254" i="1"/>
  <c r="AK255" i="1"/>
  <c r="AL255" i="1"/>
  <c r="AM255" i="1"/>
  <c r="AK256" i="1"/>
  <c r="AL256" i="1"/>
  <c r="AM256" i="1"/>
  <c r="AK257" i="1"/>
  <c r="AL257" i="1"/>
  <c r="AM257" i="1"/>
  <c r="AK258" i="1"/>
  <c r="AL258" i="1"/>
  <c r="AM258" i="1"/>
  <c r="AK259" i="1"/>
  <c r="AL259" i="1"/>
  <c r="AM259" i="1"/>
  <c r="AK260" i="1"/>
  <c r="AL260" i="1"/>
  <c r="AM260" i="1"/>
  <c r="AK261" i="1"/>
  <c r="AL261" i="1"/>
  <c r="AM261" i="1"/>
  <c r="AK262" i="1"/>
  <c r="AL262" i="1"/>
  <c r="AM262" i="1"/>
  <c r="AK263" i="1"/>
  <c r="AL263" i="1"/>
  <c r="AM263" i="1"/>
  <c r="AK264" i="1"/>
  <c r="AL264" i="1"/>
  <c r="AM264" i="1"/>
  <c r="AK265" i="1"/>
  <c r="AL265" i="1"/>
  <c r="AM265" i="1"/>
  <c r="AK266" i="1"/>
  <c r="AL266" i="1"/>
  <c r="AM266" i="1"/>
  <c r="AK267" i="1"/>
  <c r="AL267" i="1"/>
  <c r="AM267" i="1"/>
  <c r="AK268" i="1"/>
  <c r="AL268" i="1"/>
  <c r="AM268" i="1"/>
  <c r="AK269" i="1"/>
  <c r="AL269" i="1"/>
  <c r="AM269" i="1"/>
  <c r="AK270" i="1"/>
  <c r="AL270" i="1"/>
  <c r="AM270" i="1"/>
  <c r="AK271" i="1"/>
  <c r="AL271" i="1"/>
  <c r="AM271" i="1"/>
  <c r="AK272" i="1"/>
  <c r="AL272" i="1"/>
  <c r="AM272" i="1"/>
  <c r="AK273" i="1"/>
  <c r="AL273" i="1"/>
  <c r="AM273" i="1"/>
  <c r="AK274" i="1"/>
  <c r="AL274" i="1"/>
  <c r="AM274" i="1"/>
  <c r="AK275" i="1"/>
  <c r="AL275" i="1"/>
  <c r="AM275" i="1"/>
  <c r="AK276" i="1"/>
  <c r="AL276" i="1"/>
  <c r="AM276" i="1"/>
  <c r="AK277" i="1"/>
  <c r="AL277" i="1"/>
  <c r="AM277" i="1"/>
  <c r="AK278" i="1"/>
  <c r="AL278" i="1"/>
  <c r="AM278" i="1"/>
  <c r="AK279" i="1"/>
  <c r="AL279" i="1"/>
  <c r="AM279" i="1"/>
  <c r="AK280" i="1"/>
  <c r="AL280" i="1"/>
  <c r="AM280" i="1"/>
  <c r="AK281" i="1"/>
  <c r="AL281" i="1"/>
  <c r="AM281" i="1"/>
  <c r="AK282" i="1"/>
  <c r="AL282" i="1"/>
  <c r="AM282" i="1"/>
  <c r="AK283" i="1"/>
  <c r="AL283" i="1"/>
  <c r="AM283" i="1"/>
  <c r="AK284" i="1"/>
  <c r="AL284" i="1"/>
  <c r="AM284" i="1"/>
  <c r="AK285" i="1"/>
  <c r="AL285" i="1"/>
  <c r="AM285" i="1"/>
  <c r="AK286" i="1"/>
  <c r="AL286" i="1"/>
  <c r="AM286" i="1"/>
  <c r="AK287" i="1"/>
  <c r="AL287" i="1"/>
  <c r="AM287" i="1"/>
  <c r="AK288" i="1"/>
  <c r="AL288" i="1"/>
  <c r="AM288" i="1"/>
  <c r="AK289" i="1"/>
  <c r="AL289" i="1"/>
  <c r="AM289" i="1"/>
  <c r="AK290" i="1"/>
  <c r="AL290" i="1"/>
  <c r="AM290" i="1"/>
  <c r="AK291" i="1"/>
  <c r="AL291" i="1"/>
  <c r="AM291" i="1"/>
  <c r="AK292" i="1"/>
  <c r="AL292" i="1"/>
  <c r="AM292" i="1"/>
  <c r="AK293" i="1"/>
  <c r="AL293" i="1"/>
  <c r="AM293" i="1"/>
  <c r="AK294" i="1"/>
  <c r="AL294" i="1"/>
  <c r="AM294" i="1"/>
  <c r="AK295" i="1"/>
  <c r="AL295" i="1"/>
  <c r="AM295" i="1"/>
  <c r="AK296" i="1"/>
  <c r="AL296" i="1"/>
  <c r="AM296" i="1"/>
  <c r="AK297" i="1"/>
  <c r="AL297" i="1"/>
  <c r="AM297" i="1"/>
  <c r="AK298" i="1"/>
  <c r="AL298" i="1"/>
  <c r="AM298" i="1"/>
  <c r="AK299" i="1"/>
  <c r="AL299" i="1"/>
  <c r="AM299" i="1"/>
  <c r="AK300" i="1"/>
  <c r="AL300" i="1"/>
  <c r="AM300" i="1"/>
  <c r="AK301" i="1"/>
  <c r="AL301" i="1"/>
  <c r="AM301" i="1"/>
  <c r="AK302" i="1"/>
  <c r="AL302" i="1"/>
  <c r="AM302" i="1"/>
  <c r="AK303" i="1"/>
  <c r="AL303" i="1"/>
  <c r="AM303" i="1"/>
  <c r="AK304" i="1"/>
  <c r="AL304" i="1"/>
  <c r="AM304" i="1"/>
  <c r="AK305" i="1"/>
  <c r="AL305" i="1"/>
  <c r="AM305" i="1"/>
  <c r="AK306" i="1"/>
  <c r="AL306" i="1"/>
  <c r="AM306" i="1"/>
  <c r="AK307" i="1"/>
  <c r="AL307" i="1"/>
  <c r="AM307" i="1"/>
  <c r="AK308" i="1"/>
  <c r="AL308" i="1"/>
  <c r="AM308" i="1"/>
  <c r="AK309" i="1"/>
  <c r="AL309" i="1"/>
  <c r="AM309" i="1"/>
  <c r="AK310" i="1"/>
  <c r="AL310" i="1"/>
  <c r="AM310" i="1"/>
  <c r="AK311" i="1"/>
  <c r="AL311" i="1"/>
  <c r="AM311" i="1"/>
  <c r="AK312" i="1"/>
  <c r="AL312" i="1"/>
  <c r="AM312" i="1"/>
  <c r="AK313" i="1"/>
  <c r="AL313" i="1"/>
  <c r="AM313" i="1"/>
  <c r="AK314" i="1"/>
  <c r="AL314" i="1"/>
  <c r="AM314" i="1"/>
  <c r="AK315" i="1"/>
  <c r="AL315" i="1"/>
  <c r="AM315" i="1"/>
  <c r="AK316" i="1"/>
  <c r="AL316" i="1"/>
  <c r="AM316" i="1"/>
  <c r="AK317" i="1"/>
  <c r="AL317" i="1"/>
  <c r="AM317" i="1"/>
  <c r="AK318" i="1"/>
  <c r="AL318" i="1"/>
  <c r="AM318" i="1"/>
  <c r="AK319" i="1"/>
  <c r="AL319" i="1"/>
  <c r="AM319" i="1"/>
  <c r="AK320" i="1"/>
  <c r="AL320" i="1"/>
  <c r="AM320" i="1"/>
  <c r="AK321" i="1"/>
  <c r="AL321" i="1"/>
  <c r="AM321" i="1"/>
  <c r="AK322" i="1"/>
  <c r="AL322" i="1"/>
  <c r="AM322" i="1"/>
  <c r="AK323" i="1"/>
  <c r="AL323" i="1"/>
  <c r="AM323" i="1"/>
  <c r="AK324" i="1"/>
  <c r="AL324" i="1"/>
  <c r="AM324" i="1"/>
  <c r="AK325" i="1"/>
  <c r="AL325" i="1"/>
  <c r="AM325" i="1"/>
  <c r="AK326" i="1"/>
  <c r="AL326" i="1"/>
  <c r="AM326" i="1"/>
  <c r="AK327" i="1"/>
  <c r="AL327" i="1"/>
  <c r="AM327" i="1"/>
  <c r="AK328" i="1"/>
  <c r="AL328" i="1"/>
  <c r="AM328" i="1"/>
  <c r="AK329" i="1"/>
  <c r="AL329" i="1"/>
  <c r="AM329" i="1"/>
  <c r="AK330" i="1"/>
  <c r="AL330" i="1"/>
  <c r="AM330" i="1"/>
  <c r="AK331" i="1"/>
  <c r="AL331" i="1"/>
  <c r="AM331" i="1"/>
  <c r="AK332" i="1"/>
  <c r="AL332" i="1"/>
  <c r="AM332" i="1"/>
  <c r="AK333" i="1"/>
  <c r="AL333" i="1"/>
  <c r="AM333" i="1"/>
  <c r="AK334" i="1"/>
  <c r="AL334" i="1"/>
  <c r="AM334" i="1"/>
  <c r="AK335" i="1"/>
  <c r="AL335" i="1"/>
  <c r="AM335" i="1"/>
  <c r="AK336" i="1"/>
  <c r="AL336" i="1"/>
  <c r="AM336" i="1"/>
  <c r="AK337" i="1"/>
  <c r="AL337" i="1"/>
  <c r="AM337" i="1"/>
  <c r="AK338" i="1"/>
  <c r="AL338" i="1"/>
  <c r="AM338" i="1"/>
  <c r="AK339" i="1"/>
  <c r="AL339" i="1"/>
  <c r="AM339" i="1"/>
  <c r="AK340" i="1"/>
  <c r="AL340" i="1"/>
  <c r="AM340" i="1"/>
  <c r="AK341" i="1"/>
  <c r="AL341" i="1"/>
  <c r="AM341" i="1"/>
  <c r="AK342" i="1"/>
  <c r="AL342" i="1"/>
  <c r="AM342" i="1"/>
  <c r="AK343" i="1"/>
  <c r="AL343" i="1"/>
  <c r="AM343" i="1"/>
  <c r="AK344" i="1"/>
  <c r="AL344" i="1"/>
  <c r="AM344" i="1"/>
  <c r="AK345" i="1"/>
  <c r="AL345" i="1"/>
  <c r="AM345" i="1"/>
  <c r="AK346" i="1"/>
  <c r="AL346" i="1"/>
  <c r="AM346" i="1"/>
  <c r="AK347" i="1"/>
  <c r="AL347" i="1"/>
  <c r="AM347" i="1"/>
  <c r="AK348" i="1"/>
  <c r="AL348" i="1"/>
  <c r="AM348" i="1"/>
  <c r="AK349" i="1"/>
  <c r="AL349" i="1"/>
  <c r="AM349" i="1"/>
  <c r="AK350" i="1"/>
  <c r="AL350" i="1"/>
  <c r="AM350" i="1"/>
  <c r="AK351" i="1"/>
  <c r="AL351" i="1"/>
  <c r="AM351" i="1"/>
  <c r="AK352" i="1"/>
  <c r="AL352" i="1"/>
  <c r="AM352" i="1"/>
  <c r="AK353" i="1"/>
  <c r="AL353" i="1"/>
  <c r="AM353" i="1"/>
  <c r="AK354" i="1"/>
  <c r="AL354" i="1"/>
  <c r="AM354" i="1"/>
  <c r="AK355" i="1"/>
  <c r="AL355" i="1"/>
  <c r="AM355" i="1"/>
  <c r="AK356" i="1"/>
  <c r="AL356" i="1"/>
  <c r="AM356" i="1"/>
  <c r="AK357" i="1"/>
  <c r="AL357" i="1"/>
  <c r="AM357" i="1"/>
  <c r="AK358" i="1"/>
  <c r="AL358" i="1"/>
  <c r="AM358" i="1"/>
  <c r="AK359" i="1"/>
  <c r="AL359" i="1"/>
  <c r="AM359" i="1"/>
  <c r="AK360" i="1"/>
  <c r="AL360" i="1"/>
  <c r="AM360" i="1"/>
  <c r="AK361" i="1"/>
  <c r="AL361" i="1"/>
  <c r="AM361" i="1"/>
  <c r="AK362" i="1"/>
  <c r="AL362" i="1"/>
  <c r="AM362" i="1"/>
  <c r="AK363" i="1"/>
  <c r="AL363" i="1"/>
  <c r="AM363" i="1"/>
  <c r="AK364" i="1"/>
  <c r="AL364" i="1"/>
  <c r="AM364" i="1"/>
  <c r="AK365" i="1"/>
  <c r="AL365" i="1"/>
  <c r="AM365" i="1"/>
  <c r="AK366" i="1"/>
  <c r="AL366" i="1"/>
  <c r="AM366" i="1"/>
  <c r="AK367" i="1"/>
  <c r="AL367" i="1"/>
  <c r="AM367" i="1"/>
  <c r="AK368" i="1"/>
  <c r="AL368" i="1"/>
  <c r="AM368" i="1"/>
  <c r="AK369" i="1"/>
  <c r="AL369" i="1"/>
  <c r="AM369" i="1"/>
  <c r="AK370" i="1"/>
  <c r="AL370" i="1"/>
  <c r="AM370" i="1"/>
  <c r="AK371" i="1"/>
  <c r="AL371" i="1"/>
  <c r="AM371" i="1"/>
  <c r="AK372" i="1"/>
  <c r="AL372" i="1"/>
  <c r="AM372" i="1"/>
  <c r="AK373" i="1"/>
  <c r="AL373" i="1"/>
  <c r="AM373" i="1"/>
  <c r="AK374" i="1"/>
  <c r="AL374" i="1"/>
  <c r="AM374" i="1"/>
  <c r="AK375" i="1"/>
  <c r="AL375" i="1"/>
  <c r="AM375" i="1"/>
  <c r="AK376" i="1"/>
  <c r="AL376" i="1"/>
  <c r="AM376" i="1"/>
  <c r="AK377" i="1"/>
  <c r="AL377" i="1"/>
  <c r="AM377" i="1"/>
  <c r="AK378" i="1"/>
  <c r="AL378" i="1"/>
  <c r="AM378" i="1"/>
  <c r="AK379" i="1"/>
  <c r="AL379" i="1"/>
  <c r="AM379" i="1"/>
  <c r="AK380" i="1"/>
  <c r="AL380" i="1"/>
  <c r="AM380" i="1"/>
  <c r="AK381" i="1"/>
  <c r="AL381" i="1"/>
  <c r="AM381" i="1"/>
  <c r="AK382" i="1"/>
  <c r="AL382" i="1"/>
  <c r="AM382" i="1"/>
  <c r="AK383" i="1"/>
  <c r="AL383" i="1"/>
  <c r="AM383" i="1"/>
  <c r="AK384" i="1"/>
  <c r="AL384" i="1"/>
  <c r="AM384" i="1"/>
  <c r="AK385" i="1"/>
  <c r="AL385" i="1"/>
  <c r="AM385" i="1"/>
  <c r="AK386" i="1"/>
  <c r="AL386" i="1"/>
  <c r="AM386" i="1"/>
  <c r="AK387" i="1"/>
  <c r="AL387" i="1"/>
  <c r="AM387" i="1"/>
  <c r="AK388" i="1"/>
  <c r="AL388" i="1"/>
  <c r="AM388" i="1"/>
  <c r="AK389" i="1"/>
  <c r="AL389" i="1"/>
  <c r="AM389" i="1"/>
  <c r="AK390" i="1"/>
  <c r="AL390" i="1"/>
  <c r="AM390" i="1"/>
  <c r="AK391" i="1"/>
  <c r="AL391" i="1"/>
  <c r="AM391" i="1"/>
  <c r="AK392" i="1"/>
  <c r="AL392" i="1"/>
  <c r="AM392" i="1"/>
  <c r="AK393" i="1"/>
  <c r="AL393" i="1"/>
  <c r="AM393" i="1"/>
  <c r="AK394" i="1"/>
  <c r="AL394" i="1"/>
  <c r="AM394" i="1"/>
  <c r="AK395" i="1"/>
  <c r="AL395" i="1"/>
  <c r="AM395" i="1"/>
  <c r="AK396" i="1"/>
  <c r="AL396" i="1"/>
  <c r="AM396" i="1"/>
  <c r="AK397" i="1"/>
  <c r="AL397" i="1"/>
  <c r="AM397" i="1"/>
  <c r="AK398" i="1"/>
  <c r="AL398" i="1"/>
  <c r="AM398" i="1"/>
  <c r="AK399" i="1"/>
  <c r="AL399" i="1"/>
  <c r="AM399" i="1"/>
  <c r="AK400" i="1"/>
  <c r="AL400" i="1"/>
  <c r="AM400" i="1"/>
  <c r="AK401" i="1"/>
  <c r="AL401" i="1"/>
  <c r="AM401" i="1"/>
  <c r="AK402" i="1"/>
  <c r="AL402" i="1"/>
  <c r="AM402" i="1"/>
  <c r="AK403" i="1"/>
  <c r="AL403" i="1"/>
  <c r="AM403" i="1"/>
  <c r="AK404" i="1"/>
  <c r="AL404" i="1"/>
  <c r="AM404" i="1"/>
  <c r="AK405" i="1"/>
  <c r="AL405" i="1"/>
  <c r="AM405" i="1"/>
  <c r="AK406" i="1"/>
  <c r="AL406" i="1"/>
  <c r="AM406" i="1"/>
  <c r="AK407" i="1"/>
  <c r="AL407" i="1"/>
  <c r="AM407" i="1"/>
  <c r="AK408" i="1"/>
  <c r="AL408" i="1"/>
  <c r="AM408" i="1"/>
  <c r="AK409" i="1"/>
  <c r="AL409" i="1"/>
  <c r="AM409" i="1"/>
  <c r="AK410" i="1"/>
  <c r="AL410" i="1"/>
  <c r="AM410" i="1"/>
  <c r="AK411" i="1"/>
  <c r="AL411" i="1"/>
  <c r="AM411" i="1"/>
  <c r="AK412" i="1"/>
  <c r="AL412" i="1"/>
  <c r="AM412" i="1"/>
  <c r="AK413" i="1"/>
  <c r="AL413" i="1"/>
  <c r="AM413" i="1"/>
  <c r="AK414" i="1"/>
  <c r="AL414" i="1"/>
  <c r="AM414" i="1"/>
  <c r="AK415" i="1"/>
  <c r="AL415" i="1"/>
  <c r="AM415" i="1"/>
  <c r="AK416" i="1"/>
  <c r="AL416" i="1"/>
  <c r="AM416" i="1"/>
  <c r="AK417" i="1"/>
  <c r="AL417" i="1"/>
  <c r="AM417" i="1"/>
  <c r="AK418" i="1"/>
  <c r="AL418" i="1"/>
  <c r="AM418" i="1"/>
  <c r="AK419" i="1"/>
  <c r="AL419" i="1"/>
  <c r="AM419" i="1"/>
  <c r="AK420" i="1"/>
  <c r="AL420" i="1"/>
  <c r="AM420" i="1"/>
  <c r="AK421" i="1"/>
  <c r="AL421" i="1"/>
  <c r="AM421" i="1"/>
  <c r="AK422" i="1"/>
  <c r="AL422" i="1"/>
  <c r="AM422" i="1"/>
  <c r="AK423" i="1"/>
  <c r="AL423" i="1"/>
  <c r="AM423" i="1"/>
  <c r="AK424" i="1"/>
  <c r="AL424" i="1"/>
  <c r="AM424" i="1"/>
  <c r="AK425" i="1"/>
  <c r="AL425" i="1"/>
  <c r="AM425" i="1"/>
  <c r="AK426" i="1"/>
  <c r="AL426" i="1"/>
  <c r="AM426" i="1"/>
  <c r="AK427" i="1"/>
  <c r="AL427" i="1"/>
  <c r="AM427" i="1"/>
  <c r="AK428" i="1"/>
  <c r="AL428" i="1"/>
  <c r="AM428" i="1"/>
  <c r="AK429" i="1"/>
  <c r="AL429" i="1"/>
  <c r="AM429" i="1"/>
  <c r="AK430" i="1"/>
  <c r="AL430" i="1"/>
  <c r="AM430" i="1"/>
  <c r="AK431" i="1"/>
  <c r="AL431" i="1"/>
  <c r="AM431" i="1"/>
  <c r="AK432" i="1"/>
  <c r="AL432" i="1"/>
  <c r="AM432" i="1"/>
  <c r="AK433" i="1"/>
  <c r="AL433" i="1"/>
  <c r="AM433" i="1"/>
  <c r="AK434" i="1"/>
  <c r="AL434" i="1"/>
  <c r="AM434" i="1"/>
  <c r="AK435" i="1"/>
  <c r="AL435" i="1"/>
  <c r="AM435" i="1"/>
  <c r="AK436" i="1"/>
  <c r="AL436" i="1"/>
  <c r="AM436" i="1"/>
  <c r="AK437" i="1"/>
  <c r="AL437" i="1"/>
  <c r="AM437" i="1"/>
  <c r="AK438" i="1"/>
  <c r="AL438" i="1"/>
  <c r="AM438" i="1"/>
  <c r="AK439" i="1"/>
  <c r="AL439" i="1"/>
  <c r="AM439" i="1"/>
  <c r="AK440" i="1"/>
  <c r="AL440" i="1"/>
  <c r="AM440" i="1"/>
  <c r="AK441" i="1"/>
  <c r="AL441" i="1"/>
  <c r="AM441" i="1"/>
  <c r="AK442" i="1"/>
  <c r="AL442" i="1"/>
  <c r="AM442" i="1"/>
  <c r="AK443" i="1"/>
  <c r="AL443" i="1"/>
  <c r="AM443" i="1"/>
  <c r="AK444" i="1"/>
  <c r="AL444" i="1"/>
  <c r="AM444" i="1"/>
  <c r="AK445" i="1"/>
  <c r="AL445" i="1"/>
  <c r="AM445" i="1"/>
  <c r="AK446" i="1"/>
  <c r="AL446" i="1"/>
  <c r="AM446" i="1"/>
  <c r="AK447" i="1"/>
  <c r="AL447" i="1"/>
  <c r="AM447" i="1"/>
  <c r="AK448" i="1"/>
  <c r="AL448" i="1"/>
  <c r="AM448" i="1"/>
  <c r="AK449" i="1"/>
  <c r="AL449" i="1"/>
  <c r="AM449" i="1"/>
  <c r="AK450" i="1"/>
  <c r="AL450" i="1"/>
  <c r="AM450" i="1"/>
  <c r="AK451" i="1"/>
  <c r="AL451" i="1"/>
  <c r="AM451" i="1"/>
  <c r="AK452" i="1"/>
  <c r="AL452" i="1"/>
  <c r="AM452" i="1"/>
  <c r="AK453" i="1"/>
  <c r="AL453" i="1"/>
  <c r="AM453" i="1"/>
  <c r="AK454" i="1"/>
  <c r="AL454" i="1"/>
  <c r="AM454" i="1"/>
  <c r="AK455" i="1"/>
  <c r="AL455" i="1"/>
  <c r="AM455" i="1"/>
  <c r="AK456" i="1"/>
  <c r="AL456" i="1"/>
  <c r="AM456" i="1"/>
  <c r="AK457" i="1"/>
  <c r="AL457" i="1"/>
  <c r="AM457" i="1"/>
  <c r="AK458" i="1"/>
  <c r="AL458" i="1"/>
  <c r="AM458" i="1"/>
  <c r="AK459" i="1"/>
  <c r="AL459" i="1"/>
  <c r="AM459" i="1"/>
  <c r="AK460" i="1"/>
  <c r="AL460" i="1"/>
  <c r="AM460" i="1"/>
  <c r="AK461" i="1"/>
  <c r="AL461" i="1"/>
  <c r="AM461" i="1"/>
  <c r="AK462" i="1"/>
  <c r="AL462" i="1"/>
  <c r="AM462" i="1"/>
  <c r="AK463" i="1"/>
  <c r="AL463" i="1"/>
  <c r="AM463" i="1"/>
  <c r="AK464" i="1"/>
  <c r="AL464" i="1"/>
  <c r="AM464" i="1"/>
  <c r="AK465" i="1"/>
  <c r="AL465" i="1"/>
  <c r="AM465" i="1"/>
  <c r="AK466" i="1"/>
  <c r="AL466" i="1"/>
  <c r="AM466" i="1"/>
  <c r="AK467" i="1"/>
  <c r="AL467" i="1"/>
  <c r="AM467" i="1"/>
  <c r="AK468" i="1"/>
  <c r="AL468" i="1"/>
  <c r="AM468" i="1"/>
  <c r="AK469" i="1"/>
  <c r="AL469" i="1"/>
  <c r="AM469" i="1"/>
  <c r="AK470" i="1"/>
  <c r="AL470" i="1"/>
  <c r="AM470" i="1"/>
  <c r="AK471" i="1"/>
  <c r="AL471" i="1"/>
  <c r="AM471" i="1"/>
  <c r="AK472" i="1"/>
  <c r="AL472" i="1"/>
  <c r="AM472" i="1"/>
  <c r="AK473" i="1"/>
  <c r="AL473" i="1"/>
  <c r="AM473" i="1"/>
  <c r="AK474" i="1"/>
  <c r="AL474" i="1"/>
  <c r="AM474" i="1"/>
  <c r="AK475" i="1"/>
  <c r="AL475" i="1"/>
  <c r="AM475" i="1"/>
  <c r="AK476" i="1"/>
  <c r="AL476" i="1"/>
  <c r="AM476" i="1"/>
  <c r="AK477" i="1"/>
  <c r="AL477" i="1"/>
  <c r="AM477" i="1"/>
  <c r="AK478" i="1"/>
  <c r="AL478" i="1"/>
  <c r="AM478" i="1"/>
  <c r="AK479" i="1"/>
  <c r="AL479" i="1"/>
  <c r="AM479" i="1"/>
  <c r="AK480" i="1"/>
  <c r="AL480" i="1"/>
  <c r="AM480" i="1"/>
  <c r="AK481" i="1"/>
  <c r="AL481" i="1"/>
  <c r="AM481" i="1"/>
  <c r="AK482" i="1"/>
  <c r="AL482" i="1"/>
  <c r="AM482" i="1"/>
  <c r="AK483" i="1"/>
  <c r="AL483" i="1"/>
  <c r="AM483" i="1"/>
  <c r="AK484" i="1"/>
  <c r="AL484" i="1"/>
  <c r="AM484" i="1"/>
  <c r="AK485" i="1"/>
  <c r="AL485" i="1"/>
  <c r="AM485" i="1"/>
  <c r="AK486" i="1"/>
  <c r="AL486" i="1"/>
  <c r="AM486" i="1"/>
  <c r="AK487" i="1"/>
  <c r="AL487" i="1"/>
  <c r="AM487" i="1"/>
  <c r="AK488" i="1"/>
  <c r="AL488" i="1"/>
  <c r="AM488" i="1"/>
  <c r="AK489" i="1"/>
  <c r="AL489" i="1"/>
  <c r="AM489" i="1"/>
  <c r="AK490" i="1"/>
  <c r="AL490" i="1"/>
  <c r="AM490" i="1"/>
  <c r="AK491" i="1"/>
  <c r="AL491" i="1"/>
  <c r="AM491" i="1"/>
  <c r="AK492" i="1"/>
  <c r="AL492" i="1"/>
  <c r="AM492" i="1"/>
  <c r="AK493" i="1"/>
  <c r="AL493" i="1"/>
  <c r="AM493" i="1"/>
  <c r="AK494" i="1"/>
  <c r="AL494" i="1"/>
  <c r="AM494" i="1"/>
  <c r="AK495" i="1"/>
  <c r="AL495" i="1"/>
  <c r="AM495" i="1"/>
  <c r="AK496" i="1"/>
  <c r="AL496" i="1"/>
  <c r="AM496" i="1"/>
  <c r="AK497" i="1"/>
  <c r="AL497" i="1"/>
  <c r="AM497" i="1"/>
  <c r="AK498" i="1"/>
  <c r="AL498" i="1"/>
  <c r="AM498" i="1"/>
  <c r="AK499" i="1"/>
  <c r="AL499" i="1"/>
  <c r="AM499" i="1"/>
  <c r="AK500" i="1"/>
  <c r="AL500" i="1"/>
  <c r="AM500" i="1"/>
  <c r="AK501" i="1"/>
  <c r="AL501" i="1"/>
  <c r="AM501" i="1"/>
  <c r="AK502" i="1"/>
  <c r="AL502" i="1"/>
  <c r="AM502" i="1"/>
  <c r="AK503" i="1"/>
  <c r="AL503" i="1"/>
  <c r="AM503" i="1"/>
  <c r="AK504" i="1"/>
  <c r="AL504" i="1"/>
  <c r="AM504" i="1"/>
  <c r="AK505" i="1"/>
  <c r="AL505" i="1"/>
  <c r="AM505" i="1"/>
  <c r="AK506" i="1"/>
  <c r="AL506" i="1"/>
  <c r="AM506" i="1"/>
  <c r="AK507" i="1"/>
  <c r="AL507" i="1"/>
  <c r="AM507" i="1"/>
  <c r="AK508" i="1"/>
  <c r="AL508" i="1"/>
  <c r="AM508" i="1"/>
  <c r="AK509" i="1"/>
  <c r="AL509" i="1"/>
  <c r="AM509" i="1"/>
  <c r="AK510" i="1"/>
  <c r="AL510" i="1"/>
  <c r="AM510" i="1"/>
  <c r="AK511" i="1"/>
  <c r="AL511" i="1"/>
  <c r="AM511" i="1"/>
  <c r="AK512" i="1"/>
  <c r="AL512" i="1"/>
  <c r="AM512" i="1"/>
  <c r="AK513" i="1"/>
  <c r="AL513" i="1"/>
  <c r="AM513" i="1"/>
  <c r="AK514" i="1"/>
  <c r="AL514" i="1"/>
  <c r="AM514" i="1"/>
  <c r="AK515" i="1"/>
  <c r="AL515" i="1"/>
  <c r="AM515" i="1"/>
  <c r="AK516" i="1"/>
  <c r="AL516" i="1"/>
  <c r="AM516" i="1"/>
  <c r="AK517" i="1"/>
  <c r="AL517" i="1"/>
  <c r="AM517" i="1"/>
  <c r="AK518" i="1"/>
  <c r="AL518" i="1"/>
  <c r="AM518" i="1"/>
  <c r="AK519" i="1"/>
  <c r="AL519" i="1"/>
  <c r="AM519" i="1"/>
  <c r="AK520" i="1"/>
  <c r="AL520" i="1"/>
  <c r="AM520" i="1"/>
  <c r="AK521" i="1"/>
  <c r="AL521" i="1"/>
  <c r="AM521" i="1"/>
  <c r="AK522" i="1"/>
  <c r="AL522" i="1"/>
  <c r="AM522" i="1"/>
  <c r="AK523" i="1"/>
  <c r="AL523" i="1"/>
  <c r="AM523" i="1"/>
  <c r="AK524" i="1"/>
  <c r="AL524" i="1"/>
  <c r="AM524" i="1"/>
  <c r="AK525" i="1"/>
  <c r="AL525" i="1"/>
  <c r="AM525" i="1"/>
  <c r="AK526" i="1"/>
  <c r="AL526" i="1"/>
  <c r="AM526" i="1"/>
  <c r="AK527" i="1"/>
  <c r="AL527" i="1"/>
  <c r="AM527" i="1"/>
  <c r="AK528" i="1"/>
  <c r="AL528" i="1"/>
  <c r="AM528" i="1"/>
  <c r="AK529" i="1"/>
  <c r="AL529" i="1"/>
  <c r="AM529" i="1"/>
  <c r="AK530" i="1"/>
  <c r="AL530" i="1"/>
  <c r="AM530" i="1"/>
  <c r="AK531" i="1"/>
  <c r="AL531" i="1"/>
  <c r="AM531" i="1"/>
  <c r="AK532" i="1"/>
  <c r="AL532" i="1"/>
  <c r="AM532" i="1"/>
  <c r="AK533" i="1"/>
  <c r="AL533" i="1"/>
  <c r="AM533" i="1"/>
  <c r="AK534" i="1"/>
  <c r="AL534" i="1"/>
  <c r="AM534" i="1"/>
  <c r="AK535" i="1"/>
  <c r="AL535" i="1"/>
  <c r="AM535" i="1"/>
  <c r="AK536" i="1"/>
  <c r="AL536" i="1"/>
  <c r="AM536" i="1"/>
  <c r="AK537" i="1"/>
  <c r="AL537" i="1"/>
  <c r="AM537" i="1"/>
  <c r="AK538" i="1"/>
  <c r="AL538" i="1"/>
  <c r="AM538" i="1"/>
  <c r="AK539" i="1"/>
  <c r="AL539" i="1"/>
  <c r="AM539" i="1"/>
  <c r="AK540" i="1"/>
  <c r="AL540" i="1"/>
  <c r="AM540" i="1"/>
  <c r="AK541" i="1"/>
  <c r="AL541" i="1"/>
  <c r="AM541" i="1"/>
  <c r="AK542" i="1"/>
  <c r="AL542" i="1"/>
  <c r="AM542" i="1"/>
  <c r="AK543" i="1"/>
  <c r="AL543" i="1"/>
  <c r="AM543" i="1"/>
  <c r="AK544" i="1"/>
  <c r="AL544" i="1"/>
  <c r="AM544" i="1"/>
  <c r="AK545" i="1"/>
  <c r="AL545" i="1"/>
  <c r="AM545" i="1"/>
  <c r="AK546" i="1"/>
  <c r="AL546" i="1"/>
  <c r="AM546" i="1"/>
  <c r="AK547" i="1"/>
  <c r="AL547" i="1"/>
  <c r="AM547" i="1"/>
  <c r="AK548" i="1"/>
  <c r="AL548" i="1"/>
  <c r="AM548" i="1"/>
  <c r="AK549" i="1"/>
  <c r="AL549" i="1"/>
  <c r="AM549" i="1"/>
  <c r="AK550" i="1"/>
  <c r="AL550" i="1"/>
  <c r="AM550" i="1"/>
  <c r="AK551" i="1"/>
  <c r="AL551" i="1"/>
  <c r="AM551" i="1"/>
  <c r="AK552" i="1"/>
  <c r="AL552" i="1"/>
  <c r="AM552" i="1"/>
  <c r="AK553" i="1"/>
  <c r="AL553" i="1"/>
  <c r="AM553" i="1"/>
  <c r="AK554" i="1"/>
  <c r="AL554" i="1"/>
  <c r="AM554" i="1"/>
  <c r="AK555" i="1"/>
  <c r="AL555" i="1"/>
  <c r="AM555" i="1"/>
  <c r="AK556" i="1"/>
  <c r="AL556" i="1"/>
  <c r="AM556" i="1"/>
  <c r="AK557" i="1"/>
  <c r="AL557" i="1"/>
  <c r="AM557" i="1"/>
  <c r="AK558" i="1"/>
  <c r="AL558" i="1"/>
  <c r="AM558" i="1"/>
  <c r="AK559" i="1"/>
  <c r="AL559" i="1"/>
  <c r="AM559" i="1"/>
  <c r="AK560" i="1"/>
  <c r="AL560" i="1"/>
  <c r="AM560" i="1"/>
  <c r="AK561" i="1"/>
  <c r="AL561" i="1"/>
  <c r="AM561" i="1"/>
  <c r="AK562" i="1"/>
  <c r="AL562" i="1"/>
  <c r="AM562" i="1"/>
  <c r="AK563" i="1"/>
  <c r="AL563" i="1"/>
  <c r="AM563" i="1"/>
  <c r="AK564" i="1"/>
  <c r="AL564" i="1"/>
  <c r="AM564" i="1"/>
  <c r="AK565" i="1"/>
  <c r="AL565" i="1"/>
  <c r="AM565" i="1"/>
  <c r="AK566" i="1"/>
  <c r="AL566" i="1"/>
  <c r="AM566" i="1"/>
  <c r="AK567" i="1"/>
  <c r="AL567" i="1"/>
  <c r="AM567" i="1"/>
  <c r="AK568" i="1"/>
  <c r="AL568" i="1"/>
  <c r="AM568" i="1"/>
  <c r="AK569" i="1"/>
  <c r="AL569" i="1"/>
  <c r="AM569" i="1"/>
  <c r="AK570" i="1"/>
  <c r="AL570" i="1"/>
  <c r="AM570" i="1"/>
  <c r="AK571" i="1"/>
  <c r="AL571" i="1"/>
  <c r="AM571" i="1"/>
  <c r="AK572" i="1"/>
  <c r="AL572" i="1"/>
  <c r="AM572" i="1"/>
  <c r="AK573" i="1"/>
  <c r="AL573" i="1"/>
  <c r="AM573" i="1"/>
  <c r="AK574" i="1"/>
  <c r="AL574" i="1"/>
  <c r="AM574" i="1"/>
  <c r="AK575" i="1"/>
  <c r="AL575" i="1"/>
  <c r="AM575" i="1"/>
  <c r="AK576" i="1"/>
  <c r="AL576" i="1"/>
  <c r="AM576" i="1"/>
  <c r="AK577" i="1"/>
  <c r="AL577" i="1"/>
  <c r="AM577" i="1"/>
  <c r="AK578" i="1"/>
  <c r="AL578" i="1"/>
  <c r="AM578" i="1"/>
  <c r="AK579" i="1"/>
  <c r="AL579" i="1"/>
  <c r="AM579" i="1"/>
  <c r="AK580" i="1"/>
  <c r="AL580" i="1"/>
  <c r="AM580" i="1"/>
  <c r="AK581" i="1"/>
  <c r="AL581" i="1"/>
  <c r="AM581" i="1"/>
  <c r="AK582" i="1"/>
  <c r="AL582" i="1"/>
  <c r="AM582" i="1"/>
  <c r="AK583" i="1"/>
  <c r="AL583" i="1"/>
  <c r="AM583" i="1"/>
  <c r="AK584" i="1"/>
  <c r="AL584" i="1"/>
  <c r="AM584" i="1"/>
  <c r="AK585" i="1"/>
  <c r="AL585" i="1"/>
  <c r="AM585" i="1"/>
  <c r="AK586" i="1"/>
  <c r="AL586" i="1"/>
  <c r="AM586" i="1"/>
  <c r="AK587" i="1"/>
  <c r="AL587" i="1"/>
  <c r="AM587" i="1"/>
  <c r="AK588" i="1"/>
  <c r="AL588" i="1"/>
  <c r="AM588" i="1"/>
  <c r="AK589" i="1"/>
  <c r="AL589" i="1"/>
  <c r="AM589" i="1"/>
  <c r="AK590" i="1"/>
  <c r="AL590" i="1"/>
  <c r="AM590" i="1"/>
  <c r="AK591" i="1"/>
  <c r="AL591" i="1"/>
  <c r="AM591" i="1"/>
  <c r="AK592" i="1"/>
  <c r="AL592" i="1"/>
  <c r="AM592" i="1"/>
  <c r="AK593" i="1"/>
  <c r="AL593" i="1"/>
  <c r="AM593" i="1"/>
  <c r="AK594" i="1"/>
  <c r="AL594" i="1"/>
  <c r="AM594" i="1"/>
  <c r="AK595" i="1"/>
  <c r="AL595" i="1"/>
  <c r="AM595" i="1"/>
  <c r="AK596" i="1"/>
  <c r="AL596" i="1"/>
  <c r="AM596" i="1"/>
  <c r="AK597" i="1"/>
  <c r="AL597" i="1"/>
  <c r="AM597" i="1"/>
  <c r="AK598" i="1"/>
  <c r="AL598" i="1"/>
  <c r="AM598" i="1"/>
  <c r="AK599" i="1"/>
  <c r="AL599" i="1"/>
  <c r="AM599" i="1"/>
  <c r="AK600" i="1"/>
  <c r="AL600" i="1"/>
  <c r="AM600" i="1"/>
  <c r="AK601" i="1"/>
  <c r="AL601" i="1"/>
  <c r="AM601" i="1"/>
  <c r="AK602" i="1"/>
  <c r="AL602" i="1"/>
  <c r="AM602" i="1"/>
  <c r="AK603" i="1"/>
  <c r="AL603" i="1"/>
  <c r="AM603" i="1"/>
  <c r="AK604" i="1"/>
  <c r="AL604" i="1"/>
  <c r="AM604" i="1"/>
  <c r="AK605" i="1"/>
  <c r="AL605" i="1"/>
  <c r="AM605" i="1"/>
  <c r="AK606" i="1"/>
  <c r="AL606" i="1"/>
  <c r="AM606" i="1"/>
  <c r="AK607" i="1"/>
  <c r="AL607" i="1"/>
  <c r="AM607" i="1"/>
  <c r="AK608" i="1"/>
  <c r="AL608" i="1"/>
  <c r="AM608" i="1"/>
  <c r="AK609" i="1"/>
  <c r="AL609" i="1"/>
  <c r="AM609" i="1"/>
  <c r="AK610" i="1"/>
  <c r="AL610" i="1"/>
  <c r="AM610" i="1"/>
  <c r="AK611" i="1"/>
  <c r="AL611" i="1"/>
  <c r="AM611" i="1"/>
  <c r="AK612" i="1"/>
  <c r="AL612" i="1"/>
  <c r="AM612" i="1"/>
  <c r="AK613" i="1"/>
  <c r="AL613" i="1"/>
  <c r="AM613" i="1"/>
  <c r="AK614" i="1"/>
  <c r="AL614" i="1"/>
  <c r="AM614" i="1"/>
  <c r="AK615" i="1"/>
  <c r="AL615" i="1"/>
  <c r="AM615" i="1"/>
  <c r="AK616" i="1"/>
  <c r="AL616" i="1"/>
  <c r="AM616" i="1"/>
  <c r="AK617" i="1"/>
  <c r="AL617" i="1"/>
  <c r="AM617" i="1"/>
  <c r="AK618" i="1"/>
  <c r="AL618" i="1"/>
  <c r="AM618" i="1"/>
  <c r="AK619" i="1"/>
  <c r="AL619" i="1"/>
  <c r="AM619" i="1"/>
  <c r="AK620" i="1"/>
  <c r="AL620" i="1"/>
  <c r="AM620" i="1"/>
  <c r="AK621" i="1"/>
  <c r="AL621" i="1"/>
  <c r="AM621" i="1"/>
  <c r="AK622" i="1"/>
  <c r="AL622" i="1"/>
  <c r="AM622" i="1"/>
  <c r="AK623" i="1"/>
  <c r="AL623" i="1"/>
  <c r="AM623" i="1"/>
  <c r="AK624" i="1"/>
  <c r="AL624" i="1"/>
  <c r="AM624" i="1"/>
  <c r="AK625" i="1"/>
  <c r="AL625" i="1"/>
  <c r="AM625" i="1"/>
  <c r="AK626" i="1"/>
  <c r="AL626" i="1"/>
  <c r="AM626" i="1"/>
  <c r="AK627" i="1"/>
  <c r="AL627" i="1"/>
  <c r="AM627" i="1"/>
  <c r="AK628" i="1"/>
  <c r="AL628" i="1"/>
  <c r="AM628" i="1"/>
  <c r="AK629" i="1"/>
  <c r="AL629" i="1"/>
  <c r="AM629" i="1"/>
  <c r="AK630" i="1"/>
  <c r="AL630" i="1"/>
  <c r="AM630" i="1"/>
  <c r="AK631" i="1"/>
  <c r="AL631" i="1"/>
  <c r="AM631" i="1"/>
  <c r="AK632" i="1"/>
  <c r="AL632" i="1"/>
  <c r="AM632" i="1"/>
  <c r="AK633" i="1"/>
  <c r="AL633" i="1"/>
  <c r="AM633" i="1"/>
  <c r="AK634" i="1"/>
  <c r="AL634" i="1"/>
  <c r="AM634" i="1"/>
  <c r="AK635" i="1"/>
  <c r="AL635" i="1"/>
  <c r="AM635" i="1"/>
  <c r="AK636" i="1"/>
  <c r="AL636" i="1"/>
  <c r="AM636" i="1"/>
  <c r="AK637" i="1"/>
  <c r="AL637" i="1"/>
  <c r="AM637" i="1"/>
  <c r="AK638" i="1"/>
  <c r="AL638" i="1"/>
  <c r="AM638" i="1"/>
  <c r="AK639" i="1"/>
  <c r="AL639" i="1"/>
  <c r="AM639" i="1"/>
  <c r="AK640" i="1"/>
  <c r="AL640" i="1"/>
  <c r="AM640" i="1"/>
  <c r="AK641" i="1"/>
  <c r="AL641" i="1"/>
  <c r="AM641" i="1"/>
  <c r="AK642" i="1"/>
  <c r="AL642" i="1"/>
  <c r="AM642" i="1"/>
  <c r="AK643" i="1"/>
  <c r="AL643" i="1"/>
  <c r="AM643" i="1"/>
  <c r="AK644" i="1"/>
  <c r="AL644" i="1"/>
  <c r="AM644" i="1"/>
  <c r="AK645" i="1"/>
  <c r="AL645" i="1"/>
  <c r="AM645" i="1"/>
  <c r="AK646" i="1"/>
  <c r="AL646" i="1"/>
  <c r="AM646" i="1"/>
  <c r="AK647" i="1"/>
  <c r="AL647" i="1"/>
  <c r="AM647" i="1"/>
  <c r="AK648" i="1"/>
  <c r="AL648" i="1"/>
  <c r="AM648" i="1"/>
  <c r="AK649" i="1"/>
  <c r="AL649" i="1"/>
  <c r="AM649" i="1"/>
  <c r="AK650" i="1"/>
  <c r="AL650" i="1"/>
  <c r="AM650" i="1"/>
  <c r="AK651" i="1"/>
  <c r="AL651" i="1"/>
  <c r="AM651" i="1"/>
  <c r="AK652" i="1"/>
  <c r="AL652" i="1"/>
  <c r="AM652" i="1"/>
  <c r="AK653" i="1"/>
  <c r="AL653" i="1"/>
  <c r="AM653" i="1"/>
  <c r="AK654" i="1"/>
  <c r="AL654" i="1"/>
  <c r="AM654" i="1"/>
  <c r="AK655" i="1"/>
  <c r="AL655" i="1"/>
  <c r="AM655" i="1"/>
  <c r="AK656" i="1"/>
  <c r="AL656" i="1"/>
  <c r="AM656" i="1"/>
  <c r="AK657" i="1"/>
  <c r="AL657" i="1"/>
  <c r="AM657" i="1"/>
  <c r="AK658" i="1"/>
  <c r="AL658" i="1"/>
  <c r="AM658" i="1"/>
  <c r="AK659" i="1"/>
  <c r="AL659" i="1"/>
  <c r="AM659" i="1"/>
  <c r="AK660" i="1"/>
  <c r="AL660" i="1"/>
  <c r="AM660" i="1"/>
  <c r="AK661" i="1"/>
  <c r="AL661" i="1"/>
  <c r="AM661" i="1"/>
  <c r="AK662" i="1"/>
  <c r="AL662" i="1"/>
  <c r="AM662" i="1"/>
  <c r="AK664" i="1"/>
  <c r="AL664" i="1"/>
  <c r="AM664" i="1"/>
  <c r="AK665" i="1"/>
  <c r="AL665" i="1"/>
  <c r="AM665" i="1"/>
  <c r="AK666" i="1"/>
  <c r="AL666" i="1"/>
  <c r="AM666" i="1"/>
  <c r="AK667" i="1"/>
  <c r="AL667" i="1"/>
  <c r="AM667" i="1"/>
  <c r="AK668" i="1"/>
  <c r="AL668" i="1"/>
  <c r="AM668" i="1"/>
  <c r="AK669" i="1"/>
  <c r="AL669" i="1"/>
  <c r="AM669" i="1"/>
  <c r="AK670" i="1"/>
  <c r="AL670" i="1"/>
  <c r="AM670" i="1"/>
  <c r="AK671" i="1"/>
  <c r="AL671" i="1"/>
  <c r="AM671" i="1"/>
  <c r="AK672" i="1"/>
  <c r="AL672" i="1"/>
  <c r="AM672" i="1"/>
  <c r="AK673" i="1"/>
  <c r="AL673" i="1"/>
  <c r="AM673" i="1"/>
  <c r="AK674" i="1"/>
  <c r="AL674" i="1"/>
  <c r="AM674" i="1"/>
  <c r="AK675" i="1"/>
  <c r="AL675" i="1"/>
  <c r="AM675" i="1"/>
  <c r="AK676" i="1"/>
  <c r="AL676" i="1"/>
  <c r="AM676" i="1"/>
  <c r="AK677" i="1"/>
  <c r="AL677" i="1"/>
  <c r="AM677" i="1"/>
  <c r="AK678" i="1"/>
  <c r="AL678" i="1"/>
  <c r="AM678" i="1"/>
  <c r="AK679" i="1"/>
  <c r="AL679" i="1"/>
  <c r="AM679" i="1"/>
  <c r="AK680" i="1"/>
  <c r="AL680" i="1"/>
  <c r="AM680" i="1"/>
  <c r="AK681" i="1"/>
  <c r="AL681" i="1"/>
  <c r="AM681" i="1"/>
  <c r="AK682" i="1"/>
  <c r="AL682" i="1"/>
  <c r="AM682" i="1"/>
  <c r="AK683" i="1"/>
  <c r="AL683" i="1"/>
  <c r="AM683" i="1"/>
  <c r="AK684" i="1"/>
  <c r="AL684" i="1"/>
  <c r="AM684" i="1"/>
  <c r="AK685" i="1"/>
  <c r="AL685" i="1"/>
  <c r="AM685" i="1"/>
  <c r="AK686" i="1"/>
  <c r="AL686" i="1"/>
  <c r="AM686" i="1"/>
  <c r="AK687" i="1"/>
  <c r="AL687" i="1"/>
  <c r="AM687" i="1"/>
  <c r="AK688" i="1"/>
  <c r="AL688" i="1"/>
  <c r="AM688" i="1"/>
  <c r="AK689" i="1"/>
  <c r="AL689" i="1"/>
  <c r="AM689" i="1"/>
  <c r="AK690" i="1"/>
  <c r="AL690" i="1"/>
  <c r="AM690" i="1"/>
  <c r="AK691" i="1"/>
  <c r="AL691" i="1"/>
  <c r="AM691" i="1"/>
  <c r="AK692" i="1"/>
  <c r="AL692" i="1"/>
  <c r="AM692" i="1"/>
  <c r="AK693" i="1"/>
  <c r="AL693" i="1"/>
  <c r="AM693" i="1"/>
  <c r="AK694" i="1"/>
  <c r="AL694" i="1"/>
  <c r="AM694" i="1"/>
  <c r="AK695" i="1"/>
  <c r="AL695" i="1"/>
  <c r="AM695" i="1"/>
  <c r="AK696" i="1"/>
  <c r="AL696" i="1"/>
  <c r="AM696" i="1"/>
  <c r="AK697" i="1"/>
  <c r="AL697" i="1"/>
  <c r="AM697" i="1"/>
  <c r="AK698" i="1"/>
  <c r="AL698" i="1"/>
  <c r="AM698" i="1"/>
  <c r="AK699" i="1"/>
  <c r="AL699" i="1"/>
  <c r="AM699" i="1"/>
  <c r="AK700" i="1"/>
  <c r="AL700" i="1"/>
  <c r="AM700" i="1"/>
  <c r="AK701" i="1"/>
  <c r="AL701" i="1"/>
  <c r="AM701" i="1"/>
  <c r="AL663" i="1"/>
  <c r="AM663" i="1"/>
  <c r="AK663" i="1"/>
  <c r="AN667" i="1" l="1"/>
  <c r="AN506" i="1"/>
  <c r="AN474" i="1"/>
  <c r="AN660" i="1"/>
  <c r="AN675" i="1"/>
  <c r="AN536" i="1"/>
  <c r="AN375" i="1"/>
  <c r="AN343" i="1"/>
  <c r="AN23" i="1"/>
  <c r="AN15" i="1"/>
  <c r="AN7" i="1"/>
  <c r="AN35" i="1"/>
  <c r="AN360" i="1"/>
  <c r="AN352" i="1"/>
  <c r="AN634" i="1"/>
  <c r="AN538" i="1"/>
  <c r="AN490" i="1"/>
  <c r="AN458" i="1"/>
  <c r="AN410" i="1"/>
  <c r="AN394" i="1"/>
  <c r="AN378" i="1"/>
  <c r="AN362" i="1"/>
  <c r="AN330" i="1"/>
  <c r="AN322" i="1"/>
  <c r="AN695" i="1"/>
  <c r="AN687" i="1"/>
  <c r="AN679" i="1"/>
  <c r="AN671" i="1"/>
  <c r="AN612" i="1"/>
  <c r="AN604" i="1"/>
  <c r="AN404" i="1"/>
  <c r="AN396" i="1"/>
  <c r="AN174" i="1"/>
  <c r="AN566" i="1"/>
  <c r="AN558" i="1"/>
  <c r="AN550" i="1"/>
  <c r="AN542" i="1"/>
  <c r="AN642" i="1"/>
  <c r="AN659" i="1"/>
  <c r="AN650" i="1"/>
  <c r="AN602" i="1"/>
  <c r="AN349" i="1"/>
  <c r="AN333" i="1"/>
  <c r="AN699" i="1"/>
  <c r="AN624" i="1"/>
  <c r="AN600" i="1"/>
  <c r="AN592" i="1"/>
  <c r="AN579" i="1"/>
  <c r="AN568" i="1"/>
  <c r="AN563" i="1"/>
  <c r="AN560" i="1"/>
  <c r="AN518" i="1"/>
  <c r="AN510" i="1"/>
  <c r="AN438" i="1"/>
  <c r="AN430" i="1"/>
  <c r="AN422" i="1"/>
  <c r="AN414" i="1"/>
  <c r="AN388" i="1"/>
  <c r="AN380" i="1"/>
  <c r="AN356" i="1"/>
  <c r="AN348" i="1"/>
  <c r="AN145" i="1"/>
  <c r="AN68" i="1"/>
  <c r="AN65" i="1"/>
  <c r="AN683" i="1"/>
  <c r="AN546" i="1"/>
  <c r="AN531" i="1"/>
  <c r="AN528" i="1"/>
  <c r="AN504" i="1"/>
  <c r="AN496" i="1"/>
  <c r="AN488" i="1"/>
  <c r="AN480" i="1"/>
  <c r="AN451" i="1"/>
  <c r="AN440" i="1"/>
  <c r="AN435" i="1"/>
  <c r="AN432" i="1"/>
  <c r="AN129" i="1"/>
  <c r="AN113" i="1"/>
  <c r="AN97" i="1"/>
  <c r="AN49" i="1"/>
  <c r="AN41" i="1"/>
  <c r="AN33" i="1"/>
  <c r="AN17" i="1"/>
  <c r="AN9" i="1"/>
  <c r="AN589" i="1"/>
  <c r="AN570" i="1"/>
  <c r="AN557" i="1"/>
  <c r="AN522" i="1"/>
  <c r="AN514" i="1"/>
  <c r="AN418" i="1"/>
  <c r="AN408" i="1"/>
  <c r="AN403" i="1"/>
  <c r="AN400" i="1"/>
  <c r="AN390" i="1"/>
  <c r="AN382" i="1"/>
  <c r="AN302" i="1"/>
  <c r="AN286" i="1"/>
  <c r="AN94" i="1"/>
  <c r="AN62" i="1"/>
  <c r="AN618" i="1"/>
  <c r="AN586" i="1"/>
  <c r="AN554" i="1"/>
  <c r="AN461" i="1"/>
  <c r="AN442" i="1"/>
  <c r="AN429" i="1"/>
  <c r="AN426" i="1"/>
  <c r="AN402" i="1"/>
  <c r="AN339" i="1"/>
  <c r="AN323" i="1"/>
  <c r="AN171" i="1"/>
  <c r="AN147" i="1"/>
  <c r="AN139" i="1"/>
  <c r="AN131" i="1"/>
  <c r="AN115" i="1"/>
  <c r="AN652" i="1"/>
  <c r="AN644" i="1"/>
  <c r="AN636" i="1"/>
  <c r="AN320" i="1"/>
  <c r="AN312" i="1"/>
  <c r="AN365" i="1"/>
  <c r="AN149" i="1"/>
  <c r="AN85" i="1"/>
  <c r="AN692" i="1"/>
  <c r="AN646" i="1"/>
  <c r="AN638" i="1"/>
  <c r="AN532" i="1"/>
  <c r="AN524" i="1"/>
  <c r="AN516" i="1"/>
  <c r="AN508" i="1"/>
  <c r="AN484" i="1"/>
  <c r="AN476" i="1"/>
  <c r="AN346" i="1"/>
  <c r="AN314" i="1"/>
  <c r="AN172" i="1"/>
  <c r="AN450" i="1"/>
  <c r="AN673" i="1"/>
  <c r="AN578" i="1"/>
  <c r="AN697" i="1"/>
  <c r="AN691" i="1"/>
  <c r="AN676" i="1"/>
  <c r="AN662" i="1"/>
  <c r="AN656" i="1"/>
  <c r="AN654" i="1"/>
  <c r="AN628" i="1"/>
  <c r="AN620" i="1"/>
  <c r="AN573" i="1"/>
  <c r="AN562" i="1"/>
  <c r="AN552" i="1"/>
  <c r="AN547" i="1"/>
  <c r="AN544" i="1"/>
  <c r="AN534" i="1"/>
  <c r="AN526" i="1"/>
  <c r="AN500" i="1"/>
  <c r="AN492" i="1"/>
  <c r="AN445" i="1"/>
  <c r="AN434" i="1"/>
  <c r="AN424" i="1"/>
  <c r="AN419" i="1"/>
  <c r="AN416" i="1"/>
  <c r="AN406" i="1"/>
  <c r="AN398" i="1"/>
  <c r="AN372" i="1"/>
  <c r="AN364" i="1"/>
  <c r="AN359" i="1"/>
  <c r="AN325" i="1"/>
  <c r="AN296" i="1"/>
  <c r="AN272" i="1"/>
  <c r="AN89" i="1"/>
  <c r="AN83" i="1"/>
  <c r="AN81" i="1"/>
  <c r="AN36" i="1"/>
  <c r="AN4" i="1"/>
  <c r="AN681" i="1"/>
  <c r="AN686" i="1"/>
  <c r="AN670" i="1"/>
  <c r="AN665" i="1"/>
  <c r="AN658" i="1"/>
  <c r="AN643" i="1"/>
  <c r="AN640" i="1"/>
  <c r="AN630" i="1"/>
  <c r="AN622" i="1"/>
  <c r="AN596" i="1"/>
  <c r="AN588" i="1"/>
  <c r="AN541" i="1"/>
  <c r="AN530" i="1"/>
  <c r="AN520" i="1"/>
  <c r="AN515" i="1"/>
  <c r="AN512" i="1"/>
  <c r="AN502" i="1"/>
  <c r="AN494" i="1"/>
  <c r="AN468" i="1"/>
  <c r="AN460" i="1"/>
  <c r="AN413" i="1"/>
  <c r="AN392" i="1"/>
  <c r="AN387" i="1"/>
  <c r="AN384" i="1"/>
  <c r="AN374" i="1"/>
  <c r="AN366" i="1"/>
  <c r="AN340" i="1"/>
  <c r="AN332" i="1"/>
  <c r="AN319" i="1"/>
  <c r="AN290" i="1"/>
  <c r="AN266" i="1"/>
  <c r="AN75" i="1"/>
  <c r="AN19" i="1"/>
  <c r="AN653" i="1"/>
  <c r="AN648" i="1"/>
  <c r="AN627" i="1"/>
  <c r="AN614" i="1"/>
  <c r="AN606" i="1"/>
  <c r="AN580" i="1"/>
  <c r="AN572" i="1"/>
  <c r="AN525" i="1"/>
  <c r="AN499" i="1"/>
  <c r="AN486" i="1"/>
  <c r="AN478" i="1"/>
  <c r="AN452" i="1"/>
  <c r="AN444" i="1"/>
  <c r="AN397" i="1"/>
  <c r="AN386" i="1"/>
  <c r="AN376" i="1"/>
  <c r="AN371" i="1"/>
  <c r="AN368" i="1"/>
  <c r="AN358" i="1"/>
  <c r="AN350" i="1"/>
  <c r="AN324" i="1"/>
  <c r="AN308" i="1"/>
  <c r="AN161" i="1"/>
  <c r="AN101" i="1"/>
  <c r="AN21" i="1"/>
  <c r="AN3" i="1"/>
  <c r="AN693" i="1"/>
  <c r="AN685" i="1"/>
  <c r="AN637" i="1"/>
  <c r="AN632" i="1"/>
  <c r="AN626" i="1"/>
  <c r="AN616" i="1"/>
  <c r="AN611" i="1"/>
  <c r="AN608" i="1"/>
  <c r="AN598" i="1"/>
  <c r="AN590" i="1"/>
  <c r="AN564" i="1"/>
  <c r="AN556" i="1"/>
  <c r="AN509" i="1"/>
  <c r="AN498" i="1"/>
  <c r="AN483" i="1"/>
  <c r="AN470" i="1"/>
  <c r="AN462" i="1"/>
  <c r="AN436" i="1"/>
  <c r="AN428" i="1"/>
  <c r="AN381" i="1"/>
  <c r="AN370" i="1"/>
  <c r="AN355" i="1"/>
  <c r="AN342" i="1"/>
  <c r="AN334" i="1"/>
  <c r="AN321" i="1"/>
  <c r="AN313" i="1"/>
  <c r="AN270" i="1"/>
  <c r="AN132" i="1"/>
  <c r="AN701" i="1"/>
  <c r="AN677" i="1"/>
  <c r="AN669" i="1"/>
  <c r="AN621" i="1"/>
  <c r="AN610" i="1"/>
  <c r="AN595" i="1"/>
  <c r="AN582" i="1"/>
  <c r="AN574" i="1"/>
  <c r="AN548" i="1"/>
  <c r="AN540" i="1"/>
  <c r="AN493" i="1"/>
  <c r="AN482" i="1"/>
  <c r="AN472" i="1"/>
  <c r="AN467" i="1"/>
  <c r="AN464" i="1"/>
  <c r="AN454" i="1"/>
  <c r="AN446" i="1"/>
  <c r="AN420" i="1"/>
  <c r="AN412" i="1"/>
  <c r="AN354" i="1"/>
  <c r="AN344" i="1"/>
  <c r="AN336" i="1"/>
  <c r="AN326" i="1"/>
  <c r="AN318" i="1"/>
  <c r="AN310" i="1"/>
  <c r="AN294" i="1"/>
  <c r="AN278" i="1"/>
  <c r="AN103" i="1"/>
  <c r="AN37" i="1"/>
  <c r="AN5" i="1"/>
  <c r="AN689" i="1"/>
  <c r="AN605" i="1"/>
  <c r="AN594" i="1"/>
  <c r="AN584" i="1"/>
  <c r="AN576" i="1"/>
  <c r="AN477" i="1"/>
  <c r="AN466" i="1"/>
  <c r="AN456" i="1"/>
  <c r="AN448" i="1"/>
  <c r="AN338" i="1"/>
  <c r="AN328" i="1"/>
  <c r="AN158" i="1"/>
  <c r="AN121" i="1"/>
  <c r="AN55" i="1"/>
  <c r="AN688" i="1"/>
  <c r="AN672" i="1"/>
  <c r="AN655" i="1"/>
  <c r="AN639" i="1"/>
  <c r="AN623" i="1"/>
  <c r="AN607" i="1"/>
  <c r="AN591" i="1"/>
  <c r="AN575" i="1"/>
  <c r="AN559" i="1"/>
  <c r="AN543" i="1"/>
  <c r="AN527" i="1"/>
  <c r="AN511" i="1"/>
  <c r="AN495" i="1"/>
  <c r="AN479" i="1"/>
  <c r="AN463" i="1"/>
  <c r="AN447" i="1"/>
  <c r="AN431" i="1"/>
  <c r="AN415" i="1"/>
  <c r="AN399" i="1"/>
  <c r="AN383" i="1"/>
  <c r="AN367" i="1"/>
  <c r="AN351" i="1"/>
  <c r="AN335" i="1"/>
  <c r="AN305" i="1"/>
  <c r="AN300" i="1"/>
  <c r="AN282" i="1"/>
  <c r="AN264" i="1"/>
  <c r="AN256" i="1"/>
  <c r="AN248" i="1"/>
  <c r="AN240" i="1"/>
  <c r="AN232" i="1"/>
  <c r="AN224" i="1"/>
  <c r="AN216" i="1"/>
  <c r="AN208" i="1"/>
  <c r="AN200" i="1"/>
  <c r="AN192" i="1"/>
  <c r="AN184" i="1"/>
  <c r="AN176" i="1"/>
  <c r="AN155" i="1"/>
  <c r="AN137" i="1"/>
  <c r="AN127" i="1"/>
  <c r="AN119" i="1"/>
  <c r="AN109" i="1"/>
  <c r="AN91" i="1"/>
  <c r="AN73" i="1"/>
  <c r="AN67" i="1"/>
  <c r="AN52" i="1"/>
  <c r="AN47" i="1"/>
  <c r="AN39" i="1"/>
  <c r="AN29" i="1"/>
  <c r="AN690" i="1"/>
  <c r="AN674" i="1"/>
  <c r="AN657" i="1"/>
  <c r="AN641" i="1"/>
  <c r="AN625" i="1"/>
  <c r="AN609" i="1"/>
  <c r="AN593" i="1"/>
  <c r="AN577" i="1"/>
  <c r="AN561" i="1"/>
  <c r="AN545" i="1"/>
  <c r="AN529" i="1"/>
  <c r="AN513" i="1"/>
  <c r="AN497" i="1"/>
  <c r="AN481" i="1"/>
  <c r="AN465" i="1"/>
  <c r="AN449" i="1"/>
  <c r="AN433" i="1"/>
  <c r="AN417" i="1"/>
  <c r="AN401" i="1"/>
  <c r="AN385" i="1"/>
  <c r="AN369" i="1"/>
  <c r="AN353" i="1"/>
  <c r="AN337" i="1"/>
  <c r="AN297" i="1"/>
  <c r="AN292" i="1"/>
  <c r="AN274" i="1"/>
  <c r="AN173" i="1"/>
  <c r="AN165" i="1"/>
  <c r="AN142" i="1"/>
  <c r="AN116" i="1"/>
  <c r="AN78" i="1"/>
  <c r="AN57" i="1"/>
  <c r="AN51" i="1"/>
  <c r="AN11" i="1"/>
  <c r="AN327" i="1"/>
  <c r="AN289" i="1"/>
  <c r="AN284" i="1"/>
  <c r="AN694" i="1"/>
  <c r="AN678" i="1"/>
  <c r="AN661" i="1"/>
  <c r="AN645" i="1"/>
  <c r="AN629" i="1"/>
  <c r="AN613" i="1"/>
  <c r="AN597" i="1"/>
  <c r="AN581" i="1"/>
  <c r="AN565" i="1"/>
  <c r="AN549" i="1"/>
  <c r="AN533" i="1"/>
  <c r="AN517" i="1"/>
  <c r="AN501" i="1"/>
  <c r="AN485" i="1"/>
  <c r="AN469" i="1"/>
  <c r="AN453" i="1"/>
  <c r="AN437" i="1"/>
  <c r="AN421" i="1"/>
  <c r="AN405" i="1"/>
  <c r="AN389" i="1"/>
  <c r="AN373" i="1"/>
  <c r="AN357" i="1"/>
  <c r="AN341" i="1"/>
  <c r="AN329" i="1"/>
  <c r="AN304" i="1"/>
  <c r="AN281" i="1"/>
  <c r="AN276" i="1"/>
  <c r="AN175" i="1"/>
  <c r="AN167" i="1"/>
  <c r="AN126" i="1"/>
  <c r="AN59" i="1"/>
  <c r="AN46" i="1"/>
  <c r="AN696" i="1"/>
  <c r="AN680" i="1"/>
  <c r="AN664" i="1"/>
  <c r="AN647" i="1"/>
  <c r="AN631" i="1"/>
  <c r="AN615" i="1"/>
  <c r="AN599" i="1"/>
  <c r="AN583" i="1"/>
  <c r="AN567" i="1"/>
  <c r="AN551" i="1"/>
  <c r="AN535" i="1"/>
  <c r="AN519" i="1"/>
  <c r="AN503" i="1"/>
  <c r="AN487" i="1"/>
  <c r="AN471" i="1"/>
  <c r="AN455" i="1"/>
  <c r="AN439" i="1"/>
  <c r="AN423" i="1"/>
  <c r="AN407" i="1"/>
  <c r="AN391" i="1"/>
  <c r="AN273" i="1"/>
  <c r="AN268" i="1"/>
  <c r="AN260" i="1"/>
  <c r="AN252" i="1"/>
  <c r="AN244" i="1"/>
  <c r="AN236" i="1"/>
  <c r="AN228" i="1"/>
  <c r="AN220" i="1"/>
  <c r="AN212" i="1"/>
  <c r="AN204" i="1"/>
  <c r="AN196" i="1"/>
  <c r="AN188" i="1"/>
  <c r="AN180" i="1"/>
  <c r="AN164" i="1"/>
  <c r="AN159" i="1"/>
  <c r="AN151" i="1"/>
  <c r="AN141" i="1"/>
  <c r="AN133" i="1"/>
  <c r="AN123" i="1"/>
  <c r="AN105" i="1"/>
  <c r="AN100" i="1"/>
  <c r="AN87" i="1"/>
  <c r="AN77" i="1"/>
  <c r="AN69" i="1"/>
  <c r="AN43" i="1"/>
  <c r="AN25" i="1"/>
  <c r="AN20" i="1"/>
  <c r="AN698" i="1"/>
  <c r="AN682" i="1"/>
  <c r="AN666" i="1"/>
  <c r="AN649" i="1"/>
  <c r="AN633" i="1"/>
  <c r="AN617" i="1"/>
  <c r="AN601" i="1"/>
  <c r="AN585" i="1"/>
  <c r="AN569" i="1"/>
  <c r="AN553" i="1"/>
  <c r="AN537" i="1"/>
  <c r="AN521" i="1"/>
  <c r="AN505" i="1"/>
  <c r="AN489" i="1"/>
  <c r="AN473" i="1"/>
  <c r="AN457" i="1"/>
  <c r="AN441" i="1"/>
  <c r="AN425" i="1"/>
  <c r="AN409" i="1"/>
  <c r="AN393" i="1"/>
  <c r="AN377" i="1"/>
  <c r="AN361" i="1"/>
  <c r="AN345" i="1"/>
  <c r="AN331" i="1"/>
  <c r="AN306" i="1"/>
  <c r="AN288" i="1"/>
  <c r="AN265" i="1"/>
  <c r="AN169" i="1"/>
  <c r="AN163" i="1"/>
  <c r="AN148" i="1"/>
  <c r="AN110" i="1"/>
  <c r="AN99" i="1"/>
  <c r="AN61" i="1"/>
  <c r="AN53" i="1"/>
  <c r="AN30" i="1"/>
  <c r="AN700" i="1"/>
  <c r="AN684" i="1"/>
  <c r="AN668" i="1"/>
  <c r="AN651" i="1"/>
  <c r="AN635" i="1"/>
  <c r="AN619" i="1"/>
  <c r="AN603" i="1"/>
  <c r="AN587" i="1"/>
  <c r="AN571" i="1"/>
  <c r="AN555" i="1"/>
  <c r="AN539" i="1"/>
  <c r="AN523" i="1"/>
  <c r="AN507" i="1"/>
  <c r="AN491" i="1"/>
  <c r="AN475" i="1"/>
  <c r="AN459" i="1"/>
  <c r="AN443" i="1"/>
  <c r="AN427" i="1"/>
  <c r="AN411" i="1"/>
  <c r="AN395" i="1"/>
  <c r="AN379" i="1"/>
  <c r="AN363" i="1"/>
  <c r="AN347" i="1"/>
  <c r="AN316" i="1"/>
  <c r="AN298" i="1"/>
  <c r="AN280" i="1"/>
  <c r="AN153" i="1"/>
  <c r="AN135" i="1"/>
  <c r="AN117" i="1"/>
  <c r="AN107" i="1"/>
  <c r="AN84" i="1"/>
  <c r="AN71" i="1"/>
  <c r="AN27" i="1"/>
  <c r="AN2" i="1"/>
  <c r="AN303" i="1"/>
  <c r="AN287" i="1"/>
  <c r="AN271" i="1"/>
  <c r="AN259" i="1"/>
  <c r="AN251" i="1"/>
  <c r="AN243" i="1"/>
  <c r="AN235" i="1"/>
  <c r="AN227" i="1"/>
  <c r="AN219" i="1"/>
  <c r="AN211" i="1"/>
  <c r="AN203" i="1"/>
  <c r="AN195" i="1"/>
  <c r="AN187" i="1"/>
  <c r="AN179" i="1"/>
  <c r="AN63" i="1"/>
  <c r="AN307" i="1"/>
  <c r="AN291" i="1"/>
  <c r="AN275" i="1"/>
  <c r="AN261" i="1"/>
  <c r="AN253" i="1"/>
  <c r="AN245" i="1"/>
  <c r="AN237" i="1"/>
  <c r="AN229" i="1"/>
  <c r="AN221" i="1"/>
  <c r="AN213" i="1"/>
  <c r="AN205" i="1"/>
  <c r="AN197" i="1"/>
  <c r="AN189" i="1"/>
  <c r="AN181" i="1"/>
  <c r="AN309" i="1"/>
  <c r="AN293" i="1"/>
  <c r="AN277" i="1"/>
  <c r="AN258" i="1"/>
  <c r="AN250" i="1"/>
  <c r="AN242" i="1"/>
  <c r="AN234" i="1"/>
  <c r="AN226" i="1"/>
  <c r="AN218" i="1"/>
  <c r="AN210" i="1"/>
  <c r="AN202" i="1"/>
  <c r="AN194" i="1"/>
  <c r="AN186" i="1"/>
  <c r="AN178" i="1"/>
  <c r="AN157" i="1"/>
  <c r="AN111" i="1"/>
  <c r="AN93" i="1"/>
  <c r="AN31" i="1"/>
  <c r="AN311" i="1"/>
  <c r="AN295" i="1"/>
  <c r="AN279" i="1"/>
  <c r="AN263" i="1"/>
  <c r="AN255" i="1"/>
  <c r="AN247" i="1"/>
  <c r="AN239" i="1"/>
  <c r="AN231" i="1"/>
  <c r="AN223" i="1"/>
  <c r="AN215" i="1"/>
  <c r="AN207" i="1"/>
  <c r="AN199" i="1"/>
  <c r="AN191" i="1"/>
  <c r="AN183" i="1"/>
  <c r="AN13" i="1"/>
  <c r="AN95" i="1"/>
  <c r="AN315" i="1"/>
  <c r="AN299" i="1"/>
  <c r="AN283" i="1"/>
  <c r="AN267" i="1"/>
  <c r="AN257" i="1"/>
  <c r="AN249" i="1"/>
  <c r="AN241" i="1"/>
  <c r="AN233" i="1"/>
  <c r="AN225" i="1"/>
  <c r="AN217" i="1"/>
  <c r="AN209" i="1"/>
  <c r="AN201" i="1"/>
  <c r="AN193" i="1"/>
  <c r="AN185" i="1"/>
  <c r="AN177" i="1"/>
  <c r="AN317" i="1"/>
  <c r="AN301" i="1"/>
  <c r="AN285" i="1"/>
  <c r="AN269" i="1"/>
  <c r="AN262" i="1"/>
  <c r="AN254" i="1"/>
  <c r="AN246" i="1"/>
  <c r="AN238" i="1"/>
  <c r="AN230" i="1"/>
  <c r="AN222" i="1"/>
  <c r="AN214" i="1"/>
  <c r="AN206" i="1"/>
  <c r="AN198" i="1"/>
  <c r="AN190" i="1"/>
  <c r="AN182" i="1"/>
  <c r="AN143" i="1"/>
  <c r="AN125" i="1"/>
  <c r="AN79" i="1"/>
  <c r="AN45" i="1"/>
  <c r="AN166" i="1"/>
  <c r="AN150" i="1"/>
  <c r="AN134" i="1"/>
  <c r="AN118" i="1"/>
  <c r="AN102" i="1"/>
  <c r="AN86" i="1"/>
  <c r="AN70" i="1"/>
  <c r="AN54" i="1"/>
  <c r="AN38" i="1"/>
  <c r="AN22" i="1"/>
  <c r="AN6" i="1"/>
  <c r="AN168" i="1"/>
  <c r="AN152" i="1"/>
  <c r="AN136" i="1"/>
  <c r="AN120" i="1"/>
  <c r="AN104" i="1"/>
  <c r="AN88" i="1"/>
  <c r="AN72" i="1"/>
  <c r="AN56" i="1"/>
  <c r="AN40" i="1"/>
  <c r="AN24" i="1"/>
  <c r="AN8" i="1"/>
  <c r="AN170" i="1"/>
  <c r="AN154" i="1"/>
  <c r="AN138" i="1"/>
  <c r="AN122" i="1"/>
  <c r="AN106" i="1"/>
  <c r="AN90" i="1"/>
  <c r="AN74" i="1"/>
  <c r="AN58" i="1"/>
  <c r="AN42" i="1"/>
  <c r="AN26" i="1"/>
  <c r="AN10" i="1"/>
  <c r="AN156" i="1"/>
  <c r="AN140" i="1"/>
  <c r="AN124" i="1"/>
  <c r="AN108" i="1"/>
  <c r="AN92" i="1"/>
  <c r="AN76" i="1"/>
  <c r="AN60" i="1"/>
  <c r="AN44" i="1"/>
  <c r="AN28" i="1"/>
  <c r="AN12" i="1"/>
  <c r="AN14" i="1"/>
  <c r="AN160" i="1"/>
  <c r="AN144" i="1"/>
  <c r="AN128" i="1"/>
  <c r="AN112" i="1"/>
  <c r="AN96" i="1"/>
  <c r="AN80" i="1"/>
  <c r="AN64" i="1"/>
  <c r="AN48" i="1"/>
  <c r="AN32" i="1"/>
  <c r="AN16" i="1"/>
  <c r="AN162" i="1"/>
  <c r="AN146" i="1"/>
  <c r="AN130" i="1"/>
  <c r="AN114" i="1"/>
  <c r="AN98" i="1"/>
  <c r="AN82" i="1"/>
  <c r="AN66" i="1"/>
  <c r="AN50" i="1"/>
  <c r="AN34" i="1"/>
  <c r="AN18" i="1"/>
  <c r="AN663" i="1"/>
  <c r="AN702" i="1" l="1"/>
</calcChain>
</file>

<file path=xl/sharedStrings.xml><?xml version="1.0" encoding="utf-8"?>
<sst xmlns="http://schemas.openxmlformats.org/spreadsheetml/2006/main" count="16841" uniqueCount="2828">
  <si>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</si>
  <si>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</si>
  <si>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</si>
  <si>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</si>
  <si>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</si>
  <si>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</si>
  <si>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</si>
  <si>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</si>
  <si>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</si>
  <si>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</si>
  <si>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</si>
  <si>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</si>
  <si>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</si>
  <si>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</si>
  <si>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</si>
  <si>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</si>
  <si>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</si>
  <si>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</si>
  <si>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</si>
  <si>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</si>
  <si>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</si>
  <si>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</si>
  <si>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</si>
  <si>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</si>
  <si>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</si>
  <si>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</si>
  <si>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</si>
  <si>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Input.url1</t>
  </si>
  <si>
    <t>Input.url2</t>
  </si>
  <si>
    <t>Input.url3</t>
  </si>
  <si>
    <t>Answer.Quality1</t>
  </si>
  <si>
    <t>Answer.Quality2</t>
  </si>
  <si>
    <t>Answer.Quality3</t>
  </si>
  <si>
    <t>Approve</t>
  </si>
  <si>
    <t>Reject</t>
  </si>
  <si>
    <t>3HJ1EVZS2OULYJR2GD6ZQU0DVTXR3S</t>
  </si>
  <si>
    <t>3F4CSA8LJOIZZ9NHRFIARSG55M022W</t>
  </si>
  <si>
    <t>Speech Signal Quality Evaluation</t>
  </si>
  <si>
    <t>Please rate the quality of the speech signal processed by different algorithms</t>
  </si>
  <si>
    <t>Speech signal, speech quality</t>
  </si>
  <si>
    <t>Thu Sep 08 23:19:46 PDT 2016</t>
  </si>
  <si>
    <t>BatchId:2522516;</t>
  </si>
  <si>
    <t>Thu Sep 15 23:19:46 PDT 2016</t>
  </si>
  <si>
    <t>358UUM7WR0E6MMQJ9RERSV8D1357RU</t>
  </si>
  <si>
    <t>A3R7VRRBNH4T2Z</t>
  </si>
  <si>
    <t>Submitted</t>
  </si>
  <si>
    <t>Fri Sep 09 02:03:12 PDT 2016</t>
  </si>
  <si>
    <t>Fri Sep 09 02:03:44 PDT 2016</t>
  </si>
  <si>
    <t>Mon Sep 12 02:03:44 PDT 2016</t>
  </si>
  <si>
    <t>0% (0/0)</t>
  </si>
  <si>
    <t>http://research.microsoft.com/en-us/um/people/dinei/Sound/Dinei_noise1_closest_2.wav</t>
  </si>
  <si>
    <t>http://research.microsoft.com/en-us/um/people/dinei/Sound/Dinei_noise1_beamformed_2.wav</t>
  </si>
  <si>
    <t>http://research.microsoft.com/en-us/um/people/dinei/Sound/Dinei_noise1_mvdr_2.wav</t>
  </si>
  <si>
    <t>37ZHEEHM6XXE3K5HY1DVAX5XVPT73U</t>
  </si>
  <si>
    <t>A66FBK14BWI2H</t>
  </si>
  <si>
    <t>Fri Sep 09 02:21:27 PDT 2016</t>
  </si>
  <si>
    <t>Fri Sep 09 02:21:47 PDT 2016</t>
  </si>
  <si>
    <t>Mon Sep 12 02:21:47 PDT 2016</t>
  </si>
  <si>
    <t>386PBUZZXG8O3JW85G6S994NM6ILJR</t>
  </si>
  <si>
    <t>A3TK7HVFEKB00R</t>
  </si>
  <si>
    <t>Fri Sep 09 02:10:47 PDT 2016</t>
  </si>
  <si>
    <t>Fri Sep 09 02:11:07 PDT 2016</t>
  </si>
  <si>
    <t>Mon Sep 12 02:11:07 PDT 2016</t>
  </si>
  <si>
    <t>3A9AA95ATXX6N5WL86V5PGU29F2P5L</t>
  </si>
  <si>
    <t>A31681CCEVDIH3</t>
  </si>
  <si>
    <t>Thu Sep 08 23:47:59 PDT 2016</t>
  </si>
  <si>
    <t>Thu Sep 08 23:48:32 PDT 2016</t>
  </si>
  <si>
    <t>Sun Sep 11 23:48:32 PDT 2016</t>
  </si>
  <si>
    <t>3K772S5NP9ME67RQ0UG3K1YO0HYEHD</t>
  </si>
  <si>
    <t>AGA1PIIWM8I8D</t>
  </si>
  <si>
    <t>Fri Sep 09 00:30:05 PDT 2016</t>
  </si>
  <si>
    <t>Fri Sep 09 00:30:51 PDT 2016</t>
  </si>
  <si>
    <t>Mon Sep 12 00:30:51 PDT 2016</t>
  </si>
  <si>
    <t>3M23Y66PO3IZJ1CR5694CRDDSU0S60</t>
  </si>
  <si>
    <t>A1AHX1QCS0C6PA</t>
  </si>
  <si>
    <t>Fri Sep 09 01:37:25 PDT 2016</t>
  </si>
  <si>
    <t>Fri Sep 09 01:37:50 PDT 2016</t>
  </si>
  <si>
    <t>Mon Sep 12 01:37:50 PDT 2016</t>
  </si>
  <si>
    <t>3P4MQ7TPPYN68RCKQB4HXIP527SBB6</t>
  </si>
  <si>
    <t>A2XC9QKBZN6PLH</t>
  </si>
  <si>
    <t>Fri Sep 09 01:59:54 PDT 2016</t>
  </si>
  <si>
    <t>Fri Sep 09 02:00:18 PDT 2016</t>
  </si>
  <si>
    <t>Mon Sep 12 02:00:18 PDT 2016</t>
  </si>
  <si>
    <t>3SEPORI8WOAX7FA8QBKOOPC2BSQAZD</t>
  </si>
  <si>
    <t>ALK8IERMYHU5J</t>
  </si>
  <si>
    <t>Fri Sep 09 01:26:47 PDT 2016</t>
  </si>
  <si>
    <t>Fri Sep 09 01:29:08 PDT 2016</t>
  </si>
  <si>
    <t>Mon Sep 12 01:29:08 PDT 2016</t>
  </si>
  <si>
    <t>3ZAK8W07I5PKK3IGSMONIRLA0OSU0A</t>
  </si>
  <si>
    <t>ADKKDK6P4MS1Z</t>
  </si>
  <si>
    <t>Fri Sep 09 01:00:00 PDT 2016</t>
  </si>
  <si>
    <t>Fri Sep 09 01:03:30 PDT 2016</t>
  </si>
  <si>
    <t>Mon Sep 12 01:03:30 PDT 2016</t>
  </si>
  <si>
    <t>3ZR9AIQJUCKL35O1DGX55NNG1BD406</t>
  </si>
  <si>
    <t>A2Q2CTNLCHW8EB</t>
  </si>
  <si>
    <t>Fri Sep 09 01:47:18 PDT 2016</t>
  </si>
  <si>
    <t>Fri Sep 09 01:47:41 PDT 2016</t>
  </si>
  <si>
    <t>Mon Sep 12 01:47:41 PDT 2016</t>
  </si>
  <si>
    <t>3ZZAYRN1I62N0NXG30VMECZ6E5QOTX</t>
  </si>
  <si>
    <t>31JLPPHS2V5LOQXGFNUXLJRSLE33OG</t>
  </si>
  <si>
    <t>A16NS4A6DE7AYK</t>
  </si>
  <si>
    <t>Fri Sep 09 02:17:56 PDT 2016</t>
  </si>
  <si>
    <t>Fri Sep 09 02:19:41 PDT 2016</t>
  </si>
  <si>
    <t>Mon Sep 12 02:19:41 PDT 2016</t>
  </si>
  <si>
    <t>http://research.microsoft.com/en-us/um/people/dinei/Sound/Dinei_noise1_mvdr_3.wav</t>
  </si>
  <si>
    <t>http://research.microsoft.com/en-us/um/people/dinei/Sound/Dinei_noise1_beamformed_3.wav</t>
  </si>
  <si>
    <t>http://research.microsoft.com/en-us/um/people/dinei/Sound/Dinei_noise1_closest_3.wav</t>
  </si>
  <si>
    <t>32UTUBMZ7H7LH5AQVSVHYUJC5Z5BV9</t>
  </si>
  <si>
    <t>AFHYKBNXB3FQ2</t>
  </si>
  <si>
    <t>Fri Sep 09 01:29:28 PDT 2016</t>
  </si>
  <si>
    <t>Fri Sep 09 01:29:58 PDT 2016</t>
  </si>
  <si>
    <t>Mon Sep 12 01:29:58 PDT 2016</t>
  </si>
  <si>
    <t>33FOTY3KENWO5YMY2E7N2QIEYGJC1D</t>
  </si>
  <si>
    <t>Thu Sep 08 23:55:03 PDT 2016</t>
  </si>
  <si>
    <t>Thu Sep 08 23:55:41 PDT 2016</t>
  </si>
  <si>
    <t>Sun Sep 11 23:55:41 PDT 2016</t>
  </si>
  <si>
    <t>3HRMW88U17117VD7JKX1RH4GN2X0MW</t>
  </si>
  <si>
    <t>A3HVFSD8K94SOR</t>
  </si>
  <si>
    <t>Fri Sep 09 01:38:40 PDT 2016</t>
  </si>
  <si>
    <t>Fri Sep 09 01:39:37 PDT 2016</t>
  </si>
  <si>
    <t>Mon Sep 12 01:39:37 PDT 2016</t>
  </si>
  <si>
    <t>3LUY3GC630BLA9A4WZA2N08Y0LEP7H</t>
  </si>
  <si>
    <t>Fri Sep 09 01:45:40 PDT 2016</t>
  </si>
  <si>
    <t>Fri Sep 09 01:46:07 PDT 2016</t>
  </si>
  <si>
    <t>Mon Sep 12 01:46:07 PDT 2016</t>
  </si>
  <si>
    <t>3NL0RFNU0GYNGVV5H97NO72PF9P4KI</t>
  </si>
  <si>
    <t>Fri Sep 09 02:15:58 PDT 2016</t>
  </si>
  <si>
    <t>Fri Sep 09 02:16:21 PDT 2016</t>
  </si>
  <si>
    <t>Mon Sep 12 02:16:21 PDT 2016</t>
  </si>
  <si>
    <t>3NLZY2D53Q05P60L06Q16AG9016LQE</t>
  </si>
  <si>
    <t>Fri Sep 09 01:53:54 PDT 2016</t>
  </si>
  <si>
    <t>Fri Sep 09 01:54:17 PDT 2016</t>
  </si>
  <si>
    <t>Mon Sep 12 01:54:17 PDT 2016</t>
  </si>
  <si>
    <t>3PH3VY7DJM8UESDBRGGG6E9T3BMZW6</t>
  </si>
  <si>
    <t>Fri Sep 09 01:00:02 PDT 2016</t>
  </si>
  <si>
    <t>Fri Sep 09 01:08:36 PDT 2016</t>
  </si>
  <si>
    <t>Mon Sep 12 01:08:36 PDT 2016</t>
  </si>
  <si>
    <t>3QFUFYSY9ZQC093RGYGQ8UAK7D4F4N</t>
  </si>
  <si>
    <t>Fri Sep 09 02:04:46 PDT 2016</t>
  </si>
  <si>
    <t>Fri Sep 09 02:05:07 PDT 2016</t>
  </si>
  <si>
    <t>Mon Sep 12 02:05:07 PDT 2016</t>
  </si>
  <si>
    <t>3SNLUL3WO5YXHZ72HFA6GBDY3MBULR</t>
  </si>
  <si>
    <t>Fri Sep 09 01:47:32 PDT 2016</t>
  </si>
  <si>
    <t>Fri Sep 09 01:47:57 PDT 2016</t>
  </si>
  <si>
    <t>Mon Sep 12 01:47:57 PDT 2016</t>
  </si>
  <si>
    <t>3VMV5CHJZ8QZ8AGIFHIE93Q4NJZGT2</t>
  </si>
  <si>
    <t>Thu Sep 08 23:19:47 PDT 2016</t>
  </si>
  <si>
    <t>Thu Sep 15 23:19:47 PDT 2016</t>
  </si>
  <si>
    <t>3AZHRG4CU5V0L95XD2SMVIVANBK03K</t>
  </si>
  <si>
    <t>Fri Sep 09 02:06:04 PDT 2016</t>
  </si>
  <si>
    <t>Fri Sep 09 02:06:30 PDT 2016</t>
  </si>
  <si>
    <t>Mon Sep 12 02:06:30 PDT 2016</t>
  </si>
  <si>
    <t>http://research.microsoft.com/en-us/um/people/dinei/Sound/Dinei_noise1_mvdr_4.wav</t>
  </si>
  <si>
    <t>http://research.microsoft.com/en-us/um/people/dinei/Sound/Dinei_noise1_beamformed_4.wav</t>
  </si>
  <si>
    <t>http://research.microsoft.com/en-us/um/people/dinei/Sound/Dinei_noise1_closest_4.wav</t>
  </si>
  <si>
    <t>3B3WTRP3DCDTWLXR9YXA5JRBK1G92W</t>
  </si>
  <si>
    <t>A21SADOGOCZ9KF</t>
  </si>
  <si>
    <t>Fri Sep 09 02:13:54 PDT 2016</t>
  </si>
  <si>
    <t>Fri Sep 09 02:14:43 PDT 2016</t>
  </si>
  <si>
    <t>Mon Sep 12 02:14:43 PDT 2016</t>
  </si>
  <si>
    <t>3F0BG9B9MQYFJN25NM6L0R1A4QH7YT</t>
  </si>
  <si>
    <t>Fri Sep 09 01:39:12 PDT 2016</t>
  </si>
  <si>
    <t>Fri Sep 09 01:47:47 PDT 2016</t>
  </si>
  <si>
    <t>Mon Sep 12 01:47:47 PDT 2016</t>
  </si>
  <si>
    <t>3OHYZ19UGDGL8BW1O2978R5YROEAO2</t>
  </si>
  <si>
    <t>Fri Sep 09 00:35:29 PDT 2016</t>
  </si>
  <si>
    <t>Fri Sep 09 00:51:39 PDT 2016</t>
  </si>
  <si>
    <t>Mon Sep 12 00:51:39 PDT 2016</t>
  </si>
  <si>
    <t>3PQ8K71NHYVW6720EJ4P7WLT27MAAF</t>
  </si>
  <si>
    <t>Fri Sep 09 01:57:44 PDT 2016</t>
  </si>
  <si>
    <t>Fri Sep 09 01:58:12 PDT 2016</t>
  </si>
  <si>
    <t>Mon Sep 12 01:58:12 PDT 2016</t>
  </si>
  <si>
    <t>3PWWM24LHT9TIGEH46RW5NW00VT821</t>
  </si>
  <si>
    <t>Fri Sep 09 01:51:06 PDT 2016</t>
  </si>
  <si>
    <t>Fri Sep 09 01:51:47 PDT 2016</t>
  </si>
  <si>
    <t>Mon Sep 12 01:51:47 PDT 2016</t>
  </si>
  <si>
    <t>3V26SBZTBEPY8NIG230N5I3BKD1ZZ7</t>
  </si>
  <si>
    <t>Fri Sep 09 02:06:02 PDT 2016</t>
  </si>
  <si>
    <t>Fri Sep 09 02:06:34 PDT 2016</t>
  </si>
  <si>
    <t>Mon Sep 12 02:06:34 PDT 2016</t>
  </si>
  <si>
    <t>3W2LOLRXLCQUH1X3SL30W0DZ7N7RKM</t>
  </si>
  <si>
    <t>Fri Sep 09 02:12:16 PDT 2016</t>
  </si>
  <si>
    <t>Fri Sep 09 02:14:17 PDT 2016</t>
  </si>
  <si>
    <t>Mon Sep 12 02:14:17 PDT 2016</t>
  </si>
  <si>
    <t>3XCC1ODXDMMGS4VY5QNXSMP86TBQRP</t>
  </si>
  <si>
    <t>Thu Sep 08 23:29:45 PDT 2016</t>
  </si>
  <si>
    <t>Thu Sep 08 23:30:51 PDT 2016</t>
  </si>
  <si>
    <t>Sun Sep 11 23:30:51 PDT 2016</t>
  </si>
  <si>
    <t>3Z2R0DQ0JIPARHO8H9DWXXSMBYHE2W</t>
  </si>
  <si>
    <t>A1T9XW8SNUDDY7</t>
  </si>
  <si>
    <t>Fri Sep 09 00:41:20 PDT 2016</t>
  </si>
  <si>
    <t>Fri Sep 09 00:41:54 PDT 2016</t>
  </si>
  <si>
    <t>Mon Sep 12 00:41:54 PDT 2016</t>
  </si>
  <si>
    <t>3HY86PZXPYT0FC8I738G3UMXIKU1EY</t>
  </si>
  <si>
    <t>33F859I567OGZ4F6Q3EDJTS3XKUBHJ</t>
  </si>
  <si>
    <t>Fri Sep 09 01:28:16 PDT 2016</t>
  </si>
  <si>
    <t>Fri Sep 09 01:28:36 PDT 2016</t>
  </si>
  <si>
    <t>Mon Sep 12 01:28:36 PDT 2016</t>
  </si>
  <si>
    <t>http://research.microsoft.com/en-us/um/people/dinei/Sound/Dinei_noise1_closest_5.wav</t>
  </si>
  <si>
    <t>http://research.microsoft.com/en-us/um/people/dinei/Sound/Dinei_noise1_beamformed_5.wav</t>
  </si>
  <si>
    <t>http://research.microsoft.com/en-us/um/people/dinei/Sound/Dinei_noise1_mvdr_5.wav</t>
  </si>
  <si>
    <t>34J10VATJG93Z5SFF3TOEUOHJX1IQM</t>
  </si>
  <si>
    <t>Fri Sep 09 00:35:17 PDT 2016</t>
  </si>
  <si>
    <t>Fri Sep 09 00:45:15 PDT 2016</t>
  </si>
  <si>
    <t>Mon Sep 12 00:45:15 PDT 2016</t>
  </si>
  <si>
    <t>34Q075JO1YO4B6RIQYE37PGDPR410R</t>
  </si>
  <si>
    <t>Fri Sep 09 01:59:03 PDT 2016</t>
  </si>
  <si>
    <t>Fri Sep 09 01:59:42 PDT 2016</t>
  </si>
  <si>
    <t>Mon Sep 12 01:59:42 PDT 2016</t>
  </si>
  <si>
    <t>36ZN444YTS90ETFZ0Q1KPPTH4W9IO4</t>
  </si>
  <si>
    <t>A1MW6CDVDJEVUU</t>
  </si>
  <si>
    <t>Thu Sep 08 23:21:50 PDT 2016</t>
  </si>
  <si>
    <t>Thu Sep 08 23:23:45 PDT 2016</t>
  </si>
  <si>
    <t>Sun Sep 11 23:23:45 PDT 2016</t>
  </si>
  <si>
    <t>3DPNQGW4LMQGHGAGF5DMEOX7EEY466</t>
  </si>
  <si>
    <t>Fri Sep 09 01:36:05 PDT 2016</t>
  </si>
  <si>
    <t>Fri Sep 09 01:36:35 PDT 2016</t>
  </si>
  <si>
    <t>Mon Sep 12 01:36:35 PDT 2016</t>
  </si>
  <si>
    <t>3GNA64GUZFFRNHX08JAUPLKCEB65QA</t>
  </si>
  <si>
    <t>Fri Sep 09 01:52:22 PDT 2016</t>
  </si>
  <si>
    <t>Fri Sep 09 01:52:45 PDT 2016</t>
  </si>
  <si>
    <t>Mon Sep 12 01:52:45 PDT 2016</t>
  </si>
  <si>
    <t>3HUTX6F6VVYW381XBNGS29M0F00O2N</t>
  </si>
  <si>
    <t>Fri Sep 09 02:07:26 PDT 2016</t>
  </si>
  <si>
    <t>Fri Sep 09 02:07:54 PDT 2016</t>
  </si>
  <si>
    <t>Mon Sep 12 02:07:54 PDT 2016</t>
  </si>
  <si>
    <t>3KYQYYSHYWIJ6IZD8C09YSD4CRNDOJ</t>
  </si>
  <si>
    <t>Fri Sep 09 02:00:44 PDT 2016</t>
  </si>
  <si>
    <t>Fri Sep 09 02:01:12 PDT 2016</t>
  </si>
  <si>
    <t>Mon Sep 12 02:01:12 PDT 2016</t>
  </si>
  <si>
    <t>3LEP4MGT3HBZNOA447VNS8D55SSBD1</t>
  </si>
  <si>
    <t>Fri Sep 09 00:27:50 PDT 2016</t>
  </si>
  <si>
    <t>Fri Sep 09 00:28:43 PDT 2016</t>
  </si>
  <si>
    <t>Mon Sep 12 00:28:43 PDT 2016</t>
  </si>
  <si>
    <t>3TS1AR6UQRP9JWLAIWEXB6UUYFMF7Z</t>
  </si>
  <si>
    <t>A2Y5MFHO9MUJVM</t>
  </si>
  <si>
    <t>Fri Sep 09 01:09:11 PDT 2016</t>
  </si>
  <si>
    <t>Fri Sep 09 01:10:32 PDT 2016</t>
  </si>
  <si>
    <t>Mon Sep 12 01:10:32 PDT 2016</t>
  </si>
  <si>
    <t>3ZURAPD288YSLQ8E2ESMLC7XUL91FG</t>
  </si>
  <si>
    <t>373ERPL3YPJTKKNQMUHSXR0VQ0TTRP</t>
  </si>
  <si>
    <t>Fri Sep 09 01:45:27 PDT 2016</t>
  </si>
  <si>
    <t>Fri Sep 09 01:45:47 PDT 2016</t>
  </si>
  <si>
    <t>Mon Sep 12 01:45:47 PDT 2016</t>
  </si>
  <si>
    <t>http://research.microsoft.com/en-us/um/people/dinei/Sound/Dinei_noise1_beamformed_6.wav</t>
  </si>
  <si>
    <t>http://research.microsoft.com/en-us/um/people/dinei/Sound/Dinei_noise1_closest_6.wav</t>
  </si>
  <si>
    <t>http://research.microsoft.com/en-us/um/people/dinei/Sound/Dinei_noise1_mvdr_6.wav</t>
  </si>
  <si>
    <t>37WLF8U1WQ11VIZJ0X02L5M3B0F6KP</t>
  </si>
  <si>
    <t>Fri Sep 09 00:40:26 PDT 2016</t>
  </si>
  <si>
    <t>Fri Sep 09 00:40:53 PDT 2016</t>
  </si>
  <si>
    <t>Mon Sep 12 00:40:53 PDT 2016</t>
  </si>
  <si>
    <t>3C6FJU71TR4HHYE10UZWAJFUC1EUYI</t>
  </si>
  <si>
    <t>Fri Sep 09 01:36:59 PDT 2016</t>
  </si>
  <si>
    <t>Fri Sep 09 01:37:53 PDT 2016</t>
  </si>
  <si>
    <t>Mon Sep 12 01:37:53 PDT 2016</t>
  </si>
  <si>
    <t>3MRNMEIQW6HB0XWGVKKH6B9AHMFLD7</t>
  </si>
  <si>
    <t>Fri Sep 09 01:31:11 PDT 2016</t>
  </si>
  <si>
    <t>Fri Sep 09 01:31:35 PDT 2016</t>
  </si>
  <si>
    <t>Mon Sep 12 01:31:35 PDT 2016</t>
  </si>
  <si>
    <t>3OE22WJIGJZ88WNF9KI2XXCSDSZUQH</t>
  </si>
  <si>
    <t>Fri Sep 09 01:56:34 PDT 2016</t>
  </si>
  <si>
    <t>Fri Sep 09 01:56:52 PDT 2016</t>
  </si>
  <si>
    <t>Mon Sep 12 01:56:52 PDT 2016</t>
  </si>
  <si>
    <t>3P529IW9KZW8YHACMQF7UBCVTZFLF2</t>
  </si>
  <si>
    <t>A33CFLCMJNHHNC</t>
  </si>
  <si>
    <t>Thu Sep 08 23:43:34 PDT 2016</t>
  </si>
  <si>
    <t>Thu Sep 08 23:44:01 PDT 2016</t>
  </si>
  <si>
    <t>Sun Sep 11 23:44:01 PDT 2016</t>
  </si>
  <si>
    <t>3RRCEFRB7NNMNSRBBWUUP4JZSFB4BT</t>
  </si>
  <si>
    <t>Fri Sep 09 01:56:20 PDT 2016</t>
  </si>
  <si>
    <t>Fri Sep 09 01:57:10 PDT 2016</t>
  </si>
  <si>
    <t>Mon Sep 12 01:57:10 PDT 2016</t>
  </si>
  <si>
    <t>3RXPCZQMQQM1MA234036SH3TW8K1GL</t>
  </si>
  <si>
    <t>Fri Sep 09 01:02:38 PDT 2016</t>
  </si>
  <si>
    <t>Mon Sep 12 01:02:38 PDT 2016</t>
  </si>
  <si>
    <t>3Z9WI9EOZ0ZHS7J0WGR6IWBTKE9KHI</t>
  </si>
  <si>
    <t>Fri Sep 09 02:12:11 PDT 2016</t>
  </si>
  <si>
    <t>Fri Sep 09 02:12:34 PDT 2016</t>
  </si>
  <si>
    <t>Mon Sep 12 02:12:34 PDT 2016</t>
  </si>
  <si>
    <t>3ZPBJO59KQC9E1DQ4Z5JEJG3058DHU</t>
  </si>
  <si>
    <t>Fri Sep 09 01:51:13 PDT 2016</t>
  </si>
  <si>
    <t>Fri Sep 09 01:51:35 PDT 2016</t>
  </si>
  <si>
    <t>Mon Sep 12 01:51:35 PDT 2016</t>
  </si>
  <si>
    <t>3S37Y8CWI8BBOBRSFLLONY00188W4L</t>
  </si>
  <si>
    <t>351SEKWQS1SV6FE1VWLW6OOZHR5DM1</t>
  </si>
  <si>
    <t>Fri Sep 09 01:25:43 PDT 2016</t>
  </si>
  <si>
    <t>Fri Sep 09 01:26:26 PDT 2016</t>
  </si>
  <si>
    <t>Mon Sep 12 01:26:26 PDT 2016</t>
  </si>
  <si>
    <t>http://research.microsoft.com/en-us/um/people/dinei/Sound/Dinei_noise1_beamformed_7.wav</t>
  </si>
  <si>
    <t>http://research.microsoft.com/en-us/um/people/dinei/Sound/Dinei_noise1_mvdr_7.wav</t>
  </si>
  <si>
    <t>http://research.microsoft.com/en-us/um/people/dinei/Sound/Dinei_noise1_closest_7.wav</t>
  </si>
  <si>
    <t>38YMOXR4MVASQIT0PBJ59GGYY73W6Q</t>
  </si>
  <si>
    <t>Fri Sep 09 02:14:34 PDT 2016</t>
  </si>
  <si>
    <t>Fri Sep 09 02:15:01 PDT 2016</t>
  </si>
  <si>
    <t>Mon Sep 12 02:15:01 PDT 2016</t>
  </si>
  <si>
    <t>3E13VNJ1NO6FI18YUO39DTG9BLO1IP</t>
  </si>
  <si>
    <t>Fri Sep 09 02:09:09 PDT 2016</t>
  </si>
  <si>
    <t>Fri Sep 09 02:09:59 PDT 2016</t>
  </si>
  <si>
    <t>Mon Sep 12 02:09:59 PDT 2016</t>
  </si>
  <si>
    <t>3IJXV6UZ1YU3B67FSIIOJKYMFJ3IRN</t>
  </si>
  <si>
    <t>Fri Sep 09 00:35:18 PDT 2016</t>
  </si>
  <si>
    <t>Fri Sep 09 00:48:11 PDT 2016</t>
  </si>
  <si>
    <t>Mon Sep 12 00:48:11 PDT 2016</t>
  </si>
  <si>
    <t>3LEIZ60CDKAJ2W03Y56OSU1I5A8Z9N</t>
  </si>
  <si>
    <t>Fri Sep 09 01:33:38 PDT 2016</t>
  </si>
  <si>
    <t>Fri Sep 09 01:34:39 PDT 2016</t>
  </si>
  <si>
    <t>Mon Sep 12 01:34:39 PDT 2016</t>
  </si>
  <si>
    <t>3RUIQRXJBCZUY9K881I5POHFQVALLG</t>
  </si>
  <si>
    <t>A20NDRGSZZRQF</t>
  </si>
  <si>
    <t>Fri Sep 09 00:58:38 PDT 2016</t>
  </si>
  <si>
    <t>Fri Sep 09 00:59:19 PDT 2016</t>
  </si>
  <si>
    <t>Mon Sep 12 00:59:19 PDT 2016</t>
  </si>
  <si>
    <t>3SKEMFQBZ4GOZWI7TCX05JIUHVEK8Y</t>
  </si>
  <si>
    <t>Fri Sep 09 01:46:16 PDT 2016</t>
  </si>
  <si>
    <t>Fri Sep 09 01:46:43 PDT 2016</t>
  </si>
  <si>
    <t>Mon Sep 12 01:46:43 PDT 2016</t>
  </si>
  <si>
    <t>3TMSXRD2X7BXJWS3J57OEKPHQW61WG</t>
  </si>
  <si>
    <t>A2FV0CMG9S8CU0</t>
  </si>
  <si>
    <t>Fri Sep 09 00:17:10 PDT 2016</t>
  </si>
  <si>
    <t>Fri Sep 09 00:18:48 PDT 2016</t>
  </si>
  <si>
    <t>Mon Sep 12 00:18:48 PDT 2016</t>
  </si>
  <si>
    <t>3UN61F00HX0RZIC0LYZUUBUHAXXR5M</t>
  </si>
  <si>
    <t>Fri Sep 09 00:37:48 PDT 2016</t>
  </si>
  <si>
    <t>Fri Sep 09 00:38:21 PDT 2016</t>
  </si>
  <si>
    <t>Mon Sep 12 00:38:21 PDT 2016</t>
  </si>
  <si>
    <t>3XM0HYN6NLA6JOPEJ7O8TA0FM8LEPV</t>
  </si>
  <si>
    <t>Fri Sep 09 02:04:24 PDT 2016</t>
  </si>
  <si>
    <t>Fri Sep 09 02:04:56 PDT 2016</t>
  </si>
  <si>
    <t>Mon Sep 12 02:04:56 PDT 2016</t>
  </si>
  <si>
    <t>3KVQ0UJWPXWTKUVSTQ4YSQ6E143W5Q</t>
  </si>
  <si>
    <t>31Q0U3WYDQQITHR2BXZCM4Q0X5917Q</t>
  </si>
  <si>
    <t>Fri Sep 09 01:45:10 PDT 2016</t>
  </si>
  <si>
    <t>Fri Sep 09 01:45:32 PDT 2016</t>
  </si>
  <si>
    <t>Mon Sep 12 01:45:32 PDT 2016</t>
  </si>
  <si>
    <t>http://research.microsoft.com/en-us/um/people/dinei/Sound/Dinei_noise1_beamformed_8.wav</t>
  </si>
  <si>
    <t>http://research.microsoft.com/en-us/um/people/dinei/Sound/Dinei_noise1_closest_8.wav</t>
  </si>
  <si>
    <t>http://research.microsoft.com/en-us/um/people/dinei/Sound/Dinei_noise1_mvdr_8.wav</t>
  </si>
  <si>
    <t>39K0FND3AIQX88BPBMUUGNGTWOYMAY</t>
  </si>
  <si>
    <t>Fri Sep 09 00:19:42 PDT 2016</t>
  </si>
  <si>
    <t>Fri Sep 09 00:20:05 PDT 2016</t>
  </si>
  <si>
    <t>Mon Sep 12 00:20:05 PDT 2016</t>
  </si>
  <si>
    <t>3B3WTRP3DCDTWLXR9YXA5JRBK1A29J</t>
  </si>
  <si>
    <t>Fri Sep 09 01:35:43 PDT 2016</t>
  </si>
  <si>
    <t>Mon Sep 12 01:36:59 PDT 2016</t>
  </si>
  <si>
    <t>3FE7TXL1LJYZOKEDQ08WREH0U1XQ2C</t>
  </si>
  <si>
    <t>Thu Sep 08 23:51:01 PDT 2016</t>
  </si>
  <si>
    <t>Thu Sep 08 23:52:30 PDT 2016</t>
  </si>
  <si>
    <t>Sun Sep 11 23:52:30 PDT 2016</t>
  </si>
  <si>
    <t>3GLB5JMZFY6VE5IFKTN1TJ42L5DGDG</t>
  </si>
  <si>
    <t>Thu Sep 08 23:44:03 PDT 2016</t>
  </si>
  <si>
    <t>Thu Sep 08 23:44:33 PDT 2016</t>
  </si>
  <si>
    <t>Sun Sep 11 23:44:33 PDT 2016</t>
  </si>
  <si>
    <t>3IUZPWIU1PIZPXEPRFD6JZLGZ2GWKO</t>
  </si>
  <si>
    <t>Fri Sep 09 01:33:41 PDT 2016</t>
  </si>
  <si>
    <t>Fri Sep 09 01:34:05 PDT 2016</t>
  </si>
  <si>
    <t>Mon Sep 12 01:34:05 PDT 2016</t>
  </si>
  <si>
    <t>3RSDURM96BX0S2HFAUKR61TRQDHYE2</t>
  </si>
  <si>
    <t>Fri Sep 09 01:13:32 PDT 2016</t>
  </si>
  <si>
    <t>Fri Sep 09 01:19:00 PDT 2016</t>
  </si>
  <si>
    <t>Mon Sep 12 01:19:00 PDT 2016</t>
  </si>
  <si>
    <t>3SEPORI8WOAX7FA8QBKOOPC2BS9ZAL</t>
  </si>
  <si>
    <t>Thu Sep 08 23:39:10 PDT 2016</t>
  </si>
  <si>
    <t>Thu Sep 08 23:41:01 PDT 2016</t>
  </si>
  <si>
    <t>Sun Sep 11 23:41:01 PDT 2016</t>
  </si>
  <si>
    <t>3V5Q80FXIY27HJ8BSPW0E6OPK90323</t>
  </si>
  <si>
    <t>A3JE938K7DZN83</t>
  </si>
  <si>
    <t>Fri Sep 09 01:38:43 PDT 2016</t>
  </si>
  <si>
    <t>Fri Sep 09 01:39:14 PDT 2016</t>
  </si>
  <si>
    <t>Mon Sep 12 01:39:14 PDT 2016</t>
  </si>
  <si>
    <t>3YJ6NA41JCREU4B6X8ZZQQD7RGDPJN</t>
  </si>
  <si>
    <t>Fri Sep 09 01:35:40 PDT 2016</t>
  </si>
  <si>
    <t>Fri Sep 09 01:36:04 PDT 2016</t>
  </si>
  <si>
    <t>Mon Sep 12 01:36:04 PDT 2016</t>
  </si>
  <si>
    <t>3HXCEECSQM4VGDAHFFT22RYPDBBYZY</t>
  </si>
  <si>
    <t>33L7PJKHCH9N2F8UNLBS6A5Q08C8TZ</t>
  </si>
  <si>
    <t>Fri Sep 09 02:18:52 PDT 2016</t>
  </si>
  <si>
    <t>Fri Sep 09 02:19:22 PDT 2016</t>
  </si>
  <si>
    <t>Mon Sep 12 02:19:22 PDT 2016</t>
  </si>
  <si>
    <t>http://research.microsoft.com/en-us/um/people/dinei/Sound/Dinei_noise1_beamformed_9.wav</t>
  </si>
  <si>
    <t>http://research.microsoft.com/en-us/um/people/dinei/Sound/Dinei_noise1_closest_9.wav</t>
  </si>
  <si>
    <t>http://research.microsoft.com/en-us/um/people/dinei/Sound/Dinei_noise1_mvdr_9.wav</t>
  </si>
  <si>
    <t>39PAAFCODNBLDR47VEM2YOPYB64TVG</t>
  </si>
  <si>
    <t>A1VHFF2VC2XG7P</t>
  </si>
  <si>
    <t>Fri Sep 09 01:23:33 PDT 2016</t>
  </si>
  <si>
    <t>Fri Sep 09 01:24:17 PDT 2016</t>
  </si>
  <si>
    <t>Mon Sep 12 01:24:17 PDT 2016</t>
  </si>
  <si>
    <t>3A4TN5196LTZ997C43A8UDYLF5EHCG</t>
  </si>
  <si>
    <t>Thu Sep 08 23:47:39 PDT 2016</t>
  </si>
  <si>
    <t>Thu Sep 08 23:48:07 PDT 2016</t>
  </si>
  <si>
    <t>Sun Sep 11 23:48:07 PDT 2016</t>
  </si>
  <si>
    <t>3J4Q2Z4UTZEL00CK4KX3FLXPY88WQG</t>
  </si>
  <si>
    <t>Fri Sep 09 01:34:06 PDT 2016</t>
  </si>
  <si>
    <t>Fri Sep 09 01:34:20 PDT 2016</t>
  </si>
  <si>
    <t>Mon Sep 12 01:34:20 PDT 2016</t>
  </si>
  <si>
    <t>3KMS4QQVK31XEBSU1Q36FBZG4ZXKFL</t>
  </si>
  <si>
    <t>Fri Sep 09 02:15:28 PDT 2016</t>
  </si>
  <si>
    <t>Fri Sep 09 02:15:47 PDT 2016</t>
  </si>
  <si>
    <t>Mon Sep 12 02:15:47 PDT 2016</t>
  </si>
  <si>
    <t>3KXIR214I5RSZFRFS31JOBGVY9424V</t>
  </si>
  <si>
    <t>Fri Sep 09 02:24:17 PDT 2016</t>
  </si>
  <si>
    <t>Fri Sep 09 02:24:50 PDT 2016</t>
  </si>
  <si>
    <t>Mon Sep 12 02:24:50 PDT 2016</t>
  </si>
  <si>
    <t>3LOTDFNYA8AO9BMBQ4M93MTBR66FWC</t>
  </si>
  <si>
    <t>Fri Sep 09 02:13:53 PDT 2016</t>
  </si>
  <si>
    <t>Fri Sep 09 02:14:10 PDT 2016</t>
  </si>
  <si>
    <t>Mon Sep 12 02:14:10 PDT 2016</t>
  </si>
  <si>
    <t>3MYYFCXHJ4IIE9ZMRIM8QFAW8S8G4R</t>
  </si>
  <si>
    <t>Fri Sep 09 02:16:45 PDT 2016</t>
  </si>
  <si>
    <t>Fri Sep 09 02:17:29 PDT 2016</t>
  </si>
  <si>
    <t>Mon Sep 12 02:17:29 PDT 2016</t>
  </si>
  <si>
    <t>3VNL7UK1XGUWHUIHVZHYG2MCNC8FT6</t>
  </si>
  <si>
    <t>Fri Sep 09 00:33:48 PDT 2016</t>
  </si>
  <si>
    <t>Fri Sep 09 00:35:00 PDT 2016</t>
  </si>
  <si>
    <t>Mon Sep 12 00:35:00 PDT 2016</t>
  </si>
  <si>
    <t>3ZAZR5XV02TL0U76APGFUK2QBVECZK</t>
  </si>
  <si>
    <t>Fri Sep 09 01:58:55 PDT 2016</t>
  </si>
  <si>
    <t>Fri Sep 09 01:59:15 PDT 2016</t>
  </si>
  <si>
    <t>Mon Sep 12 01:59:15 PDT 2016</t>
  </si>
  <si>
    <t>3CESM1J3EIEP3YV6Y9E3KWKEXZEW66</t>
  </si>
  <si>
    <t>30ZX6P7VF96I2XA0VAONUD5EG6M2JE</t>
  </si>
  <si>
    <t>Fri Sep 09 01:36:51 PDT 2016</t>
  </si>
  <si>
    <t>Mon Sep 12 01:37:25 PDT 2016</t>
  </si>
  <si>
    <t>http://research.microsoft.com/en-us/um/people/dinei/Sound/Dinei_noise2_closest_2.wav</t>
  </si>
  <si>
    <t>http://research.microsoft.com/en-us/um/people/dinei/Sound/Dinei_noise2_mvdr_2.wav</t>
  </si>
  <si>
    <t>http://research.microsoft.com/en-us/um/people/dinei/Sound/Dinei_noise2_beamformed_2.wav</t>
  </si>
  <si>
    <t>338JKRMM27ABGUAEKPEHOI8XF2AAHO</t>
  </si>
  <si>
    <t>Fri Sep 09 01:40:23 PDT 2016</t>
  </si>
  <si>
    <t>Mon Sep 12 01:40:23 PDT 2016</t>
  </si>
  <si>
    <t>3DZQRBDBSMQ0MIP9M4B65O1TI313S8</t>
  </si>
  <si>
    <t>Fri Sep 09 01:59:43 PDT 2016</t>
  </si>
  <si>
    <t>Fri Sep 09 02:00:13 PDT 2016</t>
  </si>
  <si>
    <t>Mon Sep 12 02:00:13 PDT 2016</t>
  </si>
  <si>
    <t>3E337GFOLAJ40H9S9N14POGWZ9MNGC</t>
  </si>
  <si>
    <t>Fri Sep 09 00:35:19 PDT 2016</t>
  </si>
  <si>
    <t>Fri Sep 09 00:50:04 PDT 2016</t>
  </si>
  <si>
    <t>Mon Sep 12 00:50:04 PDT 2016</t>
  </si>
  <si>
    <t>3ERMJ6L4DZ3FP6DR4JIA6WE3VG4M7J</t>
  </si>
  <si>
    <t>Fri Sep 09 01:54:49 PDT 2016</t>
  </si>
  <si>
    <t>Fri Sep 09 01:55:12 PDT 2016</t>
  </si>
  <si>
    <t>Mon Sep 12 01:55:12 PDT 2016</t>
  </si>
  <si>
    <t>3M0BCWMB8W7YWUAVL20DKW2QC87WB4</t>
  </si>
  <si>
    <t>Fri Sep 09 01:32:40 PDT 2016</t>
  </si>
  <si>
    <t>Fri Sep 09 01:33:21 PDT 2016</t>
  </si>
  <si>
    <t>Mon Sep 12 01:33:21 PDT 2016</t>
  </si>
  <si>
    <t>3NKQQ8O39ZGEJNJA4YCIXY5TUD1UD3</t>
  </si>
  <si>
    <t>Fri Sep 09 01:01:03 PDT 2016</t>
  </si>
  <si>
    <t>Fri Sep 09 01:02:24 PDT 2016</t>
  </si>
  <si>
    <t>Mon Sep 12 01:02:24 PDT 2016</t>
  </si>
  <si>
    <t>3OSWBBLG1F860RD593N5H54XOVHDXD</t>
  </si>
  <si>
    <t>Fri Sep 09 00:40:50 PDT 2016</t>
  </si>
  <si>
    <t>Fri Sep 09 00:41:19 PDT 2016</t>
  </si>
  <si>
    <t>Mon Sep 12 00:41:19 PDT 2016</t>
  </si>
  <si>
    <t>3VZLGYJEYML93SI11LC28XN0CDKXZP</t>
  </si>
  <si>
    <t>Thu Sep 08 23:58:37 PDT 2016</t>
  </si>
  <si>
    <t>Fri Sep 09 00:01:36 PDT 2016</t>
  </si>
  <si>
    <t>Mon Sep 12 00:01:36 PDT 2016</t>
  </si>
  <si>
    <t>3ZDAD0O1T2ODHG92VTNKM9MJRHXTX4</t>
  </si>
  <si>
    <t>Sun Sep 11 23:51:01 PDT 2016</t>
  </si>
  <si>
    <t>3VGET1QSZ0A87Y9BHJJVQAKASAYW75</t>
  </si>
  <si>
    <t>34Z02EIMITO5KQ3RSHYDDVZ8HAJT0G</t>
  </si>
  <si>
    <t>Fri Sep 09 00:47:24 PDT 2016</t>
  </si>
  <si>
    <t>Mon Sep 12 00:47:24 PDT 2016</t>
  </si>
  <si>
    <t>http://research.microsoft.com/en-us/um/people/dinei/Sound/Dinei_noise2_closest_3.wav</t>
  </si>
  <si>
    <t>http://research.microsoft.com/en-us/um/people/dinei/Sound/Dinei_noise2_beamformed_3.wav</t>
  </si>
  <si>
    <t>http://research.microsoft.com/en-us/um/people/dinei/Sound/Dinei_noise2_mvdr_3.wav</t>
  </si>
  <si>
    <t>35DR22AR5EV8IZB8GEHT4WILXI8X3F</t>
  </si>
  <si>
    <t>Fri Sep 09 02:24:44 PDT 2016</t>
  </si>
  <si>
    <t>Fri Sep 09 02:25:56 PDT 2016</t>
  </si>
  <si>
    <t>Mon Sep 12 02:25:56 PDT 2016</t>
  </si>
  <si>
    <t>3DOCMVPBTOPAA9QEWREZF8PT0LKNNW</t>
  </si>
  <si>
    <t>Fri Sep 09 02:00:11 PDT 2016</t>
  </si>
  <si>
    <t>Fri Sep 09 02:00:39 PDT 2016</t>
  </si>
  <si>
    <t>Mon Sep 12 02:00:39 PDT 2016</t>
  </si>
  <si>
    <t>3FE2ERCCZYJSVF23DLR4YMUTQANPO6</t>
  </si>
  <si>
    <t>Fri Sep 09 01:36:00 PDT 2016</t>
  </si>
  <si>
    <t>Fri Sep 09 01:36:26 PDT 2016</t>
  </si>
  <si>
    <t>Mon Sep 12 01:36:26 PDT 2016</t>
  </si>
  <si>
    <t>3GNA64GUZFFRNHX08JAUPLKCEB95QD</t>
  </si>
  <si>
    <t>Fri Sep 09 02:06:53 PDT 2016</t>
  </si>
  <si>
    <t>Fri Sep 09 02:07:24 PDT 2016</t>
  </si>
  <si>
    <t>Mon Sep 12 02:07:24 PDT 2016</t>
  </si>
  <si>
    <t>3H0W84IWBLDRV15TWZSXY50UNQWREN</t>
  </si>
  <si>
    <t>Fri Sep 09 00:38:49 PDT 2016</t>
  </si>
  <si>
    <t>Fri Sep 09 00:39:16 PDT 2016</t>
  </si>
  <si>
    <t>Mon Sep 12 00:39:16 PDT 2016</t>
  </si>
  <si>
    <t>3IFS6Q0HJJUFCL7S77IT9U3I1LWISL</t>
  </si>
  <si>
    <t>Fri Sep 09 01:41:17 PDT 2016</t>
  </si>
  <si>
    <t>Fri Sep 09 01:41:43 PDT 2016</t>
  </si>
  <si>
    <t>Mon Sep 12 01:41:43 PDT 2016</t>
  </si>
  <si>
    <t>3JZQSN0I3RLSCPWBBZIRHJ7NXI3FG0</t>
  </si>
  <si>
    <t>Fri Sep 09 01:02:25 PDT 2016</t>
  </si>
  <si>
    <t>Fri Sep 09 01:04:04 PDT 2016</t>
  </si>
  <si>
    <t>Mon Sep 12 01:04:04 PDT 2016</t>
  </si>
  <si>
    <t>3LPW2N6LKUDJFA4HPSUZZMH1HWIU5A</t>
  </si>
  <si>
    <t>Fri Sep 09 02:23:50 PDT 2016</t>
  </si>
  <si>
    <t>Fri Sep 09 02:24:18 PDT 2016</t>
  </si>
  <si>
    <t>Mon Sep 12 02:24:18 PDT 2016</t>
  </si>
  <si>
    <t>3MHW492WW1OH0WENMHLQCAU6HYBVMK</t>
  </si>
  <si>
    <t>Fri Sep 09 01:53:46 PDT 2016</t>
  </si>
  <si>
    <t>Fri Sep 09 01:54:10 PDT 2016</t>
  </si>
  <si>
    <t>Mon Sep 12 01:54:10 PDT 2016</t>
  </si>
  <si>
    <t>36BTXXLZ2VJ6GFA6GRBI0ZSJ9TTR4D</t>
  </si>
  <si>
    <t>384PI804XTC45QQC3HTN3Q3MFRA0S3</t>
  </si>
  <si>
    <t>Fri Sep 09 01:06:11 PDT 2016</t>
  </si>
  <si>
    <t>Fri Sep 09 01:07:03 PDT 2016</t>
  </si>
  <si>
    <t>Mon Sep 12 01:07:03 PDT 2016</t>
  </si>
  <si>
    <t>http://research.microsoft.com/en-us/um/people/dinei/Sound/Dinei_noise2_closest_4.wav</t>
  </si>
  <si>
    <t>http://research.microsoft.com/en-us/um/people/dinei/Sound/Dinei_noise2_mvdr_4.wav</t>
  </si>
  <si>
    <t>http://research.microsoft.com/en-us/um/people/dinei/Sound/Dinei_noise2_beamformed_4.wav</t>
  </si>
  <si>
    <t>3AZHRG4CU5V0L95XD2SMVIVANBZ302</t>
  </si>
  <si>
    <t>Thu Sep 08 23:41:37 PDT 2016</t>
  </si>
  <si>
    <t>Thu Sep 08 23:42:49 PDT 2016</t>
  </si>
  <si>
    <t>Sun Sep 11 23:42:49 PDT 2016</t>
  </si>
  <si>
    <t>3C8HJ7UOP85Y9GJXNEATXG72596ZMD</t>
  </si>
  <si>
    <t>Fri Sep 09 00:44:44 PDT 2016</t>
  </si>
  <si>
    <t>Fri Sep 09 00:45:09 PDT 2016</t>
  </si>
  <si>
    <t>Mon Sep 12 00:45:09 PDT 2016</t>
  </si>
  <si>
    <t>3F0BG9B9MQYFJN25NM6L0R1A4QLY7O</t>
  </si>
  <si>
    <t>Fri Sep 09 02:10:27 PDT 2016</t>
  </si>
  <si>
    <t>Mon Sep 12 02:10:27 PDT 2016</t>
  </si>
  <si>
    <t>3JC6VJ2SACUZ01QJJND8ZL57ATN5A6</t>
  </si>
  <si>
    <t>Fri Sep 09 02:06:31 PDT 2016</t>
  </si>
  <si>
    <t>Fri Sep 09 02:06:51 PDT 2016</t>
  </si>
  <si>
    <t>Mon Sep 12 02:06:51 PDT 2016</t>
  </si>
  <si>
    <t>3K9FOBBF2IUKM9NTKEYK2GL4VQHNLR</t>
  </si>
  <si>
    <t>Fri Sep 09 01:29:48 PDT 2016</t>
  </si>
  <si>
    <t>Fri Sep 09 01:30:14 PDT 2016</t>
  </si>
  <si>
    <t>Mon Sep 12 01:30:14 PDT 2016</t>
  </si>
  <si>
    <t>3NGI5ARFTUG7ZNV27JTTMQHLXZZ1PH</t>
  </si>
  <si>
    <t>Fri Sep 09 00:01:37 PDT 2016</t>
  </si>
  <si>
    <t>Fri Sep 09 00:27:21 PDT 2016</t>
  </si>
  <si>
    <t>Mon Sep 12 00:27:21 PDT 2016</t>
  </si>
  <si>
    <t>3TXD01ZLD5S1JR0HBNBPUUBNH074UZ</t>
  </si>
  <si>
    <t>Fri Sep 09 00:45:32 PDT 2016</t>
  </si>
  <si>
    <t>Fri Sep 09 00:57:15 PDT 2016</t>
  </si>
  <si>
    <t>Mon Sep 12 00:57:15 PDT 2016</t>
  </si>
  <si>
    <t>3UJ1CZ6IZI030XCD0NZZKLZDWZT5S1</t>
  </si>
  <si>
    <t>Fri Sep 09 02:04:18 PDT 2016</t>
  </si>
  <si>
    <t>Fri Sep 09 02:04:48 PDT 2016</t>
  </si>
  <si>
    <t>Mon Sep 12 02:04:48 PDT 2016</t>
  </si>
  <si>
    <t>3WT783CTPCSPIW4Q4B0C82VNKSUCBG</t>
  </si>
  <si>
    <t>Fri Sep 09 02:07:49 PDT 2016</t>
  </si>
  <si>
    <t>Fri Sep 09 02:08:14 PDT 2016</t>
  </si>
  <si>
    <t>Mon Sep 12 02:08:14 PDT 2016</t>
  </si>
  <si>
    <t>3VW0145YLYN5MHGZEQ25K2NSL3KJM8</t>
  </si>
  <si>
    <t>33F859I567OGZ4F6Q3EDJTS3XKXBHM</t>
  </si>
  <si>
    <t>Fri Sep 09 02:00:19 PDT 2016</t>
  </si>
  <si>
    <t>Fri Sep 09 02:00:50 PDT 2016</t>
  </si>
  <si>
    <t>Mon Sep 12 02:00:50 PDT 2016</t>
  </si>
  <si>
    <t>http://research.microsoft.com/en-us/um/people/dinei/Sound/Dinei_noise2_beamformed_5.wav</t>
  </si>
  <si>
    <t>http://research.microsoft.com/en-us/um/people/dinei/Sound/Dinei_noise2_closest_5.wav</t>
  </si>
  <si>
    <t>http://research.microsoft.com/en-us/um/people/dinei/Sound/Dinei_noise2_mvdr_5.wav</t>
  </si>
  <si>
    <t>3G5W44VEU8T3SBOPCA9OXWZS5ERGKA</t>
  </si>
  <si>
    <t>Fri Sep 09 01:43:36 PDT 2016</t>
  </si>
  <si>
    <t>Fri Sep 09 01:43:58 PDT 2016</t>
  </si>
  <si>
    <t>Mon Sep 12 01:43:58 PDT 2016</t>
  </si>
  <si>
    <t>3N2BF7Y2VR5CIVJ3HS4MX93X9JZHMF</t>
  </si>
  <si>
    <t>Fri Sep 09 01:38:18 PDT 2016</t>
  </si>
  <si>
    <t>Fri Sep 09 01:38:41 PDT 2016</t>
  </si>
  <si>
    <t>Mon Sep 12 01:38:41 PDT 2016</t>
  </si>
  <si>
    <t>3PPTZCWALRVPUVHPF7HAEPR7FAKZQH</t>
  </si>
  <si>
    <t>Fri Sep 09 02:24:37 PDT 2016</t>
  </si>
  <si>
    <t>Mon Sep 12 02:24:37 PDT 2016</t>
  </si>
  <si>
    <t>3QILPRALQ66P723AQPPGXBZYBQ38NB</t>
  </si>
  <si>
    <t>Thu Sep 08 23:53:04 PDT 2016</t>
  </si>
  <si>
    <t>Thu Sep 08 23:55:02 PDT 2016</t>
  </si>
  <si>
    <t>Sun Sep 11 23:55:02 PDT 2016</t>
  </si>
  <si>
    <t>3RXPCZQMQQM1MA234036SH3TW8TG19</t>
  </si>
  <si>
    <t>Fri Sep 09 01:59:16 PDT 2016</t>
  </si>
  <si>
    <t>Fri Sep 09 01:59:38 PDT 2016</t>
  </si>
  <si>
    <t>Mon Sep 12 01:59:38 PDT 2016</t>
  </si>
  <si>
    <t>3U5NZHP4LSDI3YGG98WEEDXSEOBHPC</t>
  </si>
  <si>
    <t>Fri Sep 09 01:50:08 PDT 2016</t>
  </si>
  <si>
    <t>Fri Sep 09 01:50:34 PDT 2016</t>
  </si>
  <si>
    <t>Mon Sep 12 01:50:34 PDT 2016</t>
  </si>
  <si>
    <t>3VZLGYJEYML93SI11LC28XN0CDZXZ4</t>
  </si>
  <si>
    <t>Fri Sep 09 01:37:46 PDT 2016</t>
  </si>
  <si>
    <t>Fri Sep 09 01:38:39 PDT 2016</t>
  </si>
  <si>
    <t>Mon Sep 12 01:38:39 PDT 2016</t>
  </si>
  <si>
    <t>3X3OR7WPZ0BZJ20PEC91KJV96VAL8T</t>
  </si>
  <si>
    <t>Fri Sep 09 00:57:44 PDT 2016</t>
  </si>
  <si>
    <t>Mon Sep 12 00:57:44 PDT 2016</t>
  </si>
  <si>
    <t>3ZR9AIQJUCKL35O1DGX55NNG1BI047</t>
  </si>
  <si>
    <t>Fri Sep 09 02:13:00 PDT 2016</t>
  </si>
  <si>
    <t>Fri Sep 09 02:13:25 PDT 2016</t>
  </si>
  <si>
    <t>Mon Sep 12 02:13:25 PDT 2016</t>
  </si>
  <si>
    <t>3Y3CZJSZ9K4OCYE6UWUS5RYX9POR5I</t>
  </si>
  <si>
    <t>31EUONYN2WE50ZZZZX034EJBCYMOVO</t>
  </si>
  <si>
    <t>Fri Sep 09 01:17:20 PDT 2016</t>
  </si>
  <si>
    <t>Fri Sep 09 01:19:01 PDT 2016</t>
  </si>
  <si>
    <t>Mon Sep 12 01:19:01 PDT 2016</t>
  </si>
  <si>
    <t>http://research.microsoft.com/en-us/um/people/dinei/Sound/Dinei_noise2_mvdr_6.wav</t>
  </si>
  <si>
    <t>http://research.microsoft.com/en-us/um/people/dinei/Sound/Dinei_noise2_closest_6.wav</t>
  </si>
  <si>
    <t>http://research.microsoft.com/en-us/um/people/dinei/Sound/Dinei_noise2_beamformed_6.wav</t>
  </si>
  <si>
    <t>32ZKVD547GY15W87BIPBFZRTEFKB3K</t>
  </si>
  <si>
    <t>Fri Sep 09 02:17:48 PDT 2016</t>
  </si>
  <si>
    <t>Fri Sep 09 02:18:20 PDT 2016</t>
  </si>
  <si>
    <t>Mon Sep 12 02:18:20 PDT 2016</t>
  </si>
  <si>
    <t>38F5OAUN5ONTXSCGDM2XER67EUA7H0</t>
  </si>
  <si>
    <t>Fri Sep 09 02:12:36 PDT 2016</t>
  </si>
  <si>
    <t>Mon Sep 12 02:13:00 PDT 2016</t>
  </si>
  <si>
    <t>3B3WTRP3DCDTWLXR9YXA5JRBK1392J</t>
  </si>
  <si>
    <t>Fri Sep 09 01:07:27 PDT 2016</t>
  </si>
  <si>
    <t>Mon Sep 12 01:07:27 PDT 2016</t>
  </si>
  <si>
    <t>3F6KKYWMNCC1OXZ17X0WJ3DZMHHDN3</t>
  </si>
  <si>
    <t>Fri Sep 09 01:51:56 PDT 2016</t>
  </si>
  <si>
    <t>Fri Sep 09 01:52:09 PDT 2016</t>
  </si>
  <si>
    <t>Mon Sep 12 01:52:09 PDT 2016</t>
  </si>
  <si>
    <t>3FTYUGLFSVWXY8TV3X4APMDDVWGD5C</t>
  </si>
  <si>
    <t>Fri Sep 09 01:38:51 PDT 2016</t>
  </si>
  <si>
    <t>Fri Sep 09 01:39:15 PDT 2016</t>
  </si>
  <si>
    <t>Mon Sep 12 01:39:15 PDT 2016</t>
  </si>
  <si>
    <t>3K3R2QNK8CE2GX6TSI7GB2M33SKU9K</t>
  </si>
  <si>
    <t>Fri Sep 09 00:39:57 PDT 2016</t>
  </si>
  <si>
    <t>Fri Sep 09 00:40:49 PDT 2016</t>
  </si>
  <si>
    <t>Mon Sep 12 00:40:49 PDT 2016</t>
  </si>
  <si>
    <t>3ND9UOO81LDA93W7CFP7YZYVO2SWLY</t>
  </si>
  <si>
    <t>Fri Sep 09 02:15:37 PDT 2016</t>
  </si>
  <si>
    <t>Mon Sep 12 02:15:37 PDT 2016</t>
  </si>
  <si>
    <t>3X08E93BHWTUW3EUYT61BMHLA5V66K</t>
  </si>
  <si>
    <t>Fri Sep 09 00:39:17 PDT 2016</t>
  </si>
  <si>
    <t>Fri Sep 09 00:39:48 PDT 2016</t>
  </si>
  <si>
    <t>Mon Sep 12 00:39:48 PDT 2016</t>
  </si>
  <si>
    <t>3ZGVPD4G6US2MB9HWBB5JU2UZHDZTP</t>
  </si>
  <si>
    <t>Fri Sep 09 01:56:30 PDT 2016</t>
  </si>
  <si>
    <t>Fri Sep 09 01:56:57 PDT 2016</t>
  </si>
  <si>
    <t>Mon Sep 12 01:56:57 PDT 2016</t>
  </si>
  <si>
    <t>351S7I5UG97B4Z1ZQRH5XHCSQTUJN8</t>
  </si>
  <si>
    <t>32EYX73OY1K8KX2FMZ722NMX9ESRU6</t>
  </si>
  <si>
    <t>Fri Sep 09 00:55:12 PDT 2016</t>
  </si>
  <si>
    <t>Fri Sep 09 00:58:14 PDT 2016</t>
  </si>
  <si>
    <t>Mon Sep 12 00:58:14 PDT 2016</t>
  </si>
  <si>
    <t>http://research.microsoft.com/en-us/um/people/dinei/Sound/Dinei_noise2_closest_7.wav</t>
  </si>
  <si>
    <t>http://research.microsoft.com/en-us/um/people/dinei/Sound/Dinei_noise2_mvdr_7.wav</t>
  </si>
  <si>
    <t>http://research.microsoft.com/en-us/um/people/dinei/Sound/Dinei_noise2_beamformed_7.wav</t>
  </si>
  <si>
    <t>34PGFRQONPM4ED879UDUIKL3KDKJWG</t>
  </si>
  <si>
    <t>Fri Sep 09 02:05:20 PDT 2016</t>
  </si>
  <si>
    <t>Fri Sep 09 02:06:06 PDT 2016</t>
  </si>
  <si>
    <t>Mon Sep 12 02:06:06 PDT 2016</t>
  </si>
  <si>
    <t>3634BBTX0P568G261NIU2VK3CV4IF4</t>
  </si>
  <si>
    <t>Fri Sep 09 01:59:17 PDT 2016</t>
  </si>
  <si>
    <t>Fri Sep 09 01:59:49 PDT 2016</t>
  </si>
  <si>
    <t>Mon Sep 12 01:59:49 PDT 2016</t>
  </si>
  <si>
    <t>3HVVDCPGTF32HLZC0P9M5NTSTNBYTZ</t>
  </si>
  <si>
    <t>Fri Sep 09 02:05:05 PDT 2016</t>
  </si>
  <si>
    <t>Fri Sep 09 02:05:32 PDT 2016</t>
  </si>
  <si>
    <t>Mon Sep 12 02:05:32 PDT 2016</t>
  </si>
  <si>
    <t>3K5TEWLKGWMV4DOW12NYKHNP0PQVI3</t>
  </si>
  <si>
    <t>Fri Sep 09 01:42:19 PDT 2016</t>
  </si>
  <si>
    <t>Fri Sep 09 01:42:45 PDT 2016</t>
  </si>
  <si>
    <t>Mon Sep 12 01:42:45 PDT 2016</t>
  </si>
  <si>
    <t>3LKC68YZ3BEIFOZ4P75ZQG2PJ7HWOZ</t>
  </si>
  <si>
    <t>Fri Sep 09 00:39:02 PDT 2016</t>
  </si>
  <si>
    <t>Mon Sep 12 00:39:57 PDT 2016</t>
  </si>
  <si>
    <t>3OVHNO1VE7CV5MDKALBQEQK8WV7ZDO</t>
  </si>
  <si>
    <t>Thu Sep 08 23:49:07 PDT 2016</t>
  </si>
  <si>
    <t>Thu Sep 08 23:50:25 PDT 2016</t>
  </si>
  <si>
    <t>Sun Sep 11 23:50:25 PDT 2016</t>
  </si>
  <si>
    <t>3PQMUDRV7SHQI74W2VOF5SXVSNXIIW</t>
  </si>
  <si>
    <t>Fri Sep 09 02:04:19 PDT 2016</t>
  </si>
  <si>
    <t>Fri Sep 09 02:04:45 PDT 2016</t>
  </si>
  <si>
    <t>Mon Sep 12 02:04:45 PDT 2016</t>
  </si>
  <si>
    <t>3TESA3PJ32LYA9KE8PKZPEBTQ51MMW</t>
  </si>
  <si>
    <t>Fri Sep 09 02:05:14 PDT 2016</t>
  </si>
  <si>
    <t>Fri Sep 09 02:05:42 PDT 2016</t>
  </si>
  <si>
    <t>Mon Sep 12 02:05:42 PDT 2016</t>
  </si>
  <si>
    <t>3Z3ZLGNNSJ5O92AWU0M1AOMS0F73QA</t>
  </si>
  <si>
    <t>Fri Sep 09 01:00:01 PDT 2016</t>
  </si>
  <si>
    <t>Fri Sep 09 01:06:53 PDT 2016</t>
  </si>
  <si>
    <t>Mon Sep 12 01:06:53 PDT 2016</t>
  </si>
  <si>
    <t>3QXFBUZ4ZKRE8NV7FM8OEZC66X6GUT</t>
  </si>
  <si>
    <t>34PGFRQONPM4ED879UDUIKL3KD1JWX</t>
  </si>
  <si>
    <t>Thu Sep 08 23:56:35 PDT 2016</t>
  </si>
  <si>
    <t>Thu Sep 08 23:58:36 PDT 2016</t>
  </si>
  <si>
    <t>Sun Sep 11 23:58:36 PDT 2016</t>
  </si>
  <si>
    <t>http://research.microsoft.com/en-us/um/people/dinei/Sound/Dinei_noise2_mvdr_8.wav</t>
  </si>
  <si>
    <t>http://research.microsoft.com/en-us/um/people/dinei/Sound/Dinei_noise2_closest_8.wav</t>
  </si>
  <si>
    <t>http://research.microsoft.com/en-us/um/people/dinei/Sound/Dinei_noise2_beamformed_8.wav</t>
  </si>
  <si>
    <t>3CTOC39K381POY761M5IQ4MMRM0J73</t>
  </si>
  <si>
    <t>Fri Sep 09 00:57:03 PDT 2016</t>
  </si>
  <si>
    <t>Fri Sep 09 00:58:27 PDT 2016</t>
  </si>
  <si>
    <t>Mon Sep 12 00:58:27 PDT 2016</t>
  </si>
  <si>
    <t>3EF8EXOTT26BDCS4C6O9PUV9O07J1D</t>
  </si>
  <si>
    <t>Fri Sep 09 01:31:49 PDT 2016</t>
  </si>
  <si>
    <t>Fri Sep 09 01:32:10 PDT 2016</t>
  </si>
  <si>
    <t>Mon Sep 12 01:32:10 PDT 2016</t>
  </si>
  <si>
    <t>3G0WWMR1UWVVD636CJ6GJ2KY5W7NQJ</t>
  </si>
  <si>
    <t>Fri Sep 09 02:00:20 PDT 2016</t>
  </si>
  <si>
    <t>Mon Sep 12 02:00:44 PDT 2016</t>
  </si>
  <si>
    <t>3GS6S824SR80X3ZSOS5MBR2KTXCWNK</t>
  </si>
  <si>
    <t>Fri Sep 09 00:38:55 PDT 2016</t>
  </si>
  <si>
    <t>Fri Sep 09 00:53:18 PDT 2016</t>
  </si>
  <si>
    <t>Mon Sep 12 00:53:18 PDT 2016</t>
  </si>
  <si>
    <t>3OLQQLKKNT0AXDMGOUJOWEE3D9CEJS</t>
  </si>
  <si>
    <t>Fri Sep 09 01:42:30 PDT 2016</t>
  </si>
  <si>
    <t>Fri Sep 09 01:43:38 PDT 2016</t>
  </si>
  <si>
    <t>Mon Sep 12 01:43:38 PDT 2016</t>
  </si>
  <si>
    <t>3RANCT1ZVGSL4QLQQ2LC28HTRSRBUF</t>
  </si>
  <si>
    <t>Fri Sep 09 01:05:33 PDT 2016</t>
  </si>
  <si>
    <t>Mon Sep 12 01:05:33 PDT 2016</t>
  </si>
  <si>
    <t>3STRJBFXOX27XGAVWA8VWFEHV8YTKV</t>
  </si>
  <si>
    <t>Fri Sep 09 01:32:21 PDT 2016</t>
  </si>
  <si>
    <t>Fri Sep 09 01:33:33 PDT 2016</t>
  </si>
  <si>
    <t>Mon Sep 12 01:33:33 PDT 2016</t>
  </si>
  <si>
    <t>3VW04L3ZLUHKYXIM03OHBC7P4D3XX9</t>
  </si>
  <si>
    <t>Fri Sep 09 01:57:46 PDT 2016</t>
  </si>
  <si>
    <t>Fri Sep 09 01:58:18 PDT 2016</t>
  </si>
  <si>
    <t>Mon Sep 12 01:58:18 PDT 2016</t>
  </si>
  <si>
    <t>3WJEQKOXA9D0CJP0I0BWWVSQYDH1AJ</t>
  </si>
  <si>
    <t>Fri Sep 09 02:02:10 PDT 2016</t>
  </si>
  <si>
    <t>Fri Sep 09 02:02:32 PDT 2016</t>
  </si>
  <si>
    <t>Mon Sep 12 02:02:32 PDT 2016</t>
  </si>
  <si>
    <t>341H3G5YF0PYJIEW77ITAZ451YWZ0Y</t>
  </si>
  <si>
    <t>33OOO72IVIWPEIY74XRX8W19QZDTC6</t>
  </si>
  <si>
    <t>Fri Sep 09 00:10:47 PDT 2016</t>
  </si>
  <si>
    <t>Fri Sep 09 00:11:33 PDT 2016</t>
  </si>
  <si>
    <t>Mon Sep 12 00:11:33 PDT 2016</t>
  </si>
  <si>
    <t>http://research.microsoft.com/en-us/um/people/dinei/Sound/Dinei_noise2_beamformed_9.wav</t>
  </si>
  <si>
    <t>http://research.microsoft.com/en-us/um/people/dinei/Sound/Dinei_noise2_mvdr_9.wav</t>
  </si>
  <si>
    <t>http://research.microsoft.com/en-us/um/people/dinei/Sound/Dinei_noise2_closest_9.wav</t>
  </si>
  <si>
    <t>351SEKWQS1SV6FE1VWLW6OOZHRWDMS</t>
  </si>
  <si>
    <t>Fri Sep 09 00:35:16 PDT 2016</t>
  </si>
  <si>
    <t>Fri Sep 09 00:41:22 PDT 2016</t>
  </si>
  <si>
    <t>Mon Sep 12 00:41:22 PDT 2016</t>
  </si>
  <si>
    <t>39GHHAVOMG2S5BPNZO7BNS2C0KHJ4Q</t>
  </si>
  <si>
    <t>Fri Sep 09 01:32:11 PDT 2016</t>
  </si>
  <si>
    <t>Fri Sep 09 01:32:27 PDT 2016</t>
  </si>
  <si>
    <t>Mon Sep 12 01:32:27 PDT 2016</t>
  </si>
  <si>
    <t>3ATPCQ38J9LX2P03UPI5AI305YRYAF</t>
  </si>
  <si>
    <t>Fri Sep 09 02:10:04 PDT 2016</t>
  </si>
  <si>
    <t>Fri Sep 09 02:10:34 PDT 2016</t>
  </si>
  <si>
    <t>Mon Sep 12 02:10:34 PDT 2016</t>
  </si>
  <si>
    <t>3ATTHHXXWBZN82TR1HOG82KAG05IX0</t>
  </si>
  <si>
    <t>Fri Sep 09 02:18:41 PDT 2016</t>
  </si>
  <si>
    <t>Fri Sep 09 02:18:59 PDT 2016</t>
  </si>
  <si>
    <t>Mon Sep 12 02:18:59 PDT 2016</t>
  </si>
  <si>
    <t>3OS4RQUCRAQWL8O0VDQDG8GQH5KBFO</t>
  </si>
  <si>
    <t>Fri Sep 09 02:01:11 PDT 2016</t>
  </si>
  <si>
    <t>Mon Sep 12 02:01:11 PDT 2016</t>
  </si>
  <si>
    <t>3X08E93BHWTUW3EUYT61BMHLA5366S</t>
  </si>
  <si>
    <t>Fri Sep 09 01:28:43 PDT 2016</t>
  </si>
  <si>
    <t>Mon Sep 12 01:29:28 PDT 2016</t>
  </si>
  <si>
    <t>3X66WABAJXTXWDGIR4HPGAIQUSC3GT</t>
  </si>
  <si>
    <t>Fri Sep 09 02:17:20 PDT 2016</t>
  </si>
  <si>
    <t>Fri Sep 09 02:17:47 PDT 2016</t>
  </si>
  <si>
    <t>Mon Sep 12 02:17:47 PDT 2016</t>
  </si>
  <si>
    <t>3YW4XOSQKRWKRS3YO5SNWW4K5G81UU</t>
  </si>
  <si>
    <t>Fri Sep 09 01:55:59 PDT 2016</t>
  </si>
  <si>
    <t>Mon Sep 12 01:56:30 PDT 2016</t>
  </si>
  <si>
    <t>3ZAK8W07I5PKK3IGSMONIRLA0O10UP</t>
  </si>
  <si>
    <t>Fri Sep 09 01:51:09 PDT 2016</t>
  </si>
  <si>
    <t>Fri Sep 09 01:51:29 PDT 2016</t>
  </si>
  <si>
    <t>Mon Sep 12 01:51:29 PDT 2016</t>
  </si>
  <si>
    <t>3QMELQS6Y5MKV2EKZF4XXXCX5KZR6Y</t>
  </si>
  <si>
    <t>326O153BMJ9XURMOEYXDTGJQ8PGEDF</t>
  </si>
  <si>
    <t>Fri Sep 09 01:53:20 PDT 2016</t>
  </si>
  <si>
    <t>Mon Sep 12 01:53:54 PDT 2016</t>
  </si>
  <si>
    <t>http://research.microsoft.com/en-us/um/people/dinei/Sound/Dinei_noise3_beamformed_2.wav</t>
  </si>
  <si>
    <t>http://research.microsoft.com/en-us/um/people/dinei/Sound/Dinei_noise3_closest_2.wav</t>
  </si>
  <si>
    <t>http://research.microsoft.com/en-us/um/people/dinei/Sound/Dinei_noise3_mvdr_2.wav</t>
  </si>
  <si>
    <t>3DHE4R9OCXM8BVKZN43KX0DYOE22G7</t>
  </si>
  <si>
    <t>Fri Sep 09 01:14:49 PDT 2016</t>
  </si>
  <si>
    <t>Fri Sep 09 01:16:12 PDT 2016</t>
  </si>
  <si>
    <t>Mon Sep 12 01:16:12 PDT 2016</t>
  </si>
  <si>
    <t>3EF8EXOTT26BDCS4C6O9PUV9O011JP</t>
  </si>
  <si>
    <t>Fri Sep 09 01:00:03 PDT 2016</t>
  </si>
  <si>
    <t>Fri Sep 09 01:12:46 PDT 2016</t>
  </si>
  <si>
    <t>Mon Sep 12 01:12:46 PDT 2016</t>
  </si>
  <si>
    <t>3QJOXOW4XK20YLS1RRWGC66KH37ME4</t>
  </si>
  <si>
    <t>Fri Sep 09 01:44:21 PDT 2016</t>
  </si>
  <si>
    <t>Mon Sep 12 01:44:21 PDT 2016</t>
  </si>
  <si>
    <t>3SB4CE2TJW682KATPTW3R4WR3S0AXO</t>
  </si>
  <si>
    <t>Fri Sep 09 02:17:52 PDT 2016</t>
  </si>
  <si>
    <t>Mon Sep 12 02:17:52 PDT 2016</t>
  </si>
  <si>
    <t>3VBEN272MLA1GU1XHJIQOIQ2M8VGSI</t>
  </si>
  <si>
    <t>Fri Sep 09 00:43:21 PDT 2016</t>
  </si>
  <si>
    <t>Mon Sep 12 00:43:21 PDT 2016</t>
  </si>
  <si>
    <t>3VP0C6EFSH7WL6ZML9DI0IE705C6MW</t>
  </si>
  <si>
    <t>Fri Sep 09 00:59:53 PDT 2016</t>
  </si>
  <si>
    <t>Fri Sep 09 01:00:28 PDT 2016</t>
  </si>
  <si>
    <t>Mon Sep 12 01:00:28 PDT 2016</t>
  </si>
  <si>
    <t>3WI0P0II623M3VRT04HDSNI9NE8DRT</t>
  </si>
  <si>
    <t>Fri Sep 09 02:03:38 PDT 2016</t>
  </si>
  <si>
    <t>Fri Sep 09 02:03:56 PDT 2016</t>
  </si>
  <si>
    <t>Mon Sep 12 02:03:56 PDT 2016</t>
  </si>
  <si>
    <t>3WRFBPLXRBZ365X4E8UK6URNV4TN3G</t>
  </si>
  <si>
    <t>Fri Sep 09 02:02:07 PDT 2016</t>
  </si>
  <si>
    <t>Fri Sep 09 02:03:10 PDT 2016</t>
  </si>
  <si>
    <t>Mon Sep 12 02:03:10 PDT 2016</t>
  </si>
  <si>
    <t>3YMU66OBIOJCQLNH6P6RK4J0DXPGH8</t>
  </si>
  <si>
    <t>Fri Sep 09 02:00:51 PDT 2016</t>
  </si>
  <si>
    <t>Fri Sep 09 02:01:23 PDT 2016</t>
  </si>
  <si>
    <t>Mon Sep 12 02:01:23 PDT 2016</t>
  </si>
  <si>
    <t>3UAU495MII3200C535LWJ8L8XJXOUO</t>
  </si>
  <si>
    <t>3137ONMDKHG06BWFGOYLZ1MNLHUEGN</t>
  </si>
  <si>
    <t>Fri Sep 09 01:29:18 PDT 2016</t>
  </si>
  <si>
    <t>Fri Sep 09 01:30:20 PDT 2016</t>
  </si>
  <si>
    <t>Mon Sep 12 01:30:20 PDT 2016</t>
  </si>
  <si>
    <t>http://research.microsoft.com/en-us/um/people/dinei/Sound/Dinei_noise3_beamformed_3.wav</t>
  </si>
  <si>
    <t>http://research.microsoft.com/en-us/um/people/dinei/Sound/Dinei_noise3_closest_3.wav</t>
  </si>
  <si>
    <t>http://research.microsoft.com/en-us/um/people/dinei/Sound/Dinei_noise3_mvdr_3.wav</t>
  </si>
  <si>
    <t>33PPUNGG39GP6WWPSM6AJF1CBW0ZRW</t>
  </si>
  <si>
    <t>Fri Sep 09 00:04:12 PDT 2016</t>
  </si>
  <si>
    <t>Fri Sep 09 00:04:52 PDT 2016</t>
  </si>
  <si>
    <t>Mon Sep 12 00:04:52 PDT 2016</t>
  </si>
  <si>
    <t>37WLF8U1WQ11VIZJ0X02L5M3B0V6K5</t>
  </si>
  <si>
    <t>Fri Sep 09 02:20:04 PDT 2016</t>
  </si>
  <si>
    <t>Fri Sep 09 02:20:22 PDT 2016</t>
  </si>
  <si>
    <t>Mon Sep 12 02:20:22 PDT 2016</t>
  </si>
  <si>
    <t>3CCZ6YKWR8ULVIGERHZ83QUN4B395T</t>
  </si>
  <si>
    <t>Fri Sep 09 02:00:55 PDT 2016</t>
  </si>
  <si>
    <t>Fri Sep 09 02:01:39 PDT 2016</t>
  </si>
  <si>
    <t>Mon Sep 12 02:01:39 PDT 2016</t>
  </si>
  <si>
    <t>3DZQRBDBSMQ0MIP9M4B65O1TI3S3SZ</t>
  </si>
  <si>
    <t>Fri Sep 09 01:08:03 PDT 2016</t>
  </si>
  <si>
    <t>Mon Sep 12 01:08:03 PDT 2016</t>
  </si>
  <si>
    <t>3I2PTA7R3U5U50I3F6E0RA3UB12KQB</t>
  </si>
  <si>
    <t>Fri Sep 09 01:58:49 PDT 2016</t>
  </si>
  <si>
    <t>Mon Sep 12 01:59:16 PDT 2016</t>
  </si>
  <si>
    <t>3I3WADAZ9RFO25KKT6IQ0GPCZAIO5F</t>
  </si>
  <si>
    <t>Fri Sep 09 01:09:52 PDT 2016</t>
  </si>
  <si>
    <t>Fri Sep 09 01:10:23 PDT 2016</t>
  </si>
  <si>
    <t>Mon Sep 12 01:10:23 PDT 2016</t>
  </si>
  <si>
    <t>3O6CYIULEECDSTJ1LTH8PMUE1TDUWI</t>
  </si>
  <si>
    <t>Fri Sep 09 01:28:11 PDT 2016</t>
  </si>
  <si>
    <t>Fri Sep 09 01:28:53 PDT 2016</t>
  </si>
  <si>
    <t>Mon Sep 12 01:28:53 PDT 2016</t>
  </si>
  <si>
    <t>3PW9OPU9PRVB7GUW5LIHQD9SMPR12E</t>
  </si>
  <si>
    <t>Fri Sep 09 02:10:30 PDT 2016</t>
  </si>
  <si>
    <t>Fri Sep 09 02:10:52 PDT 2016</t>
  </si>
  <si>
    <t>Mon Sep 12 02:10:52 PDT 2016</t>
  </si>
  <si>
    <t>3S3AMIZX3VGIXT2AI7RI3SJNND5DCN</t>
  </si>
  <si>
    <t>Fri Sep 09 02:03:19 PDT 2016</t>
  </si>
  <si>
    <t>Fri Sep 09 02:03:37 PDT 2016</t>
  </si>
  <si>
    <t>Mon Sep 12 02:03:37 PDT 2016</t>
  </si>
  <si>
    <t>3FULMHZ7OU8FJZXEBJF1E0Y936UM4K</t>
  </si>
  <si>
    <t>32EYX73OY1K8KX2FMZ722NMX9E5URM</t>
  </si>
  <si>
    <t>Fri Sep 09 02:12:52 PDT 2016</t>
  </si>
  <si>
    <t>Mon Sep 12 02:12:52 PDT 2016</t>
  </si>
  <si>
    <t>http://research.microsoft.com/en-us/um/people/dinei/Sound/Dinei_noise3_closest_4.wav</t>
  </si>
  <si>
    <t>http://research.microsoft.com/en-us/um/people/dinei/Sound/Dinei_noise3_mvdr_4.wav</t>
  </si>
  <si>
    <t>http://research.microsoft.com/en-us/um/people/dinei/Sound/Dinei_noise3_beamformed_4.wav</t>
  </si>
  <si>
    <t>3300DTYQT3SRJ0QTJK3XTFQPR42QET</t>
  </si>
  <si>
    <t>Fri Sep 09 01:20:33 PDT 2016</t>
  </si>
  <si>
    <t>Fri Sep 09 01:21:19 PDT 2016</t>
  </si>
  <si>
    <t>Mon Sep 12 01:21:19 PDT 2016</t>
  </si>
  <si>
    <t>352YTHGROWOWE5UXBO4QBFMXNSF4H8</t>
  </si>
  <si>
    <t>Fri Sep 09 01:48:44 PDT 2016</t>
  </si>
  <si>
    <t>Fri Sep 09 01:49:13 PDT 2016</t>
  </si>
  <si>
    <t>Mon Sep 12 01:49:13 PDT 2016</t>
  </si>
  <si>
    <t>36W0OB37HXPCH2IMWHUG5BZ6ONMHZ1</t>
  </si>
  <si>
    <t>Fri Sep 09 02:12:05 PDT 2016</t>
  </si>
  <si>
    <t>Fri Sep 09 02:12:35 PDT 2016</t>
  </si>
  <si>
    <t>Mon Sep 12 02:12:35 PDT 2016</t>
  </si>
  <si>
    <t>37UEWGM5HUJSB0BHKBXIRLH0YHY1RK</t>
  </si>
  <si>
    <t>Fri Sep 09 01:11:28 PDT 2016</t>
  </si>
  <si>
    <t>Fri Sep 09 01:12:07 PDT 2016</t>
  </si>
  <si>
    <t>Mon Sep 12 01:12:07 PDT 2016</t>
  </si>
  <si>
    <t>3JAOYWH7VJFZX7JZJ4FFKFQKQ1S9L6</t>
  </si>
  <si>
    <t>Fri Sep 09 00:42:56 PDT 2016</t>
  </si>
  <si>
    <t>Fri Sep 09 00:43:22 PDT 2016</t>
  </si>
  <si>
    <t>Mon Sep 12 00:43:22 PDT 2016</t>
  </si>
  <si>
    <t>3L70J4KAZHXU4E5CYTVRXXTZNA8DA9</t>
  </si>
  <si>
    <t>Fri Sep 09 00:46:33 PDT 2016</t>
  </si>
  <si>
    <t>Fri Sep 09 00:47:06 PDT 2016</t>
  </si>
  <si>
    <t>Mon Sep 12 00:47:06 PDT 2016</t>
  </si>
  <si>
    <t>3S0TNUHWKUTGLQCX1VBD16N4XMJ8DB</t>
  </si>
  <si>
    <t>Fri Sep 09 01:59:09 PDT 2016</t>
  </si>
  <si>
    <t>Fri Sep 09 01:59:53 PDT 2016</t>
  </si>
  <si>
    <t>Mon Sep 12 01:59:53 PDT 2016</t>
  </si>
  <si>
    <t>3URFVVM166THMOO6WG1FOQOWIVBZU7</t>
  </si>
  <si>
    <t>Fri Sep 09 01:06:16 PDT 2016</t>
  </si>
  <si>
    <t>Mon Sep 12 01:06:16 PDT 2016</t>
  </si>
  <si>
    <t>3Z3ZLGNNSJ5O92AWU0M1AOMS0FJQ39</t>
  </si>
  <si>
    <t>Fri Sep 09 02:12:56 PDT 2016</t>
  </si>
  <si>
    <t>Fri Sep 09 02:13:50 PDT 2016</t>
  </si>
  <si>
    <t>Mon Sep 12 02:13:50 PDT 2016</t>
  </si>
  <si>
    <t>3VDVA3ILIDQYZQ49DYY43X79V091GF</t>
  </si>
  <si>
    <t>32KTQ2V7REQJ3P1KJGGUKS59Q6YM91</t>
  </si>
  <si>
    <t>Fri Sep 09 02:21:04 PDT 2016</t>
  </si>
  <si>
    <t>Fri Sep 09 02:22:11 PDT 2016</t>
  </si>
  <si>
    <t>Mon Sep 12 02:22:11 PDT 2016</t>
  </si>
  <si>
    <t>http://research.microsoft.com/en-us/um/people/dinei/Sound/Dinei_noise3_mvdr_5.wav</t>
  </si>
  <si>
    <t>http://research.microsoft.com/en-us/um/people/dinei/Sound/Dinei_noise3_closest_5.wav</t>
  </si>
  <si>
    <t>http://research.microsoft.com/en-us/um/people/dinei/Sound/Dinei_noise3_beamformed_5.wav</t>
  </si>
  <si>
    <t>33CID571054DI5UJ2VE5T2NYQ9TL3C</t>
  </si>
  <si>
    <t>Fri Sep 09 01:59:58 PDT 2016</t>
  </si>
  <si>
    <t>Mon Sep 12 01:59:58 PDT 2016</t>
  </si>
  <si>
    <t>33SA9F9TRY5W3XMFVT23L48BF5BWEV</t>
  </si>
  <si>
    <t>Fri Sep 09 00:38:22 PDT 2016</t>
  </si>
  <si>
    <t>Fri Sep 09 00:38:48 PDT 2016</t>
  </si>
  <si>
    <t>Mon Sep 12 00:38:48 PDT 2016</t>
  </si>
  <si>
    <t>3B3WTRP3DCDTWLXR9YXA5JRBK1H29Q</t>
  </si>
  <si>
    <t>Fri Sep 09 02:15:55 PDT 2016</t>
  </si>
  <si>
    <t>Fri Sep 09 02:16:24 PDT 2016</t>
  </si>
  <si>
    <t>Mon Sep 12 02:16:24 PDT 2016</t>
  </si>
  <si>
    <t>3F6HPJW4JEB48HAZ2972J3ZMI20W28</t>
  </si>
  <si>
    <t>Fri Sep 09 02:11:43 PDT 2016</t>
  </si>
  <si>
    <t>Fri Sep 09 02:12:10 PDT 2016</t>
  </si>
  <si>
    <t>Mon Sep 12 02:12:10 PDT 2016</t>
  </si>
  <si>
    <t>3N4BPTXIO93MXTPKWFY51B0JEM9KUH</t>
  </si>
  <si>
    <t>Fri Sep 09 02:03:49 PDT 2016</t>
  </si>
  <si>
    <t>Fri Sep 09 02:04:25 PDT 2016</t>
  </si>
  <si>
    <t>Mon Sep 12 02:04:25 PDT 2016</t>
  </si>
  <si>
    <t>3O6CYIULEECDSTJ1LTH8PMUE1TNWUU</t>
  </si>
  <si>
    <t>A1H7XQCN2TQJM7</t>
  </si>
  <si>
    <t>Fri Sep 09 02:27:24 PDT 2016</t>
  </si>
  <si>
    <t>Fri Sep 09 02:28:15 PDT 2016</t>
  </si>
  <si>
    <t>Mon Sep 12 02:28:15 PDT 2016</t>
  </si>
  <si>
    <t>3WI0P0II623M3VRT04HDSNI9NECRDB</t>
  </si>
  <si>
    <t>Fri Sep 09 02:22:31 PDT 2016</t>
  </si>
  <si>
    <t>Fri Sep 09 02:22:47 PDT 2016</t>
  </si>
  <si>
    <t>Mon Sep 12 02:22:47 PDT 2016</t>
  </si>
  <si>
    <t>3Z4GS9HPNWLW43640DGLNEHD0R977T</t>
  </si>
  <si>
    <t>Fri Sep 09 01:49:18 PDT 2016</t>
  </si>
  <si>
    <t>Fri Sep 09 01:49:42 PDT 2016</t>
  </si>
  <si>
    <t>Mon Sep 12 01:49:42 PDT 2016</t>
  </si>
  <si>
    <t>3ZSANO2JCGIV2U526ZC86XQQLTVFSI</t>
  </si>
  <si>
    <t>Fri Sep 09 00:45:31 PDT 2016</t>
  </si>
  <si>
    <t>Fri Sep 09 00:55:51 PDT 2016</t>
  </si>
  <si>
    <t>Mon Sep 12 00:55:51 PDT 2016</t>
  </si>
  <si>
    <t>39O0SQZVJNI3Z2SPIP9P3BCT0VJR7X</t>
  </si>
  <si>
    <t>30BXRYBRP588N7DHLUA9675O7LKHWD</t>
  </si>
  <si>
    <t>Fri Sep 09 02:23:18 PDT 2016</t>
  </si>
  <si>
    <t>Fri Sep 09 02:23:32 PDT 2016</t>
  </si>
  <si>
    <t>Mon Sep 12 02:23:32 PDT 2016</t>
  </si>
  <si>
    <t>http://research.microsoft.com/en-us/um/people/dinei/Sound/Dinei_noise3_mvdr_6.wav</t>
  </si>
  <si>
    <t>http://research.microsoft.com/en-us/um/people/dinei/Sound/Dinei_noise3_closest_6.wav</t>
  </si>
  <si>
    <t>http://research.microsoft.com/en-us/um/people/dinei/Sound/Dinei_noise3_beamformed_6.wav</t>
  </si>
  <si>
    <t>34J10VATJG93Z5SFF3TOEUOHJXAIQV</t>
  </si>
  <si>
    <t>Fri Sep 09 01:30:48 PDT 2016</t>
  </si>
  <si>
    <t>Fri Sep 09 01:31:10 PDT 2016</t>
  </si>
  <si>
    <t>Mon Sep 12 01:31:10 PDT 2016</t>
  </si>
  <si>
    <t>34QN5IT0T02MM6B3PJNIMZ3L3XE80M</t>
  </si>
  <si>
    <t>Fri Sep 09 02:12:53 PDT 2016</t>
  </si>
  <si>
    <t>Fri Sep 09 02:13:23 PDT 2016</t>
  </si>
  <si>
    <t>Mon Sep 12 02:13:23 PDT 2016</t>
  </si>
  <si>
    <t>3CFVK00FWMWCFOH1LXC305ZI00UL6H</t>
  </si>
  <si>
    <t>Fri Sep 09 01:53:01 PDT 2016</t>
  </si>
  <si>
    <t>Fri Sep 09 01:53:25 PDT 2016</t>
  </si>
  <si>
    <t>Mon Sep 12 01:53:25 PDT 2016</t>
  </si>
  <si>
    <t>3L0KT67Y8FR12LMXBP4WVIX6R4ISYP</t>
  </si>
  <si>
    <t>Fri Sep 09 00:13:19 PDT 2016</t>
  </si>
  <si>
    <t>Fri Sep 09 00:15:02 PDT 2016</t>
  </si>
  <si>
    <t>Mon Sep 12 00:15:02 PDT 2016</t>
  </si>
  <si>
    <t>3N2BF7Y2VR5CIVJ3HS4MX93X9J4HMK</t>
  </si>
  <si>
    <t>Fri Sep 09 02:11:19 PDT 2016</t>
  </si>
  <si>
    <t>Mon Sep 12 02:11:43 PDT 2016</t>
  </si>
  <si>
    <t>3PEIJLRY6U459XDWQYSV9TTIVBVWXD</t>
  </si>
  <si>
    <t>Fri Sep 09 01:34:52 PDT 2016</t>
  </si>
  <si>
    <t>Fri Sep 09 01:35:17 PDT 2016</t>
  </si>
  <si>
    <t>Mon Sep 12 01:35:17 PDT 2016</t>
  </si>
  <si>
    <t>3QY5DC2MXSVBH7X6V478LY8E6QGFUY</t>
  </si>
  <si>
    <t>Fri Sep 09 00:45:33 PDT 2016</t>
  </si>
  <si>
    <t>Fri Sep 09 00:59:20 PDT 2016</t>
  </si>
  <si>
    <t>Mon Sep 12 00:59:20 PDT 2016</t>
  </si>
  <si>
    <t>3VHP9MDGROVFVDG69DM8RSM8ZQICFU</t>
  </si>
  <si>
    <t>Mon Sep 12 01:38:51 PDT 2016</t>
  </si>
  <si>
    <t>3ZDAD0O1T2ODHG92VTNKM9MJRHHXTS</t>
  </si>
  <si>
    <t>Fri Sep 09 02:06:35 PDT 2016</t>
  </si>
  <si>
    <t>Fri Sep 09 02:06:57 PDT 2016</t>
  </si>
  <si>
    <t>Mon Sep 12 02:06:57 PDT 2016</t>
  </si>
  <si>
    <t>3BA7SXOG1J17ZGX8SU1VHB8OBFPR8K</t>
  </si>
  <si>
    <t>30OG32W0SVM6G3D13SBGPLVKMT7NEV</t>
  </si>
  <si>
    <t>Fri Sep 09 00:44:43 PDT 2016</t>
  </si>
  <si>
    <t>Mon Sep 12 00:44:43 PDT 2016</t>
  </si>
  <si>
    <t>http://research.microsoft.com/en-us/um/people/dinei/Sound/Dinei_noise3_closest_7.wav</t>
  </si>
  <si>
    <t>http://research.microsoft.com/en-us/um/people/dinei/Sound/Dinei_noise3_mvdr_7.wav</t>
  </si>
  <si>
    <t>http://research.microsoft.com/en-us/um/people/dinei/Sound/Dinei_noise3_beamformed_7.wav</t>
  </si>
  <si>
    <t>358UUM7WR0E6MMQJ9RERSV8D139R7I</t>
  </si>
  <si>
    <t>Fri Sep 09 02:22:09 PDT 2016</t>
  </si>
  <si>
    <t>Mon Sep 12 02:22:09 PDT 2016</t>
  </si>
  <si>
    <t>35USIKEBNSR23OKMXASIDX375V9N60</t>
  </si>
  <si>
    <t>Thu Sep 08 23:25:12 PDT 2016</t>
  </si>
  <si>
    <t>Thu Sep 08 23:26:34 PDT 2016</t>
  </si>
  <si>
    <t>Sun Sep 11 23:26:34 PDT 2016</t>
  </si>
  <si>
    <t>3634BBTX0P568G261NIU2VK3CV8FI5</t>
  </si>
  <si>
    <t>Fri Sep 09 02:13:26 PDT 2016</t>
  </si>
  <si>
    <t>Mon Sep 12 02:13:54 PDT 2016</t>
  </si>
  <si>
    <t>36V4Q8R5ZLBPVOI60IRG6NVY06UMQF</t>
  </si>
  <si>
    <t>Fri Sep 09 01:34:53 PDT 2016</t>
  </si>
  <si>
    <t>Fri Sep 09 01:35:30 PDT 2016</t>
  </si>
  <si>
    <t>Mon Sep 12 01:35:30 PDT 2016</t>
  </si>
  <si>
    <t>3B2X28YI3XQ02FVPUKN9M23DO6GB6K</t>
  </si>
  <si>
    <t>Fri Sep 09 01:52:11 PDT 2016</t>
  </si>
  <si>
    <t>Fri Sep 09 01:52:48 PDT 2016</t>
  </si>
  <si>
    <t>Mon Sep 12 01:52:48 PDT 2016</t>
  </si>
  <si>
    <t>3E1QT0TDFQKXT1SJT9COS33HPROI8K</t>
  </si>
  <si>
    <t>Mon Sep 12 01:29:48 PDT 2016</t>
  </si>
  <si>
    <t>3IAEQB9FMFVRBR8FZYRJFMQQFTJWDB</t>
  </si>
  <si>
    <t>Fri Sep 09 01:32:59 PDT 2016</t>
  </si>
  <si>
    <t>Fri Sep 09 01:34:00 PDT 2016</t>
  </si>
  <si>
    <t>Mon Sep 12 01:34:00 PDT 2016</t>
  </si>
  <si>
    <t>3IXQG4FA2U9NKYXNSRQL6CUFE7U9BZ</t>
  </si>
  <si>
    <t>Fri Sep 09 02:20:46 PDT 2016</t>
  </si>
  <si>
    <t>Fri Sep 09 02:21:44 PDT 2016</t>
  </si>
  <si>
    <t>Mon Sep 12 02:21:44 PDT 2016</t>
  </si>
  <si>
    <t>3J88R45B2H9FPOGVECE0HZLM2EVPXE</t>
  </si>
  <si>
    <t>Fri Sep 09 02:02:24 PDT 2016</t>
  </si>
  <si>
    <t>Fri Sep 09 02:02:40 PDT 2016</t>
  </si>
  <si>
    <t>Mon Sep 12 02:02:40 PDT 2016</t>
  </si>
  <si>
    <t>3LN3BXKGC06R0RKCAMNPWNX3RDHGWS</t>
  </si>
  <si>
    <t>32UTUBMZ7H7LH5AQVSVHYUJC5ZWVBK</t>
  </si>
  <si>
    <t>Fri Sep 09 00:35:14 PDT 2016</t>
  </si>
  <si>
    <t>Fri Sep 09 00:36:58 PDT 2016</t>
  </si>
  <si>
    <t>Mon Sep 12 00:36:58 PDT 2016</t>
  </si>
  <si>
    <t>http://research.microsoft.com/en-us/um/people/dinei/Sound/Dinei_noise3_closest_8.wav</t>
  </si>
  <si>
    <t>http://research.microsoft.com/en-us/um/people/dinei/Sound/Dinei_noise3_beamformed_8.wav</t>
  </si>
  <si>
    <t>http://research.microsoft.com/en-us/um/people/dinei/Sound/Dinei_noise3_mvdr_8.wav</t>
  </si>
  <si>
    <t>339ANSOTR6DHO2UK2Y9RI8C8KRLIK6</t>
  </si>
  <si>
    <t>Fri Sep 09 01:59:41 PDT 2016</t>
  </si>
  <si>
    <t>Fri Sep 09 02:00:15 PDT 2016</t>
  </si>
  <si>
    <t>Mon Sep 12 02:00:15 PDT 2016</t>
  </si>
  <si>
    <t>34PGFRQONPM4ED879UDUIKL3KDGJWC</t>
  </si>
  <si>
    <t>Fri Sep 09 01:34:44 PDT 2016</t>
  </si>
  <si>
    <t>Mon Sep 12 01:34:44 PDT 2016</t>
  </si>
  <si>
    <t>35K3O9HUACOUSB0K54S3HGMBK2WEFQ</t>
  </si>
  <si>
    <t>Fri Sep 09 01:53:26 PDT 2016</t>
  </si>
  <si>
    <t>Fri Sep 09 01:53:45 PDT 2016</t>
  </si>
  <si>
    <t>Mon Sep 12 01:53:45 PDT 2016</t>
  </si>
  <si>
    <t>3GGAI1SQEW9L1N8NV0QLMI6HWRLCMS</t>
  </si>
  <si>
    <t>Fri Sep 09 00:45:10 PDT 2016</t>
  </si>
  <si>
    <t>Fri Sep 09 00:45:36 PDT 2016</t>
  </si>
  <si>
    <t>Mon Sep 12 00:45:36 PDT 2016</t>
  </si>
  <si>
    <t>3MHW492WW1OH0WENMHLQCAU6HY0MV0</t>
  </si>
  <si>
    <t>Fri Sep 09 00:33:03 PDT 2016</t>
  </si>
  <si>
    <t>Fri Sep 09 00:33:28 PDT 2016</t>
  </si>
  <si>
    <t>Mon Sep 12 00:33:28 PDT 2016</t>
  </si>
  <si>
    <t>3NS0A6KXC5JYH6NBCBCYKBN59NMGZE</t>
  </si>
  <si>
    <t>Thu Sep 08 23:37:34 PDT 2016</t>
  </si>
  <si>
    <t>Thu Sep 08 23:39:49 PDT 2016</t>
  </si>
  <si>
    <t>Sun Sep 11 23:39:49 PDT 2016</t>
  </si>
  <si>
    <t>3QEMNNSB2YACLC7ERQJ7N6R9M2C7DM</t>
  </si>
  <si>
    <t>A3HOFQQOQ5D47N</t>
  </si>
  <si>
    <t>Fri Sep 09 01:50:01 PDT 2016</t>
  </si>
  <si>
    <t>Fri Sep 09 01:51:44 PDT 2016</t>
  </si>
  <si>
    <t>Mon Sep 12 01:51:44 PDT 2016</t>
  </si>
  <si>
    <t>3RGU30DZTBJ891ET5S779MJCMB2MJO</t>
  </si>
  <si>
    <t>Fri Sep 09 01:34:25 PDT 2016</t>
  </si>
  <si>
    <t>Mon Sep 12 01:34:52 PDT 2016</t>
  </si>
  <si>
    <t>3W92K5RLWVSJSPTHUI44V8JKV3E5VX</t>
  </si>
  <si>
    <t>Fri Sep 09 01:03:35 PDT 2016</t>
  </si>
  <si>
    <t>Fri Sep 09 01:04:34 PDT 2016</t>
  </si>
  <si>
    <t>Mon Sep 12 01:04:34 PDT 2016</t>
  </si>
  <si>
    <t>37AQKJ12TXZ3DF2OZHHL8M5TDD7TTO</t>
  </si>
  <si>
    <t>3180JW2OT5NA1UTNDTQLSK8Q0GZ5J4</t>
  </si>
  <si>
    <t>Fri Sep 09 00:04:53 PDT 2016</t>
  </si>
  <si>
    <t>Fri Sep 09 00:06:40 PDT 2016</t>
  </si>
  <si>
    <t>Mon Sep 12 00:06:40 PDT 2016</t>
  </si>
  <si>
    <t>http://research.microsoft.com/en-us/um/people/dinei/Sound/Dinei_noise3_beamformed_9.wav</t>
  </si>
  <si>
    <t>http://research.microsoft.com/en-us/um/people/dinei/Sound/Dinei_noise3_mvdr_9.wav</t>
  </si>
  <si>
    <t>http://research.microsoft.com/en-us/um/people/dinei/Sound/Dinei_noise3_closest_9.wav</t>
  </si>
  <si>
    <t>32XVDSJFP08835GLY71FA5XVK0H2MI</t>
  </si>
  <si>
    <t>Fri Sep 09 01:37:05 PDT 2016</t>
  </si>
  <si>
    <t>Fri Sep 09 01:37:26 PDT 2016</t>
  </si>
  <si>
    <t>Mon Sep 12 01:37:26 PDT 2016</t>
  </si>
  <si>
    <t>34BBWHLWHBM8J2O1RCSU6J637YBIWJ</t>
  </si>
  <si>
    <t>Thu Sep 08 23:43:07 PDT 2016</t>
  </si>
  <si>
    <t>Thu Sep 08 23:43:33 PDT 2016</t>
  </si>
  <si>
    <t>Sun Sep 11 23:43:33 PDT 2016</t>
  </si>
  <si>
    <t>3C5W7UE9CG194LJIMWM80VRRX9GMXB</t>
  </si>
  <si>
    <t>Fri Sep 09 01:18:05 PDT 2016</t>
  </si>
  <si>
    <t>Fri Sep 09 01:18:26 PDT 2016</t>
  </si>
  <si>
    <t>Mon Sep 12 01:18:26 PDT 2016</t>
  </si>
  <si>
    <t>3C6FJU71TR4HHYE10UZWAJFUC1GUYK</t>
  </si>
  <si>
    <t>Fri Sep 09 01:57:19 PDT 2016</t>
  </si>
  <si>
    <t>Mon Sep 12 01:57:19 PDT 2016</t>
  </si>
  <si>
    <t>3N8OEVH1FS1AAFQ2YLEP9MP3G5ROOO</t>
  </si>
  <si>
    <t>Fri Sep 09 01:32:02 PDT 2016</t>
  </si>
  <si>
    <t>Fri Sep 09 01:34:38 PDT 2016</t>
  </si>
  <si>
    <t>Mon Sep 12 01:34:38 PDT 2016</t>
  </si>
  <si>
    <t>3ND9UOO81LDA93W7CFP7YZYVO2ELW9</t>
  </si>
  <si>
    <t>Fri Sep 09 00:59:27 PDT 2016</t>
  </si>
  <si>
    <t>Fri Sep 09 00:59:48 PDT 2016</t>
  </si>
  <si>
    <t>Mon Sep 12 00:59:48 PDT 2016</t>
  </si>
  <si>
    <t>3O6CYIULEECDSTJ1LTH8PMUE1TGUWL</t>
  </si>
  <si>
    <t>Fri Sep 09 01:56:53 PDT 2016</t>
  </si>
  <si>
    <t>3R6BYFZZP8N3YBR109IV557I087FX0</t>
  </si>
  <si>
    <t>Fri Sep 09 01:52:49 PDT 2016</t>
  </si>
  <si>
    <t>Mon Sep 12 01:53:20 PDT 2016</t>
  </si>
  <si>
    <t>3S4AW7T80CTY01DN29JO37F449EL4M</t>
  </si>
  <si>
    <t>Fri Sep 09 00:55:27 PDT 2016</t>
  </si>
  <si>
    <t>Mon Sep 12 00:55:27 PDT 2016</t>
  </si>
  <si>
    <t>3X2LT8FDHWTC7CEUROB14AG53U4W8S</t>
  </si>
  <si>
    <t>36DSNE9QZ69W94Z5I8MK1Q8HHBHOJ5</t>
  </si>
  <si>
    <t>Fri Sep 09 01:31:45 PDT 2016</t>
  </si>
  <si>
    <t>Fri Sep 09 01:32:39 PDT 2016</t>
  </si>
  <si>
    <t>Mon Sep 12 01:32:39 PDT 2016</t>
  </si>
  <si>
    <t>http://research.microsoft.com/en-us/um/people/dinei/Sound/Dinei_noise4_beamformed_2.wav</t>
  </si>
  <si>
    <t>http://research.microsoft.com/en-us/um/people/dinei/Sound/Dinei_noise4_mvdr_2.wav</t>
  </si>
  <si>
    <t>http://research.microsoft.com/en-us/um/people/dinei/Sound/Dinei_noise4_closest_2.wav</t>
  </si>
  <si>
    <t>36WLNQG780L4FUO40267YQVQ54AEBE</t>
  </si>
  <si>
    <t>Fri Sep 09 02:19:45 PDT 2016</t>
  </si>
  <si>
    <t>Fri Sep 09 02:20:42 PDT 2016</t>
  </si>
  <si>
    <t>Mon Sep 12 02:20:42 PDT 2016</t>
  </si>
  <si>
    <t>378XPAWRUDOBCPLYQ7W2OU9CFFFAI7</t>
  </si>
  <si>
    <t>Fri Sep 09 00:41:56 PDT 2016</t>
  </si>
  <si>
    <t>Mon Sep 12 00:41:56 PDT 2016</t>
  </si>
  <si>
    <t>3C2NJ6JBKBSELN1LA8GFNKMVPQP2NG</t>
  </si>
  <si>
    <t>AVD6HMIO1HLFI</t>
  </si>
  <si>
    <t>Fri Sep 09 01:18:55 PDT 2016</t>
  </si>
  <si>
    <t>Fri Sep 09 01:20:49 PDT 2016</t>
  </si>
  <si>
    <t>Mon Sep 12 01:20:49 PDT 2016</t>
  </si>
  <si>
    <t>3NJM2BJS4XHRMQ50NGID3M0C1WYPC3</t>
  </si>
  <si>
    <t>Fri Sep 09 01:02:44 PDT 2016</t>
  </si>
  <si>
    <t>Fri Sep 09 01:03:25 PDT 2016</t>
  </si>
  <si>
    <t>Mon Sep 12 01:03:25 PDT 2016</t>
  </si>
  <si>
    <t>3NKQQ8O39ZGEJNJA4YCIXY5TUDYUD0</t>
  </si>
  <si>
    <t>Fri Sep 09 00:19:20 PDT 2016</t>
  </si>
  <si>
    <t>Mon Sep 12 00:19:42 PDT 2016</t>
  </si>
  <si>
    <t>3SUWZRL0MZOY9I794BPZNA9YR3SE6M</t>
  </si>
  <si>
    <t>Fri Sep 09 01:41:26 PDT 2016</t>
  </si>
  <si>
    <t>Fri Sep 09 01:41:48 PDT 2016</t>
  </si>
  <si>
    <t>Mon Sep 12 01:41:48 PDT 2016</t>
  </si>
  <si>
    <t>3TVSS0C0E2BYSG4CLORYKQ8CIF9WTW</t>
  </si>
  <si>
    <t>Fri Sep 09 01:55:50 PDT 2016</t>
  </si>
  <si>
    <t>Fri Sep 09 01:56:12 PDT 2016</t>
  </si>
  <si>
    <t>Mon Sep 12 01:56:12 PDT 2016</t>
  </si>
  <si>
    <t>3UXUOQ9OKF8EN5427GS5X5J31Z4A7C</t>
  </si>
  <si>
    <t>Fri Sep 09 00:34:10 PDT 2016</t>
  </si>
  <si>
    <t>Fri Sep 09 00:36:25 PDT 2016</t>
  </si>
  <si>
    <t>Mon Sep 12 00:36:25 PDT 2016</t>
  </si>
  <si>
    <t>3WJEQKOXA9D0CJP0I0BWWVSQYDL1AN</t>
  </si>
  <si>
    <t>Fri Sep 09 02:16:54 PDT 2016</t>
  </si>
  <si>
    <t>Mon Sep 12 02:16:54 PDT 2016</t>
  </si>
  <si>
    <t>3J9L0X0VDFXCLHX4WGHF46BGN0MW9H</t>
  </si>
  <si>
    <t>31Q0U3WYDQQITHR2BXZCM4Q0X5E17V</t>
  </si>
  <si>
    <t>Fri Sep 09 02:14:13 PDT 2016</t>
  </si>
  <si>
    <t>Fri Sep 09 02:14:33 PDT 2016</t>
  </si>
  <si>
    <t>Mon Sep 12 02:14:33 PDT 2016</t>
  </si>
  <si>
    <t>http://research.microsoft.com/en-us/um/people/dinei/Sound/Dinei_noise4_beamformed_3.wav</t>
  </si>
  <si>
    <t>http://research.microsoft.com/en-us/um/people/dinei/Sound/Dinei_noise4_closest_3.wav</t>
  </si>
  <si>
    <t>http://research.microsoft.com/en-us/um/people/dinei/Sound/Dinei_noise4_mvdr_3.wav</t>
  </si>
  <si>
    <t>32EYX73OY1K8KX2FMZ722NMX9EZURG</t>
  </si>
  <si>
    <t>Fri Sep 09 01:36:12 PDT 2016</t>
  </si>
  <si>
    <t>Fri Sep 09 01:36:39 PDT 2016</t>
  </si>
  <si>
    <t>Mon Sep 12 01:36:39 PDT 2016</t>
  </si>
  <si>
    <t>339ANSOTR6DHO2UK2Y9RI8C8KRKIK5</t>
  </si>
  <si>
    <t>Fri Sep 09 01:52:46 PDT 2016</t>
  </si>
  <si>
    <t>Mon Sep 12 01:53:26 PDT 2016</t>
  </si>
  <si>
    <t>33F859I567OGZ4F6Q3EDJTS3XKZHBU</t>
  </si>
  <si>
    <t>Fri Sep 09 02:08:04 PDT 2016</t>
  </si>
  <si>
    <t>Fri Sep 09 02:08:24 PDT 2016</t>
  </si>
  <si>
    <t>Mon Sep 12 02:08:24 PDT 2016</t>
  </si>
  <si>
    <t>358UUM7WR0E6MMQJ9RERSV8D131R7A</t>
  </si>
  <si>
    <t>Fri Sep 09 01:33:22 PDT 2016</t>
  </si>
  <si>
    <t>Fri Sep 09 01:33:55 PDT 2016</t>
  </si>
  <si>
    <t>Mon Sep 12 01:33:55 PDT 2016</t>
  </si>
  <si>
    <t>39N5ACM9HFYPOSYXBW8M1WZ4VBT9P4</t>
  </si>
  <si>
    <t>Fri Sep 09 00:43:23 PDT 2016</t>
  </si>
  <si>
    <t>Fri Sep 09 00:43:50 PDT 2016</t>
  </si>
  <si>
    <t>Mon Sep 12 00:43:50 PDT 2016</t>
  </si>
  <si>
    <t>39ZSFO5CA97RM9J2EUYT0W06ZXBJUJ</t>
  </si>
  <si>
    <t>Fri Sep 09 02:11:15 PDT 2016</t>
  </si>
  <si>
    <t>Fri Sep 09 02:11:53 PDT 2016</t>
  </si>
  <si>
    <t>Mon Sep 12 02:11:53 PDT 2016</t>
  </si>
  <si>
    <t>3BEFOD78W74I6JV82LK33KUT4E5M4Q</t>
  </si>
  <si>
    <t>Fri Sep 09 01:01:32 PDT 2016</t>
  </si>
  <si>
    <t>Mon Sep 12 01:01:32 PDT 2016</t>
  </si>
  <si>
    <t>3MX2NQ3YCA5BWEYCUX5MJTG5BES5X6</t>
  </si>
  <si>
    <t>Fri Sep 09 01:41:22 PDT 2016</t>
  </si>
  <si>
    <t>Mon Sep 12 01:41:22 PDT 2016</t>
  </si>
  <si>
    <t>3QUO65DNQVZ5NKAZU7QY8SHSYR6OUS</t>
  </si>
  <si>
    <t>Fri Sep 09 00:31:28 PDT 2016</t>
  </si>
  <si>
    <t>Mon Sep 12 00:31:28 PDT 2016</t>
  </si>
  <si>
    <t>3ATYLI1PRTDTMK1BR6HIC6CXG3ZJON</t>
  </si>
  <si>
    <t>308Q0PEVB9OX76BTY1I2SZYS9X79I1</t>
  </si>
  <si>
    <t>Fri Sep 09 01:36:40 PDT 2016</t>
  </si>
  <si>
    <t>Fri Sep 09 01:37:47 PDT 2016</t>
  </si>
  <si>
    <t>Mon Sep 12 01:37:47 PDT 2016</t>
  </si>
  <si>
    <t>http://research.microsoft.com/en-us/um/people/dinei/Sound/Dinei_noise4_mvdr_4.wav</t>
  </si>
  <si>
    <t>http://research.microsoft.com/en-us/um/people/dinei/Sound/Dinei_noise4_closest_4.wav</t>
  </si>
  <si>
    <t>http://research.microsoft.com/en-us/um/people/dinei/Sound/Dinei_noise4_beamformed_4.wav</t>
  </si>
  <si>
    <t>30H4UDGLT3T4VCHR05CR6I5OVAYMPE</t>
  </si>
  <si>
    <t>Fri Sep 09 00:20:59 PDT 2016</t>
  </si>
  <si>
    <t>Fri Sep 09 00:22:01 PDT 2016</t>
  </si>
  <si>
    <t>Mon Sep 12 00:22:01 PDT 2016</t>
  </si>
  <si>
    <t>323Q6SJS8JR6CLRMV5092JJOCINFH6</t>
  </si>
  <si>
    <t>Fri Sep 09 01:40:09 PDT 2016</t>
  </si>
  <si>
    <t>Fri Sep 09 01:40:37 PDT 2016</t>
  </si>
  <si>
    <t>Mon Sep 12 01:40:37 PDT 2016</t>
  </si>
  <si>
    <t>3C44YUNSI201RIBENCDONSIUMWFPD8</t>
  </si>
  <si>
    <t>Fri Sep 09 01:21:06 PDT 2016</t>
  </si>
  <si>
    <t>Fri Sep 09 01:22:26 PDT 2016</t>
  </si>
  <si>
    <t>Mon Sep 12 01:22:26 PDT 2016</t>
  </si>
  <si>
    <t>3ITXP059PXUB7WRYPP3TLVIIE0PSJB</t>
  </si>
  <si>
    <t>Fri Sep 09 02:09:19 PDT 2016</t>
  </si>
  <si>
    <t>Fri Sep 09 02:09:41 PDT 2016</t>
  </si>
  <si>
    <t>Mon Sep 12 02:09:41 PDT 2016</t>
  </si>
  <si>
    <t>3IX2EGZR7CUZ6HRLA03OVLDMSY6JRE</t>
  </si>
  <si>
    <t>Fri Sep 09 02:08:43 PDT 2016</t>
  </si>
  <si>
    <t>Mon Sep 12 02:08:43 PDT 2016</t>
  </si>
  <si>
    <t>3J88R45B2H9FPOGVECE0HZLM2EUPXD</t>
  </si>
  <si>
    <t>Fri Sep 09 01:57:09 PDT 2016</t>
  </si>
  <si>
    <t>Fri Sep 09 01:57:59 PDT 2016</t>
  </si>
  <si>
    <t>Mon Sep 12 01:57:59 PDT 2016</t>
  </si>
  <si>
    <t>3PM8NZGV8ZR0P0HAEPTPH4BW7AHQX6</t>
  </si>
  <si>
    <t>Fri Sep 09 02:01:34 PDT 2016</t>
  </si>
  <si>
    <t>Fri Sep 09 02:01:58 PDT 2016</t>
  </si>
  <si>
    <t>Mon Sep 12 02:01:58 PDT 2016</t>
  </si>
  <si>
    <t>3VELCLL3GLUV8A68TGXOAW3HVTO1FQ</t>
  </si>
  <si>
    <t>Fri Sep 09 01:13:33 PDT 2016</t>
  </si>
  <si>
    <t>Fri Sep 09 01:21:05 PDT 2016</t>
  </si>
  <si>
    <t>Mon Sep 12 01:21:05 PDT 2016</t>
  </si>
  <si>
    <t>3YJ6NA41JCREU4B6X8ZZQQD7RG9PJJ</t>
  </si>
  <si>
    <t>Fri Sep 09 01:09:03 PDT 2016</t>
  </si>
  <si>
    <t>Fri Sep 09 01:09:43 PDT 2016</t>
  </si>
  <si>
    <t>Mon Sep 12 01:09:43 PDT 2016</t>
  </si>
  <si>
    <t>3R5LWXWHR0J6PRP2KRJBY6BA0FNGXL</t>
  </si>
  <si>
    <t>31QTRG6Q2UO4PT65J8020DSV4KQPYL</t>
  </si>
  <si>
    <t>Fri Sep 09 02:06:58 PDT 2016</t>
  </si>
  <si>
    <t>Fri Sep 09 02:07:25 PDT 2016</t>
  </si>
  <si>
    <t>Mon Sep 12 02:07:25 PDT 2016</t>
  </si>
  <si>
    <t>http://research.microsoft.com/en-us/um/people/dinei/Sound/Dinei_noise4_mvdr_5.wav</t>
  </si>
  <si>
    <t>http://research.microsoft.com/en-us/um/people/dinei/Sound/Dinei_noise4_closest_5.wav</t>
  </si>
  <si>
    <t>http://research.microsoft.com/en-us/um/people/dinei/Sound/Dinei_noise4_beamformed_5.wav</t>
  </si>
  <si>
    <t>3483FV8BEFU6E2VTBRUYL909U0826E</t>
  </si>
  <si>
    <t>Fri Sep 09 02:13:24 PDT 2016</t>
  </si>
  <si>
    <t>Mon Sep 12 02:13:24 PDT 2016</t>
  </si>
  <si>
    <t>3A9AA95ATXX6N5WL86V5PGU29FJ5PI</t>
  </si>
  <si>
    <t>Fri Sep 09 01:39:52 PDT 2016</t>
  </si>
  <si>
    <t>Fri Sep 09 01:40:21 PDT 2016</t>
  </si>
  <si>
    <t>Mon Sep 12 01:40:21 PDT 2016</t>
  </si>
  <si>
    <t>3BXQMRHWK09HNHPNHRBLGOSN3R4MUO</t>
  </si>
  <si>
    <t>Fri Sep 09 02:05:43 PDT 2016</t>
  </si>
  <si>
    <t>Mon Sep 12 02:06:04 PDT 2016</t>
  </si>
  <si>
    <t>3DH6GAKTYZ0Y3X8B6HY4RBU9EJCYZU</t>
  </si>
  <si>
    <t>Thu Sep 08 23:42:50 PDT 2016</t>
  </si>
  <si>
    <t>Thu Sep 08 23:43:27 PDT 2016</t>
  </si>
  <si>
    <t>Sun Sep 11 23:43:27 PDT 2016</t>
  </si>
  <si>
    <t>3PB5A5BD0WHFXWH5TGKFTRU6ZU7G7K</t>
  </si>
  <si>
    <t>Thu Sep 08 23:22:12 PDT 2016</t>
  </si>
  <si>
    <t>Thu Sep 08 23:22:49 PDT 2016</t>
  </si>
  <si>
    <t>Sun Sep 11 23:22:49 PDT 2016</t>
  </si>
  <si>
    <t>3R2PKQ87NXJCEQUNNAM7XL4C9W5MI4</t>
  </si>
  <si>
    <t>Fri Sep 09 00:46:26 PDT 2016</t>
  </si>
  <si>
    <t>Mon Sep 12 00:46:26 PDT 2016</t>
  </si>
  <si>
    <t>3RGU30DZTBJ891ET5S779MJCMB3MJP</t>
  </si>
  <si>
    <t>Fri Sep 09 01:44:22 PDT 2016</t>
  </si>
  <si>
    <t>Fri Sep 09 01:45:02 PDT 2016</t>
  </si>
  <si>
    <t>Mon Sep 12 01:45:02 PDT 2016</t>
  </si>
  <si>
    <t>3VSOLARPKCKIH3TADYBFOTW3QFG391</t>
  </si>
  <si>
    <t>Fri Sep 09 02:13:52 PDT 2016</t>
  </si>
  <si>
    <t>Mon Sep 12 02:13:52 PDT 2016</t>
  </si>
  <si>
    <t>3YZ8UPK3VUX4EVDW42H7DSNB9DOCUK</t>
  </si>
  <si>
    <t>Mon Sep 12 00:58:38 PDT 2016</t>
  </si>
  <si>
    <t>3Q9SPIIRWJXQQ079OMVF01M0TI4WAW</t>
  </si>
  <si>
    <t>32M8BPYGAUXCMGY1C7OCKGKFDAXGIU</t>
  </si>
  <si>
    <t>Fri Sep 09 01:10:31 PDT 2016</t>
  </si>
  <si>
    <t>Fri Sep 09 01:11:21 PDT 2016</t>
  </si>
  <si>
    <t>Mon Sep 12 01:11:21 PDT 2016</t>
  </si>
  <si>
    <t>http://research.microsoft.com/en-us/um/people/dinei/Sound/Dinei_noise4_mvdr_6.wav</t>
  </si>
  <si>
    <t>http://research.microsoft.com/en-us/um/people/dinei/Sound/Dinei_noise4_beamformed_6.wav</t>
  </si>
  <si>
    <t>http://research.microsoft.com/en-us/um/people/dinei/Sound/Dinei_noise4_closest_6.wav</t>
  </si>
  <si>
    <t>36NEMU28XGOUFLESCRQMYCDKO7SMW0</t>
  </si>
  <si>
    <t>Thu Sep 08 23:24:49 PDT 2016</t>
  </si>
  <si>
    <t>Sun Sep 11 23:25:12 PDT 2016</t>
  </si>
  <si>
    <t>3B2X28YI3XQ02FVPUKN9M23DO6FB6J</t>
  </si>
  <si>
    <t>Fri Sep 09 01:41:03 PDT 2016</t>
  </si>
  <si>
    <t>Fri Sep 09 01:41:25 PDT 2016</t>
  </si>
  <si>
    <t>Mon Sep 12 01:41:25 PDT 2016</t>
  </si>
  <si>
    <t>3EA3QWIZ4J6GRLK7W7NJJZZ434DITD</t>
  </si>
  <si>
    <t>Fri Sep 09 02:04:53 PDT 2016</t>
  </si>
  <si>
    <t>Mon Sep 12 02:04:53 PDT 2016</t>
  </si>
  <si>
    <t>3HWRJOOET6D3WG56BOS2OF5Q9SNSEK</t>
  </si>
  <si>
    <t>Fri Sep 09 01:26:06 PDT 2016</t>
  </si>
  <si>
    <t>Fri Sep 09 01:26:27 PDT 2016</t>
  </si>
  <si>
    <t>Mon Sep 12 01:26:27 PDT 2016</t>
  </si>
  <si>
    <t>3M1CVSFP61GOTN9H3F1BXW0Y6PWQAQ</t>
  </si>
  <si>
    <t>Fri Sep 09 00:35:10 PDT 2016</t>
  </si>
  <si>
    <t>Fri Sep 09 00:36:23 PDT 2016</t>
  </si>
  <si>
    <t>Mon Sep 12 00:36:23 PDT 2016</t>
  </si>
  <si>
    <t>3PWWM24LHT9TIGEH46RW5NW00VS820</t>
  </si>
  <si>
    <t>Fri Sep 09 01:39:22 PDT 2016</t>
  </si>
  <si>
    <t>Fri Sep 09 01:39:50 PDT 2016</t>
  </si>
  <si>
    <t>Mon Sep 12 01:39:50 PDT 2016</t>
  </si>
  <si>
    <t>3R6P78PK7LM2VUEC6JNGYNMOORIGTG</t>
  </si>
  <si>
    <t>Fri Sep 09 01:44:41 PDT 2016</t>
  </si>
  <si>
    <t>Fri Sep 09 01:45:06 PDT 2016</t>
  </si>
  <si>
    <t>Mon Sep 12 01:45:06 PDT 2016</t>
  </si>
  <si>
    <t>3XC1O3LBOTXIHMSDHAKWBFRWK8KLT7</t>
  </si>
  <si>
    <t>A19LVWX8ZLO6CS</t>
  </si>
  <si>
    <t>Thu Sep 08 23:22:45 PDT 2016</t>
  </si>
  <si>
    <t>Thu Sep 08 23:23:05 PDT 2016</t>
  </si>
  <si>
    <t>Sun Sep 11 23:23:05 PDT 2016</t>
  </si>
  <si>
    <t>3YZ8UPK3VUX4EVDW42H7DSNB9DSUC6</t>
  </si>
  <si>
    <t>Fri Sep 09 01:10:33 PDT 2016</t>
  </si>
  <si>
    <t>Fri Sep 09 01:12:12 PDT 2016</t>
  </si>
  <si>
    <t>Mon Sep 12 01:12:12 PDT 2016</t>
  </si>
  <si>
    <t>33N1S8XHHMWYQ7ZE3QMTO4NF6Q2Z11</t>
  </si>
  <si>
    <t>Thu Sep 08 23:19:48 PDT 2016</t>
  </si>
  <si>
    <t>Thu Sep 15 23:19:48 PDT 2016</t>
  </si>
  <si>
    <t>323Q6SJS8JR6CLRMV5092JJOCIJFH2</t>
  </si>
  <si>
    <t>Fri Sep 09 01:12:16 PDT 2016</t>
  </si>
  <si>
    <t>Fri Sep 09 01:13:15 PDT 2016</t>
  </si>
  <si>
    <t>Mon Sep 12 01:13:15 PDT 2016</t>
  </si>
  <si>
    <t>http://research.microsoft.com/en-us/um/people/dinei/Sound/Dinei_noise4_closest_7.wav</t>
  </si>
  <si>
    <t>http://research.microsoft.com/en-us/um/people/dinei/Sound/Dinei_noise4_beamformed_7.wav</t>
  </si>
  <si>
    <t>http://research.microsoft.com/en-us/um/people/dinei/Sound/Dinei_noise4_mvdr_7.wav</t>
  </si>
  <si>
    <t>33IZTU6J82CC2GWN6TIUC4QXPY6XS6</t>
  </si>
  <si>
    <t>3JAOYWH7VJFZX7JZJ4FFKFQKQ1SL9I</t>
  </si>
  <si>
    <t>Fri Sep 09 00:46:32 PDT 2016</t>
  </si>
  <si>
    <t>Mon Sep 12 00:46:32 PDT 2016</t>
  </si>
  <si>
    <t>3K9FOBBF2IUKM9NTKEYK2GL4VQINLS</t>
  </si>
  <si>
    <t>Fri Sep 09 01:40:26 PDT 2016</t>
  </si>
  <si>
    <t>Fri Sep 09 01:40:59 PDT 2016</t>
  </si>
  <si>
    <t>Mon Sep 12 01:40:59 PDT 2016</t>
  </si>
  <si>
    <t>3LRKMWOKB6S82CF4DWR9I7T4Z43Z20</t>
  </si>
  <si>
    <t>Fri Sep 09 02:08:41 PDT 2016</t>
  </si>
  <si>
    <t>Mon Sep 12 02:09:09 PDT 2016</t>
  </si>
  <si>
    <t>3PWWM24LHT9TIGEH46RW5NW00VU822</t>
  </si>
  <si>
    <t>Fri Sep 09 01:58:17 PDT 2016</t>
  </si>
  <si>
    <t>Fri Sep 09 01:58:36 PDT 2016</t>
  </si>
  <si>
    <t>Mon Sep 12 01:58:36 PDT 2016</t>
  </si>
  <si>
    <t>3RXCAC0YIS0JXAMO3LCL7RQ1AE28GO</t>
  </si>
  <si>
    <t>Mon Sep 12 02:11:15 PDT 2016</t>
  </si>
  <si>
    <t>3VFJCI1K40APFF1K2UILY8L606SRGL</t>
  </si>
  <si>
    <t>Fri Sep 09 02:23:04 PDT 2016</t>
  </si>
  <si>
    <t>Mon Sep 12 02:23:04 PDT 2016</t>
  </si>
  <si>
    <t>3XIQGXAUMDJQJICVIQKJHDU12KE7XE</t>
  </si>
  <si>
    <t>Fri Sep 09 00:58:13 PDT 2016</t>
  </si>
  <si>
    <t>Mon Sep 12 00:58:13 PDT 2016</t>
  </si>
  <si>
    <t>3XIQGXAUMDJQJICVIQKJHDU12KMX7C</t>
  </si>
  <si>
    <t>Fri Sep 09 01:35:32 PDT 2016</t>
  </si>
  <si>
    <t>Fri Sep 09 01:35:59 PDT 2016</t>
  </si>
  <si>
    <t>Mon Sep 12 01:35:59 PDT 2016</t>
  </si>
  <si>
    <t>39N6W9XWRDYVPWFCPN5DHKIJ2LHGYR</t>
  </si>
  <si>
    <t>36AHBNMV1SNV0W3FEZ970JB6Q1KDYS</t>
  </si>
  <si>
    <t>Fri Sep 09 01:41:21 PDT 2016</t>
  </si>
  <si>
    <t>Mon Sep 12 01:41:21 PDT 2016</t>
  </si>
  <si>
    <t>http://research.microsoft.com/en-us/um/people/dinei/Sound/Dinei_noise4_mvdr_8.wav</t>
  </si>
  <si>
    <t>http://research.microsoft.com/en-us/um/people/dinei/Sound/Dinei_noise4_closest_8.wav</t>
  </si>
  <si>
    <t>http://research.microsoft.com/en-us/um/people/dinei/Sound/Dinei_noise4_beamformed_8.wav</t>
  </si>
  <si>
    <t>37C0GNLMHGETHCT98GEFHSRDRRUD6V</t>
  </si>
  <si>
    <t>Fri Sep 09 02:03:15 PDT 2016</t>
  </si>
  <si>
    <t>Fri Sep 09 02:04:12 PDT 2016</t>
  </si>
  <si>
    <t>Mon Sep 12 02:04:12 PDT 2016</t>
  </si>
  <si>
    <t>3DHE4R9OCXM8BVKZN43KX0DYOE62GB</t>
  </si>
  <si>
    <t>Fri Sep 09 01:48:20 PDT 2016</t>
  </si>
  <si>
    <t>Fri Sep 09 01:48:46 PDT 2016</t>
  </si>
  <si>
    <t>Mon Sep 12 01:48:46 PDT 2016</t>
  </si>
  <si>
    <t>3K4J6M3CXF4XGYF30JWZ3IWW02EAG6</t>
  </si>
  <si>
    <t>Thu Sep 08 23:27:18 PDT 2016</t>
  </si>
  <si>
    <t>Thu Sep 08 23:28:53 PDT 2016</t>
  </si>
  <si>
    <t>Sun Sep 11 23:28:53 PDT 2016</t>
  </si>
  <si>
    <t>3OVHNO1VE7CV5MDKALBQEQK8WVPDZK</t>
  </si>
  <si>
    <t>Fri Sep 09 01:52:37 PDT 2016</t>
  </si>
  <si>
    <t>Fri Sep 09 01:52:57 PDT 2016</t>
  </si>
  <si>
    <t>Mon Sep 12 01:52:57 PDT 2016</t>
  </si>
  <si>
    <t>3PZDLQMM0UWVUJ4ULI7179SJQMWC2T</t>
  </si>
  <si>
    <t>Thu Sep 08 23:45:09 PDT 2016</t>
  </si>
  <si>
    <t>Thu Sep 08 23:45:41 PDT 2016</t>
  </si>
  <si>
    <t>Sun Sep 11 23:45:41 PDT 2016</t>
  </si>
  <si>
    <t>3R6BYFZZP8N3YBR109IV557I084FXX</t>
  </si>
  <si>
    <t>Fri Sep 09 01:18:59 PDT 2016</t>
  </si>
  <si>
    <t>Fri Sep 09 01:19:41 PDT 2016</t>
  </si>
  <si>
    <t>Mon Sep 12 01:19:41 PDT 2016</t>
  </si>
  <si>
    <t>3SB5N7Y3O4F1FLHL8HZ6ECKJRGKG03</t>
  </si>
  <si>
    <t>Fri Sep 09 01:30:21 PDT 2016</t>
  </si>
  <si>
    <t>Fri Sep 09 01:31:44 PDT 2016</t>
  </si>
  <si>
    <t>Mon Sep 12 01:31:44 PDT 2016</t>
  </si>
  <si>
    <t>3TEM0PF1Q68Y317U6RYY8RHMEO70DG</t>
  </si>
  <si>
    <t>Fri Sep 09 01:57:43 PDT 2016</t>
  </si>
  <si>
    <t>Mon Sep 12 01:57:43 PDT 2016</t>
  </si>
  <si>
    <t>3ZAK8W07I5PKK3IGSMONIRLA0OQU08</t>
  </si>
  <si>
    <t>Fri Sep 09 00:53:56 PDT 2016</t>
  </si>
  <si>
    <t>Mon Sep 12 00:53:56 PDT 2016</t>
  </si>
  <si>
    <t>3XH7ZM9YX257DLGIXM79H73ZVL7R99</t>
  </si>
  <si>
    <t>32SCWG5HIIF269WZDP5AHM825AVP6J</t>
  </si>
  <si>
    <t>Fri Sep 09 01:55:28 PDT 2016</t>
  </si>
  <si>
    <t>Fri Sep 09 01:56:16 PDT 2016</t>
  </si>
  <si>
    <t>Mon Sep 12 01:56:16 PDT 2016</t>
  </si>
  <si>
    <t>http://research.microsoft.com/en-us/um/people/dinei/Sound/Dinei_noise4_mvdr_9.wav</t>
  </si>
  <si>
    <t>http://research.microsoft.com/en-us/um/people/dinei/Sound/Dinei_noise4_beamformed_9.wav</t>
  </si>
  <si>
    <t>http://research.microsoft.com/en-us/um/people/dinei/Sound/Dinei_noise4_closest_9.wav</t>
  </si>
  <si>
    <t>33FBRBDW6PA6GY6J1ZG2H05MCM4C8C</t>
  </si>
  <si>
    <t>Fri Sep 09 01:22:13 PDT 2016</t>
  </si>
  <si>
    <t>Fri Sep 09 01:22:33 PDT 2016</t>
  </si>
  <si>
    <t>Mon Sep 12 01:22:33 PDT 2016</t>
  </si>
  <si>
    <t>36H9ULYP63523RMCJ53UEWZ3PATFJD</t>
  </si>
  <si>
    <t>Fri Sep 09 01:58:13 PDT 2016</t>
  </si>
  <si>
    <t>Fri Sep 09 01:58:39 PDT 2016</t>
  </si>
  <si>
    <t>Mon Sep 12 01:58:39 PDT 2016</t>
  </si>
  <si>
    <t>3DIP6YHAPD3LDWQXXQMX7O5PXY98ET</t>
  </si>
  <si>
    <t>Fri Sep 09 00:52:51 PDT 2016</t>
  </si>
  <si>
    <t>Mon Sep 12 00:52:51 PDT 2016</t>
  </si>
  <si>
    <t>3L6L49WXW18KYCA2AM3HMIJ7IJJ54N</t>
  </si>
  <si>
    <t>Fri Sep 09 01:13:29 PDT 2016</t>
  </si>
  <si>
    <t>Mon Sep 12 01:13:29 PDT 2016</t>
  </si>
  <si>
    <t>3QECW5O0KIC4FXPSPN4PUQVZYI65TP</t>
  </si>
  <si>
    <t>Fri Sep 09 01:58:33 PDT 2016</t>
  </si>
  <si>
    <t>Fri Sep 09 01:58:48 PDT 2016</t>
  </si>
  <si>
    <t>Mon Sep 12 01:58:48 PDT 2016</t>
  </si>
  <si>
    <t>3TGOYF991YX00PUWQT277Y9HGD6UUN</t>
  </si>
  <si>
    <t>Fri Sep 09 02:03:00 PDT 2016</t>
  </si>
  <si>
    <t>Mon Sep 12 02:03:19 PDT 2016</t>
  </si>
  <si>
    <t>3TK8OJTYM2WNLZB0EXDITEO1M3APVY</t>
  </si>
  <si>
    <t>Fri Sep 09 00:22:02 PDT 2016</t>
  </si>
  <si>
    <t>Fri Sep 09 00:23:21 PDT 2016</t>
  </si>
  <si>
    <t>Mon Sep 12 00:23:21 PDT 2016</t>
  </si>
  <si>
    <t>3UJ1CZ6IZI030XCD0NZZKLZDWZAS55</t>
  </si>
  <si>
    <t>Thu Sep 08 23:57:36 PDT 2016</t>
  </si>
  <si>
    <t>Thu Sep 08 23:58:11 PDT 2016</t>
  </si>
  <si>
    <t>Sun Sep 11 23:58:11 PDT 2016</t>
  </si>
  <si>
    <t>3W8CV64QJ3AXBB09SJ0HSNXD9KR9H7</t>
  </si>
  <si>
    <t>Fri Sep 09 01:37:04 PDT 2016</t>
  </si>
  <si>
    <t>Mon Sep 12 01:37:04 PDT 2016</t>
  </si>
  <si>
    <t>3IH9TRB0FBACVHA43MY7O9KPAD11I7</t>
  </si>
  <si>
    <t>3300DTYQT3SRJ0QTJK3XTFQPR4BEQQ</t>
  </si>
  <si>
    <t>Fri Sep 09 02:21:12 PDT 2016</t>
  </si>
  <si>
    <t>Fri Sep 09 02:21:37 PDT 2016</t>
  </si>
  <si>
    <t>Mon Sep 12 02:21:37 PDT 2016</t>
  </si>
  <si>
    <t>http://research.microsoft.com/en-us/um/people/dinei/Sound/Dinei_noise5_closest_2.wav</t>
  </si>
  <si>
    <t>http://research.microsoft.com/en-us/um/people/dinei/Sound/Dinei_noise5_mvdr_2.wav</t>
  </si>
  <si>
    <t>http://research.microsoft.com/en-us/um/people/dinei/Sound/Dinei_noise5_beamformed_2.wav</t>
  </si>
  <si>
    <t>34Q075JO1YO4B6RIQYE37PGDPRV01H</t>
  </si>
  <si>
    <t>Fri Sep 09 01:00:33 PDT 2016</t>
  </si>
  <si>
    <t>Mon Sep 12 01:01:03 PDT 2016</t>
  </si>
  <si>
    <t>3DBQWDE4Y796KKK8SRIDLRP790A5NE</t>
  </si>
  <si>
    <t>Fri Sep 09 00:48:12 PDT 2016</t>
  </si>
  <si>
    <t>Fri Sep 09 00:49:11 PDT 2016</t>
  </si>
  <si>
    <t>Mon Sep 12 00:49:11 PDT 2016</t>
  </si>
  <si>
    <t>3E1QT0TDFQKXT1SJT9COS33HPRPI8L</t>
  </si>
  <si>
    <t>Fri Sep 09 01:39:51 PDT 2016</t>
  </si>
  <si>
    <t>Mon Sep 12 01:40:26 PDT 2016</t>
  </si>
  <si>
    <t>3FIJLY1B6VFYP2PAEI8EBSLFY94PFS</t>
  </si>
  <si>
    <t>Fri Sep 09 02:22:15 PDT 2016</t>
  </si>
  <si>
    <t>3H0W84IWBLDRV15TWZSXY50UNQ5ERJ</t>
  </si>
  <si>
    <t>Fri Sep 09 01:26:50 PDT 2016</t>
  </si>
  <si>
    <t>Mon Sep 12 01:26:50 PDT 2016</t>
  </si>
  <si>
    <t>3NAPMVF0ZXQPI29YU1ZQRN05PBT27E</t>
  </si>
  <si>
    <t>Fri Sep 09 02:15:48 PDT 2016</t>
  </si>
  <si>
    <t>Fri Sep 09 02:16:29 PDT 2016</t>
  </si>
  <si>
    <t>Mon Sep 12 02:16:29 PDT 2016</t>
  </si>
  <si>
    <t>3OHYZ19UGDGL8BW1O2978R5YROKOAM</t>
  </si>
  <si>
    <t>Fri Sep 09 01:19:59 PDT 2016</t>
  </si>
  <si>
    <t>Mon Sep 12 01:19:59 PDT 2016</t>
  </si>
  <si>
    <t>3PB5A5BD0WHFXWH5TGKFTRU6ZUU7GY</t>
  </si>
  <si>
    <t>Fri Sep 09 02:02:41 PDT 2016</t>
  </si>
  <si>
    <t>Mon Sep 12 02:03:00 PDT 2016</t>
  </si>
  <si>
    <t>3URFVVM166THMOO6WG1FOQOWIVKZUG</t>
  </si>
  <si>
    <t>Fri Sep 09 01:56:32 PDT 2016</t>
  </si>
  <si>
    <t>Fri Sep 09 01:57:12 PDT 2016</t>
  </si>
  <si>
    <t>Mon Sep 12 01:57:12 PDT 2016</t>
  </si>
  <si>
    <t>34HEO7RUG65LI4QNPSL9D2EJ13PRAO</t>
  </si>
  <si>
    <t>30LSNF239V6M7MQUDS3NICQE3RW2I1</t>
  </si>
  <si>
    <t>Fri Sep 09 01:25:17 PDT 2016</t>
  </si>
  <si>
    <t>Fri Sep 09 01:25:42 PDT 2016</t>
  </si>
  <si>
    <t>Mon Sep 12 01:25:42 PDT 2016</t>
  </si>
  <si>
    <t>http://research.microsoft.com/en-us/um/people/dinei/Sound/Dinei_noise5_beamformed_3.wav</t>
  </si>
  <si>
    <t>http://research.microsoft.com/en-us/um/people/dinei/Sound/Dinei_noise5_mvdr_3.wav</t>
  </si>
  <si>
    <t>http://research.microsoft.com/en-us/um/people/dinei/Sound/Dinei_noise5_closest_3.wav</t>
  </si>
  <si>
    <t>33L7PJKHCH9N2F8UNLBS6A5Q0878TU</t>
  </si>
  <si>
    <t>Fri Sep 09 02:00:14 PDT 2016</t>
  </si>
  <si>
    <t>Fri Sep 09 02:00:54 PDT 2016</t>
  </si>
  <si>
    <t>Mon Sep 12 02:00:54 PDT 2016</t>
  </si>
  <si>
    <t>34S6N1K2ZWUSCD1IHG37XWO89EPHLT</t>
  </si>
  <si>
    <t>Thu Sep 08 23:24:07 PDT 2016</t>
  </si>
  <si>
    <t>Thu Sep 08 23:24:48 PDT 2016</t>
  </si>
  <si>
    <t>Sun Sep 11 23:24:48 PDT 2016</t>
  </si>
  <si>
    <t>358010RM5F4SU8DR0ONZNRA4O2TXV4</t>
  </si>
  <si>
    <t>Fri Sep 09 01:37:27 PDT 2016</t>
  </si>
  <si>
    <t>Fri Sep 09 01:38:12 PDT 2016</t>
  </si>
  <si>
    <t>Mon Sep 12 01:38:12 PDT 2016</t>
  </si>
  <si>
    <t>3A1PQ49WVISFM6XEO6LODHFUB8AH1D</t>
  </si>
  <si>
    <t>Fri Sep 09 02:14:47 PDT 2016</t>
  </si>
  <si>
    <t>Fri Sep 09 02:15:22 PDT 2016</t>
  </si>
  <si>
    <t>Mon Sep 12 02:15:22 PDT 2016</t>
  </si>
  <si>
    <t>3AAJC4I4FH3888DCKHX1HOFL1FKJZ2</t>
  </si>
  <si>
    <t>Fri Sep 09 01:34:40 PDT 2016</t>
  </si>
  <si>
    <t>Fri Sep 09 01:35:45 PDT 2016</t>
  </si>
  <si>
    <t>Mon Sep 12 01:35:45 PDT 2016</t>
  </si>
  <si>
    <t>3AMYWKA6YCXKL9KYYPSVSM3CV5R6OB</t>
  </si>
  <si>
    <t>Fri Sep 09 01:10:52 PDT 2016</t>
  </si>
  <si>
    <t>Mon Sep 12 01:10:52 PDT 2016</t>
  </si>
  <si>
    <t>3FTF2T8WLSTF81VYNIMHTQ70O88W9Y</t>
  </si>
  <si>
    <t>Fri Sep 09 02:05:08 PDT 2016</t>
  </si>
  <si>
    <t>Fri Sep 09 02:05:33 PDT 2016</t>
  </si>
  <si>
    <t>Mon Sep 12 02:05:33 PDT 2016</t>
  </si>
  <si>
    <t>3SKRO2GZ7226OWYMUROLQ9VM3P9K1F</t>
  </si>
  <si>
    <t>Fri Sep 09 01:55:31 PDT 2016</t>
  </si>
  <si>
    <t>Mon Sep 12 01:55:31 PDT 2016</t>
  </si>
  <si>
    <t>3W8CV64QJ3AXBB09SJ0HSNXD9KXH9L</t>
  </si>
  <si>
    <t>Fri Sep 09 02:11:08 PDT 2016</t>
  </si>
  <si>
    <t>Fri Sep 09 02:11:31 PDT 2016</t>
  </si>
  <si>
    <t>Mon Sep 12 02:11:31 PDT 2016</t>
  </si>
  <si>
    <t>37M4O367VJTXFI1EPOYBJS4N32PM5P</t>
  </si>
  <si>
    <t>34QN5IT0T02MM6B3PJNIMZ3L3X8088</t>
  </si>
  <si>
    <t>Mon Sep 12 01:38:18 PDT 2016</t>
  </si>
  <si>
    <t>http://research.microsoft.com/en-us/um/people/dinei/Sound/Dinei_noise5_mvdr_4.wav</t>
  </si>
  <si>
    <t>http://research.microsoft.com/en-us/um/people/dinei/Sound/Dinei_noise5_closest_4.wav</t>
  </si>
  <si>
    <t>http://research.microsoft.com/en-us/um/people/dinei/Sound/Dinei_noise5_beamformed_4.wav</t>
  </si>
  <si>
    <t>34S6N1K2ZWUSCD1IHG37XWO89EDHLH</t>
  </si>
  <si>
    <t>Fri Sep 09 02:08:58 PDT 2016</t>
  </si>
  <si>
    <t>Mon Sep 12 02:08:58 PDT 2016</t>
  </si>
  <si>
    <t>35USIKEBNSR23OKMXASIDX375VZ6N9</t>
  </si>
  <si>
    <t>Fri Sep 09 02:13:44 PDT 2016</t>
  </si>
  <si>
    <t>Fri Sep 09 02:14:09 PDT 2016</t>
  </si>
  <si>
    <t>Mon Sep 12 02:14:09 PDT 2016</t>
  </si>
  <si>
    <t>3B2X28YI3XQ02FVPUKN9M23DO666B5</t>
  </si>
  <si>
    <t>Fri Sep 09 00:39:49 PDT 2016</t>
  </si>
  <si>
    <t>Fri Sep 09 00:40:25 PDT 2016</t>
  </si>
  <si>
    <t>Mon Sep 12 00:40:25 PDT 2016</t>
  </si>
  <si>
    <t>3EQHHY4HQT30AS3M5N5IV7GA8OX5GF</t>
  </si>
  <si>
    <t>Fri Sep 09 01:51:36 PDT 2016</t>
  </si>
  <si>
    <t>Mon Sep 12 01:52:11 PDT 2016</t>
  </si>
  <si>
    <t>3HHRAGRYX9G73SMWWWV7CWUEL6D9O3</t>
  </si>
  <si>
    <t>Fri Sep 09 02:21:11 PDT 2016</t>
  </si>
  <si>
    <t>Mon Sep 12 02:21:27 PDT 2016</t>
  </si>
  <si>
    <t>3IX2EGZR7CUZ6HRLA03OVLDMSY8RJO</t>
  </si>
  <si>
    <t>Fri Sep 09 02:15:23 PDT 2016</t>
  </si>
  <si>
    <t>Fri Sep 09 02:15:54 PDT 2016</t>
  </si>
  <si>
    <t>Mon Sep 12 02:15:54 PDT 2016</t>
  </si>
  <si>
    <t>3JCG6DTRV41GG3GYSBYXNWF3A7OQQ3</t>
  </si>
  <si>
    <t>Fri Sep 09 01:18:33 PDT 2016</t>
  </si>
  <si>
    <t>Mon Sep 12 01:18:33 PDT 2016</t>
  </si>
  <si>
    <t>3KWTYT0871EGWKHNGE2Y8ZLI45G5LI</t>
  </si>
  <si>
    <t>Fri Sep 09 01:20:56 PDT 2016</t>
  </si>
  <si>
    <t>Mon Sep 12 01:20:56 PDT 2016</t>
  </si>
  <si>
    <t>3U5NZHP4LSDI3YGG98WEEDXSEO8PHH</t>
  </si>
  <si>
    <t>Fri Sep 09 01:21:46 PDT 2016</t>
  </si>
  <si>
    <t>Mon Sep 12 01:21:46 PDT 2016</t>
  </si>
  <si>
    <t>32LAQ1JNT90IDSHDZM7VDIRVWRETUF</t>
  </si>
  <si>
    <t>39GAF6DQWSBK47SYTV2SSI63JNLV1H</t>
  </si>
  <si>
    <t>Mon Sep 12 02:15:55 PDT 2016</t>
  </si>
  <si>
    <t>http://research.microsoft.com/en-us/um/people/dinei/Sound/Dinei_noise5_mvdr_5.wav</t>
  </si>
  <si>
    <t>http://research.microsoft.com/en-us/um/people/dinei/Sound/Dinei_noise5_beamformed_5.wav</t>
  </si>
  <si>
    <t>http://research.microsoft.com/en-us/um/people/dinei/Sound/Dinei_noise5_closest_5.wav</t>
  </si>
  <si>
    <t>3A1PQ49WVISFM6XEO6LODHFUB8X1HK</t>
  </si>
  <si>
    <t>Fri Sep 09 01:05:19 PDT 2016</t>
  </si>
  <si>
    <t>Mon Sep 12 01:05:19 PDT 2016</t>
  </si>
  <si>
    <t>3B3WTRP3DCDTWLXR9YXA5JRBK1H92X</t>
  </si>
  <si>
    <t>Mon Sep 12 02:20:04 PDT 2016</t>
  </si>
  <si>
    <t>3COPXFW7XCN95OHOFTZBR5DK654KP8</t>
  </si>
  <si>
    <t>Fri Sep 09 00:34:09 PDT 2016</t>
  </si>
  <si>
    <t>Mon Sep 12 00:34:09 PDT 2016</t>
  </si>
  <si>
    <t>3COPXFW7XCN95OHOFTZBR5DK65CKPG</t>
  </si>
  <si>
    <t>Fri Sep 09 01:18:29 PDT 2016</t>
  </si>
  <si>
    <t>Fri Sep 09 01:18:58 PDT 2016</t>
  </si>
  <si>
    <t>Mon Sep 12 01:18:58 PDT 2016</t>
  </si>
  <si>
    <t>3EFE17QCRDGFGQW81P089I2318OSH9</t>
  </si>
  <si>
    <t>Fri Sep 09 02:25:52 PDT 2016</t>
  </si>
  <si>
    <t>Fri Sep 09 02:27:10 PDT 2016</t>
  </si>
  <si>
    <t>Mon Sep 12 02:27:10 PDT 2016</t>
  </si>
  <si>
    <t>3EICBYG6457V0F22S3DT6QE0SX3JC8</t>
  </si>
  <si>
    <t>Fri Sep 09 02:08:40 PDT 2016</t>
  </si>
  <si>
    <t>Mon Sep 12 02:08:40 PDT 2016</t>
  </si>
  <si>
    <t>3NC5L260MPXG42D9ZIVZMSGPO43FOW</t>
  </si>
  <si>
    <t>Fri Sep 09 01:58:43 PDT 2016</t>
  </si>
  <si>
    <t>Fri Sep 09 01:59:37 PDT 2016</t>
  </si>
  <si>
    <t>Mon Sep 12 01:59:37 PDT 2016</t>
  </si>
  <si>
    <t>3NPFYT4IZDF9CBNWBTODNQ7U1NPGXI</t>
  </si>
  <si>
    <t>Thu Sep 08 23:46:09 PDT 2016</t>
  </si>
  <si>
    <t>Thu Sep 08 23:46:52 PDT 2016</t>
  </si>
  <si>
    <t>Sun Sep 11 23:46:52 PDT 2016</t>
  </si>
  <si>
    <t>3WMOAN2SRC8NIEZNYI0QPPJ6MOMNVD</t>
  </si>
  <si>
    <t>Fri Sep 09 02:00:40 PDT 2016</t>
  </si>
  <si>
    <t>Fri Sep 09 02:01:14 PDT 2016</t>
  </si>
  <si>
    <t>Mon Sep 12 02:01:14 PDT 2016</t>
  </si>
  <si>
    <t>3QGHA0EA0JBV9AC1U0VBVC66B0PWBR</t>
  </si>
  <si>
    <t>32XVDSJFP08835GLY71FA5XVK04M2P</t>
  </si>
  <si>
    <t>Fri Sep 09 00:08:35 PDT 2016</t>
  </si>
  <si>
    <t>Fri Sep 09 00:09:22 PDT 2016</t>
  </si>
  <si>
    <t>Mon Sep 12 00:09:22 PDT 2016</t>
  </si>
  <si>
    <t>http://research.microsoft.com/en-us/um/people/dinei/Sound/Dinei_noise5_closest_6.wav</t>
  </si>
  <si>
    <t>http://research.microsoft.com/en-us/um/people/dinei/Sound/Dinei_noise5_mvdr_6.wav</t>
  </si>
  <si>
    <t>http://research.microsoft.com/en-us/um/people/dinei/Sound/Dinei_noise5_beamformed_6.wav</t>
  </si>
  <si>
    <t>33C7UALJVM9MTVWLL2RI04MV8PE81J</t>
  </si>
  <si>
    <t>Fri Sep 09 01:39:34 PDT 2016</t>
  </si>
  <si>
    <t>Fri Sep 09 01:40:54 PDT 2016</t>
  </si>
  <si>
    <t>Mon Sep 12 01:40:54 PDT 2016</t>
  </si>
  <si>
    <t>37WLF8U1WQ11VIZJ0X02L5M3B0PK6D</t>
  </si>
  <si>
    <t>Fri Sep 09 01:55:32 PDT 2016</t>
  </si>
  <si>
    <t>Mon Sep 12 01:55:50 PDT 2016</t>
  </si>
  <si>
    <t>39RP059MEI42RIGHH0UQBY0ZE6OMBY</t>
  </si>
  <si>
    <t>Fri Sep 09 01:07:58 PDT 2016</t>
  </si>
  <si>
    <t>Fri Sep 09 01:08:30 PDT 2016</t>
  </si>
  <si>
    <t>Mon Sep 12 01:08:30 PDT 2016</t>
  </si>
  <si>
    <t>3CPLWGV3MPAPL7MKVHVUX7U9VW69NM</t>
  </si>
  <si>
    <t>Fri Sep 09 02:11:32 PDT 2016</t>
  </si>
  <si>
    <t>Fri Sep 09 02:12:04 PDT 2016</t>
  </si>
  <si>
    <t>Mon Sep 12 02:12:04 PDT 2016</t>
  </si>
  <si>
    <t>3I2PTA7R3U5U50I3F6E0RA3UB10QKF</t>
  </si>
  <si>
    <t>Fri Sep 09 01:43:13 PDT 2016</t>
  </si>
  <si>
    <t>Mon Sep 12 01:43:36 PDT 2016</t>
  </si>
  <si>
    <t>3URFVVM166THMOO6WG1FOQOWIV9ZU5</t>
  </si>
  <si>
    <t>Fri Sep 09 00:45:28 PDT 2016</t>
  </si>
  <si>
    <t>Fri Sep 09 00:54:34 PDT 2016</t>
  </si>
  <si>
    <t>Mon Sep 12 00:54:34 PDT 2016</t>
  </si>
  <si>
    <t>3VBEN272MLA1GU1XHJIQOIQ2M8AGSX</t>
  </si>
  <si>
    <t>Fri Sep 09 02:14:36 PDT 2016</t>
  </si>
  <si>
    <t>Fri Sep 09 02:15:02 PDT 2016</t>
  </si>
  <si>
    <t>Mon Sep 12 02:15:02 PDT 2016</t>
  </si>
  <si>
    <t>3W8CV64QJ3AXBB09SJ0HSNXD9KS9H8</t>
  </si>
  <si>
    <t>Fri Sep 09 01:37:45 PDT 2016</t>
  </si>
  <si>
    <t>Mon Sep 12 01:37:45 PDT 2016</t>
  </si>
  <si>
    <t>3YZ8UPK3VUX4EVDW42H7DSNB9D0UCE</t>
  </si>
  <si>
    <t>Fri Sep 09 02:06:03 PDT 2016</t>
  </si>
  <si>
    <t>Mon Sep 12 02:06:03 PDT 2016</t>
  </si>
  <si>
    <t>3D5G8J4N5AFIQ76D4CH094TEAYNTV4</t>
  </si>
  <si>
    <t>31HQ4X3T3TLH2MFYSAF61AVAIPQSL9</t>
  </si>
  <si>
    <t>Fri Sep 09 01:49:22 PDT 2016</t>
  </si>
  <si>
    <t>Fri Sep 09 01:49:44 PDT 2016</t>
  </si>
  <si>
    <t>Mon Sep 12 01:49:44 PDT 2016</t>
  </si>
  <si>
    <t>http://research.microsoft.com/en-us/um/people/dinei/Sound/Dinei_noise5_closest_7.wav</t>
  </si>
  <si>
    <t>http://research.microsoft.com/en-us/um/people/dinei/Sound/Dinei_noise5_beamformed_7.wav</t>
  </si>
  <si>
    <t>http://research.microsoft.com/en-us/um/people/dinei/Sound/Dinei_noise5_mvdr_7.wav</t>
  </si>
  <si>
    <t>33IZTU6J82CC2GWN6TIUC4QXPYZXSZ</t>
  </si>
  <si>
    <t>Fri Sep 09 01:38:11 PDT 2016</t>
  </si>
  <si>
    <t>Mon Sep 12 01:38:11 PDT 2016</t>
  </si>
  <si>
    <t>358UUM7WR0E6MMQJ9RERSV8D1337RS</t>
  </si>
  <si>
    <t>Fri Sep 09 01:50:09 PDT 2016</t>
  </si>
  <si>
    <t>Fri Sep 09 01:50:38 PDT 2016</t>
  </si>
  <si>
    <t>Mon Sep 12 01:50:38 PDT 2016</t>
  </si>
  <si>
    <t>35K3O9HUACOUSB0K54S3HGMBK2KFEF</t>
  </si>
  <si>
    <t>Fri Sep 09 00:18:49 PDT 2016</t>
  </si>
  <si>
    <t>Mon Sep 12 00:19:20 PDT 2016</t>
  </si>
  <si>
    <t>3A9AA95ATXX6N5WL86V5PGU29F95P8</t>
  </si>
  <si>
    <t>Fri Sep 09 00:25:15 PDT 2016</t>
  </si>
  <si>
    <t>Fri Sep 09 00:26:40 PDT 2016</t>
  </si>
  <si>
    <t>Mon Sep 12 00:26:40 PDT 2016</t>
  </si>
  <si>
    <t>3CPLWGV3MPAPL7MKVHVUX7U9VWRN9L</t>
  </si>
  <si>
    <t>Fri Sep 09 00:35:15 PDT 2016</t>
  </si>
  <si>
    <t>Fri Sep 09 00:40:11 PDT 2016</t>
  </si>
  <si>
    <t>Mon Sep 12 00:40:11 PDT 2016</t>
  </si>
  <si>
    <t>3L4PIM1GQURP16MKW04R58SA527YRF</t>
  </si>
  <si>
    <t>Fri Sep 09 01:14:16 PDT 2016</t>
  </si>
  <si>
    <t>Fri Sep 09 01:14:44 PDT 2016</t>
  </si>
  <si>
    <t>Mon Sep 12 01:14:44 PDT 2016</t>
  </si>
  <si>
    <t>3RJSC4XJ1153ZOS1RLGFAFTU17950D</t>
  </si>
  <si>
    <t>Fri Sep 09 01:57:30 PDT 2016</t>
  </si>
  <si>
    <t>Mon Sep 12 01:58:49 PDT 2016</t>
  </si>
  <si>
    <t>3VP0C6EFSH7WL6ZML9DI0IE705I6M2</t>
  </si>
  <si>
    <t>Fri Sep 09 01:20:57 PDT 2016</t>
  </si>
  <si>
    <t>Fri Sep 09 01:22:59 PDT 2016</t>
  </si>
  <si>
    <t>Mon Sep 12 01:22:59 PDT 2016</t>
  </si>
  <si>
    <t>3WEV0KO0ON3Y4AR6FTHIIXN59GODSE</t>
  </si>
  <si>
    <t>Fri Sep 09 01:40:25 PDT 2016</t>
  </si>
  <si>
    <t>Fri Sep 09 01:40:50 PDT 2016</t>
  </si>
  <si>
    <t>Mon Sep 12 01:40:50 PDT 2016</t>
  </si>
  <si>
    <t>3P7QK0GJ3TW5FSHAMUM7TNXKYWGZ2I</t>
  </si>
  <si>
    <t>30IQTZXKALHC17CBXRZA2YKEU6FX0B</t>
  </si>
  <si>
    <t>Fri Sep 09 01:24:18 PDT 2016</t>
  </si>
  <si>
    <t>Mon Sep 12 01:24:18 PDT 2016</t>
  </si>
  <si>
    <t>http://research.microsoft.com/en-us/um/people/dinei/Sound/Dinei_noise5_beamformed_8.wav</t>
  </si>
  <si>
    <t>http://research.microsoft.com/en-us/um/people/dinei/Sound/Dinei_noise5_mvdr_8.wav</t>
  </si>
  <si>
    <t>http://research.microsoft.com/en-us/um/people/dinei/Sound/Dinei_noise5_closest_8.wav</t>
  </si>
  <si>
    <t>33TIN5LC05LJX6QY2J45ENSGZG69Y8</t>
  </si>
  <si>
    <t>Fri Sep 09 01:49:50 PDT 2016</t>
  </si>
  <si>
    <t>Fri Sep 09 01:50:14 PDT 2016</t>
  </si>
  <si>
    <t>Mon Sep 12 01:50:14 PDT 2016</t>
  </si>
  <si>
    <t>3E1QT0TDFQKXT1SJT9COS33HPRP8IB</t>
  </si>
  <si>
    <t>Fri Sep 09 01:40:39 PDT 2016</t>
  </si>
  <si>
    <t>Fri Sep 09 01:41:16 PDT 2016</t>
  </si>
  <si>
    <t>Mon Sep 12 01:41:16 PDT 2016</t>
  </si>
  <si>
    <t>3KGTPGBS6YWRGDLU79S11FEPXML2UB</t>
  </si>
  <si>
    <t>Fri Sep 09 01:49:32 PDT 2016</t>
  </si>
  <si>
    <t>Fri Sep 09 01:50:54 PDT 2016</t>
  </si>
  <si>
    <t>Mon Sep 12 01:50:54 PDT 2016</t>
  </si>
  <si>
    <t>3OLQQLKKNT0AXDMGOUJOWEE3D9BEJR</t>
  </si>
  <si>
    <t>Fri Sep 09 01:29:52 PDT 2016</t>
  </si>
  <si>
    <t>Fri Sep 09 01:32:13 PDT 2016</t>
  </si>
  <si>
    <t>Mon Sep 12 01:32:13 PDT 2016</t>
  </si>
  <si>
    <t>3PJ71Z61R5DM70FVQUXW00H6SVP912</t>
  </si>
  <si>
    <t>Fri Sep 09 01:09:26 PDT 2016</t>
  </si>
  <si>
    <t>Mon Sep 12 01:09:26 PDT 2016</t>
  </si>
  <si>
    <t>3R2PKQ87NXJCEQUNNAM7XL4C9WGIMB</t>
  </si>
  <si>
    <t>Fri Sep 09 01:59:50 PDT 2016</t>
  </si>
  <si>
    <t>Fri Sep 09 02:00:10 PDT 2016</t>
  </si>
  <si>
    <t>Mon Sep 12 02:00:10 PDT 2016</t>
  </si>
  <si>
    <t>3TPZPLC3M1N39Q9HUN7CAJWIVJS3PQ</t>
  </si>
  <si>
    <t>Fri Sep 09 01:34:45 PDT 2016</t>
  </si>
  <si>
    <t>Fri Sep 09 01:35:07 PDT 2016</t>
  </si>
  <si>
    <t>Mon Sep 12 01:35:07 PDT 2016</t>
  </si>
  <si>
    <t>3VNL7UK1XGUWHUIHVZHYG2MCNC0FTY</t>
  </si>
  <si>
    <t>Thu Sep 08 23:34:54 PDT 2016</t>
  </si>
  <si>
    <t>Thu Sep 08 23:36:07 PDT 2016</t>
  </si>
  <si>
    <t>Sun Sep 11 23:36:07 PDT 2016</t>
  </si>
  <si>
    <t>3ZSANO2JCGIV2U526ZC86XQQLTTFSG</t>
  </si>
  <si>
    <t>Fri Sep 09 00:20:34 PDT 2016</t>
  </si>
  <si>
    <t>Mon Sep 12 00:20:34 PDT 2016</t>
  </si>
  <si>
    <t>3IVEC1GSLPA8QSUAL4J70AZPNSQ1JJ</t>
  </si>
  <si>
    <t>31JLPPHS2V5LOQXGFNUXLJRSLEWO3U</t>
  </si>
  <si>
    <t>Fri Sep 09 01:42:21 PDT 2016</t>
  </si>
  <si>
    <t>Fri Sep 09 01:42:44 PDT 2016</t>
  </si>
  <si>
    <t>Mon Sep 12 01:42:44 PDT 2016</t>
  </si>
  <si>
    <t>http://research.microsoft.com/en-us/um/people/dinei/Sound/Dinei_noise5_mvdr_9.wav</t>
  </si>
  <si>
    <t>http://research.microsoft.com/en-us/um/people/dinei/Sound/Dinei_noise5_beamformed_9.wav</t>
  </si>
  <si>
    <t>http://research.microsoft.com/en-us/um/people/dinei/Sound/Dinei_noise5_closest_9.wav</t>
  </si>
  <si>
    <t>338JKRMM27ABGUAEKPEHOI8XF2BHAW</t>
  </si>
  <si>
    <t>Fri Sep 09 01:54:45 PDT 2016</t>
  </si>
  <si>
    <t>Fri Sep 09 01:55:09 PDT 2016</t>
  </si>
  <si>
    <t>Mon Sep 12 01:55:09 PDT 2016</t>
  </si>
  <si>
    <t>3ATPCQ38J9LX2P03UPI5AI305YDAYD</t>
  </si>
  <si>
    <t>Fri Sep 09 00:47:37 PDT 2016</t>
  </si>
  <si>
    <t>Mon Sep 12 00:47:37 PDT 2016</t>
  </si>
  <si>
    <t>3EG49X351VN7FIYQZGFRBZU57916XL</t>
  </si>
  <si>
    <t>Fri Sep 09 01:17:47 PDT 2016</t>
  </si>
  <si>
    <t>Fri Sep 09 01:18:03 PDT 2016</t>
  </si>
  <si>
    <t>Mon Sep 12 01:18:03 PDT 2016</t>
  </si>
  <si>
    <t>3FUI0JHJPY9W214UWPA5XGTHQN733L</t>
  </si>
  <si>
    <t>Fri Sep 09 02:16:25 PDT 2016</t>
  </si>
  <si>
    <t>Fri Sep 09 02:16:44 PDT 2016</t>
  </si>
  <si>
    <t>Mon Sep 12 02:16:44 PDT 2016</t>
  </si>
  <si>
    <t>3LRKMWOKB6S82CF4DWR9I7T4Z442Z4</t>
  </si>
  <si>
    <t>Fri Sep 09 02:10:13 PDT 2016</t>
  </si>
  <si>
    <t>Fri Sep 09 02:10:44 PDT 2016</t>
  </si>
  <si>
    <t>Mon Sep 12 02:10:44 PDT 2016</t>
  </si>
  <si>
    <t>3QBD8R3Z22U66MGKF1ZGVOJYZEW4OZ</t>
  </si>
  <si>
    <t>Fri Sep 09 02:06:29 PDT 2016</t>
  </si>
  <si>
    <t>Mon Sep 12 02:06:29 PDT 2016</t>
  </si>
  <si>
    <t>3SUWZRL0MZOY9I794BPZNA9YR3Z6EL</t>
  </si>
  <si>
    <t>Fri Sep 09 02:19:23 PDT 2016</t>
  </si>
  <si>
    <t>3YW4XOSQKRWKRS3YO5SNWW4K5GDU1S</t>
  </si>
  <si>
    <t>Fri Sep 09 02:23:42 PDT 2016</t>
  </si>
  <si>
    <t>Mon Sep 12 02:24:44 PDT 2016</t>
  </si>
  <si>
    <t>3YW4XOSQKRWKRS3YO5SNWW4K5GYU1D</t>
  </si>
  <si>
    <t>Fri Sep 09 01:03:01 PDT 2016</t>
  </si>
  <si>
    <t>Mon Sep 12 01:03:01 PDT 2016</t>
  </si>
  <si>
    <t>3X52SWXE0XGEJF4780R66WCOTLPWCY</t>
  </si>
  <si>
    <t>351SEKWQS1SV6FE1VWLW6OOZHRCDM8</t>
  </si>
  <si>
    <t>Fri Sep 09 02:14:11 PDT 2016</t>
  </si>
  <si>
    <t>Fri Sep 09 02:14:40 PDT 2016</t>
  </si>
  <si>
    <t>Mon Sep 12 02:14:40 PDT 2016</t>
  </si>
  <si>
    <t>http://research.microsoft.com/en-us/um/people/dinei/Sound/Yang_noise1_closest_1.wav</t>
  </si>
  <si>
    <t>http://research.microsoft.com/en-us/um/people/dinei/Sound/Yang_noise1_beamformed_1.wav</t>
  </si>
  <si>
    <t>http://research.microsoft.com/en-us/um/people/dinei/Sound/Yang_noise1_mvdr_1.wav</t>
  </si>
  <si>
    <t>38BQUHLA9XBMAC5QL5ZCHI0YL5DOMA</t>
  </si>
  <si>
    <t>Fri Sep 09 01:46:52 PDT 2016</t>
  </si>
  <si>
    <t>Mon Sep 12 01:46:52 PDT 2016</t>
  </si>
  <si>
    <t>39ASUFLU6YIBSXR55YYPNNMIO7HXEP</t>
  </si>
  <si>
    <t>Fri Sep 09 00:36:27 PDT 2016</t>
  </si>
  <si>
    <t>Fri Sep 09 00:37:13 PDT 2016</t>
  </si>
  <si>
    <t>Mon Sep 12 00:37:13 PDT 2016</t>
  </si>
  <si>
    <t>39GAF6DQWSBK47SYTV2SSI63JNI1VK</t>
  </si>
  <si>
    <t>Fri Sep 09 02:02:33 PDT 2016</t>
  </si>
  <si>
    <t>Fri Sep 09 02:03:22 PDT 2016</t>
  </si>
  <si>
    <t>Mon Sep 12 02:03:22 PDT 2016</t>
  </si>
  <si>
    <t>3FTF2T8WLSTF81VYNIMHTQ70O8CW92</t>
  </si>
  <si>
    <t>Fri Sep 09 02:22:30 PDT 2016</t>
  </si>
  <si>
    <t>Mon Sep 12 02:22:30 PDT 2016</t>
  </si>
  <si>
    <t>3MRNMEIQW6HB0XWGVKKH6B9AHM6DLQ</t>
  </si>
  <si>
    <t>3QAVNHZ3ENFD2QT4BATFGA14WJQAL2</t>
  </si>
  <si>
    <t>Fri Sep 09 02:16:30 PDT 2016</t>
  </si>
  <si>
    <t>3QL2OFSM97TRJ5TN715LZXVH1HKNCS</t>
  </si>
  <si>
    <t>A3P1G189NMMKP4</t>
  </si>
  <si>
    <t>Thu Sep 08 23:25:25 PDT 2016</t>
  </si>
  <si>
    <t>Thu Sep 08 23:26:26 PDT 2016</t>
  </si>
  <si>
    <t>Sun Sep 11 23:26:26 PDT 2016</t>
  </si>
  <si>
    <t>3R3YRB5GRGEGLGGYKOLG7XXN9ACUA9</t>
  </si>
  <si>
    <t>Fri Sep 09 01:46:49 PDT 2016</t>
  </si>
  <si>
    <t>Fri Sep 09 01:47:08 PDT 2016</t>
  </si>
  <si>
    <t>Mon Sep 12 01:47:08 PDT 2016</t>
  </si>
  <si>
    <t>3Z7EFSHGNAPWVZ7R97SUXZMF3VFCXM</t>
  </si>
  <si>
    <t>Mon Sep 12 01:50:09 PDT 2016</t>
  </si>
  <si>
    <t>34O39PNDK6JQ1EVFV6L58DYPJLARBJ</t>
  </si>
  <si>
    <t>31LM9EDVOM3ERJZTHTM7M18CR1HJNQ</t>
  </si>
  <si>
    <t>Fri Sep 09 02:08:33 PDT 2016</t>
  </si>
  <si>
    <t>Mon Sep 12 02:08:33 PDT 2016</t>
  </si>
  <si>
    <t>http://research.microsoft.com/en-us/um/people/dinei/Sound/Yang_noise1_closest_2.wav</t>
  </si>
  <si>
    <t>http://research.microsoft.com/en-us/um/people/dinei/Sound/Yang_noise1_beamformed_2.wav</t>
  </si>
  <si>
    <t>http://research.microsoft.com/en-us/um/people/dinei/Sound/Yang_noise1_mvdr_2.wav</t>
  </si>
  <si>
    <t>37ZHEEHM6XXE3K5HY1DVAX5XVP6373</t>
  </si>
  <si>
    <t>Thu Sep 08 23:52:18 PDT 2016</t>
  </si>
  <si>
    <t>Thu Sep 08 23:53:03 PDT 2016</t>
  </si>
  <si>
    <t>Sun Sep 11 23:53:03 PDT 2016</t>
  </si>
  <si>
    <t>3CTOC39K381POY761M5IQ4MMRMA7J1</t>
  </si>
  <si>
    <t>Fri Sep 09 01:57:32 PDT 2016</t>
  </si>
  <si>
    <t>Fri Sep 09 01:57:53 PDT 2016</t>
  </si>
  <si>
    <t>Mon Sep 12 01:57:53 PDT 2016</t>
  </si>
  <si>
    <t>3DIP6YHAPD3LDWQXXQMX7O5PXYIE88</t>
  </si>
  <si>
    <t>Fri Sep 09 01:41:44 PDT 2016</t>
  </si>
  <si>
    <t>Fri Sep 09 01:42:28 PDT 2016</t>
  </si>
  <si>
    <t>Mon Sep 12 01:42:28 PDT 2016</t>
  </si>
  <si>
    <t>3DY4FPOOA2Z8XCRFRPH7Y9OGNL8RV2</t>
  </si>
  <si>
    <t>Fri Sep 09 01:36:27 PDT 2016</t>
  </si>
  <si>
    <t>Mon Sep 12 01:36:51 PDT 2016</t>
  </si>
  <si>
    <t>3JBT3HLQF9D4UJGAFU2LEK1XAERPZ9</t>
  </si>
  <si>
    <t>Fri Sep 09 01:41:31 PDT 2016</t>
  </si>
  <si>
    <t>Fri Sep 09 01:42:02 PDT 2016</t>
  </si>
  <si>
    <t>Mon Sep 12 01:42:02 PDT 2016</t>
  </si>
  <si>
    <t>3KJYX6QCMAMRZO82JK8YWI2PD45VJ5</t>
  </si>
  <si>
    <t>Fri Sep 09 00:50:46 PDT 2016</t>
  </si>
  <si>
    <t>Mon Sep 12 00:50:46 PDT 2016</t>
  </si>
  <si>
    <t>3UNH76FOCTGY4Q9SRS8AJ9Y0ZFBMYI</t>
  </si>
  <si>
    <t>Fri Sep 09 01:35:33 PDT 2016</t>
  </si>
  <si>
    <t>Fri Sep 09 01:36:11 PDT 2016</t>
  </si>
  <si>
    <t>Mon Sep 12 01:36:11 PDT 2016</t>
  </si>
  <si>
    <t>3VNXK88KKDT2TCVTX8HL7OOMHZX9VS</t>
  </si>
  <si>
    <t>Fri Sep 09 01:04:41 PDT 2016</t>
  </si>
  <si>
    <t>Fri Sep 09 01:06:00 PDT 2016</t>
  </si>
  <si>
    <t>Mon Sep 12 01:06:00 PDT 2016</t>
  </si>
  <si>
    <t>3X31TUMD7YXH82G4FR0M5981SPU1LF</t>
  </si>
  <si>
    <t>Thu Sep 08 23:24:11 PDT 2016</t>
  </si>
  <si>
    <t>Thu Sep 08 23:25:52 PDT 2016</t>
  </si>
  <si>
    <t>Sun Sep 11 23:25:52 PDT 2016</t>
  </si>
  <si>
    <t>35U0MRQMUJI2DF158VV1FUNRBQ6OVD</t>
  </si>
  <si>
    <t>30BXRYBRP588N7DHLUA9675O7LEHW7</t>
  </si>
  <si>
    <t>Fri Sep 09 01:50:44 PDT 2016</t>
  </si>
  <si>
    <t>Fri Sep 09 01:51:04 PDT 2016</t>
  </si>
  <si>
    <t>Mon Sep 12 01:51:04 PDT 2016</t>
  </si>
  <si>
    <t>http://research.microsoft.com/en-us/um/people/dinei/Sound/Yang_noise1_beamformed_3.wav</t>
  </si>
  <si>
    <t>http://research.microsoft.com/en-us/um/people/dinei/Sound/Yang_noise1_mvdr_3.wav</t>
  </si>
  <si>
    <t>http://research.microsoft.com/en-us/um/people/dinei/Sound/Yang_noise1_closest_3.wav</t>
  </si>
  <si>
    <t>35BLDD71I78HZ3D616BKKCQFW2QZV2</t>
  </si>
  <si>
    <t>Fri Sep 09 01:24:20 PDT 2016</t>
  </si>
  <si>
    <t>Fri Sep 09 01:24:45 PDT 2016</t>
  </si>
  <si>
    <t>Mon Sep 12 01:24:45 PDT 2016</t>
  </si>
  <si>
    <t>3EO896NRAX6CMW4DEP8JV0E4GJFTJD</t>
  </si>
  <si>
    <t>Thu Sep 08 23:23:14 PDT 2016</t>
  </si>
  <si>
    <t>Sun Sep 11 23:24:07 PDT 2016</t>
  </si>
  <si>
    <t>3J88R45B2H9FPOGVECE0HZLM2EWXPN</t>
  </si>
  <si>
    <t>3KWTYT0871EGWKHNGE2Y8ZLI45ML54</t>
  </si>
  <si>
    <t>Mon Sep 12 02:07:49 PDT 2016</t>
  </si>
  <si>
    <t>3LKC68YZ3BEIFOZ4P75ZQG2PJ7RWO9</t>
  </si>
  <si>
    <t>Fri Sep 09 01:45:48 PDT 2016</t>
  </si>
  <si>
    <t>Mon Sep 12 01:46:16 PDT 2016</t>
  </si>
  <si>
    <t>3NS0A6KXC5JYH6NBCBCYKBN59N3ZGE</t>
  </si>
  <si>
    <t>Mon Sep 12 01:35:32 PDT 2016</t>
  </si>
  <si>
    <t>3R08VXYT7D6BUI758LOXFUGUTI87WL</t>
  </si>
  <si>
    <t>Fri Sep 09 00:56:40 PDT 2016</t>
  </si>
  <si>
    <t>Mon Sep 12 00:56:40 PDT 2016</t>
  </si>
  <si>
    <t>3WI0P0II623M3VRT04HDSNI9NEZRDY</t>
  </si>
  <si>
    <t>Fri Sep 09 01:07:28 PDT 2016</t>
  </si>
  <si>
    <t>Fri Sep 09 01:09:10 PDT 2016</t>
  </si>
  <si>
    <t>Mon Sep 12 01:09:10 PDT 2016</t>
  </si>
  <si>
    <t>3WYGZ5XF3XQ6IGXG7A35MAIVTPMKSZ</t>
  </si>
  <si>
    <t>Fri Sep 09 01:52:23 PDT 2016</t>
  </si>
  <si>
    <t>Fri Sep 09 01:53:52 PDT 2016</t>
  </si>
  <si>
    <t>Mon Sep 12 01:53:52 PDT 2016</t>
  </si>
  <si>
    <t>32ZCLEW0BZVB7KDC66UX16HNQ8VJP4</t>
  </si>
  <si>
    <t>33LK57MYLUG17BW27B6F9P68XYYZSZ</t>
  </si>
  <si>
    <t>A361EP58ZENJI4</t>
  </si>
  <si>
    <t>Fri Sep 09 01:47:55 PDT 2016</t>
  </si>
  <si>
    <t>Fri Sep 09 01:48:39 PDT 2016</t>
  </si>
  <si>
    <t>Mon Sep 12 01:48:39 PDT 2016</t>
  </si>
  <si>
    <t>http://research.microsoft.com/en-us/um/people/dinei/Sound/Yang_noise1_closest_4.wav</t>
  </si>
  <si>
    <t>http://research.microsoft.com/en-us/um/people/dinei/Sound/Yang_noise1_mvdr_4.wav</t>
  </si>
  <si>
    <t>http://research.microsoft.com/en-us/um/people/dinei/Sound/Yang_noise1_beamformed_4.wav</t>
  </si>
  <si>
    <t>33OOO72IVIWPEIY74XRX8W19QZSCT4</t>
  </si>
  <si>
    <t>Fri Sep 09 01:58:37 PDT 2016</t>
  </si>
  <si>
    <t>Mon Sep 12 01:58:55 PDT 2016</t>
  </si>
  <si>
    <t>3A1PQ49WVISFM6XEO6LODHFUB8MH1P</t>
  </si>
  <si>
    <t>Thu Sep 08 23:37:21 PDT 2016</t>
  </si>
  <si>
    <t>Sun Sep 11 23:39:10 PDT 2016</t>
  </si>
  <si>
    <t>3D4CH1LGEB4JBF5Y8DIZ7NLCUKG9GA</t>
  </si>
  <si>
    <t>Fri Sep 09 01:48:00 PDT 2016</t>
  </si>
  <si>
    <t>Fri Sep 09 01:48:56 PDT 2016</t>
  </si>
  <si>
    <t>Mon Sep 12 01:48:56 PDT 2016</t>
  </si>
  <si>
    <t>3F6HPJW4JEB48HAZ2972J3ZMI2V2W9</t>
  </si>
  <si>
    <t>Fri Sep 09 01:39:11 PDT 2016</t>
  </si>
  <si>
    <t>Mon Sep 12 01:39:11 PDT 2016</t>
  </si>
  <si>
    <t>3I0BTBYZAYW11C2L2NLCLCRNWC7Y0G</t>
  </si>
  <si>
    <t>Fri Sep 09 01:17:58 PDT 2016</t>
  </si>
  <si>
    <t>Mon Sep 12 01:17:58 PDT 2016</t>
  </si>
  <si>
    <t>3OS4RQUCRAQWL8O0VDQDG8GQH5IBFM</t>
  </si>
  <si>
    <t>Fri Sep 09 01:41:59 PDT 2016</t>
  </si>
  <si>
    <t>Mon Sep 12 01:42:30 PDT 2016</t>
  </si>
  <si>
    <t>3Q5ZZ9ZEVPQLHDX4MPTU3UZCK5I850</t>
  </si>
  <si>
    <t>Fri Sep 09 01:25:41 PDT 2016</t>
  </si>
  <si>
    <t>Fri Sep 09 01:26:42 PDT 2016</t>
  </si>
  <si>
    <t>Mon Sep 12 01:26:42 PDT 2016</t>
  </si>
  <si>
    <t>3U8YCDAGXQRSSABZBD4I8QOLX3T0QI</t>
  </si>
  <si>
    <t>Fri Sep 09 01:26:28 PDT 2016</t>
  </si>
  <si>
    <t>Fri Sep 09 01:26:51 PDT 2016</t>
  </si>
  <si>
    <t>Mon Sep 12 01:26:51 PDT 2016</t>
  </si>
  <si>
    <t>3ZQIG0FLQFRD5881QJRDL8WXF0OWVB</t>
  </si>
  <si>
    <t>Fri Sep 09 01:47:31 PDT 2016</t>
  </si>
  <si>
    <t>Mon Sep 12 01:47:31 PDT 2016</t>
  </si>
  <si>
    <t>38DCH97KHHDW7WER6J9M1B7XV4HJQV</t>
  </si>
  <si>
    <t>30ZX6P7VF96I2XA0VAONUD5EG652JX</t>
  </si>
  <si>
    <t>Thu Sep 08 23:40:37 PDT 2016</t>
  </si>
  <si>
    <t>Thu Sep 08 23:41:36 PDT 2016</t>
  </si>
  <si>
    <t>Sun Sep 11 23:41:36 PDT 2016</t>
  </si>
  <si>
    <t>http://research.microsoft.com/en-us/um/people/dinei/Sound/Yang_noise1_closest_5.wav</t>
  </si>
  <si>
    <t>http://research.microsoft.com/en-us/um/people/dinei/Sound/Yang_noise1_mvdr_5.wav</t>
  </si>
  <si>
    <t>http://research.microsoft.com/en-us/um/people/dinei/Sound/Yang_noise1_beamformed_5.wav</t>
  </si>
  <si>
    <t>3300DTYQT3SRJ0QTJK3XTFQPR47EQM</t>
  </si>
  <si>
    <t>Fri Sep 09 02:04:52 PDT 2016</t>
  </si>
  <si>
    <t>Mon Sep 12 02:04:52 PDT 2016</t>
  </si>
  <si>
    <t>3AAJC4I4FH3888DCKHX1HOFL1FCJZU</t>
  </si>
  <si>
    <t>Fri Sep 09 00:41:55 PDT 2016</t>
  </si>
  <si>
    <t>Fri Sep 09 00:42:26 PDT 2016</t>
  </si>
  <si>
    <t>Mon Sep 12 00:42:26 PDT 2016</t>
  </si>
  <si>
    <t>3FQ5JJ512MZ9235BZEMJNG8P6QCKNL</t>
  </si>
  <si>
    <t>Fri Sep 09 01:29:43 PDT 2016</t>
  </si>
  <si>
    <t>Fri Sep 09 01:31:55 PDT 2016</t>
  </si>
  <si>
    <t>Mon Sep 12 01:31:55 PDT 2016</t>
  </si>
  <si>
    <t>3MMN5BL1W0FXONC427FKTF2NQE9M35</t>
  </si>
  <si>
    <t>Fri Sep 09 01:01:55 PDT 2016</t>
  </si>
  <si>
    <t>Mon Sep 12 01:01:55 PDT 2016</t>
  </si>
  <si>
    <t>3OHYZ19UGDGL8BW1O2978R5YROPOAR</t>
  </si>
  <si>
    <t>Fri Sep 09 01:53:56 PDT 2016</t>
  </si>
  <si>
    <t>Fri Sep 09 01:55:22 PDT 2016</t>
  </si>
  <si>
    <t>Mon Sep 12 01:55:22 PDT 2016</t>
  </si>
  <si>
    <t>3PM8NZGV8ZR0P0HAEPTPH4BW7A4XQ0</t>
  </si>
  <si>
    <t>Fri Sep 09 00:23:30 PDT 2016</t>
  </si>
  <si>
    <t>Fri Sep 09 00:24:38 PDT 2016</t>
  </si>
  <si>
    <t>Mon Sep 12 00:24:38 PDT 2016</t>
  </si>
  <si>
    <t>3PXX5PX6LY91PH7SKX4L275ZKP5AB8</t>
  </si>
  <si>
    <t>Fri Sep 09 01:38:58 PDT 2016</t>
  </si>
  <si>
    <t>Fri Sep 09 01:39:24 PDT 2016</t>
  </si>
  <si>
    <t>Mon Sep 12 01:39:24 PDT 2016</t>
  </si>
  <si>
    <t>3X31TUMD7YXH82G4FR0M5981SPD1LY</t>
  </si>
  <si>
    <t>Fri Sep 09 01:32:52 PDT 2016</t>
  </si>
  <si>
    <t>Mon Sep 12 01:32:52 PDT 2016</t>
  </si>
  <si>
    <t>3Y4W8Q93L0VEW28A9OMNTK7C8KGDVH</t>
  </si>
  <si>
    <t>Fri Sep 09 01:19:18 PDT 2016</t>
  </si>
  <si>
    <t>3MD8CKRQZZYWJXTRJYYM61H2RQJJRW</t>
  </si>
  <si>
    <t>35LDD5557BF3KLKBND7JA1JP103KMM</t>
  </si>
  <si>
    <t>Fri Sep 09 01:40:08 PDT 2016</t>
  </si>
  <si>
    <t>Mon Sep 12 01:40:08 PDT 2016</t>
  </si>
  <si>
    <t>http://research.microsoft.com/en-us/um/people/dinei/Sound/Yang_noise1_closest_6.wav</t>
  </si>
  <si>
    <t>http://research.microsoft.com/en-us/um/people/dinei/Sound/Yang_noise1_mvdr_6.wav</t>
  </si>
  <si>
    <t>http://research.microsoft.com/en-us/um/people/dinei/Sound/Yang_noise1_beamformed_6.wav</t>
  </si>
  <si>
    <t>3H7XDTSHKD2UNBI61OSRL7TNSLGGWM</t>
  </si>
  <si>
    <t>Thu Sep 08 23:22:50 PDT 2016</t>
  </si>
  <si>
    <t>Sun Sep 11 23:23:14 PDT 2016</t>
  </si>
  <si>
    <t>3J88R45B2H9FPOGVECE0HZLM2E0PXJ</t>
  </si>
  <si>
    <t>Fri Sep 09 02:23:28 PDT 2016</t>
  </si>
  <si>
    <t>Fri Sep 09 02:24:01 PDT 2016</t>
  </si>
  <si>
    <t>Mon Sep 12 02:24:01 PDT 2016</t>
  </si>
  <si>
    <t>3P529IW9KZW8YHACMQF7UBCVTZ1LFO</t>
  </si>
  <si>
    <t>Fri Sep 09 02:10:48 PDT 2016</t>
  </si>
  <si>
    <t>Fri Sep 09 02:11:46 PDT 2016</t>
  </si>
  <si>
    <t>Mon Sep 12 02:11:46 PDT 2016</t>
  </si>
  <si>
    <t>3QJOXOW4XK20YLS1RRWGC66KH3DMEA</t>
  </si>
  <si>
    <t>Fri Sep 09 02:15:27 PDT 2016</t>
  </si>
  <si>
    <t>Mon Sep 12 02:15:27 PDT 2016</t>
  </si>
  <si>
    <t>3TAYZSBPLMJB10TQI4X1MEW1CP3S2O</t>
  </si>
  <si>
    <t>Fri Sep 09 02:09:18 PDT 2016</t>
  </si>
  <si>
    <t>Mon Sep 12 02:09:18 PDT 2016</t>
  </si>
  <si>
    <t>3TE3O85731JZ0LTD3FXWW4R5QNO2RE</t>
  </si>
  <si>
    <t>Fri Sep 09 02:25:57 PDT 2016</t>
  </si>
  <si>
    <t>Fri Sep 09 02:27:23 PDT 2016</t>
  </si>
  <si>
    <t>Mon Sep 12 02:27:23 PDT 2016</t>
  </si>
  <si>
    <t>3VELCLL3GLUV8A68TGXOAW3HVTK1FM</t>
  </si>
  <si>
    <t>Fri Sep 09 00:59:56 PDT 2016</t>
  </si>
  <si>
    <t>Fri Sep 09 01:00:59 PDT 2016</t>
  </si>
  <si>
    <t>Mon Sep 12 01:00:59 PDT 2016</t>
  </si>
  <si>
    <t>3YHH42UU5CQH1DVMJ8WMR4PRNXEL0M</t>
  </si>
  <si>
    <t>Fri Sep 09 02:24:38 PDT 2016</t>
  </si>
  <si>
    <t>Fri Sep 09 02:24:51 PDT 2016</t>
  </si>
  <si>
    <t>Mon Sep 12 02:24:51 PDT 2016</t>
  </si>
  <si>
    <t>3ZPPDN2SLW7LR1972ISB7K00H42E9Z</t>
  </si>
  <si>
    <t>Fri Sep 09 02:02:09 PDT 2016</t>
  </si>
  <si>
    <t>Mon Sep 12 02:02:09 PDT 2016</t>
  </si>
  <si>
    <t>3P0I4CQYVYIFS41AY50X1W65IZ8OWN</t>
  </si>
  <si>
    <t>30IQTZXKALHC17CBXRZA2YKEU69X05</t>
  </si>
  <si>
    <t>Fri Sep 09 01:04:47 PDT 2016</t>
  </si>
  <si>
    <t>Mon Sep 12 01:04:47 PDT 2016</t>
  </si>
  <si>
    <t>http://research.microsoft.com/en-us/um/people/dinei/Sound/Yang_noise2_closest_1.wav</t>
  </si>
  <si>
    <t>http://research.microsoft.com/en-us/um/people/dinei/Sound/Yang_noise2_beamformed_1.wav</t>
  </si>
  <si>
    <t>http://research.microsoft.com/en-us/um/people/dinei/Sound/Yang_noise2_mvdr_1.wav</t>
  </si>
  <si>
    <t>3634BBTX0P568G261NIU2VK3CVWIFW</t>
  </si>
  <si>
    <t>Fri Sep 09 01:05:34 PDT 2016</t>
  </si>
  <si>
    <t>Mon Sep 12 01:07:28 PDT 2016</t>
  </si>
  <si>
    <t>3E13VNJ1NO6FI18YUO39DTG9BLI1IJ</t>
  </si>
  <si>
    <t>Fri Sep 09 01:21:47 PDT 2016</t>
  </si>
  <si>
    <t>Mon Sep 12 01:22:13 PDT 2016</t>
  </si>
  <si>
    <t>3GGAI1SQEW9L1N8NV0QLMI6HWR1CM8</t>
  </si>
  <si>
    <t>Fri Sep 09 02:21:38 PDT 2016</t>
  </si>
  <si>
    <t>3MRNMEIQW6HB0XWGVKKH6B9AHMNDL7</t>
  </si>
  <si>
    <t>Fri Sep 09 02:18:42 PDT 2016</t>
  </si>
  <si>
    <t>Mon Sep 12 02:18:42 PDT 2016</t>
  </si>
  <si>
    <t>3P1L2B7AD2024UN5LTYXH5L9L0NOL8</t>
  </si>
  <si>
    <t>Fri Sep 09 01:43:37 PDT 2016</t>
  </si>
  <si>
    <t>Fri Sep 09 01:44:08 PDT 2016</t>
  </si>
  <si>
    <t>Mon Sep 12 01:44:08 PDT 2016</t>
  </si>
  <si>
    <t>3TOK3KHVJUT3P9Y3HZXNY038QG57O5</t>
  </si>
  <si>
    <t>Fri Sep 09 00:09:23 PDT 2016</t>
  </si>
  <si>
    <t>Mon Sep 12 00:10:47 PDT 2016</t>
  </si>
  <si>
    <t>3VSOLARPKCKIH3TADYBFOTW3QFC39X</t>
  </si>
  <si>
    <t>Fri Sep 09 01:58:40 PDT 2016</t>
  </si>
  <si>
    <t>Fri Sep 09 01:59:08 PDT 2016</t>
  </si>
  <si>
    <t>Mon Sep 12 01:59:08 PDT 2016</t>
  </si>
  <si>
    <t>3XLBSAQ9Z5NFODCAJ884EYACAKMZ7D</t>
  </si>
  <si>
    <t>Fri Sep 09 01:55:40 PDT 2016</t>
  </si>
  <si>
    <t>Fri Sep 09 01:56:31 PDT 2016</t>
  </si>
  <si>
    <t>Mon Sep 12 01:56:31 PDT 2016</t>
  </si>
  <si>
    <t>3Z7EFSHGNAPWVZ7R97SUXZMF3VDXC5</t>
  </si>
  <si>
    <t>Fri Sep 09 01:35:46 PDT 2016</t>
  </si>
  <si>
    <t>Fri Sep 09 01:36:38 PDT 2016</t>
  </si>
  <si>
    <t>Mon Sep 12 01:36:38 PDT 2016</t>
  </si>
  <si>
    <t>3M93N4X8HKY8KCT4YNYRWBMYDS2JSK</t>
  </si>
  <si>
    <t>384PI804XTC45QQC3HTN3Q3MFRG0S9</t>
  </si>
  <si>
    <t>Fri Sep 09 01:51:01 PDT 2016</t>
  </si>
  <si>
    <t>Fri Sep 09 01:52:18 PDT 2016</t>
  </si>
  <si>
    <t>Mon Sep 12 01:52:18 PDT 2016</t>
  </si>
  <si>
    <t>http://research.microsoft.com/en-us/um/people/dinei/Sound/Yang_noise2_beamformed_2.wav</t>
  </si>
  <si>
    <t>http://research.microsoft.com/en-us/um/people/dinei/Sound/Yang_noise2_mvdr_2.wav</t>
  </si>
  <si>
    <t>http://research.microsoft.com/en-us/um/people/dinei/Sound/Yang_noise2_closest_2.wav</t>
  </si>
  <si>
    <t>3C44YUNSI201RIBENCDONSIUMW6PDZ</t>
  </si>
  <si>
    <t>Fri Sep 09 00:21:14 PDT 2016</t>
  </si>
  <si>
    <t>Mon Sep 12 00:21:14 PDT 2016</t>
  </si>
  <si>
    <t>3DY4FPOOA2Z8XCRFRPH7Y9OGNL3VR1</t>
  </si>
  <si>
    <t>Fri Sep 09 01:07:11 PDT 2016</t>
  </si>
  <si>
    <t>Fri Sep 09 01:07:45 PDT 2016</t>
  </si>
  <si>
    <t>Mon Sep 12 01:07:45 PDT 2016</t>
  </si>
  <si>
    <t>3GLB5JMZFY6VE5IFKTN1TJ42L5KGDN</t>
  </si>
  <si>
    <t>Fri Sep 09 00:46:04 PDT 2016</t>
  </si>
  <si>
    <t>Mon Sep 12 00:46:04 PDT 2016</t>
  </si>
  <si>
    <t>3HYA4D452SU2XVO4CKX2FFDMNZP2FV</t>
  </si>
  <si>
    <t>Thu Sep 08 23:51:16 PDT 2016</t>
  </si>
  <si>
    <t>Sun Sep 11 23:52:18 PDT 2016</t>
  </si>
  <si>
    <t>3L0KT67Y8FR12LMXBP4WVIX6R4UYS7</t>
  </si>
  <si>
    <t>Fri Sep 09 01:45:26 PDT 2016</t>
  </si>
  <si>
    <t>Mon Sep 12 01:45:26 PDT 2016</t>
  </si>
  <si>
    <t>3LRKMWOKB6S82CF4DWR9I7T4Z40Z2X</t>
  </si>
  <si>
    <t>Fri Sep 09 01:55:10 PDT 2016</t>
  </si>
  <si>
    <t>Mon Sep 12 01:55:40 PDT 2016</t>
  </si>
  <si>
    <t>3NC5L260MPXG42D9ZIVZMSGPO45OF7</t>
  </si>
  <si>
    <t>Fri Sep 09 02:07:41 PDT 2016</t>
  </si>
  <si>
    <t>Mon Sep 12 02:08:04 PDT 2016</t>
  </si>
  <si>
    <t>3UWN2HHPUZG7QMIJ4NVLE2ZZNK6SNR</t>
  </si>
  <si>
    <t>Thu Sep 08 23:25:58 PDT 2016</t>
  </si>
  <si>
    <t>Thu Sep 08 23:26:38 PDT 2016</t>
  </si>
  <si>
    <t>Sun Sep 11 23:26:38 PDT 2016</t>
  </si>
  <si>
    <t>3VP0C6EFSH7WL6ZML9DI0IE705L6M5</t>
  </si>
  <si>
    <t>Fri Sep 09 02:01:15 PDT 2016</t>
  </si>
  <si>
    <t>Fri Sep 09 02:01:45 PDT 2016</t>
  </si>
  <si>
    <t>Mon Sep 12 02:01:45 PDT 2016</t>
  </si>
  <si>
    <t>3R868ACW4SNVUMPHL97WVRRL8FLGZI</t>
  </si>
  <si>
    <t>336KAV9KYR38XM5ZHAPQ40K2TA1Y2A</t>
  </si>
  <si>
    <t>Fri Sep 09 02:16:05 PDT 2016</t>
  </si>
  <si>
    <t>Fri Sep 09 02:16:51 PDT 2016</t>
  </si>
  <si>
    <t>Mon Sep 12 02:16:51 PDT 2016</t>
  </si>
  <si>
    <t>http://research.microsoft.com/en-us/um/people/dinei/Sound/Yang_noise2_closest_3.wav</t>
  </si>
  <si>
    <t>http://research.microsoft.com/en-us/um/people/dinei/Sound/Yang_noise2_mvdr_3.wav</t>
  </si>
  <si>
    <t>http://research.microsoft.com/en-us/um/people/dinei/Sound/Yang_noise2_beamformed_3.wav</t>
  </si>
  <si>
    <t>339ANSOTR6DHO2UK2Y9RI8C8KRNIK8</t>
  </si>
  <si>
    <t>Fri Sep 09 02:09:58 PDT 2016</t>
  </si>
  <si>
    <t>Mon Sep 12 02:09:58 PDT 2016</t>
  </si>
  <si>
    <t>33OOO72IVIWPEIY74XRX8W19QZITCB</t>
  </si>
  <si>
    <t>Fri Sep 09 01:01:02 PDT 2016</t>
  </si>
  <si>
    <t>Mon Sep 12 01:01:02 PDT 2016</t>
  </si>
  <si>
    <t>3483FV8BEFU6E2VTBRUYL909U01267</t>
  </si>
  <si>
    <t>Fri Sep 09 01:23:11 PDT 2016</t>
  </si>
  <si>
    <t>Fri Sep 09 01:24:29 PDT 2016</t>
  </si>
  <si>
    <t>Mon Sep 12 01:24:29 PDT 2016</t>
  </si>
  <si>
    <t>39O5D9O87U3KF10DPIL6QJXBW0K3CJ</t>
  </si>
  <si>
    <t>Fri Sep 09 02:16:55 PDT 2016</t>
  </si>
  <si>
    <t>Fri Sep 09 02:17:16 PDT 2016</t>
  </si>
  <si>
    <t>Mon Sep 12 02:17:16 PDT 2016</t>
  </si>
  <si>
    <t>3E13VNJ1NO6FI18YUO39DTG9BLC1ID</t>
  </si>
  <si>
    <t>3JBT3HLQF9D4UJGAFU2LEK1XAEYPZG</t>
  </si>
  <si>
    <t>Fri Sep 09 02:23:33 PDT 2016</t>
  </si>
  <si>
    <t>Mon Sep 12 02:23:50 PDT 2016</t>
  </si>
  <si>
    <t>3PH3VY7DJM8UESDBRGGG6E9T3BXWZE</t>
  </si>
  <si>
    <t>Mon Sep 12 02:06:31 PDT 2016</t>
  </si>
  <si>
    <t>3RJSC4XJ1153ZOS1RLGFAFTU17F05E</t>
  </si>
  <si>
    <t>Fri Sep 09 02:25:30 PDT 2016</t>
  </si>
  <si>
    <t>Fri Sep 09 02:26:00 PDT 2016</t>
  </si>
  <si>
    <t>Mon Sep 12 02:26:00 PDT 2016</t>
  </si>
  <si>
    <t>3WSELTNVR4D1L319KJV621BLQWLATE</t>
  </si>
  <si>
    <t>Thu Sep 08 23:21:03 PDT 2016</t>
  </si>
  <si>
    <t>Thu Sep 08 23:22:08 PDT 2016</t>
  </si>
  <si>
    <t>Sun Sep 11 23:22:08 PDT 2016</t>
  </si>
  <si>
    <t>3W0XM68YZP631C0S3PJJ1PZ22HQ1KI</t>
  </si>
  <si>
    <t>324G5B4FB4JIMS6KFEVC8Z7QSD370T</t>
  </si>
  <si>
    <t>Fri Sep 09 01:48:54 PDT 2016</t>
  </si>
  <si>
    <t>Fri Sep 09 01:49:39 PDT 2016</t>
  </si>
  <si>
    <t>Mon Sep 12 01:49:39 PDT 2016</t>
  </si>
  <si>
    <t>http://research.microsoft.com/en-us/um/people/dinei/Sound/Yang_noise2_mvdr_4.wav</t>
  </si>
  <si>
    <t>http://research.microsoft.com/en-us/um/people/dinei/Sound/Yang_noise2_closest_4.wav</t>
  </si>
  <si>
    <t>http://research.microsoft.com/en-us/um/people/dinei/Sound/Yang_noise2_beamformed_4.wav</t>
  </si>
  <si>
    <t>32AT8R96GMKKLC2S1O77SXRTVGISU2</t>
  </si>
  <si>
    <t>Fri Sep 09 01:31:48 PDT 2016</t>
  </si>
  <si>
    <t>Mon Sep 12 01:31:48 PDT 2016</t>
  </si>
  <si>
    <t>38YMOXR4MVASQIT0PBJ59GGYY7M6WJ</t>
  </si>
  <si>
    <t>Fri Sep 09 00:20:58 PDT 2016</t>
  </si>
  <si>
    <t>Mon Sep 12 00:20:58 PDT 2016</t>
  </si>
  <si>
    <t>3A1COHJ8NK6XX6HZNRU3SR22PEQ8HY</t>
  </si>
  <si>
    <t>Thu Sep 08 23:20:41 PDT 2016</t>
  </si>
  <si>
    <t>Thu Sep 08 23:22:43 PDT 2016</t>
  </si>
  <si>
    <t>Sun Sep 11 23:22:43 PDT 2016</t>
  </si>
  <si>
    <t>3B3WTRP3DCDTWLXR9YXA5JRBK1792N</t>
  </si>
  <si>
    <t>Fri Sep 09 01:13:30 PDT 2016</t>
  </si>
  <si>
    <t>Mon Sep 12 01:14:49 PDT 2016</t>
  </si>
  <si>
    <t>3C5W7UE9CG194LJIMWM80VRRX9HMXC</t>
  </si>
  <si>
    <t>Fri Sep 09 01:35:31 PDT 2016</t>
  </si>
  <si>
    <t>Fri Sep 09 01:36:02 PDT 2016</t>
  </si>
  <si>
    <t>Mon Sep 12 01:36:02 PDT 2016</t>
  </si>
  <si>
    <t>3ERET4BTVNKOD11HY43E5FD511V9KB</t>
  </si>
  <si>
    <t>Fri Sep 09 01:22:31 PDT 2016</t>
  </si>
  <si>
    <t>Fri Sep 09 01:27:51 PDT 2016</t>
  </si>
  <si>
    <t>Mon Sep 12 01:27:51 PDT 2016</t>
  </si>
  <si>
    <t>3IKZ72A5B5RYMHDXY3VM73GKYUMNFD</t>
  </si>
  <si>
    <t>Fri Sep 09 00:48:58 PDT 2016</t>
  </si>
  <si>
    <t>Mon Sep 12 00:48:58 PDT 2016</t>
  </si>
  <si>
    <t>3M0BCWMB8W7YWUAVL20DKW2QC8CWB9</t>
  </si>
  <si>
    <t>Fri Sep 09 02:08:23 PDT 2016</t>
  </si>
  <si>
    <t>Fri Sep 09 02:09:15 PDT 2016</t>
  </si>
  <si>
    <t>Mon Sep 12 02:09:15 PDT 2016</t>
  </si>
  <si>
    <t>3TPWUS5F8ACH6Z21Z2W8VG88UTACWU</t>
  </si>
  <si>
    <t>Fri Sep 09 01:58:42 PDT 2016</t>
  </si>
  <si>
    <t>Mon Sep 12 01:59:03 PDT 2016</t>
  </si>
  <si>
    <t>31J7RYECZL1ELIIAOPVKGPCHRHV1LL</t>
  </si>
  <si>
    <t>38F5OAUN5ONTXSCGDM2XER67EU2H72</t>
  </si>
  <si>
    <t>Fri Sep 09 01:21:12 PDT 2016</t>
  </si>
  <si>
    <t>http://research.microsoft.com/en-us/um/people/dinei/Sound/Yang_noise2_beamformed_5.wav</t>
  </si>
  <si>
    <t>http://research.microsoft.com/en-us/um/people/dinei/Sound/Yang_noise2_closest_5.wav</t>
  </si>
  <si>
    <t>http://research.microsoft.com/en-us/um/people/dinei/Sound/Yang_noise2_mvdr_5.wav</t>
  </si>
  <si>
    <t>3B2X28YI3XQ02FVPUKN9M23DO6L6BK</t>
  </si>
  <si>
    <t>Mon Sep 12 02:13:44 PDT 2016</t>
  </si>
  <si>
    <t>3NGMS9VZTMTMYP0G0FC9ZY7BW3HFFF</t>
  </si>
  <si>
    <t>Fri Sep 09 02:23:17 PDT 2016</t>
  </si>
  <si>
    <t>Fri Sep 09 02:24:14 PDT 2016</t>
  </si>
  <si>
    <t>Mon Sep 12 02:24:14 PDT 2016</t>
  </si>
  <si>
    <t>3PS7W85Z80DNGKR4SDH66601KEJT9Y</t>
  </si>
  <si>
    <t>Fri Sep 09 01:20:27 PDT 2016</t>
  </si>
  <si>
    <t>Mon Sep 12 01:20:27 PDT 2016</t>
  </si>
  <si>
    <t>3S3AMIZX3VGIXT2AI7RI3SJNND9CDQ</t>
  </si>
  <si>
    <t>Fri Sep 09 02:20:49 PDT 2016</t>
  </si>
  <si>
    <t>Mon Sep 12 02:21:11 PDT 2016</t>
  </si>
  <si>
    <t>3TS1AR6UQRP9JWLAIWEXB6UUYFYF7B</t>
  </si>
  <si>
    <t>Fri Sep 09 02:22:40 PDT 2016</t>
  </si>
  <si>
    <t>Fri Sep 09 02:22:55 PDT 2016</t>
  </si>
  <si>
    <t>Mon Sep 12 02:22:55 PDT 2016</t>
  </si>
  <si>
    <t>3TVSS0C0E2BYSG4CLORYKQ8CIFFWT2</t>
  </si>
  <si>
    <t>Fri Sep 09 02:24:16 PDT 2016</t>
  </si>
  <si>
    <t>Fri Sep 09 02:24:54 PDT 2016</t>
  </si>
  <si>
    <t>Mon Sep 12 02:24:54 PDT 2016</t>
  </si>
  <si>
    <t>3TY7ZAOG5GV6H7D4Y8KLC4CCYX40KT</t>
  </si>
  <si>
    <t>Fri Sep 09 01:57:54 PDT 2016</t>
  </si>
  <si>
    <t>Fri Sep 09 01:58:16 PDT 2016</t>
  </si>
  <si>
    <t>Mon Sep 12 01:58:16 PDT 2016</t>
  </si>
  <si>
    <t>3WR9XG3T64MZLGOLYFIEK2X39PH747</t>
  </si>
  <si>
    <t>Fri Sep 09 01:22:52 PDT 2016</t>
  </si>
  <si>
    <t>Mon Sep 12 01:22:52 PDT 2016</t>
  </si>
  <si>
    <t>3YZ8UPK3VUX4EVDW42H7DSNB9DJUCX</t>
  </si>
  <si>
    <t>Fri Sep 09 00:08:33 PDT 2016</t>
  </si>
  <si>
    <t>Mon Sep 12 00:08:33 PDT 2016</t>
  </si>
  <si>
    <t>3BDORL6HKKO9BJNL96H0JX4716ARCQ</t>
  </si>
  <si>
    <t>33SA9F9TRY5W3XMFVT23L48BF5SEWU</t>
  </si>
  <si>
    <t>Fri Sep 09 02:23:13 PDT 2016</t>
  </si>
  <si>
    <t>Mon Sep 12 02:23:13 PDT 2016</t>
  </si>
  <si>
    <t>http://research.microsoft.com/en-us/um/people/dinei/Sound/Yang_noise2_closest_6.wav</t>
  </si>
  <si>
    <t>http://research.microsoft.com/en-us/um/people/dinei/Sound/Yang_noise2_beamformed_6.wav</t>
  </si>
  <si>
    <t>http://research.microsoft.com/en-us/um/people/dinei/Sound/Yang_noise2_mvdr_6.wav</t>
  </si>
  <si>
    <t>34HJIJKLP671W6PHGDLUQGD6V7R4VZ</t>
  </si>
  <si>
    <t>Mon Sep 12 01:57:46 PDT 2016</t>
  </si>
  <si>
    <t>352YTHGROWOWE5UXBO4QBFMXNS54HY</t>
  </si>
  <si>
    <t>Fri Sep 09 00:44:55 PDT 2016</t>
  </si>
  <si>
    <t>Mon Sep 12 00:44:55 PDT 2016</t>
  </si>
  <si>
    <t>39PAAFCODNBLDR47VEM2YOPYB6DTVP</t>
  </si>
  <si>
    <t>Fri Sep 09 02:23:27 PDT 2016</t>
  </si>
  <si>
    <t>Mon Sep 12 02:23:27 PDT 2016</t>
  </si>
  <si>
    <t>3AMW0RGHOEDADU2RC6RRJXUO00GNPN</t>
  </si>
  <si>
    <t>Fri Sep 09 01:16:07 PDT 2016</t>
  </si>
  <si>
    <t>Fri Sep 09 01:17:42 PDT 2016</t>
  </si>
  <si>
    <t>Mon Sep 12 01:17:42 PDT 2016</t>
  </si>
  <si>
    <t>3DOCMVPBTOPAA9QEWREZF8PT0LPNN1</t>
  </si>
  <si>
    <t>Fri Sep 09 02:24:58 PDT 2016</t>
  </si>
  <si>
    <t>Fri Sep 09 02:25:26 PDT 2016</t>
  </si>
  <si>
    <t>Mon Sep 12 02:25:26 PDT 2016</t>
  </si>
  <si>
    <t>3GNA64GUZFFRNHX08JAUPLKCEB55Q9</t>
  </si>
  <si>
    <t>Fri Sep 09 01:39:53 PDT 2016</t>
  </si>
  <si>
    <t>Fri Sep 09 01:40:38 PDT 2016</t>
  </si>
  <si>
    <t>Mon Sep 12 01:40:38 PDT 2016</t>
  </si>
  <si>
    <t>3J4Q2Z4UTZEL00CK4KX3FLXPY8BQWD</t>
  </si>
  <si>
    <t>Fri Sep 09 02:01:27 PDT 2016</t>
  </si>
  <si>
    <t>Fri Sep 09 02:01:52 PDT 2016</t>
  </si>
  <si>
    <t>Mon Sep 12 02:01:52 PDT 2016</t>
  </si>
  <si>
    <t>3M0BCWMB8W7YWUAVL20DKW2QC8EWBB</t>
  </si>
  <si>
    <t>Fri Sep 09 02:15:29 PDT 2016</t>
  </si>
  <si>
    <t>Mon Sep 12 02:15:29 PDT 2016</t>
  </si>
  <si>
    <t>3S0TNUHWKUTGLQCX1VBD16N4XM88D0</t>
  </si>
  <si>
    <t>Fri Sep 09 00:38:54 PDT 2016</t>
  </si>
  <si>
    <t>Fri Sep 09 00:52:15 PDT 2016</t>
  </si>
  <si>
    <t>Mon Sep 12 00:52:15 PDT 2016</t>
  </si>
  <si>
    <t>3KTCJ4SCVGCYR00VO1WZG2R6RML1MN</t>
  </si>
  <si>
    <t>34Z02EIMITO5KQ3RSHYDDVZ8HA9T06</t>
  </si>
  <si>
    <t>Thu Sep 08 23:26:35 PDT 2016</t>
  </si>
  <si>
    <t>Thu Sep 08 23:27:17 PDT 2016</t>
  </si>
  <si>
    <t>Sun Sep 11 23:27:17 PDT 2016</t>
  </si>
  <si>
    <t>http://research.microsoft.com/en-us/um/people/dinei/Sound/Yang_noise3_beamformed_1.wav</t>
  </si>
  <si>
    <t>http://research.microsoft.com/en-us/um/people/dinei/Sound/Yang_noise3_mvdr_1.wav</t>
  </si>
  <si>
    <t>http://research.microsoft.com/en-us/um/people/dinei/Sound/Yang_noise3_closest_1.wav</t>
  </si>
  <si>
    <t>36DSNE9QZ69W94Z5I8MK1Q8HHBOJO7</t>
  </si>
  <si>
    <t>3A1COHJ8NK6XX6HZNRU3SR22PEA8HI</t>
  </si>
  <si>
    <t>Mon Sep 12 01:41:03 PDT 2016</t>
  </si>
  <si>
    <t>3F6KKYWMNCC1OXZ17X0WJ3DZMH6ND2</t>
  </si>
  <si>
    <t>Fri Sep 09 00:42:31 PDT 2016</t>
  </si>
  <si>
    <t>Mon Sep 12 00:42:31 PDT 2016</t>
  </si>
  <si>
    <t>3G5W44VEU8T3SBOPCA9OXWZS5EXKGK</t>
  </si>
  <si>
    <t>Fri Sep 09 02:15:32 PDT 2016</t>
  </si>
  <si>
    <t>Fri Sep 09 02:15:57 PDT 2016</t>
  </si>
  <si>
    <t>Mon Sep 12 02:15:57 PDT 2016</t>
  </si>
  <si>
    <t>3GD6L00D3T81EKYPF3115MNQSUAM1S</t>
  </si>
  <si>
    <t>Fri Sep 09 02:19:49 PDT 2016</t>
  </si>
  <si>
    <t>Mon Sep 12 02:20:49 PDT 2016</t>
  </si>
  <si>
    <t>3P4MQ7TPPYN68RCKQB4HXIP527TBB7</t>
  </si>
  <si>
    <t>Fri Sep 09 02:03:23 PDT 2016</t>
  </si>
  <si>
    <t>Fri Sep 09 02:03:48 PDT 2016</t>
  </si>
  <si>
    <t>Mon Sep 12 02:03:48 PDT 2016</t>
  </si>
  <si>
    <t>3R3YRB5GRGEGLGGYKOLG7XXN9AGAUT</t>
  </si>
  <si>
    <t>Mon Sep 12 02:07:26 PDT 2016</t>
  </si>
  <si>
    <t>3VHHR074H4SVJOV647HV6JZEVBFL7H</t>
  </si>
  <si>
    <t>Mon Sep 12 02:00:20 PDT 2016</t>
  </si>
  <si>
    <t>3Z7VU45IPZS1DRX8USRVDOJZ7YBZ15</t>
  </si>
  <si>
    <t>Fri Sep 09 00:42:27 PDT 2016</t>
  </si>
  <si>
    <t>Fri Sep 09 00:42:55 PDT 2016</t>
  </si>
  <si>
    <t>Mon Sep 12 00:42:55 PDT 2016</t>
  </si>
  <si>
    <t>3XBYQ44Z6PFV5W6IUMMWV6CSH7PTWE</t>
  </si>
  <si>
    <t>345LHZDEDY3G1VHDB966KPJH30PU3I</t>
  </si>
  <si>
    <t>Fri Sep 09 02:11:54 PDT 2016</t>
  </si>
  <si>
    <t>Mon Sep 12 02:12:11 PDT 2016</t>
  </si>
  <si>
    <t>http://research.microsoft.com/en-us/um/people/dinei/Sound/Yang_noise3_closest_2.wav</t>
  </si>
  <si>
    <t>http://research.microsoft.com/en-us/um/people/dinei/Sound/Yang_noise3_beamformed_2.wav</t>
  </si>
  <si>
    <t>http://research.microsoft.com/en-us/um/people/dinei/Sound/Yang_noise3_mvdr_2.wav</t>
  </si>
  <si>
    <t>38YMOXR4MVASQIT0PBJ59GGYY7ZW6M</t>
  </si>
  <si>
    <t>Fri Sep 09 02:01:46 PDT 2016</t>
  </si>
  <si>
    <t>3BQU611VFQV4W5IQU7CPF6ZPQ7M99K</t>
  </si>
  <si>
    <t>Fri Sep 09 02:02:03 PDT 2016</t>
  </si>
  <si>
    <t>Mon Sep 12 02:02:03 PDT 2016</t>
  </si>
  <si>
    <t>3I7DHKZYGOBUWS7RU3Z0DMGY79E5FX</t>
  </si>
  <si>
    <t>Thu Sep 08 23:33:32 PDT 2016</t>
  </si>
  <si>
    <t>Sun Sep 11 23:34:54 PDT 2016</t>
  </si>
  <si>
    <t>3JBT3HLQF9D4UJGAFU2LEK1XAERZPJ</t>
  </si>
  <si>
    <t>Fri Sep 09 01:47:46 PDT 2016</t>
  </si>
  <si>
    <t>Fri Sep 09 01:48:08 PDT 2016</t>
  </si>
  <si>
    <t>Mon Sep 12 01:48:08 PDT 2016</t>
  </si>
  <si>
    <t>3JWH6J9I9TO8901HT19QODPZJWUNBV</t>
  </si>
  <si>
    <t>Fri Sep 09 00:43:04 PDT 2016</t>
  </si>
  <si>
    <t>Mon Sep 12 00:43:04 PDT 2016</t>
  </si>
  <si>
    <t>3LJ7UR74RIOOO1G8EMZ3GZJT94UN46</t>
  </si>
  <si>
    <t>Fri Sep 09 02:23:05 PDT 2016</t>
  </si>
  <si>
    <t>Mon Sep 12 02:23:18 PDT 2016</t>
  </si>
  <si>
    <t>3M68NM076IINIMCEQH9ZMH8H6SHR6B</t>
  </si>
  <si>
    <t>Fri Sep 09 01:33:19 PDT 2016</t>
  </si>
  <si>
    <t>Mon Sep 12 01:33:41 PDT 2016</t>
  </si>
  <si>
    <t>3QY7M81QH8XKZIDOJ75URJMZ6B9K7C</t>
  </si>
  <si>
    <t>Fri Sep 09 01:55:35 PDT 2016</t>
  </si>
  <si>
    <t>Mon Sep 12 01:55:59 PDT 2016</t>
  </si>
  <si>
    <t>3VHP9MDGROVFVDG69DM8RSM8ZQYCFA</t>
  </si>
  <si>
    <t>Thu Sep 08 23:24:02 PDT 2016</t>
  </si>
  <si>
    <t>Thu Sep 08 23:25:49 PDT 2016</t>
  </si>
  <si>
    <t>Sun Sep 11 23:25:49 PDT 2016</t>
  </si>
  <si>
    <t>3Z56AA6EK4BTYM1SU78GBYINZX0M65</t>
  </si>
  <si>
    <t>32SVAV9L3GKWMM3F54PFKO7NWXBA30</t>
  </si>
  <si>
    <t>Thu Sep 08 23:48:08 PDT 2016</t>
  </si>
  <si>
    <t>Sun Sep 11 23:49:07 PDT 2016</t>
  </si>
  <si>
    <t>http://research.microsoft.com/en-us/um/people/dinei/Sound/Yang_noise3_mvdr_3.wav</t>
  </si>
  <si>
    <t>http://research.microsoft.com/en-us/um/people/dinei/Sound/Yang_noise3_closest_3.wav</t>
  </si>
  <si>
    <t>http://research.microsoft.com/en-us/um/people/dinei/Sound/Yang_noise3_beamformed_3.wav</t>
  </si>
  <si>
    <t>34Z02EIMITO5KQ3RSHYDDVZ8HAXT0U</t>
  </si>
  <si>
    <t>Fri Sep 09 02:09:42 PDT 2016</t>
  </si>
  <si>
    <t>Mon Sep 12 02:10:04 PDT 2016</t>
  </si>
  <si>
    <t>3EO896NRAX6CMW4DEP8JV0E4GJYJTM</t>
  </si>
  <si>
    <t>Fri Sep 09 01:34:23 PDT 2016</t>
  </si>
  <si>
    <t>Fri Sep 09 01:34:47 PDT 2016</t>
  </si>
  <si>
    <t>Mon Sep 12 01:34:47 PDT 2016</t>
  </si>
  <si>
    <t>3IOEN3P9S8UZPHDXSNUKGQQ42UV612</t>
  </si>
  <si>
    <t>Fri Sep 09 02:18:21 PDT 2016</t>
  </si>
  <si>
    <t>Fri Sep 09 02:18:51 PDT 2016</t>
  </si>
  <si>
    <t>Mon Sep 12 02:18:51 PDT 2016</t>
  </si>
  <si>
    <t>3JWH6J9I9TO8901HT19QODPZJW7BNW</t>
  </si>
  <si>
    <t>Fri Sep 09 02:03:57 PDT 2016</t>
  </si>
  <si>
    <t>Fri Sep 09 02:04:23 PDT 2016</t>
  </si>
  <si>
    <t>Mon Sep 12 02:04:23 PDT 2016</t>
  </si>
  <si>
    <t>3KWTYT0871EGWKHNGE2Y8ZLI458L5Q</t>
  </si>
  <si>
    <t>Fri Sep 09 00:38:14 PDT 2016</t>
  </si>
  <si>
    <t>Mon Sep 12 00:38:14 PDT 2016</t>
  </si>
  <si>
    <t>3LRKMWOKB6S82CF4DWR9I7T4Z46Z23</t>
  </si>
  <si>
    <t>Fri Sep 09 02:22:52 PDT 2016</t>
  </si>
  <si>
    <t>Fri Sep 09 02:24:03 PDT 2016</t>
  </si>
  <si>
    <t>Mon Sep 12 02:24:03 PDT 2016</t>
  </si>
  <si>
    <t>3U84XHCDIDOI5QURHAAXBMQ2JIXZ4U</t>
  </si>
  <si>
    <t>Fri Sep 09 02:01:59 PDT 2016</t>
  </si>
  <si>
    <t>Fri Sep 09 02:02:27 PDT 2016</t>
  </si>
  <si>
    <t>Mon Sep 12 02:02:27 PDT 2016</t>
  </si>
  <si>
    <t>3VHP9MDGROVFVDG69DM8RSM8ZQKCFW</t>
  </si>
  <si>
    <t>Fri Sep 09 01:58:00 PDT 2016</t>
  </si>
  <si>
    <t>Fri Sep 09 01:58:32 PDT 2016</t>
  </si>
  <si>
    <t>Mon Sep 12 01:58:32 PDT 2016</t>
  </si>
  <si>
    <t>3WS1NTTKEZNV1LLQXXTOWRK7Q1KF03</t>
  </si>
  <si>
    <t>Fri Sep 09 01:27:05 PDT 2016</t>
  </si>
  <si>
    <t>Fri Sep 09 01:27:47 PDT 2016</t>
  </si>
  <si>
    <t>Mon Sep 12 01:27:47 PDT 2016</t>
  </si>
  <si>
    <t>39WICJI5AT3U0ADTQU0CCX2C4AGZ3T</t>
  </si>
  <si>
    <t>31UV0MXWNRNE6J9HVB5LGJTQN1F5IX</t>
  </si>
  <si>
    <t>Fri Sep 09 00:37:47 PDT 2016</t>
  </si>
  <si>
    <t>Mon Sep 12 00:37:47 PDT 2016</t>
  </si>
  <si>
    <t>http://research.microsoft.com/en-us/um/people/dinei/Sound/Yang_noise3_beamformed_4.wav</t>
  </si>
  <si>
    <t>http://research.microsoft.com/en-us/um/people/dinei/Sound/Yang_noise3_closest_4.wav</t>
  </si>
  <si>
    <t>http://research.microsoft.com/en-us/um/people/dinei/Sound/Yang_noise3_mvdr_4.wav</t>
  </si>
  <si>
    <t>36ZN444YTS90ETFZ0Q1KPPTH4WUOIV</t>
  </si>
  <si>
    <t>Fri Sep 09 01:54:11 PDT 2016</t>
  </si>
  <si>
    <t>Fri Sep 09 01:54:30 PDT 2016</t>
  </si>
  <si>
    <t>Mon Sep 12 01:54:30 PDT 2016</t>
  </si>
  <si>
    <t>38F71OA9GU7S4ZSXM2GMUORKT4LFME</t>
  </si>
  <si>
    <t>Fri Sep 09 01:28:54 PDT 2016</t>
  </si>
  <si>
    <t>Fri Sep 09 01:29:17 PDT 2016</t>
  </si>
  <si>
    <t>Mon Sep 12 01:29:17 PDT 2016</t>
  </si>
  <si>
    <t>3EF8EXOTT26BDCS4C6O9PUV9O0F1J3</t>
  </si>
  <si>
    <t>Fri Sep 09 02:17:53 PDT 2016</t>
  </si>
  <si>
    <t>Mon Sep 12 02:17:53 PDT 2016</t>
  </si>
  <si>
    <t>3HL8HNGX46CDXF93XTCHP2L0T5L9FG</t>
  </si>
  <si>
    <t>Fri Sep 09 02:14:35 PDT 2016</t>
  </si>
  <si>
    <t>Mon Sep 12 02:14:35 PDT 2016</t>
  </si>
  <si>
    <t>3HMIGG0U4MHJJ17OXRYRERX5FAN8YH</t>
  </si>
  <si>
    <t>Mon Sep 12 01:41:59 PDT 2016</t>
  </si>
  <si>
    <t>3K3R2QNK8CE2GX6TSI7GB2M33SZU9Z</t>
  </si>
  <si>
    <t>Fri Sep 09 02:12:12 PDT 2016</t>
  </si>
  <si>
    <t>Fri Sep 09 02:12:33 PDT 2016</t>
  </si>
  <si>
    <t>Mon Sep 12 02:12:33 PDT 2016</t>
  </si>
  <si>
    <t>3RANCT1ZVGSL4QLQQ2LC28HTRS0UB7</t>
  </si>
  <si>
    <t>Fri Sep 09 02:05:28 PDT 2016</t>
  </si>
  <si>
    <t>Fri Sep 09 02:06:01 PDT 2016</t>
  </si>
  <si>
    <t>Mon Sep 12 02:06:01 PDT 2016</t>
  </si>
  <si>
    <t>3X4JMASXCNK5O49ASV7SD1TMB3SB0H</t>
  </si>
  <si>
    <t>Fri Sep 09 01:27:18 PDT 2016</t>
  </si>
  <si>
    <t>Mon Sep 12 01:27:18 PDT 2016</t>
  </si>
  <si>
    <t>3Y5140Z9DYRIZTR0FQEZEPY7E1FIPV</t>
  </si>
  <si>
    <t>Fri Sep 09 00:43:46 PDT 2016</t>
  </si>
  <si>
    <t>Mon Sep 12 00:43:46 PDT 2016</t>
  </si>
  <si>
    <t>3I7SHAD35M7C2MFXDHD8HCIJU8KM74</t>
  </si>
  <si>
    <t>32XVDSJFP08835GLY71FA5XVK0L2MM</t>
  </si>
  <si>
    <t>Fri Sep 09 02:06:11 PDT 2016</t>
  </si>
  <si>
    <t>Fri Sep 09 02:06:42 PDT 2016</t>
  </si>
  <si>
    <t>Mon Sep 12 02:06:42 PDT 2016</t>
  </si>
  <si>
    <t>http://research.microsoft.com/en-us/um/people/dinei/Sound/Yang_noise3_closest_5.wav</t>
  </si>
  <si>
    <t>http://research.microsoft.com/en-us/um/people/dinei/Sound/Yang_noise3_mvdr_5.wav</t>
  </si>
  <si>
    <t>http://research.microsoft.com/en-us/um/people/dinei/Sound/Yang_noise3_beamformed_5.wav</t>
  </si>
  <si>
    <t>33IZTU6J82CC2GWN6TIUC4QXPYGSXB</t>
  </si>
  <si>
    <t>Thu Sep 08 23:27:06 PDT 2016</t>
  </si>
  <si>
    <t>Thu Sep 08 23:27:44 PDT 2016</t>
  </si>
  <si>
    <t>Sun Sep 11 23:27:44 PDT 2016</t>
  </si>
  <si>
    <t>33OOO72IVIWPEIY74XRX8W19QZHCTT</t>
  </si>
  <si>
    <t>Fri Sep 09 00:55:04 PDT 2016</t>
  </si>
  <si>
    <t>Mon Sep 12 00:55:04 PDT 2016</t>
  </si>
  <si>
    <t>36NEMU28XGOUFLESCRQMYCDKO7IWM0</t>
  </si>
  <si>
    <t>37M28K1J0RO770548PH20VOCSUEJA2</t>
  </si>
  <si>
    <t>Fri Sep 09 01:43:10 PDT 2016</t>
  </si>
  <si>
    <t>Fri Sep 09 01:43:32 PDT 2016</t>
  </si>
  <si>
    <t>Mon Sep 12 01:43:32 PDT 2016</t>
  </si>
  <si>
    <t>37QW5D2ZRHXMNFVFYL62W594YPRS8N</t>
  </si>
  <si>
    <t>Mon Sep 12 01:48:20 PDT 2016</t>
  </si>
  <si>
    <t>3A7Y0R2P2PZJ3DDXJZ9GK3ZATFBJXU</t>
  </si>
  <si>
    <t>Fri Sep 09 00:12:38 PDT 2016</t>
  </si>
  <si>
    <t>Mon Sep 12 00:13:19 PDT 2016</t>
  </si>
  <si>
    <t>3TMFV4NEP9PFUWCOIQG3TUCP42KW83</t>
  </si>
  <si>
    <t>Mon Sep 12 01:17:20 PDT 2016</t>
  </si>
  <si>
    <t>3YZ8UPK3VUX4EVDW42H7DSNB9DWUCA</t>
  </si>
  <si>
    <t>Fri Sep 09 01:35:18 PDT 2016</t>
  </si>
  <si>
    <t>Fri Sep 09 01:35:39 PDT 2016</t>
  </si>
  <si>
    <t>Mon Sep 12 01:35:39 PDT 2016</t>
  </si>
  <si>
    <t>3Z7ISHFUH16JORHTTD0ASY67L4PZ8X</t>
  </si>
  <si>
    <t>Mon Sep 12 01:23:11 PDT 2016</t>
  </si>
  <si>
    <t>33TGB4G0LPSAUWB84RIIXPQZQ9VTX7</t>
  </si>
  <si>
    <t>31UV0MXWNRNE6J9HVB5LGJTQN1O5I6</t>
  </si>
  <si>
    <t>Fri Sep 09 01:39:25 PDT 2016</t>
  </si>
  <si>
    <t>Mon Sep 12 01:39:52 PDT 2016</t>
  </si>
  <si>
    <t>http://research.microsoft.com/en-us/um/people/dinei/Sound/Yang_noise3_beamformed_6.wav</t>
  </si>
  <si>
    <t>http://research.microsoft.com/en-us/um/people/dinei/Sound/Yang_noise3_mvdr_6.wav</t>
  </si>
  <si>
    <t>http://research.microsoft.com/en-us/um/people/dinei/Sound/Yang_noise3_closest_6.wav</t>
  </si>
  <si>
    <t>33CID571054DI5UJ2VE5T2NYQ9V3LW</t>
  </si>
  <si>
    <t>Fri Sep 09 02:06:52 PDT 2016</t>
  </si>
  <si>
    <t>Fri Sep 09 02:07:19 PDT 2016</t>
  </si>
  <si>
    <t>Mon Sep 12 02:07:19 PDT 2016</t>
  </si>
  <si>
    <t>39DD6S19JQM0XSRK6GMAK82TW7PZEY</t>
  </si>
  <si>
    <t>Fri Sep 09 01:47:10 PDT 2016</t>
  </si>
  <si>
    <t>Mon Sep 12 01:47:10 PDT 2016</t>
  </si>
  <si>
    <t>39U1BHVTDM211I2OB4GWFTXFKM63TO</t>
  </si>
  <si>
    <t>Fri Sep 09 01:10:22 PDT 2016</t>
  </si>
  <si>
    <t>Mon Sep 12 01:10:22 PDT 2016</t>
  </si>
  <si>
    <t>3JPSL1DZ5TA3QQWPNN9UT25T1EIANW</t>
  </si>
  <si>
    <t>Fri Sep 09 01:25:40 PDT 2016</t>
  </si>
  <si>
    <t>Fri Sep 09 01:26:02 PDT 2016</t>
  </si>
  <si>
    <t>Mon Sep 12 01:26:02 PDT 2016</t>
  </si>
  <si>
    <t>3N4BPTXIO93MXTPKWFY51B0JEMXKU5</t>
  </si>
  <si>
    <t>Mon Sep 12 00:45:32 PDT 2016</t>
  </si>
  <si>
    <t>3ND9UOO81LDA93W7CFP7YZYVO2MLWH</t>
  </si>
  <si>
    <t>Mon Sep 12 01:43:13 PDT 2016</t>
  </si>
  <si>
    <t>3NS0A6KXC5JYH6NBCBCYKBN59N5GZX</t>
  </si>
  <si>
    <t>Mon Sep 12 01:54:45 PDT 2016</t>
  </si>
  <si>
    <t>3PB5A5BD0WHFXWH5TGKFTRU6ZUK7GO</t>
  </si>
  <si>
    <t>Fri Sep 09 01:01:40 PDT 2016</t>
  </si>
  <si>
    <t>Fri Sep 09 01:02:28 PDT 2016</t>
  </si>
  <si>
    <t>Mon Sep 12 01:02:28 PDT 2016</t>
  </si>
  <si>
    <t>3ZGVPD4G6US2MB9HWBB5JU2UZHBTZH</t>
  </si>
  <si>
    <t>Fri Sep 09 01:34:01 PDT 2016</t>
  </si>
  <si>
    <t>Mon Sep 12 01:35:43 PDT 2016</t>
  </si>
  <si>
    <t>30Y6N4AHYP7JGBTZ92CB33MPM6MRDQ</t>
  </si>
  <si>
    <t>33LK57MYLUG17BW27B6F9P68XYXZSY</t>
  </si>
  <si>
    <t>Fri Sep 09 01:36:03 PDT 2016</t>
  </si>
  <si>
    <t>Fri Sep 09 01:36:41 PDT 2016</t>
  </si>
  <si>
    <t>Mon Sep 12 01:36:41 PDT 2016</t>
  </si>
  <si>
    <t>http://research.microsoft.com/en-us/um/people/dinei/Sound/Yang_noise4_beamformed_1.wav</t>
  </si>
  <si>
    <t>http://research.microsoft.com/en-us/um/people/dinei/Sound/Yang_noise4_closest_1.wav</t>
  </si>
  <si>
    <t>http://research.microsoft.com/en-us/um/people/dinei/Sound/Yang_noise4_mvdr_1.wav</t>
  </si>
  <si>
    <t>3AQF3RZ559TQFW75ZM955SUY34NF6L</t>
  </si>
  <si>
    <t>A3I6SO4IA0YHSI</t>
  </si>
  <si>
    <t>Thu Sep 08 23:23:59 PDT 2016</t>
  </si>
  <si>
    <t>Thu Sep 08 23:26:37 PDT 2016</t>
  </si>
  <si>
    <t>Sun Sep 11 23:26:37 PDT 2016</t>
  </si>
  <si>
    <t>3ATTHHXXWBZN82TR1HOG82KAG0XIXS</t>
  </si>
  <si>
    <t>Mon Sep 12 01:32:02 PDT 2016</t>
  </si>
  <si>
    <t>3C5W7UE9CG194LJIMWM80VRRX9JMXE</t>
  </si>
  <si>
    <t>Fri Sep 09 01:56:33 PDT 2016</t>
  </si>
  <si>
    <t>Mon Sep 12 01:56:33 PDT 2016</t>
  </si>
  <si>
    <t>3ERET4BTVNKOD11HY43E5FD511X9KD</t>
  </si>
  <si>
    <t>Fri Sep 09 01:48:21 PDT 2016</t>
  </si>
  <si>
    <t>Fri Sep 09 01:48:48 PDT 2016</t>
  </si>
  <si>
    <t>Mon Sep 12 01:48:48 PDT 2016</t>
  </si>
  <si>
    <t>3H8DHMCCWAM0GREYAK8GRBWVSM1DKN</t>
  </si>
  <si>
    <t>Fri Sep 09 00:37:41 PDT 2016</t>
  </si>
  <si>
    <t>Mon Sep 12 00:37:41 PDT 2016</t>
  </si>
  <si>
    <t>3HL8HNGX46CDXF93XTCHP2L0T5F9FA</t>
  </si>
  <si>
    <t>Fri Sep 09 01:36:36 PDT 2016</t>
  </si>
  <si>
    <t>3MB8LZR5BG4JE32QN164AO401VDKLK</t>
  </si>
  <si>
    <t>Fri Sep 09 01:39:17 PDT 2016</t>
  </si>
  <si>
    <t>Fri Sep 09 01:39:45 PDT 2016</t>
  </si>
  <si>
    <t>Mon Sep 12 01:39:45 PDT 2016</t>
  </si>
  <si>
    <t>3QHK8ZVMINTIL0YWHOTBBLLAE17BLU</t>
  </si>
  <si>
    <t>Fri Sep 09 02:03:45 PDT 2016</t>
  </si>
  <si>
    <t>3VW6495TLKBYY7Y6AVWLD4L78P7YY2</t>
  </si>
  <si>
    <t>Thu Sep 08 23:31:51 PDT 2016</t>
  </si>
  <si>
    <t>Sun Sep 11 23:31:51 PDT 2016</t>
  </si>
  <si>
    <t>3YOAVL4CA0SFI6WXQ85VM2UIIACZ4E</t>
  </si>
  <si>
    <t>Thu Sep 08 23:19:49 PDT 2016</t>
  </si>
  <si>
    <t>Thu Sep 15 23:19:49 PDT 2016</t>
  </si>
  <si>
    <t>33ISQZVXPQX8S1WWIBW7JM152DQCCJ</t>
  </si>
  <si>
    <t>Fri Sep 09 01:37:31 PDT 2016</t>
  </si>
  <si>
    <t>Fri Sep 09 01:38:31 PDT 2016</t>
  </si>
  <si>
    <t>Mon Sep 12 01:38:31 PDT 2016</t>
  </si>
  <si>
    <t>http://research.microsoft.com/en-us/um/people/dinei/Sound/Yang_noise4_closest_2.wav</t>
  </si>
  <si>
    <t>http://research.microsoft.com/en-us/um/people/dinei/Sound/Yang_noise4_beamformed_2.wav</t>
  </si>
  <si>
    <t>http://research.microsoft.com/en-us/um/people/dinei/Sound/Yang_noise4_mvdr_2.wav</t>
  </si>
  <si>
    <t>35DR22AR5EV8IZB8GEHT4WILXI13XE</t>
  </si>
  <si>
    <t>Fri Sep 09 01:35:08 PDT 2016</t>
  </si>
  <si>
    <t>Mon Sep 12 01:35:31 PDT 2016</t>
  </si>
  <si>
    <t>388U7OUMF8CS4BQZOSTIDGYQTPGR0V</t>
  </si>
  <si>
    <t>Thu Sep 08 23:55:42 PDT 2016</t>
  </si>
  <si>
    <t>Sun Sep 11 23:56:35 PDT 2016</t>
  </si>
  <si>
    <t>3FPRZHYEPZIGEA6DGZGBGBL0H7M3V4</t>
  </si>
  <si>
    <t>Fri Sep 09 01:00:04 PDT 2016</t>
  </si>
  <si>
    <t>Fri Sep 09 01:13:23 PDT 2016</t>
  </si>
  <si>
    <t>Mon Sep 12 01:13:23 PDT 2016</t>
  </si>
  <si>
    <t>3HL8HNGX46CDXF93XTCHP2L0T5KF9L</t>
  </si>
  <si>
    <t>Fri Sep 09 02:11:56 PDT 2016</t>
  </si>
  <si>
    <t>Mon Sep 12 02:12:53 PDT 2016</t>
  </si>
  <si>
    <t>3KYQYYSHYWIJ6IZD8C09YSD4CROODV</t>
  </si>
  <si>
    <t>Mon Sep 12 02:05:14 PDT 2016</t>
  </si>
  <si>
    <t>3M1CVSFP61GOTN9H3F1BXW0Y6P4QAY</t>
  </si>
  <si>
    <t>Fri Sep 09 01:20:00 PDT 2016</t>
  </si>
  <si>
    <t>Fri Sep 09 01:22:30 PDT 2016</t>
  </si>
  <si>
    <t>Mon Sep 12 01:22:30 PDT 2016</t>
  </si>
  <si>
    <t>3TE3O85731JZ0LTD3FXWW4R5QNL2RB</t>
  </si>
  <si>
    <t>Fri Sep 09 02:10:00 PDT 2016</t>
  </si>
  <si>
    <t>Mon Sep 12 02:10:30 PDT 2016</t>
  </si>
  <si>
    <t>3VE8AYVF8N8DJAQTS163P6QP9ZOF8I</t>
  </si>
  <si>
    <t>Fri Sep 09 00:44:17 PDT 2016</t>
  </si>
  <si>
    <t>Mon Sep 12 00:44:44 PDT 2016</t>
  </si>
  <si>
    <t>3WJ1OXY92BRINJ9LHLKBB5FYCJNA8C</t>
  </si>
  <si>
    <t>Fri Sep 09 02:02:36 PDT 2016</t>
  </si>
  <si>
    <t>Mon Sep 12 02:03:12 PDT 2016</t>
  </si>
  <si>
    <t>3MQKOF1EE2ZOO7AL8WMHQ2U6EL1WDY</t>
  </si>
  <si>
    <t>33M4IA01QHC011WAR4IPMUL13WXXRS</t>
  </si>
  <si>
    <t>Thu Sep 08 23:26:57 PDT 2016</t>
  </si>
  <si>
    <t>Thu Sep 08 23:27:31 PDT 2016</t>
  </si>
  <si>
    <t>Sun Sep 11 23:27:31 PDT 2016</t>
  </si>
  <si>
    <t>http://research.microsoft.com/en-us/um/people/dinei/Sound/Yang_noise4_beamformed_3.wav</t>
  </si>
  <si>
    <t>http://research.microsoft.com/en-us/um/people/dinei/Sound/Yang_noise4_closest_3.wav</t>
  </si>
  <si>
    <t>http://research.microsoft.com/en-us/um/people/dinei/Sound/Yang_noise4_mvdr_3.wav</t>
  </si>
  <si>
    <t>369J354OFELWTW30A6FNNDUA4J46GS</t>
  </si>
  <si>
    <t>Fri Sep 09 01:17:33 PDT 2016</t>
  </si>
  <si>
    <t>Mon Sep 12 01:17:33 PDT 2016</t>
  </si>
  <si>
    <t>37ZHEEHM6XXE3K5HY1DVAX5XVPN37K</t>
  </si>
  <si>
    <t>Fri Sep 09 01:50:39 PDT 2016</t>
  </si>
  <si>
    <t>Fri Sep 09 01:51:05 PDT 2016</t>
  </si>
  <si>
    <t>Mon Sep 12 01:51:05 PDT 2016</t>
  </si>
  <si>
    <t>38SKSKU7R28S88C2NYLSX8PN9RVLIH</t>
  </si>
  <si>
    <t>Fri Sep 09 02:18:40 PDT 2016</t>
  </si>
  <si>
    <t>Mon Sep 12 02:18:40 PDT 2016</t>
  </si>
  <si>
    <t>3E4GGUZ1T92DDHGIDVOZVS5RVVN2KE</t>
  </si>
  <si>
    <t>Fri Sep 09 01:48:47 PDT 2016</t>
  </si>
  <si>
    <t>Mon Sep 12 01:50:08 PDT 2016</t>
  </si>
  <si>
    <t>3LRKMWOKB6S82CF4DWR9I7T4Z4Y2ZY</t>
  </si>
  <si>
    <t>Fri Sep 09 01:26:43 PDT 2016</t>
  </si>
  <si>
    <t>Fri Sep 09 01:28:09 PDT 2016</t>
  </si>
  <si>
    <t>Mon Sep 12 01:28:09 PDT 2016</t>
  </si>
  <si>
    <t>3R8YZBNQ9IT6ALBJWCPRN5Y85HJ7Q9</t>
  </si>
  <si>
    <t>Thu Sep 08 23:41:12 PDT 2016</t>
  </si>
  <si>
    <t>Thu Sep 08 23:44:34 PDT 2016</t>
  </si>
  <si>
    <t>Sun Sep 11 23:44:34 PDT 2016</t>
  </si>
  <si>
    <t>3VNXK88KKDT2TCVTX8HL7OOMHZ59V0</t>
  </si>
  <si>
    <t>Mon Sep 12 01:57:32 PDT 2016</t>
  </si>
  <si>
    <t>3Y4W8Q93L0VEW28A9OMNTK7C8KODVP</t>
  </si>
  <si>
    <t>Fri Sep 09 02:14:29 PDT 2016</t>
  </si>
  <si>
    <t>3ZWFC4W1UVIJ1F5PRAC3GNLUZRORFI</t>
  </si>
  <si>
    <t>Fri Sep 09 02:06:05 PDT 2016</t>
  </si>
  <si>
    <t>Mon Sep 12 02:06:05 PDT 2016</t>
  </si>
  <si>
    <t>3VI0PC2ZAYVUH4608AWJ3FKCR1EOXG</t>
  </si>
  <si>
    <t>354P56DE9LEIN1QWOGEWI5D9N5L7SF</t>
  </si>
  <si>
    <t>Fri Sep 09 01:39:21 PDT 2016</t>
  </si>
  <si>
    <t>Mon Sep 12 01:39:21 PDT 2016</t>
  </si>
  <si>
    <t>http://research.microsoft.com/en-us/um/people/dinei/Sound/Yang_noise4_beamformed_4.wav</t>
  </si>
  <si>
    <t>http://research.microsoft.com/en-us/um/people/dinei/Sound/Yang_noise4_mvdr_4.wav</t>
  </si>
  <si>
    <t>http://research.microsoft.com/en-us/um/people/dinei/Sound/Yang_noise4_closest_4.wav</t>
  </si>
  <si>
    <t>3E13VNJ1NO6FI18YUO39DTG9BLQ1IR</t>
  </si>
  <si>
    <t>Fri Sep 09 02:17:11 PDT 2016</t>
  </si>
  <si>
    <t>Mon Sep 12 02:17:11 PDT 2016</t>
  </si>
  <si>
    <t>3FTOP5WARGZB6N7MGNK9BPCZJ82J0B</t>
  </si>
  <si>
    <t>Fri Sep 09 01:41:49 PDT 2016</t>
  </si>
  <si>
    <t>Fri Sep 09 01:42:12 PDT 2016</t>
  </si>
  <si>
    <t>Mon Sep 12 01:42:12 PDT 2016</t>
  </si>
  <si>
    <t>3GU1KF0O4JC8CLDU9GMIS2UUJB9PB7</t>
  </si>
  <si>
    <t>Mon Sep 12 02:09:19 PDT 2016</t>
  </si>
  <si>
    <t>3II4UPYCOKIMRUCTNPSDNX84RSLDQ7</t>
  </si>
  <si>
    <t>Sun Sep 11 23:37:21 PDT 2016</t>
  </si>
  <si>
    <t>3LKC68YZ3BEIFOZ4P75ZQG2PJ7YOW8</t>
  </si>
  <si>
    <t>3OUYGIZWR897SYAKB0PT8LYBS77P0G</t>
  </si>
  <si>
    <t>Fri Sep 09 01:33:56 PDT 2016</t>
  </si>
  <si>
    <t>Fri Sep 09 01:34:24 PDT 2016</t>
  </si>
  <si>
    <t>Mon Sep 12 01:34:24 PDT 2016</t>
  </si>
  <si>
    <t>3RYC5T2D744VSSUJ5D88SHZY1XCPRK</t>
  </si>
  <si>
    <t>Fri Sep 09 02:09:20 PDT 2016</t>
  </si>
  <si>
    <t>Fri Sep 09 02:10:10 PDT 2016</t>
  </si>
  <si>
    <t>Mon Sep 12 02:10:10 PDT 2016</t>
  </si>
  <si>
    <t>3VNL7UK1XGUWHUIHVZHYG2MCNCITFU</t>
  </si>
  <si>
    <t>Fri Sep 09 01:43:51 PDT 2016</t>
  </si>
  <si>
    <t>Fri Sep 09 01:44:14 PDT 2016</t>
  </si>
  <si>
    <t>Mon Sep 12 01:44:14 PDT 2016</t>
  </si>
  <si>
    <t>3XCC1ODXDMMGS4VY5QNXSMP86TQQR4</t>
  </si>
  <si>
    <t>Fri Sep 09 01:19:28 PDT 2016</t>
  </si>
  <si>
    <t>Mon Sep 12 01:19:28 PDT 2016</t>
  </si>
  <si>
    <t>3QGTX7BCHPDXEP0X4DO5RU0WI67Z5J</t>
  </si>
  <si>
    <t>30JNVC0ORAV33AHV9LB3EIN2JKVHQ1</t>
  </si>
  <si>
    <t>Mon Sep 12 01:29:18 PDT 2016</t>
  </si>
  <si>
    <t>http://research.microsoft.com/en-us/um/people/dinei/Sound/Yang_noise4_closest_5.wav</t>
  </si>
  <si>
    <t>http://research.microsoft.com/en-us/um/people/dinei/Sound/Yang_noise4_beamformed_5.wav</t>
  </si>
  <si>
    <t>http://research.microsoft.com/en-us/um/people/dinei/Sound/Yang_noise4_mvdr_5.wav</t>
  </si>
  <si>
    <t>31HQ4X3T3TLH2MFYSAF61AVAIPQLS2</t>
  </si>
  <si>
    <t>Fri Sep 09 01:42:43 PDT 2016</t>
  </si>
  <si>
    <t>Fri Sep 09 01:43:02 PDT 2016</t>
  </si>
  <si>
    <t>Mon Sep 12 01:43:02 PDT 2016</t>
  </si>
  <si>
    <t>32AT8R96GMKKLC2S1O77SXRTVGMSU6</t>
  </si>
  <si>
    <t>Fri Sep 09 02:06:47 PDT 2016</t>
  </si>
  <si>
    <t>Fri Sep 09 02:08:19 PDT 2016</t>
  </si>
  <si>
    <t>Mon Sep 12 02:08:19 PDT 2016</t>
  </si>
  <si>
    <t>3A1COHJ8NK6XX6HZNRU3SR22PE98HH</t>
  </si>
  <si>
    <t>Mon Sep 12 01:27:05 PDT 2016</t>
  </si>
  <si>
    <t>3AWETUDC933CDXT62ZC15N0LO0DZIO</t>
  </si>
  <si>
    <t>Thu Sep 08 23:31:52 PDT 2016</t>
  </si>
  <si>
    <t>Thu Sep 08 23:33:31 PDT 2016</t>
  </si>
  <si>
    <t>Sun Sep 11 23:33:31 PDT 2016</t>
  </si>
  <si>
    <t>3CP1TO84PUCAVYVF68KTT3M9Y5S52W</t>
  </si>
  <si>
    <t>Fri Sep 09 01:50:19 PDT 2016</t>
  </si>
  <si>
    <t>Mon Sep 12 01:50:39 PDT 2016</t>
  </si>
  <si>
    <t>3GNCZX450JY3TB8232MMXRAO1TMAPV</t>
  </si>
  <si>
    <t>Mon Sep 12 01:58:42 PDT 2016</t>
  </si>
  <si>
    <t>3IJXV6UZ1YU3B67FSIIOJKYMFJIIR2</t>
  </si>
  <si>
    <t>Fri Sep 09 02:10:28 PDT 2016</t>
  </si>
  <si>
    <t>Fri Sep 09 02:10:46 PDT 2016</t>
  </si>
  <si>
    <t>Mon Sep 12 02:10:46 PDT 2016</t>
  </si>
  <si>
    <t>3Q5C1WP23NC36DDJN4KFOKC46ZC51D</t>
  </si>
  <si>
    <t>A3Q5VGH3KRD1PQ</t>
  </si>
  <si>
    <t>Fri Sep 09 01:24:21 PDT 2016</t>
  </si>
  <si>
    <t>Fri Sep 09 01:25:11 PDT 2016</t>
  </si>
  <si>
    <t>Mon Sep 12 01:25:11 PDT 2016</t>
  </si>
  <si>
    <t>3Z4AIRP3C7OC8WXTTA3AG33OZYFX18</t>
  </si>
  <si>
    <t>Mon Sep 12 01:09:52 PDT 2016</t>
  </si>
  <si>
    <t>3KTZHH2ONIQG20KGNM5EVCEE5SQM8R</t>
  </si>
  <si>
    <t>32EYX73OY1K8KX2FMZ722NMX9E2URJ</t>
  </si>
  <si>
    <t>Fri Sep 09 02:02:52 PDT 2016</t>
  </si>
  <si>
    <t>Fri Sep 09 02:03:25 PDT 2016</t>
  </si>
  <si>
    <t>Mon Sep 12 02:03:25 PDT 2016</t>
  </si>
  <si>
    <t>http://research.microsoft.com/en-us/um/people/dinei/Sound/Yang_noise4_closest_6.wav</t>
  </si>
  <si>
    <t>http://research.microsoft.com/en-us/um/people/dinei/Sound/Yang_noise4_beamformed_6.wav</t>
  </si>
  <si>
    <t>http://research.microsoft.com/en-us/um/people/dinei/Sound/Yang_noise4_mvdr_6.wav</t>
  </si>
  <si>
    <t>33C7UALJVM9MTVWLL2RI04MV8PB189</t>
  </si>
  <si>
    <t>Fri Sep 09 01:13:28 PDT 2016</t>
  </si>
  <si>
    <t>Fri Sep 09 01:16:49 PDT 2016</t>
  </si>
  <si>
    <t>Mon Sep 12 01:16:49 PDT 2016</t>
  </si>
  <si>
    <t>34YB12FSQZZYIZOSXMM4C9RWUJLGME</t>
  </si>
  <si>
    <t>Fri Sep 09 01:32:58 PDT 2016</t>
  </si>
  <si>
    <t>Mon Sep 12 01:32:58 PDT 2016</t>
  </si>
  <si>
    <t>36TFCYNS45LNC7I7VZ6V8QJVGNJXHF</t>
  </si>
  <si>
    <t>Fri Sep 09 01:48:49 PDT 2016</t>
  </si>
  <si>
    <t>Mon Sep 12 01:49:18 PDT 2016</t>
  </si>
  <si>
    <t>3I7DHKZYGOBUWS7RU3Z0DMGY79XF5Q</t>
  </si>
  <si>
    <t>Fri Sep 09 01:51:12 PDT 2016</t>
  </si>
  <si>
    <t>Mon Sep 12 01:51:12 PDT 2016</t>
  </si>
  <si>
    <t>3IHR8NYAM8CORMSLU1CVKOOO9J84PW</t>
  </si>
  <si>
    <t>Thu Sep 08 23:50:26 PDT 2016</t>
  </si>
  <si>
    <t>Thu Sep 08 23:51:15 PDT 2016</t>
  </si>
  <si>
    <t>Sun Sep 11 23:51:15 PDT 2016</t>
  </si>
  <si>
    <t>3JAOYWH7VJFZX7JZJ4FFKFQKQ11L9R</t>
  </si>
  <si>
    <t>Fri Sep 09 01:40:53 PDT 2016</t>
  </si>
  <si>
    <t>Fri Sep 09 01:41:28 PDT 2016</t>
  </si>
  <si>
    <t>Mon Sep 12 01:41:28 PDT 2016</t>
  </si>
  <si>
    <t>3SB4CE2TJW682KATPTW3R4WR3SUAXI</t>
  </si>
  <si>
    <t>Fri Sep 09 01:51:34 PDT 2016</t>
  </si>
  <si>
    <t>Fri Sep 09 01:51:52 PDT 2016</t>
  </si>
  <si>
    <t>Mon Sep 12 01:51:52 PDT 2016</t>
  </si>
  <si>
    <t>3VP0C6EFSH7WL6ZML9DI0IE705ZM6Z</t>
  </si>
  <si>
    <t>Thu Sep 08 23:24:06 PDT 2016</t>
  </si>
  <si>
    <t>Sun Sep 11 23:24:06 PDT 2016</t>
  </si>
  <si>
    <t>3ZDAD0O1T2ODHG92VTNKM9MJRHHTXO</t>
  </si>
  <si>
    <t>Fri Sep 09 02:04:54 PDT 2016</t>
  </si>
  <si>
    <t>Fri Sep 09 02:05:27 PDT 2016</t>
  </si>
  <si>
    <t>Mon Sep 12 02:05:27 PDT 2016</t>
  </si>
  <si>
    <t>3FVBZG9CLJPCSXE21LCMAS0058FH0Q</t>
  </si>
  <si>
    <t>32M8BPYGAUXCMGY1C7OCKGKFDALGII</t>
  </si>
  <si>
    <t>Thu Sep 08 23:45:07 PDT 2016</t>
  </si>
  <si>
    <t>Sun Sep 11 23:47:39 PDT 2016</t>
  </si>
  <si>
    <t>http://research.microsoft.com/en-us/um/people/dinei/Sound/Yang_noise5_mvdr_1.wav</t>
  </si>
  <si>
    <t>http://research.microsoft.com/en-us/um/people/dinei/Sound/Yang_noise5_closest_1.wav</t>
  </si>
  <si>
    <t>http://research.microsoft.com/en-us/um/people/dinei/Sound/Yang_noise5_beamformed_1.wav</t>
  </si>
  <si>
    <t>32SCWG5HIIF269WZDP5AHM825AD6PI</t>
  </si>
  <si>
    <t>Thu Sep 08 23:45:20 PDT 2016</t>
  </si>
  <si>
    <t>Sun Sep 11 23:46:09 PDT 2016</t>
  </si>
  <si>
    <t>378XPAWRUDOBCPLYQ7W2OU9CFFQIAQ</t>
  </si>
  <si>
    <t>Fri Sep 09 01:52:14 PDT 2016</t>
  </si>
  <si>
    <t>Fri Sep 09 01:52:31 PDT 2016</t>
  </si>
  <si>
    <t>Mon Sep 12 01:52:31 PDT 2016</t>
  </si>
  <si>
    <t>3A4TN5196LTZ997C43A8UDYLF5VCHS</t>
  </si>
  <si>
    <t>Fri Sep 09 01:39:16 PDT 2016</t>
  </si>
  <si>
    <t>Mon Sep 12 01:39:16 PDT 2016</t>
  </si>
  <si>
    <t>3GLB5JMZFY6VE5IFKTN1TJ42L5UGDX</t>
  </si>
  <si>
    <t>Fri Sep 09 01:43:17 PDT 2016</t>
  </si>
  <si>
    <t>Fri Sep 09 01:43:47 PDT 2016</t>
  </si>
  <si>
    <t>Mon Sep 12 01:43:47 PDT 2016</t>
  </si>
  <si>
    <t>3IHR8NYAM8CORMSLU1CVKOOO9JSP41</t>
  </si>
  <si>
    <t>Fri Sep 09 02:08:34 PDT 2016</t>
  </si>
  <si>
    <t>Fri Sep 09 02:08:57 PDT 2016</t>
  </si>
  <si>
    <t>Mon Sep 12 02:08:57 PDT 2016</t>
  </si>
  <si>
    <t>3ITXP059PXUB7WRYPP3TLVIIE0MSJ8</t>
  </si>
  <si>
    <t>Fri Sep 09 01:57:29 PDT 2016</t>
  </si>
  <si>
    <t>Mon Sep 12 01:58:40 PDT 2016</t>
  </si>
  <si>
    <t>3L0KT67Y8FR12LMXBP4WVIX6R4KSYR</t>
  </si>
  <si>
    <t>Fri Sep 09 00:46:45 PDT 2016</t>
  </si>
  <si>
    <t>Mon Sep 12 00:46:45 PDT 2016</t>
  </si>
  <si>
    <t>3Y9N9SS8LZMUKT6RPEGHAPFTH063DT</t>
  </si>
  <si>
    <t>Thu Sep 08 23:27:51 PDT 2016</t>
  </si>
  <si>
    <t>Thu Sep 08 23:28:21 PDT 2016</t>
  </si>
  <si>
    <t>Sun Sep 11 23:28:21 PDT 2016</t>
  </si>
  <si>
    <t>3Z7VU45IPZS1DRX8USRVDOJZ7YKZ1E</t>
  </si>
  <si>
    <t>Fri Sep 09 01:32:53 PDT 2016</t>
  </si>
  <si>
    <t>Fri Sep 09 01:33:18 PDT 2016</t>
  </si>
  <si>
    <t>Mon Sep 12 01:33:18 PDT 2016</t>
  </si>
  <si>
    <t>360ZO6N6J1UGG53QSEBSV89PPY8M9G</t>
  </si>
  <si>
    <t>34S6N1K2ZWUSCD1IHG37XWO89E8HLC</t>
  </si>
  <si>
    <t>Mon Sep 12 01:28:11 PDT 2016</t>
  </si>
  <si>
    <t>http://research.microsoft.com/en-us/um/people/dinei/Sound/Yang_noise5_beamformed_2.wav</t>
  </si>
  <si>
    <t>http://research.microsoft.com/en-us/um/people/dinei/Sound/Yang_noise5_mvdr_2.wav</t>
  </si>
  <si>
    <t>http://research.microsoft.com/en-us/um/people/dinei/Sound/Yang_noise5_closest_2.wav</t>
  </si>
  <si>
    <t>39JEC7537VC4RA2W9SRC9EPUNKWVCR</t>
  </si>
  <si>
    <t>Fri Sep 09 00:39:37 PDT 2016</t>
  </si>
  <si>
    <t>Mon Sep 12 00:39:37 PDT 2016</t>
  </si>
  <si>
    <t>3D3VGR7TA1QOL3PW7FB1FEWXW1X3RZ</t>
  </si>
  <si>
    <t>Thu Sep 08 23:28:26 PDT 2016</t>
  </si>
  <si>
    <t>Thu Sep 08 23:28:54 PDT 2016</t>
  </si>
  <si>
    <t>Sun Sep 11 23:28:54 PDT 2016</t>
  </si>
  <si>
    <t>3EFE17QCRDGFGQW81P089I2318JSH4</t>
  </si>
  <si>
    <t>Fri Sep 09 02:02:51 PDT 2016</t>
  </si>
  <si>
    <t>Mon Sep 12 02:02:51 PDT 2016</t>
  </si>
  <si>
    <t>3JV9LGBJWUPMI294A21H4DG1PJRGOK</t>
  </si>
  <si>
    <t>Fri Sep 09 00:28:44 PDT 2016</t>
  </si>
  <si>
    <t>Fri Sep 09 00:29:19 PDT 2016</t>
  </si>
  <si>
    <t>Mon Sep 12 00:29:19 PDT 2016</t>
  </si>
  <si>
    <t>3L2IS5HSFBTN5ZANTSQLT3HN8HFNUQ</t>
  </si>
  <si>
    <t>Fri Sep 09 02:07:20 PDT 2016</t>
  </si>
  <si>
    <t>Fri Sep 09 02:07:40 PDT 2016</t>
  </si>
  <si>
    <t>Mon Sep 12 02:07:40 PDT 2016</t>
  </si>
  <si>
    <t>3LEIZ60CDKAJ2W03Y56OSU1I5A99ZY</t>
  </si>
  <si>
    <t>Fri Sep 09 01:38:13 PDT 2016</t>
  </si>
  <si>
    <t>Fri Sep 09 01:38:35 PDT 2016</t>
  </si>
  <si>
    <t>Mon Sep 12 01:38:35 PDT 2016</t>
  </si>
  <si>
    <t>3PJUZCGDJ7R4I0ZGPF6BFA4E61L98C</t>
  </si>
  <si>
    <t>AQ7JDK7MW9PEX</t>
  </si>
  <si>
    <t>Thu Sep 08 23:46:19 PDT 2016</t>
  </si>
  <si>
    <t>Thu Sep 08 23:47:11 PDT 2016</t>
  </si>
  <si>
    <t>Sun Sep 11 23:47:11 PDT 2016</t>
  </si>
  <si>
    <t>3R6BYFZZP8N3YBR109IV557I085FXY</t>
  </si>
  <si>
    <t>Fri Sep 09 01:29:59 PDT 2016</t>
  </si>
  <si>
    <t>Fri Sep 09 01:30:47 PDT 2016</t>
  </si>
  <si>
    <t>Mon Sep 12 01:30:47 PDT 2016</t>
  </si>
  <si>
    <t>3WYP994K182WFNO04C1TUD1E9FCY60</t>
  </si>
  <si>
    <t>Thu Sep 08 23:21:18 PDT 2016</t>
  </si>
  <si>
    <t>Sun Sep 11 23:23:59 PDT 2016</t>
  </si>
  <si>
    <t>3LB1BGHFL27ZU11I9N4KG3X8SFPTYD</t>
  </si>
  <si>
    <t>304SM51WA4F5PDTM1XQCN7Z56V2BSV</t>
  </si>
  <si>
    <t>Fri Sep 09 00:30:04 PDT 2016</t>
  </si>
  <si>
    <t>Mon Sep 12 00:30:04 PDT 2016</t>
  </si>
  <si>
    <t>http://research.microsoft.com/en-us/um/people/dinei/Sound/Yang_noise5_beamformed_3.wav</t>
  </si>
  <si>
    <t>http://research.microsoft.com/en-us/um/people/dinei/Sound/Yang_noise5_closest_3.wav</t>
  </si>
  <si>
    <t>http://research.microsoft.com/en-us/um/people/dinei/Sound/Yang_noise5_mvdr_3.wav</t>
  </si>
  <si>
    <t>3BC8WZX3V47G45AYI5CXXCZD2FORR2</t>
  </si>
  <si>
    <t>Fri Sep 09 01:11:36 PDT 2016</t>
  </si>
  <si>
    <t>Mon Sep 12 01:11:36 PDT 2016</t>
  </si>
  <si>
    <t>3BXQMRHWK09HNHPNHRBLGOSN3R8UM0</t>
  </si>
  <si>
    <t>Fri Sep 09 02:25:48 PDT 2016</t>
  </si>
  <si>
    <t>Mon Sep 12 02:25:48 PDT 2016</t>
  </si>
  <si>
    <t>3EICBYG6457V0F22S3DT6QE0SX4JC9</t>
  </si>
  <si>
    <t>Fri Sep 09 02:10:53 PDT 2016</t>
  </si>
  <si>
    <t>Fri Sep 09 02:11:18 PDT 2016</t>
  </si>
  <si>
    <t>Mon Sep 12 02:11:18 PDT 2016</t>
  </si>
  <si>
    <t>3LPW2N6LKUDJFA4HPSUZZMH1HWDU55</t>
  </si>
  <si>
    <t>Fri Sep 09 02:02:35 PDT 2016</t>
  </si>
  <si>
    <t>Mon Sep 12 02:02:35 PDT 2016</t>
  </si>
  <si>
    <t>3MTMREQS4WTTDK53FO0HPLIKUQUWAH</t>
  </si>
  <si>
    <t>Fri Sep 09 02:22:12 PDT 2016</t>
  </si>
  <si>
    <t>Fri Sep 09 02:22:39 PDT 2016</t>
  </si>
  <si>
    <t>Mon Sep 12 02:22:39 PDT 2016</t>
  </si>
  <si>
    <t>3PH3VY7DJM8UESDBRGGG6E9T3BSZWC</t>
  </si>
  <si>
    <t>Mon Sep 12 01:25:40 PDT 2016</t>
  </si>
  <si>
    <t>3TESA3PJ32LYA9KE8PKZPEBTQ5WMMR</t>
  </si>
  <si>
    <t>Mon Sep 12 01:20:33 PDT 2016</t>
  </si>
  <si>
    <t>3V0Z7YWSIZBRTSAUCZ26X1G8BTZV2Y</t>
  </si>
  <si>
    <t>Fri Sep 09 02:15:46 PDT 2016</t>
  </si>
  <si>
    <t>Fri Sep 09 02:16:32 PDT 2016</t>
  </si>
  <si>
    <t>Mon Sep 12 02:16:32 PDT 2016</t>
  </si>
  <si>
    <t>3Z4XG4ZF492UJWHESVCPVDQWD4Z8XH</t>
  </si>
  <si>
    <t>Fri Sep 09 02:13:43 PDT 2016</t>
  </si>
  <si>
    <t>33W1NHWFYHWZZRBN5963UA6AY9TTZ4</t>
  </si>
  <si>
    <t>326O153BMJ9XURMOEYXDTGJQ8PFEDE</t>
  </si>
  <si>
    <t>Fri Sep 09 01:42:07 PDT 2016</t>
  </si>
  <si>
    <t>http://research.microsoft.com/en-us/um/people/dinei/Sound/Yang_noise5_closest_4.wav</t>
  </si>
  <si>
    <t>http://research.microsoft.com/en-us/um/people/dinei/Sound/Yang_noise5_beamformed_4.wav</t>
  </si>
  <si>
    <t>http://research.microsoft.com/en-us/um/people/dinei/Sound/Yang_noise5_mvdr_4.wav</t>
  </si>
  <si>
    <t>35GMH2SV3FSOYODD47BT4AVPC3TOES</t>
  </si>
  <si>
    <t>Fri Sep 09 02:18:46 PDT 2016</t>
  </si>
  <si>
    <t>Fri Sep 09 02:19:40 PDT 2016</t>
  </si>
  <si>
    <t>Mon Sep 12 02:19:40 PDT 2016</t>
  </si>
  <si>
    <t>39ASUFLU6YIBSXR55YYPNNMIO7REXG</t>
  </si>
  <si>
    <t>Fri Sep 09 01:38:33 PDT 2016</t>
  </si>
  <si>
    <t>Fri Sep 09 01:38:57 PDT 2016</t>
  </si>
  <si>
    <t>Mon Sep 12 01:38:57 PDT 2016</t>
  </si>
  <si>
    <t>3A1COHJ8NK6XX6HZNRU3SR22PEHH8Y</t>
  </si>
  <si>
    <t>Fri Sep 09 02:20:23 PDT 2016</t>
  </si>
  <si>
    <t>3DR23U6WE6P4BGIL0OXSYK1CBBMETG</t>
  </si>
  <si>
    <t>Thu Sep 08 23:47:17 PDT 2016</t>
  </si>
  <si>
    <t>Sun Sep 11 23:47:59 PDT 2016</t>
  </si>
  <si>
    <t>3PWWM24LHT9TIGEH46RW5NW00VT28V</t>
  </si>
  <si>
    <t>Fri Sep 09 01:47:58 PDT 2016</t>
  </si>
  <si>
    <t>Mon Sep 12 01:48:21 PDT 2016</t>
  </si>
  <si>
    <t>3QJOXOW4XK20YLS1RRWGC66KH3XMEU</t>
  </si>
  <si>
    <t>Mon Sep 12 00:33:03 PDT 2016</t>
  </si>
  <si>
    <t>3TXMY6UCAFZCM26FNTX23RQM6SHQCS</t>
  </si>
  <si>
    <t>Fri Sep 09 00:49:28 PDT 2016</t>
  </si>
  <si>
    <t>Mon Sep 12 00:49:28 PDT 2016</t>
  </si>
  <si>
    <t>3VHP9MDGROVFVDG69DM8RSM8ZQJCFV</t>
  </si>
  <si>
    <t>Fri Sep 09 01:48:17 PDT 2016</t>
  </si>
  <si>
    <t>Fri Sep 09 01:48:37 PDT 2016</t>
  </si>
  <si>
    <t>Mon Sep 12 01:48:37 PDT 2016</t>
  </si>
  <si>
    <t>3X1FV8S5JY2H8MI1BENVZ5A9LC1VGE</t>
  </si>
  <si>
    <t>Mon Sep 12 02:06:53 PDT 2016</t>
  </si>
  <si>
    <t>3D0LPO3EABAJH9WAD6ILMTRLT78OYM</t>
  </si>
  <si>
    <t>30BUDKLTXE62QE7VZSFUV4VYV80E5P</t>
  </si>
  <si>
    <t>Thu Sep 08 23:45:08 PDT 2016</t>
  </si>
  <si>
    <t>Sun Sep 11 23:45:08 PDT 2016</t>
  </si>
  <si>
    <t>http://research.microsoft.com/en-us/um/people/dinei/Sound/Yang_noise5_mvdr_5.wav</t>
  </si>
  <si>
    <t>http://research.microsoft.com/en-us/um/people/dinei/Sound/Yang_noise5_beamformed_5.wav</t>
  </si>
  <si>
    <t>http://research.microsoft.com/en-us/um/people/dinei/Sound/Yang_noise5_closest_5.wav</t>
  </si>
  <si>
    <t>3BV8HQ2ZZXCVJ5QXO6NDRRJ76OSA6L</t>
  </si>
  <si>
    <t>Fri Sep 09 01:18:56 PDT 2016</t>
  </si>
  <si>
    <t>Mon Sep 12 01:21:06 PDT 2016</t>
  </si>
  <si>
    <t>3D3VGR7TA1QOL3PW7FB1FEWXW193RB</t>
  </si>
  <si>
    <t>Fri Sep 09 01:05:45 PDT 2016</t>
  </si>
  <si>
    <t>Mon Sep 12 01:05:45 PDT 2016</t>
  </si>
  <si>
    <t>3DL65MZB8EQNPZGAE2229A18NPREC2</t>
  </si>
  <si>
    <t>Mon Sep 12 00:12:38 PDT 2016</t>
  </si>
  <si>
    <t>3HPZF4IVNN4LV4X1E3EWGDTO51FCYY</t>
  </si>
  <si>
    <t>Mon Sep 12 02:16:45 PDT 2016</t>
  </si>
  <si>
    <t>3L4PIM1GQURP16MKW04R58SA529RYA</t>
  </si>
  <si>
    <t>Fri Sep 09 01:24:36 PDT 2016</t>
  </si>
  <si>
    <t>Fri Sep 09 01:24:51 PDT 2016</t>
  </si>
  <si>
    <t>Mon Sep 12 01:24:51 PDT 2016</t>
  </si>
  <si>
    <t>3LOZAJ85YEOJXHFPCE3OLMDTR442X5</t>
  </si>
  <si>
    <t>Fri Sep 09 02:03:26 PDT 2016</t>
  </si>
  <si>
    <t>Mon Sep 12 02:04:18 PDT 2016</t>
  </si>
  <si>
    <t>3PPTZCWALRVPUVHPF7HAEPR7FAEQZ2</t>
  </si>
  <si>
    <t>Fri Sep 09 01:54:48 PDT 2016</t>
  </si>
  <si>
    <t>Mon Sep 12 01:54:48 PDT 2016</t>
  </si>
  <si>
    <t>3TU5ZICBRECAAZG26HHX15U3G158QD</t>
  </si>
  <si>
    <t>Fri Sep 09 01:28:15 PDT 2016</t>
  </si>
  <si>
    <t>Mon Sep 12 01:28:15 PDT 2016</t>
  </si>
  <si>
    <t>3X65QVEQI1Y1V5Q2VOP6M5RSWMNCLI</t>
  </si>
  <si>
    <t>Thu Sep 08 23:46:53 PDT 2016</t>
  </si>
  <si>
    <t>Thu Sep 08 23:47:16 PDT 2016</t>
  </si>
  <si>
    <t>Sun Sep 11 23:47:16 PDT 2016</t>
  </si>
  <si>
    <t>3LG268AV38HO8H7Z5XNV9L4AMINREJ</t>
  </si>
  <si>
    <t>36AHBNMV1SNV0W3FEZ970JB6Q11DY9</t>
  </si>
  <si>
    <t>Thu Sep 08 23:29:44 PDT 2016</t>
  </si>
  <si>
    <t>Sun Sep 11 23:29:44 PDT 2016</t>
  </si>
  <si>
    <t>http://research.microsoft.com/en-us/um/people/dinei/Sound/Yang_noise5_closest_6.wav</t>
  </si>
  <si>
    <t>http://research.microsoft.com/en-us/um/people/dinei/Sound/Yang_noise5_beamformed_6.wav</t>
  </si>
  <si>
    <t>http://research.microsoft.com/en-us/um/people/dinei/Sound/Yang_noise5_mvdr_6.wav</t>
  </si>
  <si>
    <t>39N5ACM9HFYPOSYXBW8M1WZ4VBI9PT</t>
  </si>
  <si>
    <t>Thu Sep 08 23:23:07 PDT 2016</t>
  </si>
  <si>
    <t>Thu Sep 08 23:23:35 PDT 2016</t>
  </si>
  <si>
    <t>Sun Sep 11 23:23:35 PDT 2016</t>
  </si>
  <si>
    <t>3E47SOBEYR7Z54IWALSTUPZ0FIACIL</t>
  </si>
  <si>
    <t>Fri Sep 09 01:38:01 PDT 2016</t>
  </si>
  <si>
    <t>Fri Sep 09 01:38:32 PDT 2016</t>
  </si>
  <si>
    <t>Mon Sep 12 01:38:32 PDT 2016</t>
  </si>
  <si>
    <t>3IAS3U3I0GRCKECO7IB6WPM181EB23</t>
  </si>
  <si>
    <t>Fri Sep 09 01:51:48 PDT 2016</t>
  </si>
  <si>
    <t>Mon Sep 12 01:52:22 PDT 2016</t>
  </si>
  <si>
    <t>3R6P78PK7LM2VUEC6JNGYNMOORPGTN</t>
  </si>
  <si>
    <t>Fri Sep 09 02:19:00 PDT 2016</t>
  </si>
  <si>
    <t>Fri Sep 09 02:20:45 PDT 2016</t>
  </si>
  <si>
    <t>Mon Sep 12 02:20:45 PDT 2016</t>
  </si>
  <si>
    <t>3RXCAC0YIS0JXAMO3LCL7RQ1AE4G8Y</t>
  </si>
  <si>
    <t>Fri Sep 09 02:17:19 PDT 2016</t>
  </si>
  <si>
    <t>Mon Sep 12 02:17:19 PDT 2016</t>
  </si>
  <si>
    <t>3SB4CE2TJW682KATPTW3R4WR3SCAX0</t>
  </si>
  <si>
    <t>Thu Sep 08 23:42:28 PDT 2016</t>
  </si>
  <si>
    <t>Thu Sep 08 23:43:06 PDT 2016</t>
  </si>
  <si>
    <t>Sun Sep 11 23:43:06 PDT 2016</t>
  </si>
  <si>
    <t>3WS1NTTKEZNV1LLQXXTOWRK7Q1CF0V</t>
  </si>
  <si>
    <t>Fri Sep 09 00:43:51 PDT 2016</t>
  </si>
  <si>
    <t>Fri Sep 09 00:44:16 PDT 2016</t>
  </si>
  <si>
    <t>Mon Sep 12 00:44:16 PDT 2016</t>
  </si>
  <si>
    <t>3ZGVPD4G6US2MB9HWBB5JU2UZH4ZTG</t>
  </si>
  <si>
    <t>Fri Sep 09 01:04:05 PDT 2016</t>
  </si>
  <si>
    <t>Mon Sep 12 01:04:05 PDT 2016</t>
  </si>
  <si>
    <t>3ZY8KE4ISKE8LBCFEAS7TJEBRZ7QV1</t>
  </si>
  <si>
    <t>Fri Sep 09 01:44:15 PDT 2016</t>
  </si>
  <si>
    <t>Fri Sep 09 01:44:35 PDT 2016</t>
  </si>
  <si>
    <t>Mon Sep 12 01:44:35 PDT 2016</t>
  </si>
  <si>
    <t>closest</t>
  </si>
  <si>
    <t>beamformed</t>
  </si>
  <si>
    <t>mvdr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</si>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</sst>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02"/>
  <sheetViews>
    <sheetView topLeftCell="S664" workbookViewId="0">
      <selection activeCell="AB2" sqref="AB2:AB701"/>
    </sheetView>
  </sheetViews>
  <sheetFormatPr defaultRowHeight="15" x14ac:dyDescent="0.25"/>
  <cols>
    <col min="1" max="1" width="36.28515625" customWidth="1"/>
    <col min="2" max="2" width="27.42578125" customWidth="1"/>
    <col min="4" max="4" width="22.42578125" customWidth="1"/>
    <col min="7" max="7" width="14.7109375" customWidth="1"/>
    <col min="9" max="9" width="20.28515625" customWidth="1"/>
    <col min="11" max="11" width="9.28515625" customWidth="1"/>
    <col min="12" max="12" width="21" customWidth="1"/>
    <col min="13" max="13" width="19" customWidth="1"/>
    <col min="15" max="15" width="17.7109375" customWidth="1"/>
    <col min="17" max="17" width="15.42578125" customWidth="1"/>
    <col min="30" max="30" width="24.42578125" customWidth="1"/>
    <col min="35" max="35" width="15.42578125" customWidth="1"/>
    <col min="37" max="37" width="23.42578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40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s="1">
        <v>0.1</v>
      </c>
      <c r="G2" t="s">
        <v>40</v>
      </c>
      <c r="H2">
        <v>10</v>
      </c>
      <c r="I2" t="s">
        <v>41</v>
      </c>
      <c r="J2">
        <v>3600</v>
      </c>
      <c r="K2">
        <v>259200</v>
      </c>
      <c r="L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X2">
        <v>32</v>
      </c>
      <c r="Y2" t="s">
        <v>49</v>
      </c>
      <c r="Z2" t="s">
        <v>49</v>
      </c>
      <c r="AA2" t="s">
        <v>49</v>
      </c>
      <c r="AB2" t="s">
        <v>50</v>
      </c>
      <c r="AC2" t="s">
        <v>51</v>
      </c>
      <c r="AD2" t="s">
        <v>52</v>
      </c>
      <c r="AE2">
        <v>5</v>
      </c>
      <c r="AF2">
        <v>4</v>
      </c>
      <c r="AG2">
        <v>3</v>
      </c>
      <c r="AH2" t="s">
        <v>2826</v>
      </c>
      <c r="AI2" t="s">
        <v>2826</v>
      </c>
      <c r="AJ2" t="s">
        <v>2826</v>
      </c>
      <c r="AK2" t="b">
        <f t="shared" ref="AK2:AK65" si="0">ISNUMBER(SEARCH(AH2, AB2))</f>
        <v>0</v>
      </c>
      <c r="AL2" t="b">
        <f t="shared" ref="AL2:AL65" si="1">ISNUMBER(SEARCH(AI2, AC2))</f>
        <v>0</v>
      </c>
      <c r="AM2" t="b">
        <f t="shared" ref="AM2:AM65" si="2">ISNUMBER(SEARCH(AJ2, AD2))</f>
        <v>1</v>
      </c>
      <c r="AN2">
        <f t="shared" ref="AN2:AN65" si="3">AK2 * AE2 + AL2 * AF2 + AM2 * AG2</f>
        <v>3</v>
      </c>
    </row>
    <row r="3" spans="1:40" x14ac:dyDescent="0.25">
      <c r="A3" t="s">
        <v>35</v>
      </c>
      <c r="B3" t="s">
        <v>36</v>
      </c>
      <c r="C3" t="s">
        <v>37</v>
      </c>
      <c r="D3" t="s">
        <v>38</v>
      </c>
      <c r="E3" t="s">
        <v>39</v>
      </c>
      <c r="F3" s="1">
        <v>0.1</v>
      </c>
      <c r="G3" t="s">
        <v>40</v>
      </c>
      <c r="H3">
        <v>10</v>
      </c>
      <c r="I3" t="s">
        <v>41</v>
      </c>
      <c r="J3">
        <v>3600</v>
      </c>
      <c r="K3">
        <v>259200</v>
      </c>
      <c r="L3" t="s">
        <v>42</v>
      </c>
      <c r="O3" t="s">
        <v>53</v>
      </c>
      <c r="P3" t="s">
        <v>54</v>
      </c>
      <c r="Q3" t="s">
        <v>45</v>
      </c>
      <c r="R3" t="s">
        <v>55</v>
      </c>
      <c r="S3" t="s">
        <v>56</v>
      </c>
      <c r="T3" t="s">
        <v>57</v>
      </c>
      <c r="X3">
        <v>20</v>
      </c>
      <c r="Y3" t="s">
        <v>49</v>
      </c>
      <c r="Z3" t="s">
        <v>49</v>
      </c>
      <c r="AA3" t="s">
        <v>49</v>
      </c>
      <c r="AB3" t="s">
        <v>50</v>
      </c>
      <c r="AC3" t="s">
        <v>51</v>
      </c>
      <c r="AD3" t="s">
        <v>52</v>
      </c>
      <c r="AE3">
        <v>5</v>
      </c>
      <c r="AF3">
        <v>3</v>
      </c>
      <c r="AG3">
        <v>2</v>
      </c>
      <c r="AH3" t="s">
        <v>2826</v>
      </c>
      <c r="AI3" t="s">
        <v>2826</v>
      </c>
      <c r="AJ3" t="s">
        <v>2826</v>
      </c>
      <c r="AK3" t="b">
        <f t="shared" si="0"/>
        <v>0</v>
      </c>
      <c r="AL3" t="b">
        <f t="shared" si="1"/>
        <v>0</v>
      </c>
      <c r="AM3" t="b">
        <f t="shared" si="2"/>
        <v>1</v>
      </c>
      <c r="AN3">
        <f t="shared" si="3"/>
        <v>2</v>
      </c>
    </row>
    <row r="4" spans="1:40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s="1">
        <v>0.1</v>
      </c>
      <c r="G4" t="s">
        <v>40</v>
      </c>
      <c r="H4">
        <v>10</v>
      </c>
      <c r="I4" t="s">
        <v>41</v>
      </c>
      <c r="J4">
        <v>3600</v>
      </c>
      <c r="K4">
        <v>259200</v>
      </c>
      <c r="L4" t="s">
        <v>42</v>
      </c>
      <c r="O4" t="s">
        <v>58</v>
      </c>
      <c r="P4" t="s">
        <v>59</v>
      </c>
      <c r="Q4" t="s">
        <v>45</v>
      </c>
      <c r="R4" t="s">
        <v>60</v>
      </c>
      <c r="S4" t="s">
        <v>61</v>
      </c>
      <c r="T4" t="s">
        <v>62</v>
      </c>
      <c r="X4">
        <v>20</v>
      </c>
      <c r="Y4" t="s">
        <v>49</v>
      </c>
      <c r="Z4" t="s">
        <v>49</v>
      </c>
      <c r="AA4" t="s">
        <v>49</v>
      </c>
      <c r="AB4" t="s">
        <v>50</v>
      </c>
      <c r="AC4" t="s">
        <v>51</v>
      </c>
      <c r="AD4" t="s">
        <v>52</v>
      </c>
      <c r="AE4">
        <v>2</v>
      </c>
      <c r="AF4">
        <v>1</v>
      </c>
      <c r="AG4">
        <v>1</v>
      </c>
      <c r="AH4" t="s">
        <v>2826</v>
      </c>
      <c r="AI4" t="s">
        <v>2826</v>
      </c>
      <c r="AJ4" t="s">
        <v>2826</v>
      </c>
      <c r="AK4" t="b">
        <f t="shared" si="0"/>
        <v>0</v>
      </c>
      <c r="AL4" t="b">
        <f t="shared" si="1"/>
        <v>0</v>
      </c>
      <c r="AM4" t="b">
        <f t="shared" si="2"/>
        <v>1</v>
      </c>
      <c r="AN4">
        <f t="shared" si="3"/>
        <v>1</v>
      </c>
    </row>
    <row r="5" spans="1:40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s="1">
        <v>0.1</v>
      </c>
      <c r="G5" t="s">
        <v>40</v>
      </c>
      <c r="H5">
        <v>10</v>
      </c>
      <c r="I5" t="s">
        <v>41</v>
      </c>
      <c r="J5">
        <v>3600</v>
      </c>
      <c r="K5">
        <v>259200</v>
      </c>
      <c r="L5" t="s">
        <v>42</v>
      </c>
      <c r="O5" t="s">
        <v>63</v>
      </c>
      <c r="P5" t="s">
        <v>64</v>
      </c>
      <c r="Q5" t="s">
        <v>45</v>
      </c>
      <c r="R5" t="s">
        <v>65</v>
      </c>
      <c r="S5" t="s">
        <v>66</v>
      </c>
      <c r="T5" t="s">
        <v>67</v>
      </c>
      <c r="X5">
        <v>33</v>
      </c>
      <c r="Y5" t="s">
        <v>49</v>
      </c>
      <c r="Z5" t="s">
        <v>49</v>
      </c>
      <c r="AA5" t="s">
        <v>49</v>
      </c>
      <c r="AB5" t="s">
        <v>50</v>
      </c>
      <c r="AC5" t="s">
        <v>51</v>
      </c>
      <c r="AD5" t="s">
        <v>52</v>
      </c>
      <c r="AE5">
        <v>5</v>
      </c>
      <c r="AF5">
        <v>4</v>
      </c>
      <c r="AG5">
        <v>3</v>
      </c>
      <c r="AH5" t="s">
        <v>2826</v>
      </c>
      <c r="AI5" t="s">
        <v>2826</v>
      </c>
      <c r="AJ5" t="s">
        <v>2826</v>
      </c>
      <c r="AK5" t="b">
        <f t="shared" si="0"/>
        <v>0</v>
      </c>
      <c r="AL5" t="b">
        <f t="shared" si="1"/>
        <v>0</v>
      </c>
      <c r="AM5" t="b">
        <f t="shared" si="2"/>
        <v>1</v>
      </c>
      <c r="AN5">
        <f t="shared" si="3"/>
        <v>3</v>
      </c>
    </row>
    <row r="6" spans="1:40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  <c r="F6" s="1">
        <v>0.1</v>
      </c>
      <c r="G6" t="s">
        <v>40</v>
      </c>
      <c r="H6">
        <v>10</v>
      </c>
      <c r="I6" t="s">
        <v>41</v>
      </c>
      <c r="J6">
        <v>3600</v>
      </c>
      <c r="K6">
        <v>259200</v>
      </c>
      <c r="L6" t="s">
        <v>42</v>
      </c>
      <c r="O6" t="s">
        <v>68</v>
      </c>
      <c r="P6" t="s">
        <v>69</v>
      </c>
      <c r="Q6" t="s">
        <v>45</v>
      </c>
      <c r="R6" t="s">
        <v>70</v>
      </c>
      <c r="S6" t="s">
        <v>71</v>
      </c>
      <c r="T6" t="s">
        <v>72</v>
      </c>
      <c r="X6">
        <v>46</v>
      </c>
      <c r="Y6" t="s">
        <v>49</v>
      </c>
      <c r="Z6" t="s">
        <v>49</v>
      </c>
      <c r="AA6" t="s">
        <v>49</v>
      </c>
      <c r="AB6" t="s">
        <v>50</v>
      </c>
      <c r="AC6" t="s">
        <v>51</v>
      </c>
      <c r="AD6" t="s">
        <v>52</v>
      </c>
      <c r="AE6">
        <v>5</v>
      </c>
      <c r="AF6">
        <v>4</v>
      </c>
      <c r="AG6">
        <v>3</v>
      </c>
      <c r="AH6" t="s">
        <v>2826</v>
      </c>
      <c r="AI6" t="s">
        <v>2826</v>
      </c>
      <c r="AJ6" t="s">
        <v>2826</v>
      </c>
      <c r="AK6" t="b">
        <f t="shared" si="0"/>
        <v>0</v>
      </c>
      <c r="AL6" t="b">
        <f t="shared" si="1"/>
        <v>0</v>
      </c>
      <c r="AM6" t="b">
        <f t="shared" si="2"/>
        <v>1</v>
      </c>
      <c r="AN6">
        <f t="shared" si="3"/>
        <v>3</v>
      </c>
    </row>
    <row r="7" spans="1:40" x14ac:dyDescent="0.2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s="1">
        <v>0.1</v>
      </c>
      <c r="G7" t="s">
        <v>40</v>
      </c>
      <c r="H7">
        <v>10</v>
      </c>
      <c r="I7" t="s">
        <v>41</v>
      </c>
      <c r="J7">
        <v>3600</v>
      </c>
      <c r="K7">
        <v>259200</v>
      </c>
      <c r="L7" t="s">
        <v>42</v>
      </c>
      <c r="O7" t="s">
        <v>73</v>
      </c>
      <c r="P7" t="s">
        <v>74</v>
      </c>
      <c r="Q7" t="s">
        <v>45</v>
      </c>
      <c r="R7" t="s">
        <v>75</v>
      </c>
      <c r="S7" t="s">
        <v>76</v>
      </c>
      <c r="T7" t="s">
        <v>77</v>
      </c>
      <c r="X7">
        <v>25</v>
      </c>
      <c r="Y7" t="s">
        <v>49</v>
      </c>
      <c r="Z7" t="s">
        <v>49</v>
      </c>
      <c r="AA7" t="s">
        <v>49</v>
      </c>
      <c r="AB7" t="s">
        <v>50</v>
      </c>
      <c r="AC7" t="s">
        <v>51</v>
      </c>
      <c r="AD7" t="s">
        <v>52</v>
      </c>
      <c r="AE7">
        <v>2</v>
      </c>
      <c r="AF7">
        <v>2</v>
      </c>
      <c r="AG7">
        <v>2</v>
      </c>
      <c r="AH7" t="s">
        <v>2826</v>
      </c>
      <c r="AI7" t="s">
        <v>2826</v>
      </c>
      <c r="AJ7" t="s">
        <v>2826</v>
      </c>
      <c r="AK7" t="b">
        <f t="shared" si="0"/>
        <v>0</v>
      </c>
      <c r="AL7" t="b">
        <f t="shared" si="1"/>
        <v>0</v>
      </c>
      <c r="AM7" t="b">
        <f t="shared" si="2"/>
        <v>1</v>
      </c>
      <c r="AN7">
        <f t="shared" si="3"/>
        <v>2</v>
      </c>
    </row>
    <row r="8" spans="1:40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s="1">
        <v>0.1</v>
      </c>
      <c r="G8" t="s">
        <v>40</v>
      </c>
      <c r="H8">
        <v>10</v>
      </c>
      <c r="I8" t="s">
        <v>41</v>
      </c>
      <c r="J8">
        <v>3600</v>
      </c>
      <c r="K8">
        <v>259200</v>
      </c>
      <c r="L8" t="s">
        <v>42</v>
      </c>
      <c r="O8" t="s">
        <v>78</v>
      </c>
      <c r="P8" t="s">
        <v>79</v>
      </c>
      <c r="Q8" t="s">
        <v>45</v>
      </c>
      <c r="R8" t="s">
        <v>80</v>
      </c>
      <c r="S8" t="s">
        <v>81</v>
      </c>
      <c r="T8" t="s">
        <v>82</v>
      </c>
      <c r="X8">
        <v>24</v>
      </c>
      <c r="Y8" t="s">
        <v>49</v>
      </c>
      <c r="Z8" t="s">
        <v>49</v>
      </c>
      <c r="AA8" t="s">
        <v>49</v>
      </c>
      <c r="AB8" t="s">
        <v>50</v>
      </c>
      <c r="AC8" t="s">
        <v>51</v>
      </c>
      <c r="AD8" t="s">
        <v>52</v>
      </c>
      <c r="AE8">
        <v>4</v>
      </c>
      <c r="AF8">
        <v>3</v>
      </c>
      <c r="AG8">
        <v>2</v>
      </c>
      <c r="AH8" t="s">
        <v>2826</v>
      </c>
      <c r="AI8" t="s">
        <v>2826</v>
      </c>
      <c r="AJ8" t="s">
        <v>2826</v>
      </c>
      <c r="AK8" t="b">
        <f t="shared" si="0"/>
        <v>0</v>
      </c>
      <c r="AL8" t="b">
        <f t="shared" si="1"/>
        <v>0</v>
      </c>
      <c r="AM8" t="b">
        <f t="shared" si="2"/>
        <v>1</v>
      </c>
      <c r="AN8">
        <f t="shared" si="3"/>
        <v>2</v>
      </c>
    </row>
    <row r="9" spans="1:40" x14ac:dyDescent="0.25">
      <c r="A9" t="s">
        <v>35</v>
      </c>
      <c r="B9" t="s">
        <v>36</v>
      </c>
      <c r="C9" t="s">
        <v>37</v>
      </c>
      <c r="D9" t="s">
        <v>38</v>
      </c>
      <c r="E9" t="s">
        <v>39</v>
      </c>
      <c r="F9" s="1">
        <v>0.1</v>
      </c>
      <c r="G9" t="s">
        <v>40</v>
      </c>
      <c r="H9">
        <v>10</v>
      </c>
      <c r="I9" t="s">
        <v>41</v>
      </c>
      <c r="J9">
        <v>3600</v>
      </c>
      <c r="K9">
        <v>259200</v>
      </c>
      <c r="L9" t="s">
        <v>42</v>
      </c>
      <c r="O9" t="s">
        <v>83</v>
      </c>
      <c r="P9" t="s">
        <v>84</v>
      </c>
      <c r="Q9" t="s">
        <v>45</v>
      </c>
      <c r="R9" t="s">
        <v>85</v>
      </c>
      <c r="S9" t="s">
        <v>86</v>
      </c>
      <c r="T9" t="s">
        <v>87</v>
      </c>
      <c r="X9">
        <v>141</v>
      </c>
      <c r="Y9" t="s">
        <v>49</v>
      </c>
      <c r="Z9" t="s">
        <v>49</v>
      </c>
      <c r="AA9" t="s">
        <v>49</v>
      </c>
      <c r="AB9" t="s">
        <v>50</v>
      </c>
      <c r="AC9" t="s">
        <v>51</v>
      </c>
      <c r="AD9" t="s">
        <v>52</v>
      </c>
      <c r="AE9">
        <v>2</v>
      </c>
      <c r="AF9">
        <v>4</v>
      </c>
      <c r="AG9">
        <v>3</v>
      </c>
      <c r="AH9" t="s">
        <v>2826</v>
      </c>
      <c r="AI9" t="s">
        <v>2826</v>
      </c>
      <c r="AJ9" t="s">
        <v>2826</v>
      </c>
      <c r="AK9" t="b">
        <f t="shared" si="0"/>
        <v>0</v>
      </c>
      <c r="AL9" t="b">
        <f t="shared" si="1"/>
        <v>0</v>
      </c>
      <c r="AM9" t="b">
        <f t="shared" si="2"/>
        <v>1</v>
      </c>
      <c r="AN9">
        <f t="shared" si="3"/>
        <v>3</v>
      </c>
    </row>
    <row r="10" spans="1:40" x14ac:dyDescent="0.25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s="1">
        <v>0.1</v>
      </c>
      <c r="G10" t="s">
        <v>40</v>
      </c>
      <c r="H10">
        <v>10</v>
      </c>
      <c r="I10" t="s">
        <v>41</v>
      </c>
      <c r="J10">
        <v>3600</v>
      </c>
      <c r="K10">
        <v>259200</v>
      </c>
      <c r="L10" t="s">
        <v>42</v>
      </c>
      <c r="O10" t="s">
        <v>88</v>
      </c>
      <c r="P10" t="s">
        <v>89</v>
      </c>
      <c r="Q10" t="s">
        <v>45</v>
      </c>
      <c r="R10" t="s">
        <v>90</v>
      </c>
      <c r="S10" t="s">
        <v>91</v>
      </c>
      <c r="T10" t="s">
        <v>92</v>
      </c>
      <c r="X10">
        <v>210</v>
      </c>
      <c r="Y10" t="s">
        <v>49</v>
      </c>
      <c r="Z10" t="s">
        <v>49</v>
      </c>
      <c r="AA10" t="s">
        <v>49</v>
      </c>
      <c r="AB10" t="s">
        <v>50</v>
      </c>
      <c r="AC10" t="s">
        <v>51</v>
      </c>
      <c r="AD10" t="s">
        <v>52</v>
      </c>
      <c r="AE10">
        <v>2</v>
      </c>
      <c r="AF10">
        <v>2</v>
      </c>
      <c r="AG10">
        <v>1</v>
      </c>
      <c r="AH10" t="s">
        <v>2826</v>
      </c>
      <c r="AI10" t="s">
        <v>2826</v>
      </c>
      <c r="AJ10" t="s">
        <v>2826</v>
      </c>
      <c r="AK10" t="b">
        <f t="shared" si="0"/>
        <v>0</v>
      </c>
      <c r="AL10" t="b">
        <f t="shared" si="1"/>
        <v>0</v>
      </c>
      <c r="AM10" t="b">
        <f t="shared" si="2"/>
        <v>1</v>
      </c>
      <c r="AN10">
        <f t="shared" si="3"/>
        <v>1</v>
      </c>
    </row>
    <row r="11" spans="1:40" x14ac:dyDescent="0.25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 s="1">
        <v>0.1</v>
      </c>
      <c r="G11" t="s">
        <v>40</v>
      </c>
      <c r="H11">
        <v>10</v>
      </c>
      <c r="I11" t="s">
        <v>41</v>
      </c>
      <c r="J11">
        <v>3600</v>
      </c>
      <c r="K11">
        <v>259200</v>
      </c>
      <c r="L11" t="s">
        <v>42</v>
      </c>
      <c r="O11" t="s">
        <v>93</v>
      </c>
      <c r="P11" t="s">
        <v>94</v>
      </c>
      <c r="Q11" t="s">
        <v>45</v>
      </c>
      <c r="R11" t="s">
        <v>95</v>
      </c>
      <c r="S11" t="s">
        <v>96</v>
      </c>
      <c r="T11" t="s">
        <v>97</v>
      </c>
      <c r="X11">
        <v>23</v>
      </c>
      <c r="Y11" t="s">
        <v>49</v>
      </c>
      <c r="Z11" t="s">
        <v>49</v>
      </c>
      <c r="AA11" t="s">
        <v>49</v>
      </c>
      <c r="AB11" t="s">
        <v>50</v>
      </c>
      <c r="AC11" t="s">
        <v>51</v>
      </c>
      <c r="AD11" t="s">
        <v>52</v>
      </c>
      <c r="AE11">
        <v>4</v>
      </c>
      <c r="AF11">
        <v>4</v>
      </c>
      <c r="AG11">
        <v>2</v>
      </c>
      <c r="AH11" t="s">
        <v>2826</v>
      </c>
      <c r="AI11" t="s">
        <v>2826</v>
      </c>
      <c r="AJ11" t="s">
        <v>2826</v>
      </c>
      <c r="AK11" t="b">
        <f t="shared" si="0"/>
        <v>0</v>
      </c>
      <c r="AL11" t="b">
        <f t="shared" si="1"/>
        <v>0</v>
      </c>
      <c r="AM11" t="b">
        <f t="shared" si="2"/>
        <v>1</v>
      </c>
      <c r="AN11">
        <f t="shared" si="3"/>
        <v>2</v>
      </c>
    </row>
    <row r="12" spans="1:40" x14ac:dyDescent="0.25">
      <c r="A12" t="s">
        <v>98</v>
      </c>
      <c r="B12" t="s">
        <v>36</v>
      </c>
      <c r="C12" t="s">
        <v>37</v>
      </c>
      <c r="D12" t="s">
        <v>38</v>
      </c>
      <c r="E12" t="s">
        <v>39</v>
      </c>
      <c r="F12" s="1">
        <v>0.1</v>
      </c>
      <c r="G12" t="s">
        <v>40</v>
      </c>
      <c r="H12">
        <v>10</v>
      </c>
      <c r="I12" t="s">
        <v>41</v>
      </c>
      <c r="J12">
        <v>3600</v>
      </c>
      <c r="K12">
        <v>259200</v>
      </c>
      <c r="L12" t="s">
        <v>42</v>
      </c>
      <c r="O12" t="s">
        <v>99</v>
      </c>
      <c r="P12" t="s">
        <v>100</v>
      </c>
      <c r="Q12" t="s">
        <v>45</v>
      </c>
      <c r="R12" t="s">
        <v>101</v>
      </c>
      <c r="S12" t="s">
        <v>102</v>
      </c>
      <c r="T12" t="s">
        <v>103</v>
      </c>
      <c r="X12">
        <v>105</v>
      </c>
      <c r="Y12" t="s">
        <v>49</v>
      </c>
      <c r="Z12" t="s">
        <v>49</v>
      </c>
      <c r="AA12" t="s">
        <v>49</v>
      </c>
      <c r="AB12" t="s">
        <v>104</v>
      </c>
      <c r="AC12" t="s">
        <v>105</v>
      </c>
      <c r="AD12" t="s">
        <v>106</v>
      </c>
      <c r="AE12">
        <v>2</v>
      </c>
      <c r="AF12">
        <v>3</v>
      </c>
      <c r="AG12">
        <v>4</v>
      </c>
      <c r="AH12" t="s">
        <v>2826</v>
      </c>
      <c r="AI12" t="s">
        <v>2826</v>
      </c>
      <c r="AJ12" t="s">
        <v>2826</v>
      </c>
      <c r="AK12" t="b">
        <f t="shared" si="0"/>
        <v>1</v>
      </c>
      <c r="AL12" t="b">
        <f t="shared" si="1"/>
        <v>0</v>
      </c>
      <c r="AM12" t="b">
        <f t="shared" si="2"/>
        <v>0</v>
      </c>
      <c r="AN12">
        <f t="shared" si="3"/>
        <v>2</v>
      </c>
    </row>
    <row r="13" spans="1:40" x14ac:dyDescent="0.25">
      <c r="A13" t="s">
        <v>98</v>
      </c>
      <c r="B13" t="s">
        <v>36</v>
      </c>
      <c r="C13" t="s">
        <v>37</v>
      </c>
      <c r="D13" t="s">
        <v>38</v>
      </c>
      <c r="E13" t="s">
        <v>39</v>
      </c>
      <c r="F13" s="1">
        <v>0.1</v>
      </c>
      <c r="G13" t="s">
        <v>40</v>
      </c>
      <c r="H13">
        <v>10</v>
      </c>
      <c r="I13" t="s">
        <v>41</v>
      </c>
      <c r="J13">
        <v>3600</v>
      </c>
      <c r="K13">
        <v>259200</v>
      </c>
      <c r="L13" t="s">
        <v>42</v>
      </c>
      <c r="O13" t="s">
        <v>107</v>
      </c>
      <c r="P13" t="s">
        <v>108</v>
      </c>
      <c r="Q13" t="s">
        <v>45</v>
      </c>
      <c r="R13" t="s">
        <v>109</v>
      </c>
      <c r="S13" t="s">
        <v>110</v>
      </c>
      <c r="T13" t="s">
        <v>111</v>
      </c>
      <c r="X13">
        <v>30</v>
      </c>
      <c r="Y13" t="s">
        <v>49</v>
      </c>
      <c r="Z13" t="s">
        <v>49</v>
      </c>
      <c r="AA13" t="s">
        <v>49</v>
      </c>
      <c r="AB13" t="s">
        <v>104</v>
      </c>
      <c r="AC13" t="s">
        <v>105</v>
      </c>
      <c r="AD13" t="s">
        <v>106</v>
      </c>
      <c r="AE13">
        <v>2</v>
      </c>
      <c r="AF13">
        <v>3</v>
      </c>
      <c r="AG13">
        <v>2</v>
      </c>
      <c r="AH13" t="s">
        <v>2826</v>
      </c>
      <c r="AI13" t="s">
        <v>2826</v>
      </c>
      <c r="AJ13" t="s">
        <v>2826</v>
      </c>
      <c r="AK13" t="b">
        <f t="shared" si="0"/>
        <v>1</v>
      </c>
      <c r="AL13" t="b">
        <f t="shared" si="1"/>
        <v>0</v>
      </c>
      <c r="AM13" t="b">
        <f t="shared" si="2"/>
        <v>0</v>
      </c>
      <c r="AN13">
        <f t="shared" si="3"/>
        <v>2</v>
      </c>
    </row>
    <row r="14" spans="1:40" x14ac:dyDescent="0.25">
      <c r="A14" t="s">
        <v>98</v>
      </c>
      <c r="B14" t="s">
        <v>36</v>
      </c>
      <c r="C14" t="s">
        <v>37</v>
      </c>
      <c r="D14" t="s">
        <v>38</v>
      </c>
      <c r="E14" t="s">
        <v>39</v>
      </c>
      <c r="F14" s="1">
        <v>0.1</v>
      </c>
      <c r="G14" t="s">
        <v>40</v>
      </c>
      <c r="H14">
        <v>10</v>
      </c>
      <c r="I14" t="s">
        <v>41</v>
      </c>
      <c r="J14">
        <v>3600</v>
      </c>
      <c r="K14">
        <v>259200</v>
      </c>
      <c r="L14" t="s">
        <v>42</v>
      </c>
      <c r="O14" t="s">
        <v>112</v>
      </c>
      <c r="P14" t="s">
        <v>69</v>
      </c>
      <c r="Q14" t="s">
        <v>45</v>
      </c>
      <c r="R14" t="s">
        <v>113</v>
      </c>
      <c r="S14" t="s">
        <v>114</v>
      </c>
      <c r="T14" t="s">
        <v>115</v>
      </c>
      <c r="X14">
        <v>38</v>
      </c>
      <c r="Y14" t="s">
        <v>49</v>
      </c>
      <c r="Z14" t="s">
        <v>49</v>
      </c>
      <c r="AA14" t="s">
        <v>49</v>
      </c>
      <c r="AB14" t="s">
        <v>104</v>
      </c>
      <c r="AC14" t="s">
        <v>105</v>
      </c>
      <c r="AD14" t="s">
        <v>106</v>
      </c>
      <c r="AE14">
        <v>2</v>
      </c>
      <c r="AF14">
        <v>4</v>
      </c>
      <c r="AG14">
        <v>5</v>
      </c>
      <c r="AH14" t="s">
        <v>2826</v>
      </c>
      <c r="AI14" t="s">
        <v>2826</v>
      </c>
      <c r="AJ14" t="s">
        <v>2826</v>
      </c>
      <c r="AK14" t="b">
        <f t="shared" si="0"/>
        <v>1</v>
      </c>
      <c r="AL14" t="b">
        <f t="shared" si="1"/>
        <v>0</v>
      </c>
      <c r="AM14" t="b">
        <f t="shared" si="2"/>
        <v>0</v>
      </c>
      <c r="AN14">
        <f t="shared" si="3"/>
        <v>2</v>
      </c>
    </row>
    <row r="15" spans="1:40" x14ac:dyDescent="0.25">
      <c r="A15" t="s">
        <v>98</v>
      </c>
      <c r="B15" t="s">
        <v>36</v>
      </c>
      <c r="C15" t="s">
        <v>37</v>
      </c>
      <c r="D15" t="s">
        <v>38</v>
      </c>
      <c r="E15" t="s">
        <v>39</v>
      </c>
      <c r="F15" s="1">
        <v>0.1</v>
      </c>
      <c r="G15" t="s">
        <v>40</v>
      </c>
      <c r="H15">
        <v>10</v>
      </c>
      <c r="I15" t="s">
        <v>41</v>
      </c>
      <c r="J15">
        <v>3600</v>
      </c>
      <c r="K15">
        <v>259200</v>
      </c>
      <c r="L15" t="s">
        <v>42</v>
      </c>
      <c r="O15" t="s">
        <v>116</v>
      </c>
      <c r="P15" t="s">
        <v>117</v>
      </c>
      <c r="Q15" t="s">
        <v>45</v>
      </c>
      <c r="R15" t="s">
        <v>118</v>
      </c>
      <c r="S15" t="s">
        <v>119</v>
      </c>
      <c r="T15" t="s">
        <v>120</v>
      </c>
      <c r="X15">
        <v>57</v>
      </c>
      <c r="Y15" t="s">
        <v>49</v>
      </c>
      <c r="Z15" t="s">
        <v>49</v>
      </c>
      <c r="AA15" t="s">
        <v>49</v>
      </c>
      <c r="AB15" t="s">
        <v>104</v>
      </c>
      <c r="AC15" t="s">
        <v>105</v>
      </c>
      <c r="AD15" t="s">
        <v>106</v>
      </c>
      <c r="AE15">
        <v>3</v>
      </c>
      <c r="AF15">
        <v>4</v>
      </c>
      <c r="AG15">
        <v>5</v>
      </c>
      <c r="AH15" t="s">
        <v>2826</v>
      </c>
      <c r="AI15" t="s">
        <v>2826</v>
      </c>
      <c r="AJ15" t="s">
        <v>2826</v>
      </c>
      <c r="AK15" t="b">
        <f t="shared" si="0"/>
        <v>1</v>
      </c>
      <c r="AL15" t="b">
        <f t="shared" si="1"/>
        <v>0</v>
      </c>
      <c r="AM15" t="b">
        <f t="shared" si="2"/>
        <v>0</v>
      </c>
      <c r="AN15">
        <f t="shared" si="3"/>
        <v>3</v>
      </c>
    </row>
    <row r="16" spans="1:40" x14ac:dyDescent="0.25">
      <c r="A16" t="s">
        <v>98</v>
      </c>
      <c r="B16" t="s">
        <v>36</v>
      </c>
      <c r="C16" t="s">
        <v>37</v>
      </c>
      <c r="D16" t="s">
        <v>38</v>
      </c>
      <c r="E16" t="s">
        <v>39</v>
      </c>
      <c r="F16" s="1">
        <v>0.1</v>
      </c>
      <c r="G16" t="s">
        <v>40</v>
      </c>
      <c r="H16">
        <v>10</v>
      </c>
      <c r="I16" t="s">
        <v>41</v>
      </c>
      <c r="J16">
        <v>3600</v>
      </c>
      <c r="K16">
        <v>259200</v>
      </c>
      <c r="L16" t="s">
        <v>42</v>
      </c>
      <c r="O16" t="s">
        <v>121</v>
      </c>
      <c r="P16" t="s">
        <v>94</v>
      </c>
      <c r="Q16" t="s">
        <v>45</v>
      </c>
      <c r="R16" t="s">
        <v>122</v>
      </c>
      <c r="S16" t="s">
        <v>123</v>
      </c>
      <c r="T16" t="s">
        <v>124</v>
      </c>
      <c r="X16">
        <v>27</v>
      </c>
      <c r="Y16" t="s">
        <v>49</v>
      </c>
      <c r="Z16" t="s">
        <v>49</v>
      </c>
      <c r="AA16" t="s">
        <v>49</v>
      </c>
      <c r="AB16" t="s">
        <v>104</v>
      </c>
      <c r="AC16" t="s">
        <v>105</v>
      </c>
      <c r="AD16" t="s">
        <v>106</v>
      </c>
      <c r="AE16">
        <v>2</v>
      </c>
      <c r="AF16">
        <v>4</v>
      </c>
      <c r="AG16">
        <v>5</v>
      </c>
      <c r="AH16" t="s">
        <v>2826</v>
      </c>
      <c r="AI16" t="s">
        <v>2826</v>
      </c>
      <c r="AJ16" t="s">
        <v>2826</v>
      </c>
      <c r="AK16" t="b">
        <f t="shared" si="0"/>
        <v>1</v>
      </c>
      <c r="AL16" t="b">
        <f t="shared" si="1"/>
        <v>0</v>
      </c>
      <c r="AM16" t="b">
        <f t="shared" si="2"/>
        <v>0</v>
      </c>
      <c r="AN16">
        <f t="shared" si="3"/>
        <v>2</v>
      </c>
    </row>
    <row r="17" spans="1:40" x14ac:dyDescent="0.25">
      <c r="A17" t="s">
        <v>98</v>
      </c>
      <c r="B17" t="s">
        <v>36</v>
      </c>
      <c r="C17" t="s">
        <v>37</v>
      </c>
      <c r="D17" t="s">
        <v>38</v>
      </c>
      <c r="E17" t="s">
        <v>39</v>
      </c>
      <c r="F17" s="1">
        <v>0.1</v>
      </c>
      <c r="G17" t="s">
        <v>40</v>
      </c>
      <c r="H17">
        <v>10</v>
      </c>
      <c r="I17" t="s">
        <v>41</v>
      </c>
      <c r="J17">
        <v>3600</v>
      </c>
      <c r="K17">
        <v>259200</v>
      </c>
      <c r="L17" t="s">
        <v>42</v>
      </c>
      <c r="O17" t="s">
        <v>125</v>
      </c>
      <c r="P17" t="s">
        <v>54</v>
      </c>
      <c r="Q17" t="s">
        <v>45</v>
      </c>
      <c r="R17" t="s">
        <v>126</v>
      </c>
      <c r="S17" t="s">
        <v>127</v>
      </c>
      <c r="T17" t="s">
        <v>128</v>
      </c>
      <c r="X17">
        <v>23</v>
      </c>
      <c r="Y17" t="s">
        <v>49</v>
      </c>
      <c r="Z17" t="s">
        <v>49</v>
      </c>
      <c r="AA17" t="s">
        <v>49</v>
      </c>
      <c r="AB17" t="s">
        <v>104</v>
      </c>
      <c r="AC17" t="s">
        <v>105</v>
      </c>
      <c r="AD17" t="s">
        <v>106</v>
      </c>
      <c r="AE17">
        <v>2</v>
      </c>
      <c r="AF17">
        <v>3</v>
      </c>
      <c r="AG17">
        <v>5</v>
      </c>
      <c r="AH17" t="s">
        <v>2826</v>
      </c>
      <c r="AI17" t="s">
        <v>2826</v>
      </c>
      <c r="AJ17" t="s">
        <v>2826</v>
      </c>
      <c r="AK17" t="b">
        <f t="shared" si="0"/>
        <v>1</v>
      </c>
      <c r="AL17" t="b">
        <f t="shared" si="1"/>
        <v>0</v>
      </c>
      <c r="AM17" t="b">
        <f t="shared" si="2"/>
        <v>0</v>
      </c>
      <c r="AN17">
        <f t="shared" si="3"/>
        <v>2</v>
      </c>
    </row>
    <row r="18" spans="1:40" x14ac:dyDescent="0.25">
      <c r="A18" t="s">
        <v>98</v>
      </c>
      <c r="B18" t="s">
        <v>36</v>
      </c>
      <c r="C18" t="s">
        <v>37</v>
      </c>
      <c r="D18" t="s">
        <v>38</v>
      </c>
      <c r="E18" t="s">
        <v>39</v>
      </c>
      <c r="F18" s="1">
        <v>0.1</v>
      </c>
      <c r="G18" t="s">
        <v>40</v>
      </c>
      <c r="H18">
        <v>10</v>
      </c>
      <c r="I18" t="s">
        <v>41</v>
      </c>
      <c r="J18">
        <v>3600</v>
      </c>
      <c r="K18">
        <v>259200</v>
      </c>
      <c r="L18" t="s">
        <v>42</v>
      </c>
      <c r="O18" t="s">
        <v>129</v>
      </c>
      <c r="P18" t="s">
        <v>44</v>
      </c>
      <c r="Q18" t="s">
        <v>45</v>
      </c>
      <c r="R18" t="s">
        <v>130</v>
      </c>
      <c r="S18" t="s">
        <v>131</v>
      </c>
      <c r="T18" t="s">
        <v>132</v>
      </c>
      <c r="X18">
        <v>23</v>
      </c>
      <c r="Y18" t="s">
        <v>49</v>
      </c>
      <c r="Z18" t="s">
        <v>49</v>
      </c>
      <c r="AA18" t="s">
        <v>49</v>
      </c>
      <c r="AB18" t="s">
        <v>104</v>
      </c>
      <c r="AC18" t="s">
        <v>105</v>
      </c>
      <c r="AD18" t="s">
        <v>106</v>
      </c>
      <c r="AE18">
        <v>2</v>
      </c>
      <c r="AF18">
        <v>3</v>
      </c>
      <c r="AG18">
        <v>4</v>
      </c>
      <c r="AH18" t="s">
        <v>2826</v>
      </c>
      <c r="AI18" t="s">
        <v>2826</v>
      </c>
      <c r="AJ18" t="s">
        <v>2826</v>
      </c>
      <c r="AK18" t="b">
        <f t="shared" si="0"/>
        <v>1</v>
      </c>
      <c r="AL18" t="b">
        <f t="shared" si="1"/>
        <v>0</v>
      </c>
      <c r="AM18" t="b">
        <f t="shared" si="2"/>
        <v>0</v>
      </c>
      <c r="AN18">
        <f t="shared" si="3"/>
        <v>2</v>
      </c>
    </row>
    <row r="19" spans="1:40" x14ac:dyDescent="0.25">
      <c r="A19" t="s">
        <v>98</v>
      </c>
      <c r="B19" t="s">
        <v>36</v>
      </c>
      <c r="C19" t="s">
        <v>37</v>
      </c>
      <c r="D19" t="s">
        <v>38</v>
      </c>
      <c r="E19" t="s">
        <v>39</v>
      </c>
      <c r="F19" s="1">
        <v>0.1</v>
      </c>
      <c r="G19" t="s">
        <v>40</v>
      </c>
      <c r="H19">
        <v>10</v>
      </c>
      <c r="I19" t="s">
        <v>41</v>
      </c>
      <c r="J19">
        <v>3600</v>
      </c>
      <c r="K19">
        <v>259200</v>
      </c>
      <c r="L19" t="s">
        <v>42</v>
      </c>
      <c r="O19" t="s">
        <v>133</v>
      </c>
      <c r="P19" t="s">
        <v>89</v>
      </c>
      <c r="Q19" t="s">
        <v>45</v>
      </c>
      <c r="R19" t="s">
        <v>134</v>
      </c>
      <c r="S19" t="s">
        <v>135</v>
      </c>
      <c r="T19" t="s">
        <v>136</v>
      </c>
      <c r="X19">
        <v>514</v>
      </c>
      <c r="Y19" t="s">
        <v>49</v>
      </c>
      <c r="Z19" t="s">
        <v>49</v>
      </c>
      <c r="AA19" t="s">
        <v>49</v>
      </c>
      <c r="AB19" t="s">
        <v>104</v>
      </c>
      <c r="AC19" t="s">
        <v>105</v>
      </c>
      <c r="AD19" t="s">
        <v>106</v>
      </c>
      <c r="AE19">
        <v>2</v>
      </c>
      <c r="AF19">
        <v>3</v>
      </c>
      <c r="AG19">
        <v>2</v>
      </c>
      <c r="AH19" t="s">
        <v>2826</v>
      </c>
      <c r="AI19" t="s">
        <v>2826</v>
      </c>
      <c r="AJ19" t="s">
        <v>2826</v>
      </c>
      <c r="AK19" t="b">
        <f t="shared" si="0"/>
        <v>1</v>
      </c>
      <c r="AL19" t="b">
        <f t="shared" si="1"/>
        <v>0</v>
      </c>
      <c r="AM19" t="b">
        <f t="shared" si="2"/>
        <v>0</v>
      </c>
      <c r="AN19">
        <f t="shared" si="3"/>
        <v>2</v>
      </c>
    </row>
    <row r="20" spans="1:40" x14ac:dyDescent="0.25">
      <c r="A20" t="s">
        <v>98</v>
      </c>
      <c r="B20" t="s">
        <v>36</v>
      </c>
      <c r="C20" t="s">
        <v>37</v>
      </c>
      <c r="D20" t="s">
        <v>38</v>
      </c>
      <c r="E20" t="s">
        <v>39</v>
      </c>
      <c r="F20" s="1">
        <v>0.1</v>
      </c>
      <c r="G20" t="s">
        <v>40</v>
      </c>
      <c r="H20">
        <v>10</v>
      </c>
      <c r="I20" t="s">
        <v>41</v>
      </c>
      <c r="J20">
        <v>3600</v>
      </c>
      <c r="K20">
        <v>259200</v>
      </c>
      <c r="L20" t="s">
        <v>42</v>
      </c>
      <c r="O20" t="s">
        <v>137</v>
      </c>
      <c r="P20" t="s">
        <v>79</v>
      </c>
      <c r="Q20" t="s">
        <v>45</v>
      </c>
      <c r="R20" t="s">
        <v>138</v>
      </c>
      <c r="S20" t="s">
        <v>139</v>
      </c>
      <c r="T20" t="s">
        <v>140</v>
      </c>
      <c r="X20">
        <v>21</v>
      </c>
      <c r="Y20" t="s">
        <v>49</v>
      </c>
      <c r="Z20" t="s">
        <v>49</v>
      </c>
      <c r="AA20" t="s">
        <v>49</v>
      </c>
      <c r="AB20" t="s">
        <v>104</v>
      </c>
      <c r="AC20" t="s">
        <v>105</v>
      </c>
      <c r="AD20" t="s">
        <v>106</v>
      </c>
      <c r="AE20">
        <v>2</v>
      </c>
      <c r="AF20">
        <v>3</v>
      </c>
      <c r="AG20">
        <v>3</v>
      </c>
      <c r="AH20" t="s">
        <v>2826</v>
      </c>
      <c r="AI20" t="s">
        <v>2826</v>
      </c>
      <c r="AJ20" t="s">
        <v>2826</v>
      </c>
      <c r="AK20" t="b">
        <f t="shared" si="0"/>
        <v>1</v>
      </c>
      <c r="AL20" t="b">
        <f t="shared" si="1"/>
        <v>0</v>
      </c>
      <c r="AM20" t="b">
        <f t="shared" si="2"/>
        <v>0</v>
      </c>
      <c r="AN20">
        <f t="shared" si="3"/>
        <v>2</v>
      </c>
    </row>
    <row r="21" spans="1:40" x14ac:dyDescent="0.25">
      <c r="A21" t="s">
        <v>98</v>
      </c>
      <c r="B21" t="s">
        <v>36</v>
      </c>
      <c r="C21" t="s">
        <v>37</v>
      </c>
      <c r="D21" t="s">
        <v>38</v>
      </c>
      <c r="E21" t="s">
        <v>39</v>
      </c>
      <c r="F21" s="1">
        <v>0.1</v>
      </c>
      <c r="G21" t="s">
        <v>40</v>
      </c>
      <c r="H21">
        <v>10</v>
      </c>
      <c r="I21" t="s">
        <v>41</v>
      </c>
      <c r="J21">
        <v>3600</v>
      </c>
      <c r="K21">
        <v>259200</v>
      </c>
      <c r="L21" t="s">
        <v>42</v>
      </c>
      <c r="O21" t="s">
        <v>141</v>
      </c>
      <c r="P21" t="s">
        <v>74</v>
      </c>
      <c r="Q21" t="s">
        <v>45</v>
      </c>
      <c r="R21" t="s">
        <v>142</v>
      </c>
      <c r="S21" t="s">
        <v>143</v>
      </c>
      <c r="T21" t="s">
        <v>144</v>
      </c>
      <c r="X21">
        <v>25</v>
      </c>
      <c r="Y21" t="s">
        <v>49</v>
      </c>
      <c r="Z21" t="s">
        <v>49</v>
      </c>
      <c r="AA21" t="s">
        <v>49</v>
      </c>
      <c r="AB21" t="s">
        <v>104</v>
      </c>
      <c r="AC21" t="s">
        <v>105</v>
      </c>
      <c r="AD21" t="s">
        <v>106</v>
      </c>
      <c r="AE21">
        <v>3</v>
      </c>
      <c r="AF21">
        <v>4</v>
      </c>
      <c r="AG21">
        <v>3</v>
      </c>
      <c r="AH21" t="s">
        <v>2826</v>
      </c>
      <c r="AI21" t="s">
        <v>2826</v>
      </c>
      <c r="AJ21" t="s">
        <v>2826</v>
      </c>
      <c r="AK21" t="b">
        <f t="shared" si="0"/>
        <v>1</v>
      </c>
      <c r="AL21" t="b">
        <f t="shared" si="1"/>
        <v>0</v>
      </c>
      <c r="AM21" t="b">
        <f t="shared" si="2"/>
        <v>0</v>
      </c>
      <c r="AN21">
        <f t="shared" si="3"/>
        <v>3</v>
      </c>
    </row>
    <row r="22" spans="1:40" x14ac:dyDescent="0.25">
      <c r="A22" t="s">
        <v>145</v>
      </c>
      <c r="B22" t="s">
        <v>36</v>
      </c>
      <c r="C22" t="s">
        <v>37</v>
      </c>
      <c r="D22" t="s">
        <v>38</v>
      </c>
      <c r="E22" t="s">
        <v>39</v>
      </c>
      <c r="F22" s="1">
        <v>0.1</v>
      </c>
      <c r="G22" t="s">
        <v>146</v>
      </c>
      <c r="H22">
        <v>10</v>
      </c>
      <c r="I22" t="s">
        <v>41</v>
      </c>
      <c r="J22">
        <v>3600</v>
      </c>
      <c r="K22">
        <v>259200</v>
      </c>
      <c r="L22" t="s">
        <v>147</v>
      </c>
      <c r="O22" t="s">
        <v>148</v>
      </c>
      <c r="P22" t="s">
        <v>94</v>
      </c>
      <c r="Q22" t="s">
        <v>45</v>
      </c>
      <c r="R22" t="s">
        <v>149</v>
      </c>
      <c r="S22" t="s">
        <v>150</v>
      </c>
      <c r="T22" t="s">
        <v>151</v>
      </c>
      <c r="X22">
        <v>26</v>
      </c>
      <c r="Y22" t="s">
        <v>49</v>
      </c>
      <c r="Z22" t="s">
        <v>49</v>
      </c>
      <c r="AA22" t="s">
        <v>49</v>
      </c>
      <c r="AB22" t="s">
        <v>152</v>
      </c>
      <c r="AC22" t="s">
        <v>153</v>
      </c>
      <c r="AD22" t="s">
        <v>154</v>
      </c>
      <c r="AE22">
        <v>2</v>
      </c>
      <c r="AF22">
        <v>5</v>
      </c>
      <c r="AG22">
        <v>4</v>
      </c>
      <c r="AH22" t="s">
        <v>2826</v>
      </c>
      <c r="AI22" t="s">
        <v>2826</v>
      </c>
      <c r="AJ22" t="s">
        <v>2826</v>
      </c>
      <c r="AK22" t="b">
        <f t="shared" si="0"/>
        <v>1</v>
      </c>
      <c r="AL22" t="b">
        <f t="shared" si="1"/>
        <v>0</v>
      </c>
      <c r="AM22" t="b">
        <f t="shared" si="2"/>
        <v>0</v>
      </c>
      <c r="AN22">
        <f t="shared" si="3"/>
        <v>2</v>
      </c>
    </row>
    <row r="23" spans="1:40" x14ac:dyDescent="0.25">
      <c r="A23" t="s">
        <v>145</v>
      </c>
      <c r="B23" t="s">
        <v>36</v>
      </c>
      <c r="C23" t="s">
        <v>37</v>
      </c>
      <c r="D23" t="s">
        <v>38</v>
      </c>
      <c r="E23" t="s">
        <v>39</v>
      </c>
      <c r="F23" s="1">
        <v>0.1</v>
      </c>
      <c r="G23" t="s">
        <v>146</v>
      </c>
      <c r="H23">
        <v>10</v>
      </c>
      <c r="I23" t="s">
        <v>41</v>
      </c>
      <c r="J23">
        <v>3600</v>
      </c>
      <c r="K23">
        <v>259200</v>
      </c>
      <c r="L23" t="s">
        <v>147</v>
      </c>
      <c r="O23" t="s">
        <v>155</v>
      </c>
      <c r="P23" t="s">
        <v>156</v>
      </c>
      <c r="Q23" t="s">
        <v>45</v>
      </c>
      <c r="R23" t="s">
        <v>157</v>
      </c>
      <c r="S23" t="s">
        <v>158</v>
      </c>
      <c r="T23" t="s">
        <v>159</v>
      </c>
      <c r="X23">
        <v>49</v>
      </c>
      <c r="Y23" t="s">
        <v>49</v>
      </c>
      <c r="Z23" t="s">
        <v>49</v>
      </c>
      <c r="AA23" t="s">
        <v>49</v>
      </c>
      <c r="AB23" t="s">
        <v>152</v>
      </c>
      <c r="AC23" t="s">
        <v>153</v>
      </c>
      <c r="AD23" t="s">
        <v>154</v>
      </c>
      <c r="AE23">
        <v>2</v>
      </c>
      <c r="AF23">
        <v>3</v>
      </c>
      <c r="AG23">
        <v>2</v>
      </c>
      <c r="AH23" t="s">
        <v>2826</v>
      </c>
      <c r="AI23" t="s">
        <v>2826</v>
      </c>
      <c r="AJ23" t="s">
        <v>2826</v>
      </c>
      <c r="AK23" t="b">
        <f t="shared" si="0"/>
        <v>1</v>
      </c>
      <c r="AL23" t="b">
        <f t="shared" si="1"/>
        <v>0</v>
      </c>
      <c r="AM23" t="b">
        <f t="shared" si="2"/>
        <v>0</v>
      </c>
      <c r="AN23">
        <f t="shared" si="3"/>
        <v>2</v>
      </c>
    </row>
    <row r="24" spans="1:40" x14ac:dyDescent="0.25">
      <c r="A24" t="s">
        <v>145</v>
      </c>
      <c r="B24" t="s">
        <v>36</v>
      </c>
      <c r="C24" t="s">
        <v>37</v>
      </c>
      <c r="D24" t="s">
        <v>38</v>
      </c>
      <c r="E24" t="s">
        <v>39</v>
      </c>
      <c r="F24" s="1">
        <v>0.1</v>
      </c>
      <c r="G24" t="s">
        <v>146</v>
      </c>
      <c r="H24">
        <v>10</v>
      </c>
      <c r="I24" t="s">
        <v>41</v>
      </c>
      <c r="J24">
        <v>3600</v>
      </c>
      <c r="K24">
        <v>259200</v>
      </c>
      <c r="L24" t="s">
        <v>147</v>
      </c>
      <c r="O24" t="s">
        <v>160</v>
      </c>
      <c r="P24" t="s">
        <v>44</v>
      </c>
      <c r="Q24" t="s">
        <v>45</v>
      </c>
      <c r="R24" t="s">
        <v>161</v>
      </c>
      <c r="S24" t="s">
        <v>162</v>
      </c>
      <c r="T24" t="s">
        <v>163</v>
      </c>
      <c r="X24">
        <v>515</v>
      </c>
      <c r="Y24" t="s">
        <v>49</v>
      </c>
      <c r="Z24" t="s">
        <v>49</v>
      </c>
      <c r="AA24" t="s">
        <v>49</v>
      </c>
      <c r="AB24" t="s">
        <v>152</v>
      </c>
      <c r="AC24" t="s">
        <v>153</v>
      </c>
      <c r="AD24" t="s">
        <v>154</v>
      </c>
      <c r="AE24">
        <v>2</v>
      </c>
      <c r="AF24">
        <v>3</v>
      </c>
      <c r="AG24">
        <v>4</v>
      </c>
      <c r="AH24" t="s">
        <v>2826</v>
      </c>
      <c r="AI24" t="s">
        <v>2826</v>
      </c>
      <c r="AJ24" t="s">
        <v>2826</v>
      </c>
      <c r="AK24" t="b">
        <f t="shared" si="0"/>
        <v>1</v>
      </c>
      <c r="AL24" t="b">
        <f t="shared" si="1"/>
        <v>0</v>
      </c>
      <c r="AM24" t="b">
        <f t="shared" si="2"/>
        <v>0</v>
      </c>
      <c r="AN24">
        <f t="shared" si="3"/>
        <v>2</v>
      </c>
    </row>
    <row r="25" spans="1:40" x14ac:dyDescent="0.25">
      <c r="A25" t="s">
        <v>145</v>
      </c>
      <c r="B25" t="s">
        <v>36</v>
      </c>
      <c r="C25" t="s">
        <v>37</v>
      </c>
      <c r="D25" t="s">
        <v>38</v>
      </c>
      <c r="E25" t="s">
        <v>39</v>
      </c>
      <c r="F25" s="1">
        <v>0.1</v>
      </c>
      <c r="G25" t="s">
        <v>146</v>
      </c>
      <c r="H25">
        <v>10</v>
      </c>
      <c r="I25" t="s">
        <v>41</v>
      </c>
      <c r="J25">
        <v>3600</v>
      </c>
      <c r="K25">
        <v>259200</v>
      </c>
      <c r="L25" t="s">
        <v>147</v>
      </c>
      <c r="O25" t="s">
        <v>164</v>
      </c>
      <c r="P25" t="s">
        <v>89</v>
      </c>
      <c r="Q25" t="s">
        <v>45</v>
      </c>
      <c r="R25" t="s">
        <v>165</v>
      </c>
      <c r="S25" t="s">
        <v>166</v>
      </c>
      <c r="T25" t="s">
        <v>167</v>
      </c>
      <c r="X25">
        <v>970</v>
      </c>
      <c r="Y25" t="s">
        <v>49</v>
      </c>
      <c r="Z25" t="s">
        <v>49</v>
      </c>
      <c r="AA25" t="s">
        <v>49</v>
      </c>
      <c r="AB25" t="s">
        <v>152</v>
      </c>
      <c r="AC25" t="s">
        <v>153</v>
      </c>
      <c r="AD25" t="s">
        <v>154</v>
      </c>
      <c r="AE25">
        <v>1</v>
      </c>
      <c r="AF25">
        <v>2</v>
      </c>
      <c r="AG25">
        <v>1</v>
      </c>
      <c r="AH25" t="s">
        <v>2826</v>
      </c>
      <c r="AI25" t="s">
        <v>2826</v>
      </c>
      <c r="AJ25" t="s">
        <v>2826</v>
      </c>
      <c r="AK25" t="b">
        <f t="shared" si="0"/>
        <v>1</v>
      </c>
      <c r="AL25" t="b">
        <f t="shared" si="1"/>
        <v>0</v>
      </c>
      <c r="AM25" t="b">
        <f t="shared" si="2"/>
        <v>0</v>
      </c>
      <c r="AN25">
        <f t="shared" si="3"/>
        <v>1</v>
      </c>
    </row>
    <row r="26" spans="1:40" x14ac:dyDescent="0.25">
      <c r="A26" t="s">
        <v>145</v>
      </c>
      <c r="B26" t="s">
        <v>36</v>
      </c>
      <c r="C26" t="s">
        <v>37</v>
      </c>
      <c r="D26" t="s">
        <v>38</v>
      </c>
      <c r="E26" t="s">
        <v>39</v>
      </c>
      <c r="F26" s="1">
        <v>0.1</v>
      </c>
      <c r="G26" t="s">
        <v>146</v>
      </c>
      <c r="H26">
        <v>10</v>
      </c>
      <c r="I26" t="s">
        <v>41</v>
      </c>
      <c r="J26">
        <v>3600</v>
      </c>
      <c r="K26">
        <v>259200</v>
      </c>
      <c r="L26" t="s">
        <v>147</v>
      </c>
      <c r="O26" t="s">
        <v>168</v>
      </c>
      <c r="P26" t="s">
        <v>79</v>
      </c>
      <c r="Q26" t="s">
        <v>45</v>
      </c>
      <c r="R26" t="s">
        <v>169</v>
      </c>
      <c r="S26" t="s">
        <v>170</v>
      </c>
      <c r="T26" t="s">
        <v>171</v>
      </c>
      <c r="X26">
        <v>28</v>
      </c>
      <c r="Y26" t="s">
        <v>49</v>
      </c>
      <c r="Z26" t="s">
        <v>49</v>
      </c>
      <c r="AA26" t="s">
        <v>49</v>
      </c>
      <c r="AB26" t="s">
        <v>152</v>
      </c>
      <c r="AC26" t="s">
        <v>153</v>
      </c>
      <c r="AD26" t="s">
        <v>154</v>
      </c>
      <c r="AE26">
        <v>1</v>
      </c>
      <c r="AF26">
        <v>2</v>
      </c>
      <c r="AG26">
        <v>3</v>
      </c>
      <c r="AH26" t="s">
        <v>2826</v>
      </c>
      <c r="AI26" t="s">
        <v>2826</v>
      </c>
      <c r="AJ26" t="s">
        <v>2826</v>
      </c>
      <c r="AK26" t="b">
        <f t="shared" si="0"/>
        <v>1</v>
      </c>
      <c r="AL26" t="b">
        <f t="shared" si="1"/>
        <v>0</v>
      </c>
      <c r="AM26" t="b">
        <f t="shared" si="2"/>
        <v>0</v>
      </c>
      <c r="AN26">
        <f t="shared" si="3"/>
        <v>1</v>
      </c>
    </row>
    <row r="27" spans="1:40" x14ac:dyDescent="0.25">
      <c r="A27" t="s">
        <v>145</v>
      </c>
      <c r="B27" t="s">
        <v>36</v>
      </c>
      <c r="C27" t="s">
        <v>37</v>
      </c>
      <c r="D27" t="s">
        <v>38</v>
      </c>
      <c r="E27" t="s">
        <v>39</v>
      </c>
      <c r="F27" s="1">
        <v>0.1</v>
      </c>
      <c r="G27" t="s">
        <v>146</v>
      </c>
      <c r="H27">
        <v>10</v>
      </c>
      <c r="I27" t="s">
        <v>41</v>
      </c>
      <c r="J27">
        <v>3600</v>
      </c>
      <c r="K27">
        <v>259200</v>
      </c>
      <c r="L27" t="s">
        <v>147</v>
      </c>
      <c r="O27" t="s">
        <v>172</v>
      </c>
      <c r="P27" t="s">
        <v>74</v>
      </c>
      <c r="Q27" t="s">
        <v>45</v>
      </c>
      <c r="R27" t="s">
        <v>173</v>
      </c>
      <c r="S27" t="s">
        <v>174</v>
      </c>
      <c r="T27" t="s">
        <v>175</v>
      </c>
      <c r="X27">
        <v>41</v>
      </c>
      <c r="Y27" t="s">
        <v>49</v>
      </c>
      <c r="Z27" t="s">
        <v>49</v>
      </c>
      <c r="AA27" t="s">
        <v>49</v>
      </c>
      <c r="AB27" t="s">
        <v>152</v>
      </c>
      <c r="AC27" t="s">
        <v>153</v>
      </c>
      <c r="AD27" t="s">
        <v>154</v>
      </c>
      <c r="AE27">
        <v>2</v>
      </c>
      <c r="AF27">
        <v>3</v>
      </c>
      <c r="AG27">
        <v>2</v>
      </c>
      <c r="AH27" t="s">
        <v>2826</v>
      </c>
      <c r="AI27" t="s">
        <v>2826</v>
      </c>
      <c r="AJ27" t="s">
        <v>2826</v>
      </c>
      <c r="AK27" t="b">
        <f t="shared" si="0"/>
        <v>1</v>
      </c>
      <c r="AL27" t="b">
        <f t="shared" si="1"/>
        <v>0</v>
      </c>
      <c r="AM27" t="b">
        <f t="shared" si="2"/>
        <v>0</v>
      </c>
      <c r="AN27">
        <f t="shared" si="3"/>
        <v>2</v>
      </c>
    </row>
    <row r="28" spans="1:40" x14ac:dyDescent="0.25">
      <c r="A28" t="s">
        <v>145</v>
      </c>
      <c r="B28" t="s">
        <v>36</v>
      </c>
      <c r="C28" t="s">
        <v>37</v>
      </c>
      <c r="D28" t="s">
        <v>38</v>
      </c>
      <c r="E28" t="s">
        <v>39</v>
      </c>
      <c r="F28" s="1">
        <v>0.1</v>
      </c>
      <c r="G28" t="s">
        <v>146</v>
      </c>
      <c r="H28">
        <v>10</v>
      </c>
      <c r="I28" t="s">
        <v>41</v>
      </c>
      <c r="J28">
        <v>3600</v>
      </c>
      <c r="K28">
        <v>259200</v>
      </c>
      <c r="L28" t="s">
        <v>147</v>
      </c>
      <c r="O28" t="s">
        <v>176</v>
      </c>
      <c r="P28" t="s">
        <v>59</v>
      </c>
      <c r="Q28" t="s">
        <v>45</v>
      </c>
      <c r="R28" t="s">
        <v>177</v>
      </c>
      <c r="S28" t="s">
        <v>178</v>
      </c>
      <c r="T28" t="s">
        <v>179</v>
      </c>
      <c r="X28">
        <v>32</v>
      </c>
      <c r="Y28" t="s">
        <v>49</v>
      </c>
      <c r="Z28" t="s">
        <v>49</v>
      </c>
      <c r="AA28" t="s">
        <v>49</v>
      </c>
      <c r="AB28" t="s">
        <v>152</v>
      </c>
      <c r="AC28" t="s">
        <v>153</v>
      </c>
      <c r="AD28" t="s">
        <v>154</v>
      </c>
      <c r="AE28">
        <v>1</v>
      </c>
      <c r="AF28">
        <v>2</v>
      </c>
      <c r="AG28">
        <v>1</v>
      </c>
      <c r="AH28" t="s">
        <v>2826</v>
      </c>
      <c r="AI28" t="s">
        <v>2826</v>
      </c>
      <c r="AJ28" t="s">
        <v>2826</v>
      </c>
      <c r="AK28" t="b">
        <f t="shared" si="0"/>
        <v>1</v>
      </c>
      <c r="AL28" t="b">
        <f t="shared" si="1"/>
        <v>0</v>
      </c>
      <c r="AM28" t="b">
        <f t="shared" si="2"/>
        <v>0</v>
      </c>
      <c r="AN28">
        <f t="shared" si="3"/>
        <v>1</v>
      </c>
    </row>
    <row r="29" spans="1:40" x14ac:dyDescent="0.25">
      <c r="A29" t="s">
        <v>145</v>
      </c>
      <c r="B29" t="s">
        <v>36</v>
      </c>
      <c r="C29" t="s">
        <v>37</v>
      </c>
      <c r="D29" t="s">
        <v>38</v>
      </c>
      <c r="E29" t="s">
        <v>39</v>
      </c>
      <c r="F29" s="1">
        <v>0.1</v>
      </c>
      <c r="G29" t="s">
        <v>146</v>
      </c>
      <c r="H29">
        <v>10</v>
      </c>
      <c r="I29" t="s">
        <v>41</v>
      </c>
      <c r="J29">
        <v>3600</v>
      </c>
      <c r="K29">
        <v>259200</v>
      </c>
      <c r="L29" t="s">
        <v>147</v>
      </c>
      <c r="O29" t="s">
        <v>180</v>
      </c>
      <c r="P29" t="s">
        <v>84</v>
      </c>
      <c r="Q29" t="s">
        <v>45</v>
      </c>
      <c r="R29" t="s">
        <v>181</v>
      </c>
      <c r="S29" t="s">
        <v>182</v>
      </c>
      <c r="T29" t="s">
        <v>183</v>
      </c>
      <c r="X29">
        <v>121</v>
      </c>
      <c r="Y29" t="s">
        <v>49</v>
      </c>
      <c r="Z29" t="s">
        <v>49</v>
      </c>
      <c r="AA29" t="s">
        <v>49</v>
      </c>
      <c r="AB29" t="s">
        <v>152</v>
      </c>
      <c r="AC29" t="s">
        <v>153</v>
      </c>
      <c r="AD29" t="s">
        <v>154</v>
      </c>
      <c r="AE29">
        <v>2</v>
      </c>
      <c r="AF29">
        <v>4</v>
      </c>
      <c r="AG29">
        <v>2</v>
      </c>
      <c r="AH29" t="s">
        <v>2826</v>
      </c>
      <c r="AI29" t="s">
        <v>2826</v>
      </c>
      <c r="AJ29" t="s">
        <v>2826</v>
      </c>
      <c r="AK29" t="b">
        <f t="shared" si="0"/>
        <v>1</v>
      </c>
      <c r="AL29" t="b">
        <f t="shared" si="1"/>
        <v>0</v>
      </c>
      <c r="AM29" t="b">
        <f t="shared" si="2"/>
        <v>0</v>
      </c>
      <c r="AN29">
        <f t="shared" si="3"/>
        <v>2</v>
      </c>
    </row>
    <row r="30" spans="1:40" x14ac:dyDescent="0.25">
      <c r="A30" t="s">
        <v>145</v>
      </c>
      <c r="B30" t="s">
        <v>36</v>
      </c>
      <c r="C30" t="s">
        <v>37</v>
      </c>
      <c r="D30" t="s">
        <v>38</v>
      </c>
      <c r="E30" t="s">
        <v>39</v>
      </c>
      <c r="F30" s="1">
        <v>0.1</v>
      </c>
      <c r="G30" t="s">
        <v>146</v>
      </c>
      <c r="H30">
        <v>10</v>
      </c>
      <c r="I30" t="s">
        <v>41</v>
      </c>
      <c r="J30">
        <v>3600</v>
      </c>
      <c r="K30">
        <v>259200</v>
      </c>
      <c r="L30" t="s">
        <v>147</v>
      </c>
      <c r="O30" t="s">
        <v>184</v>
      </c>
      <c r="P30" t="s">
        <v>69</v>
      </c>
      <c r="Q30" t="s">
        <v>45</v>
      </c>
      <c r="R30" t="s">
        <v>185</v>
      </c>
      <c r="S30" t="s">
        <v>186</v>
      </c>
      <c r="T30" t="s">
        <v>187</v>
      </c>
      <c r="X30">
        <v>66</v>
      </c>
      <c r="Y30" t="s">
        <v>49</v>
      </c>
      <c r="Z30" t="s">
        <v>49</v>
      </c>
      <c r="AA30" t="s">
        <v>49</v>
      </c>
      <c r="AB30" t="s">
        <v>152</v>
      </c>
      <c r="AC30" t="s">
        <v>153</v>
      </c>
      <c r="AD30" t="s">
        <v>154</v>
      </c>
      <c r="AE30">
        <v>1</v>
      </c>
      <c r="AF30">
        <v>2</v>
      </c>
      <c r="AG30">
        <v>3</v>
      </c>
      <c r="AH30" t="s">
        <v>2826</v>
      </c>
      <c r="AI30" t="s">
        <v>2826</v>
      </c>
      <c r="AJ30" t="s">
        <v>2826</v>
      </c>
      <c r="AK30" t="b">
        <f t="shared" si="0"/>
        <v>1</v>
      </c>
      <c r="AL30" t="b">
        <f t="shared" si="1"/>
        <v>0</v>
      </c>
      <c r="AM30" t="b">
        <f t="shared" si="2"/>
        <v>0</v>
      </c>
      <c r="AN30">
        <f t="shared" si="3"/>
        <v>1</v>
      </c>
    </row>
    <row r="31" spans="1:40" x14ac:dyDescent="0.25">
      <c r="A31" t="s">
        <v>145</v>
      </c>
      <c r="B31" t="s">
        <v>36</v>
      </c>
      <c r="C31" t="s">
        <v>37</v>
      </c>
      <c r="D31" t="s">
        <v>38</v>
      </c>
      <c r="E31" t="s">
        <v>39</v>
      </c>
      <c r="F31" s="1">
        <v>0.1</v>
      </c>
      <c r="G31" t="s">
        <v>146</v>
      </c>
      <c r="H31">
        <v>10</v>
      </c>
      <c r="I31" t="s">
        <v>41</v>
      </c>
      <c r="J31">
        <v>3600</v>
      </c>
      <c r="K31">
        <v>259200</v>
      </c>
      <c r="L31" t="s">
        <v>147</v>
      </c>
      <c r="O31" t="s">
        <v>188</v>
      </c>
      <c r="P31" t="s">
        <v>189</v>
      </c>
      <c r="Q31" t="s">
        <v>45</v>
      </c>
      <c r="R31" t="s">
        <v>190</v>
      </c>
      <c r="S31" t="s">
        <v>191</v>
      </c>
      <c r="T31" t="s">
        <v>192</v>
      </c>
      <c r="X31">
        <v>34</v>
      </c>
      <c r="Y31" t="s">
        <v>49</v>
      </c>
      <c r="Z31" t="s">
        <v>49</v>
      </c>
      <c r="AA31" t="s">
        <v>49</v>
      </c>
      <c r="AB31" t="s">
        <v>152</v>
      </c>
      <c r="AC31" t="s">
        <v>153</v>
      </c>
      <c r="AD31" t="s">
        <v>154</v>
      </c>
      <c r="AE31">
        <v>1</v>
      </c>
      <c r="AF31">
        <v>4</v>
      </c>
      <c r="AG31">
        <v>3</v>
      </c>
      <c r="AH31" t="s">
        <v>2826</v>
      </c>
      <c r="AI31" t="s">
        <v>2826</v>
      </c>
      <c r="AJ31" t="s">
        <v>2826</v>
      </c>
      <c r="AK31" t="b">
        <f t="shared" si="0"/>
        <v>1</v>
      </c>
      <c r="AL31" t="b">
        <f t="shared" si="1"/>
        <v>0</v>
      </c>
      <c r="AM31" t="b">
        <f t="shared" si="2"/>
        <v>0</v>
      </c>
      <c r="AN31">
        <f t="shared" si="3"/>
        <v>1</v>
      </c>
    </row>
    <row r="32" spans="1:40" x14ac:dyDescent="0.25">
      <c r="A32" t="s">
        <v>193</v>
      </c>
      <c r="B32" t="s">
        <v>36</v>
      </c>
      <c r="C32" t="s">
        <v>37</v>
      </c>
      <c r="D32" t="s">
        <v>38</v>
      </c>
      <c r="E32" t="s">
        <v>39</v>
      </c>
      <c r="F32" s="1">
        <v>0.1</v>
      </c>
      <c r="G32" t="s">
        <v>146</v>
      </c>
      <c r="H32">
        <v>10</v>
      </c>
      <c r="I32" t="s">
        <v>41</v>
      </c>
      <c r="J32">
        <v>3600</v>
      </c>
      <c r="K32">
        <v>259200</v>
      </c>
      <c r="L32" t="s">
        <v>147</v>
      </c>
      <c r="O32" t="s">
        <v>194</v>
      </c>
      <c r="P32" t="s">
        <v>108</v>
      </c>
      <c r="Q32" t="s">
        <v>45</v>
      </c>
      <c r="R32" t="s">
        <v>195</v>
      </c>
      <c r="S32" t="s">
        <v>196</v>
      </c>
      <c r="T32" t="s">
        <v>197</v>
      </c>
      <c r="X32">
        <v>20</v>
      </c>
      <c r="Y32" t="s">
        <v>49</v>
      </c>
      <c r="Z32" t="s">
        <v>49</v>
      </c>
      <c r="AA32" t="s">
        <v>49</v>
      </c>
      <c r="AB32" t="s">
        <v>198</v>
      </c>
      <c r="AC32" t="s">
        <v>199</v>
      </c>
      <c r="AD32" t="s">
        <v>200</v>
      </c>
      <c r="AE32">
        <v>1</v>
      </c>
      <c r="AF32">
        <v>2</v>
      </c>
      <c r="AG32">
        <v>2</v>
      </c>
      <c r="AH32" t="s">
        <v>2826</v>
      </c>
      <c r="AI32" t="s">
        <v>2826</v>
      </c>
      <c r="AJ32" t="s">
        <v>2826</v>
      </c>
      <c r="AK32" t="b">
        <f t="shared" si="0"/>
        <v>0</v>
      </c>
      <c r="AL32" t="b">
        <f t="shared" si="1"/>
        <v>0</v>
      </c>
      <c r="AM32" t="b">
        <f t="shared" si="2"/>
        <v>1</v>
      </c>
      <c r="AN32">
        <f t="shared" si="3"/>
        <v>2</v>
      </c>
    </row>
    <row r="33" spans="1:40" x14ac:dyDescent="0.25">
      <c r="A33" t="s">
        <v>193</v>
      </c>
      <c r="B33" t="s">
        <v>36</v>
      </c>
      <c r="C33" t="s">
        <v>37</v>
      </c>
      <c r="D33" t="s">
        <v>38</v>
      </c>
      <c r="E33" t="s">
        <v>39</v>
      </c>
      <c r="F33" s="1">
        <v>0.1</v>
      </c>
      <c r="G33" t="s">
        <v>146</v>
      </c>
      <c r="H33">
        <v>10</v>
      </c>
      <c r="I33" t="s">
        <v>41</v>
      </c>
      <c r="J33">
        <v>3600</v>
      </c>
      <c r="K33">
        <v>259200</v>
      </c>
      <c r="L33" t="s">
        <v>147</v>
      </c>
      <c r="O33" t="s">
        <v>201</v>
      </c>
      <c r="P33" t="s">
        <v>89</v>
      </c>
      <c r="Q33" t="s">
        <v>45</v>
      </c>
      <c r="R33" t="s">
        <v>202</v>
      </c>
      <c r="S33" t="s">
        <v>203</v>
      </c>
      <c r="T33" t="s">
        <v>204</v>
      </c>
      <c r="X33">
        <v>598</v>
      </c>
      <c r="Y33" t="s">
        <v>49</v>
      </c>
      <c r="Z33" t="s">
        <v>49</v>
      </c>
      <c r="AA33" t="s">
        <v>49</v>
      </c>
      <c r="AB33" t="s">
        <v>198</v>
      </c>
      <c r="AC33" t="s">
        <v>199</v>
      </c>
      <c r="AD33" t="s">
        <v>200</v>
      </c>
      <c r="AE33">
        <v>1</v>
      </c>
      <c r="AF33">
        <v>2</v>
      </c>
      <c r="AG33">
        <v>2</v>
      </c>
      <c r="AH33" t="s">
        <v>2826</v>
      </c>
      <c r="AI33" t="s">
        <v>2826</v>
      </c>
      <c r="AJ33" t="s">
        <v>2826</v>
      </c>
      <c r="AK33" t="b">
        <f t="shared" si="0"/>
        <v>0</v>
      </c>
      <c r="AL33" t="b">
        <f t="shared" si="1"/>
        <v>0</v>
      </c>
      <c r="AM33" t="b">
        <f t="shared" si="2"/>
        <v>1</v>
      </c>
      <c r="AN33">
        <f t="shared" si="3"/>
        <v>2</v>
      </c>
    </row>
    <row r="34" spans="1:40" x14ac:dyDescent="0.25">
      <c r="A34" t="s">
        <v>193</v>
      </c>
      <c r="B34" t="s">
        <v>36</v>
      </c>
      <c r="C34" t="s">
        <v>37</v>
      </c>
      <c r="D34" t="s">
        <v>38</v>
      </c>
      <c r="E34" t="s">
        <v>39</v>
      </c>
      <c r="F34" s="1">
        <v>0.1</v>
      </c>
      <c r="G34" t="s">
        <v>146</v>
      </c>
      <c r="H34">
        <v>10</v>
      </c>
      <c r="I34" t="s">
        <v>41</v>
      </c>
      <c r="J34">
        <v>3600</v>
      </c>
      <c r="K34">
        <v>259200</v>
      </c>
      <c r="L34" t="s">
        <v>147</v>
      </c>
      <c r="O34" t="s">
        <v>205</v>
      </c>
      <c r="P34" t="s">
        <v>44</v>
      </c>
      <c r="Q34" t="s">
        <v>45</v>
      </c>
      <c r="R34" t="s">
        <v>206</v>
      </c>
      <c r="S34" t="s">
        <v>207</v>
      </c>
      <c r="T34" t="s">
        <v>208</v>
      </c>
      <c r="X34">
        <v>39</v>
      </c>
      <c r="Y34" t="s">
        <v>49</v>
      </c>
      <c r="Z34" t="s">
        <v>49</v>
      </c>
      <c r="AA34" t="s">
        <v>49</v>
      </c>
      <c r="AB34" t="s">
        <v>198</v>
      </c>
      <c r="AC34" t="s">
        <v>199</v>
      </c>
      <c r="AD34" t="s">
        <v>200</v>
      </c>
      <c r="AE34">
        <v>4</v>
      </c>
      <c r="AF34">
        <v>2</v>
      </c>
      <c r="AG34">
        <v>2</v>
      </c>
      <c r="AH34" t="s">
        <v>2826</v>
      </c>
      <c r="AI34" t="s">
        <v>2826</v>
      </c>
      <c r="AJ34" t="s">
        <v>2826</v>
      </c>
      <c r="AK34" t="b">
        <f t="shared" si="0"/>
        <v>0</v>
      </c>
      <c r="AL34" t="b">
        <f t="shared" si="1"/>
        <v>0</v>
      </c>
      <c r="AM34" t="b">
        <f t="shared" si="2"/>
        <v>1</v>
      </c>
      <c r="AN34">
        <f t="shared" si="3"/>
        <v>2</v>
      </c>
    </row>
    <row r="35" spans="1:40" x14ac:dyDescent="0.25">
      <c r="A35" t="s">
        <v>193</v>
      </c>
      <c r="B35" t="s">
        <v>36</v>
      </c>
      <c r="C35" t="s">
        <v>37</v>
      </c>
      <c r="D35" t="s">
        <v>38</v>
      </c>
      <c r="E35" t="s">
        <v>39</v>
      </c>
      <c r="F35" s="1">
        <v>0.1</v>
      </c>
      <c r="G35" t="s">
        <v>146</v>
      </c>
      <c r="H35">
        <v>10</v>
      </c>
      <c r="I35" t="s">
        <v>41</v>
      </c>
      <c r="J35">
        <v>3600</v>
      </c>
      <c r="K35">
        <v>259200</v>
      </c>
      <c r="L35" t="s">
        <v>147</v>
      </c>
      <c r="O35" t="s">
        <v>209</v>
      </c>
      <c r="P35" t="s">
        <v>210</v>
      </c>
      <c r="Q35" t="s">
        <v>45</v>
      </c>
      <c r="R35" t="s">
        <v>211</v>
      </c>
      <c r="S35" t="s">
        <v>212</v>
      </c>
      <c r="T35" t="s">
        <v>213</v>
      </c>
      <c r="X35">
        <v>115</v>
      </c>
      <c r="Y35" t="s">
        <v>49</v>
      </c>
      <c r="Z35" t="s">
        <v>49</v>
      </c>
      <c r="AA35" t="s">
        <v>49</v>
      </c>
      <c r="AB35" t="s">
        <v>198</v>
      </c>
      <c r="AC35" t="s">
        <v>199</v>
      </c>
      <c r="AD35" t="s">
        <v>200</v>
      </c>
      <c r="AE35">
        <v>2</v>
      </c>
      <c r="AF35">
        <v>2</v>
      </c>
      <c r="AG35">
        <v>1</v>
      </c>
      <c r="AH35" t="s">
        <v>2826</v>
      </c>
      <c r="AI35" t="s">
        <v>2826</v>
      </c>
      <c r="AJ35" t="s">
        <v>2826</v>
      </c>
      <c r="AK35" t="b">
        <f t="shared" si="0"/>
        <v>0</v>
      </c>
      <c r="AL35" t="b">
        <f t="shared" si="1"/>
        <v>0</v>
      </c>
      <c r="AM35" t="b">
        <f t="shared" si="2"/>
        <v>1</v>
      </c>
      <c r="AN35">
        <f t="shared" si="3"/>
        <v>1</v>
      </c>
    </row>
    <row r="36" spans="1:40" x14ac:dyDescent="0.25">
      <c r="A36" t="s">
        <v>193</v>
      </c>
      <c r="B36" t="s">
        <v>36</v>
      </c>
      <c r="C36" t="s">
        <v>37</v>
      </c>
      <c r="D36" t="s">
        <v>38</v>
      </c>
      <c r="E36" t="s">
        <v>39</v>
      </c>
      <c r="F36" s="1">
        <v>0.1</v>
      </c>
      <c r="G36" t="s">
        <v>146</v>
      </c>
      <c r="H36">
        <v>10</v>
      </c>
      <c r="I36" t="s">
        <v>41</v>
      </c>
      <c r="J36">
        <v>3600</v>
      </c>
      <c r="K36">
        <v>259200</v>
      </c>
      <c r="L36" t="s">
        <v>147</v>
      </c>
      <c r="O36" t="s">
        <v>214</v>
      </c>
      <c r="P36" t="s">
        <v>189</v>
      </c>
      <c r="Q36" t="s">
        <v>45</v>
      </c>
      <c r="R36" t="s">
        <v>215</v>
      </c>
      <c r="S36" t="s">
        <v>216</v>
      </c>
      <c r="T36" t="s">
        <v>217</v>
      </c>
      <c r="X36">
        <v>30</v>
      </c>
      <c r="Y36" t="s">
        <v>49</v>
      </c>
      <c r="Z36" t="s">
        <v>49</v>
      </c>
      <c r="AA36" t="s">
        <v>49</v>
      </c>
      <c r="AB36" t="s">
        <v>198</v>
      </c>
      <c r="AC36" t="s">
        <v>199</v>
      </c>
      <c r="AD36" t="s">
        <v>200</v>
      </c>
      <c r="AE36">
        <v>2</v>
      </c>
      <c r="AF36">
        <v>2</v>
      </c>
      <c r="AG36">
        <v>1</v>
      </c>
      <c r="AH36" t="s">
        <v>2826</v>
      </c>
      <c r="AI36" t="s">
        <v>2826</v>
      </c>
      <c r="AJ36" t="s">
        <v>2826</v>
      </c>
      <c r="AK36" t="b">
        <f t="shared" si="0"/>
        <v>0</v>
      </c>
      <c r="AL36" t="b">
        <f t="shared" si="1"/>
        <v>0</v>
      </c>
      <c r="AM36" t="b">
        <f t="shared" si="2"/>
        <v>1</v>
      </c>
      <c r="AN36">
        <f t="shared" si="3"/>
        <v>1</v>
      </c>
    </row>
    <row r="37" spans="1:40" x14ac:dyDescent="0.25">
      <c r="A37" t="s">
        <v>193</v>
      </c>
      <c r="B37" t="s">
        <v>36</v>
      </c>
      <c r="C37" t="s">
        <v>37</v>
      </c>
      <c r="D37" t="s">
        <v>38</v>
      </c>
      <c r="E37" t="s">
        <v>39</v>
      </c>
      <c r="F37" s="1">
        <v>0.1</v>
      </c>
      <c r="G37" t="s">
        <v>146</v>
      </c>
      <c r="H37">
        <v>10</v>
      </c>
      <c r="I37" t="s">
        <v>41</v>
      </c>
      <c r="J37">
        <v>3600</v>
      </c>
      <c r="K37">
        <v>259200</v>
      </c>
      <c r="L37" t="s">
        <v>147</v>
      </c>
      <c r="O37" t="s">
        <v>218</v>
      </c>
      <c r="P37" t="s">
        <v>74</v>
      </c>
      <c r="Q37" t="s">
        <v>45</v>
      </c>
      <c r="R37" t="s">
        <v>219</v>
      </c>
      <c r="S37" t="s">
        <v>220</v>
      </c>
      <c r="T37" t="s">
        <v>221</v>
      </c>
      <c r="X37">
        <v>23</v>
      </c>
      <c r="Y37" t="s">
        <v>49</v>
      </c>
      <c r="Z37" t="s">
        <v>49</v>
      </c>
      <c r="AA37" t="s">
        <v>49</v>
      </c>
      <c r="AB37" t="s">
        <v>198</v>
      </c>
      <c r="AC37" t="s">
        <v>199</v>
      </c>
      <c r="AD37" t="s">
        <v>200</v>
      </c>
      <c r="AE37">
        <v>2</v>
      </c>
      <c r="AF37">
        <v>2</v>
      </c>
      <c r="AG37">
        <v>1</v>
      </c>
      <c r="AH37" t="s">
        <v>2826</v>
      </c>
      <c r="AI37" t="s">
        <v>2826</v>
      </c>
      <c r="AJ37" t="s">
        <v>2826</v>
      </c>
      <c r="AK37" t="b">
        <f t="shared" si="0"/>
        <v>0</v>
      </c>
      <c r="AL37" t="b">
        <f t="shared" si="1"/>
        <v>0</v>
      </c>
      <c r="AM37" t="b">
        <f t="shared" si="2"/>
        <v>1</v>
      </c>
      <c r="AN37">
        <f t="shared" si="3"/>
        <v>1</v>
      </c>
    </row>
    <row r="38" spans="1:40" x14ac:dyDescent="0.25">
      <c r="A38" t="s">
        <v>193</v>
      </c>
      <c r="B38" t="s">
        <v>36</v>
      </c>
      <c r="C38" t="s">
        <v>37</v>
      </c>
      <c r="D38" t="s">
        <v>38</v>
      </c>
      <c r="E38" t="s">
        <v>39</v>
      </c>
      <c r="F38" s="1">
        <v>0.1</v>
      </c>
      <c r="G38" t="s">
        <v>146</v>
      </c>
      <c r="H38">
        <v>10</v>
      </c>
      <c r="I38" t="s">
        <v>41</v>
      </c>
      <c r="J38">
        <v>3600</v>
      </c>
      <c r="K38">
        <v>259200</v>
      </c>
      <c r="L38" t="s">
        <v>147</v>
      </c>
      <c r="O38" t="s">
        <v>222</v>
      </c>
      <c r="P38" t="s">
        <v>79</v>
      </c>
      <c r="Q38" t="s">
        <v>45</v>
      </c>
      <c r="R38" t="s">
        <v>223</v>
      </c>
      <c r="S38" t="s">
        <v>224</v>
      </c>
      <c r="T38" t="s">
        <v>225</v>
      </c>
      <c r="X38">
        <v>28</v>
      </c>
      <c r="Y38" t="s">
        <v>49</v>
      </c>
      <c r="Z38" t="s">
        <v>49</v>
      </c>
      <c r="AA38" t="s">
        <v>49</v>
      </c>
      <c r="AB38" t="s">
        <v>198</v>
      </c>
      <c r="AC38" t="s">
        <v>199</v>
      </c>
      <c r="AD38" t="s">
        <v>200</v>
      </c>
      <c r="AE38">
        <v>2</v>
      </c>
      <c r="AF38">
        <v>2</v>
      </c>
      <c r="AG38">
        <v>1</v>
      </c>
      <c r="AH38" t="s">
        <v>2826</v>
      </c>
      <c r="AI38" t="s">
        <v>2826</v>
      </c>
      <c r="AJ38" t="s">
        <v>2826</v>
      </c>
      <c r="AK38" t="b">
        <f t="shared" si="0"/>
        <v>0</v>
      </c>
      <c r="AL38" t="b">
        <f t="shared" si="1"/>
        <v>0</v>
      </c>
      <c r="AM38" t="b">
        <f t="shared" si="2"/>
        <v>1</v>
      </c>
      <c r="AN38">
        <f t="shared" si="3"/>
        <v>1</v>
      </c>
    </row>
    <row r="39" spans="1:40" x14ac:dyDescent="0.25">
      <c r="A39" t="s">
        <v>193</v>
      </c>
      <c r="B39" t="s">
        <v>36</v>
      </c>
      <c r="C39" t="s">
        <v>37</v>
      </c>
      <c r="D39" t="s">
        <v>38</v>
      </c>
      <c r="E39" t="s">
        <v>39</v>
      </c>
      <c r="F39" s="1">
        <v>0.1</v>
      </c>
      <c r="G39" t="s">
        <v>146</v>
      </c>
      <c r="H39">
        <v>10</v>
      </c>
      <c r="I39" t="s">
        <v>41</v>
      </c>
      <c r="J39">
        <v>3600</v>
      </c>
      <c r="K39">
        <v>259200</v>
      </c>
      <c r="L39" t="s">
        <v>147</v>
      </c>
      <c r="O39" t="s">
        <v>226</v>
      </c>
      <c r="P39" t="s">
        <v>94</v>
      </c>
      <c r="Q39" t="s">
        <v>45</v>
      </c>
      <c r="R39" t="s">
        <v>227</v>
      </c>
      <c r="S39" t="s">
        <v>228</v>
      </c>
      <c r="T39" t="s">
        <v>229</v>
      </c>
      <c r="X39">
        <v>28</v>
      </c>
      <c r="Y39" t="s">
        <v>49</v>
      </c>
      <c r="Z39" t="s">
        <v>49</v>
      </c>
      <c r="AA39" t="s">
        <v>49</v>
      </c>
      <c r="AB39" t="s">
        <v>198</v>
      </c>
      <c r="AC39" t="s">
        <v>199</v>
      </c>
      <c r="AD39" t="s">
        <v>200</v>
      </c>
      <c r="AE39">
        <v>3</v>
      </c>
      <c r="AF39">
        <v>5</v>
      </c>
      <c r="AG39">
        <v>2</v>
      </c>
      <c r="AH39" t="s">
        <v>2826</v>
      </c>
      <c r="AI39" t="s">
        <v>2826</v>
      </c>
      <c r="AJ39" t="s">
        <v>2826</v>
      </c>
      <c r="AK39" t="b">
        <f t="shared" si="0"/>
        <v>0</v>
      </c>
      <c r="AL39" t="b">
        <f t="shared" si="1"/>
        <v>0</v>
      </c>
      <c r="AM39" t="b">
        <f t="shared" si="2"/>
        <v>1</v>
      </c>
      <c r="AN39">
        <f t="shared" si="3"/>
        <v>2</v>
      </c>
    </row>
    <row r="40" spans="1:40" x14ac:dyDescent="0.25">
      <c r="A40" t="s">
        <v>193</v>
      </c>
      <c r="B40" t="s">
        <v>36</v>
      </c>
      <c r="C40" t="s">
        <v>37</v>
      </c>
      <c r="D40" t="s">
        <v>38</v>
      </c>
      <c r="E40" t="s">
        <v>39</v>
      </c>
      <c r="F40" s="1">
        <v>0.1</v>
      </c>
      <c r="G40" t="s">
        <v>146</v>
      </c>
      <c r="H40">
        <v>10</v>
      </c>
      <c r="I40" t="s">
        <v>41</v>
      </c>
      <c r="J40">
        <v>3600</v>
      </c>
      <c r="K40">
        <v>259200</v>
      </c>
      <c r="L40" t="s">
        <v>147</v>
      </c>
      <c r="O40" t="s">
        <v>230</v>
      </c>
      <c r="P40" t="s">
        <v>69</v>
      </c>
      <c r="Q40" t="s">
        <v>45</v>
      </c>
      <c r="R40" t="s">
        <v>231</v>
      </c>
      <c r="S40" t="s">
        <v>232</v>
      </c>
      <c r="T40" t="s">
        <v>233</v>
      </c>
      <c r="X40">
        <v>53</v>
      </c>
      <c r="Y40" t="s">
        <v>49</v>
      </c>
      <c r="Z40" t="s">
        <v>49</v>
      </c>
      <c r="AA40" t="s">
        <v>49</v>
      </c>
      <c r="AB40" t="s">
        <v>198</v>
      </c>
      <c r="AC40" t="s">
        <v>199</v>
      </c>
      <c r="AD40" t="s">
        <v>200</v>
      </c>
      <c r="AE40">
        <v>3</v>
      </c>
      <c r="AF40">
        <v>1</v>
      </c>
      <c r="AG40">
        <v>2</v>
      </c>
      <c r="AH40" t="s">
        <v>2826</v>
      </c>
      <c r="AI40" t="s">
        <v>2826</v>
      </c>
      <c r="AJ40" t="s">
        <v>2826</v>
      </c>
      <c r="AK40" t="b">
        <f t="shared" si="0"/>
        <v>0</v>
      </c>
      <c r="AL40" t="b">
        <f t="shared" si="1"/>
        <v>0</v>
      </c>
      <c r="AM40" t="b">
        <f t="shared" si="2"/>
        <v>1</v>
      </c>
      <c r="AN40">
        <f t="shared" si="3"/>
        <v>2</v>
      </c>
    </row>
    <row r="41" spans="1:40" x14ac:dyDescent="0.25">
      <c r="A41" t="s">
        <v>193</v>
      </c>
      <c r="B41" t="s">
        <v>36</v>
      </c>
      <c r="C41" t="s">
        <v>37</v>
      </c>
      <c r="D41" t="s">
        <v>38</v>
      </c>
      <c r="E41" t="s">
        <v>39</v>
      </c>
      <c r="F41" s="1">
        <v>0.1</v>
      </c>
      <c r="G41" t="s">
        <v>146</v>
      </c>
      <c r="H41">
        <v>10</v>
      </c>
      <c r="I41" t="s">
        <v>41</v>
      </c>
      <c r="J41">
        <v>3600</v>
      </c>
      <c r="K41">
        <v>259200</v>
      </c>
      <c r="L41" t="s">
        <v>147</v>
      </c>
      <c r="O41" t="s">
        <v>234</v>
      </c>
      <c r="P41" t="s">
        <v>235</v>
      </c>
      <c r="Q41" t="s">
        <v>45</v>
      </c>
      <c r="R41" t="s">
        <v>236</v>
      </c>
      <c r="S41" t="s">
        <v>237</v>
      </c>
      <c r="T41" t="s">
        <v>238</v>
      </c>
      <c r="X41">
        <v>81</v>
      </c>
      <c r="Y41" t="s">
        <v>49</v>
      </c>
      <c r="Z41" t="s">
        <v>49</v>
      </c>
      <c r="AA41" t="s">
        <v>49</v>
      </c>
      <c r="AB41" t="s">
        <v>198</v>
      </c>
      <c r="AC41" t="s">
        <v>199</v>
      </c>
      <c r="AD41" t="s">
        <v>200</v>
      </c>
      <c r="AE41">
        <v>1</v>
      </c>
      <c r="AF41">
        <v>1</v>
      </c>
      <c r="AG41">
        <v>1</v>
      </c>
      <c r="AH41" t="s">
        <v>2826</v>
      </c>
      <c r="AI41" t="s">
        <v>2826</v>
      </c>
      <c r="AJ41" t="s">
        <v>2826</v>
      </c>
      <c r="AK41" t="b">
        <f t="shared" si="0"/>
        <v>0</v>
      </c>
      <c r="AL41" t="b">
        <f t="shared" si="1"/>
        <v>0</v>
      </c>
      <c r="AM41" t="b">
        <f t="shared" si="2"/>
        <v>1</v>
      </c>
      <c r="AN41">
        <f t="shared" si="3"/>
        <v>1</v>
      </c>
    </row>
    <row r="42" spans="1:40" x14ac:dyDescent="0.25">
      <c r="A42" t="s">
        <v>239</v>
      </c>
      <c r="B42" t="s">
        <v>36</v>
      </c>
      <c r="C42" t="s">
        <v>37</v>
      </c>
      <c r="D42" t="s">
        <v>38</v>
      </c>
      <c r="E42" t="s">
        <v>39</v>
      </c>
      <c r="F42" s="1">
        <v>0.1</v>
      </c>
      <c r="G42" t="s">
        <v>146</v>
      </c>
      <c r="H42">
        <v>10</v>
      </c>
      <c r="I42" t="s">
        <v>41</v>
      </c>
      <c r="J42">
        <v>3600</v>
      </c>
      <c r="K42">
        <v>259200</v>
      </c>
      <c r="L42" t="s">
        <v>147</v>
      </c>
      <c r="O42" t="s">
        <v>240</v>
      </c>
      <c r="P42" t="s">
        <v>74</v>
      </c>
      <c r="Q42" t="s">
        <v>45</v>
      </c>
      <c r="R42" t="s">
        <v>241</v>
      </c>
      <c r="S42" t="s">
        <v>242</v>
      </c>
      <c r="T42" t="s">
        <v>243</v>
      </c>
      <c r="X42">
        <v>20</v>
      </c>
      <c r="Y42" t="s">
        <v>49</v>
      </c>
      <c r="Z42" t="s">
        <v>49</v>
      </c>
      <c r="AA42" t="s">
        <v>49</v>
      </c>
      <c r="AB42" t="s">
        <v>244</v>
      </c>
      <c r="AC42" t="s">
        <v>245</v>
      </c>
      <c r="AD42" t="s">
        <v>246</v>
      </c>
      <c r="AE42">
        <v>5</v>
      </c>
      <c r="AF42">
        <v>4</v>
      </c>
      <c r="AG42">
        <v>3</v>
      </c>
      <c r="AH42" t="s">
        <v>2826</v>
      </c>
      <c r="AI42" t="s">
        <v>2826</v>
      </c>
      <c r="AJ42" t="s">
        <v>2826</v>
      </c>
      <c r="AK42" t="b">
        <f t="shared" si="0"/>
        <v>0</v>
      </c>
      <c r="AL42" t="b">
        <f t="shared" si="1"/>
        <v>0</v>
      </c>
      <c r="AM42" t="b">
        <f t="shared" si="2"/>
        <v>1</v>
      </c>
      <c r="AN42">
        <f t="shared" si="3"/>
        <v>3</v>
      </c>
    </row>
    <row r="43" spans="1:40" x14ac:dyDescent="0.25">
      <c r="A43" t="s">
        <v>239</v>
      </c>
      <c r="B43" t="s">
        <v>36</v>
      </c>
      <c r="C43" t="s">
        <v>37</v>
      </c>
      <c r="D43" t="s">
        <v>38</v>
      </c>
      <c r="E43" t="s">
        <v>39</v>
      </c>
      <c r="F43" s="1">
        <v>0.1</v>
      </c>
      <c r="G43" t="s">
        <v>146</v>
      </c>
      <c r="H43">
        <v>10</v>
      </c>
      <c r="I43" t="s">
        <v>41</v>
      </c>
      <c r="J43">
        <v>3600</v>
      </c>
      <c r="K43">
        <v>259200</v>
      </c>
      <c r="L43" t="s">
        <v>147</v>
      </c>
      <c r="O43" t="s">
        <v>247</v>
      </c>
      <c r="P43" t="s">
        <v>69</v>
      </c>
      <c r="Q43" t="s">
        <v>45</v>
      </c>
      <c r="R43" t="s">
        <v>248</v>
      </c>
      <c r="S43" t="s">
        <v>249</v>
      </c>
      <c r="T43" t="s">
        <v>250</v>
      </c>
      <c r="X43">
        <v>27</v>
      </c>
      <c r="Y43" t="s">
        <v>49</v>
      </c>
      <c r="Z43" t="s">
        <v>49</v>
      </c>
      <c r="AA43" t="s">
        <v>49</v>
      </c>
      <c r="AB43" t="s">
        <v>244</v>
      </c>
      <c r="AC43" t="s">
        <v>245</v>
      </c>
      <c r="AD43" t="s">
        <v>246</v>
      </c>
      <c r="AE43">
        <v>4</v>
      </c>
      <c r="AF43">
        <v>5</v>
      </c>
      <c r="AG43">
        <v>2</v>
      </c>
      <c r="AH43" t="s">
        <v>2826</v>
      </c>
      <c r="AI43" t="s">
        <v>2826</v>
      </c>
      <c r="AJ43" t="s">
        <v>2826</v>
      </c>
      <c r="AK43" t="b">
        <f t="shared" si="0"/>
        <v>0</v>
      </c>
      <c r="AL43" t="b">
        <f t="shared" si="1"/>
        <v>0</v>
      </c>
      <c r="AM43" t="b">
        <f t="shared" si="2"/>
        <v>1</v>
      </c>
      <c r="AN43">
        <f t="shared" si="3"/>
        <v>2</v>
      </c>
    </row>
    <row r="44" spans="1:40" x14ac:dyDescent="0.25">
      <c r="A44" t="s">
        <v>239</v>
      </c>
      <c r="B44" t="s">
        <v>36</v>
      </c>
      <c r="C44" t="s">
        <v>37</v>
      </c>
      <c r="D44" t="s">
        <v>38</v>
      </c>
      <c r="E44" t="s">
        <v>39</v>
      </c>
      <c r="F44" s="1">
        <v>0.1</v>
      </c>
      <c r="G44" t="s">
        <v>146</v>
      </c>
      <c r="H44">
        <v>10</v>
      </c>
      <c r="I44" t="s">
        <v>41</v>
      </c>
      <c r="J44">
        <v>3600</v>
      </c>
      <c r="K44">
        <v>259200</v>
      </c>
      <c r="L44" t="s">
        <v>147</v>
      </c>
      <c r="O44" t="s">
        <v>251</v>
      </c>
      <c r="P44" t="s">
        <v>235</v>
      </c>
      <c r="Q44" t="s">
        <v>45</v>
      </c>
      <c r="R44" t="s">
        <v>252</v>
      </c>
      <c r="S44" t="s">
        <v>253</v>
      </c>
      <c r="T44" t="s">
        <v>254</v>
      </c>
      <c r="X44">
        <v>54</v>
      </c>
      <c r="Y44" t="s">
        <v>49</v>
      </c>
      <c r="Z44" t="s">
        <v>49</v>
      </c>
      <c r="AA44" t="s">
        <v>49</v>
      </c>
      <c r="AB44" t="s">
        <v>244</v>
      </c>
      <c r="AC44" t="s">
        <v>245</v>
      </c>
      <c r="AD44" t="s">
        <v>246</v>
      </c>
      <c r="AE44">
        <v>2</v>
      </c>
      <c r="AF44">
        <v>1</v>
      </c>
      <c r="AG44">
        <v>1</v>
      </c>
      <c r="AH44" t="s">
        <v>2826</v>
      </c>
      <c r="AI44" t="s">
        <v>2826</v>
      </c>
      <c r="AJ44" t="s">
        <v>2826</v>
      </c>
      <c r="AK44" t="b">
        <f t="shared" si="0"/>
        <v>0</v>
      </c>
      <c r="AL44" t="b">
        <f t="shared" si="1"/>
        <v>0</v>
      </c>
      <c r="AM44" t="b">
        <f t="shared" si="2"/>
        <v>1</v>
      </c>
      <c r="AN44">
        <f t="shared" si="3"/>
        <v>1</v>
      </c>
    </row>
    <row r="45" spans="1:40" x14ac:dyDescent="0.25">
      <c r="A45" t="s">
        <v>239</v>
      </c>
      <c r="B45" t="s">
        <v>36</v>
      </c>
      <c r="C45" t="s">
        <v>37</v>
      </c>
      <c r="D45" t="s">
        <v>38</v>
      </c>
      <c r="E45" t="s">
        <v>39</v>
      </c>
      <c r="F45" s="1">
        <v>0.1</v>
      </c>
      <c r="G45" t="s">
        <v>146</v>
      </c>
      <c r="H45">
        <v>10</v>
      </c>
      <c r="I45" t="s">
        <v>41</v>
      </c>
      <c r="J45">
        <v>3600</v>
      </c>
      <c r="K45">
        <v>259200</v>
      </c>
      <c r="L45" t="s">
        <v>147</v>
      </c>
      <c r="O45" t="s">
        <v>255</v>
      </c>
      <c r="P45" t="s">
        <v>108</v>
      </c>
      <c r="Q45" t="s">
        <v>45</v>
      </c>
      <c r="R45" t="s">
        <v>256</v>
      </c>
      <c r="S45" t="s">
        <v>257</v>
      </c>
      <c r="T45" t="s">
        <v>258</v>
      </c>
      <c r="X45">
        <v>24</v>
      </c>
      <c r="Y45" t="s">
        <v>49</v>
      </c>
      <c r="Z45" t="s">
        <v>49</v>
      </c>
      <c r="AA45" t="s">
        <v>49</v>
      </c>
      <c r="AB45" t="s">
        <v>244</v>
      </c>
      <c r="AC45" t="s">
        <v>245</v>
      </c>
      <c r="AD45" t="s">
        <v>246</v>
      </c>
      <c r="AE45">
        <v>3</v>
      </c>
      <c r="AF45">
        <v>4</v>
      </c>
      <c r="AG45">
        <v>2</v>
      </c>
      <c r="AH45" t="s">
        <v>2826</v>
      </c>
      <c r="AI45" t="s">
        <v>2826</v>
      </c>
      <c r="AJ45" t="s">
        <v>2826</v>
      </c>
      <c r="AK45" t="b">
        <f t="shared" si="0"/>
        <v>0</v>
      </c>
      <c r="AL45" t="b">
        <f t="shared" si="1"/>
        <v>0</v>
      </c>
      <c r="AM45" t="b">
        <f t="shared" si="2"/>
        <v>1</v>
      </c>
      <c r="AN45">
        <f t="shared" si="3"/>
        <v>2</v>
      </c>
    </row>
    <row r="46" spans="1:40" x14ac:dyDescent="0.25">
      <c r="A46" t="s">
        <v>239</v>
      </c>
      <c r="B46" t="s">
        <v>36</v>
      </c>
      <c r="C46" t="s">
        <v>37</v>
      </c>
      <c r="D46" t="s">
        <v>38</v>
      </c>
      <c r="E46" t="s">
        <v>39</v>
      </c>
      <c r="F46" s="1">
        <v>0.1</v>
      </c>
      <c r="G46" t="s">
        <v>146</v>
      </c>
      <c r="H46">
        <v>10</v>
      </c>
      <c r="I46" t="s">
        <v>41</v>
      </c>
      <c r="J46">
        <v>3600</v>
      </c>
      <c r="K46">
        <v>259200</v>
      </c>
      <c r="L46" t="s">
        <v>147</v>
      </c>
      <c r="O46" t="s">
        <v>259</v>
      </c>
      <c r="P46" t="s">
        <v>94</v>
      </c>
      <c r="Q46" t="s">
        <v>45</v>
      </c>
      <c r="R46" t="s">
        <v>260</v>
      </c>
      <c r="S46" t="s">
        <v>261</v>
      </c>
      <c r="T46" t="s">
        <v>262</v>
      </c>
      <c r="X46">
        <v>18</v>
      </c>
      <c r="Y46" t="s">
        <v>49</v>
      </c>
      <c r="Z46" t="s">
        <v>49</v>
      </c>
      <c r="AA46" t="s">
        <v>49</v>
      </c>
      <c r="AB46" t="s">
        <v>244</v>
      </c>
      <c r="AC46" t="s">
        <v>245</v>
      </c>
      <c r="AD46" t="s">
        <v>246</v>
      </c>
      <c r="AE46">
        <v>5</v>
      </c>
      <c r="AF46">
        <v>4</v>
      </c>
      <c r="AG46">
        <v>2</v>
      </c>
      <c r="AH46" t="s">
        <v>2826</v>
      </c>
      <c r="AI46" t="s">
        <v>2826</v>
      </c>
      <c r="AJ46" t="s">
        <v>2826</v>
      </c>
      <c r="AK46" t="b">
        <f t="shared" si="0"/>
        <v>0</v>
      </c>
      <c r="AL46" t="b">
        <f t="shared" si="1"/>
        <v>0</v>
      </c>
      <c r="AM46" t="b">
        <f t="shared" si="2"/>
        <v>1</v>
      </c>
      <c r="AN46">
        <f t="shared" si="3"/>
        <v>2</v>
      </c>
    </row>
    <row r="47" spans="1:40" x14ac:dyDescent="0.25">
      <c r="A47" t="s">
        <v>239</v>
      </c>
      <c r="B47" t="s">
        <v>36</v>
      </c>
      <c r="C47" t="s">
        <v>37</v>
      </c>
      <c r="D47" t="s">
        <v>38</v>
      </c>
      <c r="E47" t="s">
        <v>39</v>
      </c>
      <c r="F47" s="1">
        <v>0.1</v>
      </c>
      <c r="G47" t="s">
        <v>146</v>
      </c>
      <c r="H47">
        <v>10</v>
      </c>
      <c r="I47" t="s">
        <v>41</v>
      </c>
      <c r="J47">
        <v>3600</v>
      </c>
      <c r="K47">
        <v>259200</v>
      </c>
      <c r="L47" t="s">
        <v>147</v>
      </c>
      <c r="O47" t="s">
        <v>263</v>
      </c>
      <c r="P47" t="s">
        <v>264</v>
      </c>
      <c r="Q47" t="s">
        <v>45</v>
      </c>
      <c r="R47" t="s">
        <v>265</v>
      </c>
      <c r="S47" t="s">
        <v>266</v>
      </c>
      <c r="T47" t="s">
        <v>267</v>
      </c>
      <c r="X47">
        <v>27</v>
      </c>
      <c r="Y47" t="s">
        <v>49</v>
      </c>
      <c r="Z47" t="s">
        <v>49</v>
      </c>
      <c r="AA47" t="s">
        <v>49</v>
      </c>
      <c r="AB47" t="s">
        <v>244</v>
      </c>
      <c r="AC47" t="s">
        <v>245</v>
      </c>
      <c r="AD47" t="s">
        <v>246</v>
      </c>
      <c r="AE47">
        <v>4</v>
      </c>
      <c r="AF47">
        <v>5</v>
      </c>
      <c r="AG47">
        <v>2</v>
      </c>
      <c r="AH47" t="s">
        <v>2826</v>
      </c>
      <c r="AI47" t="s">
        <v>2826</v>
      </c>
      <c r="AJ47" t="s">
        <v>2826</v>
      </c>
      <c r="AK47" t="b">
        <f t="shared" si="0"/>
        <v>0</v>
      </c>
      <c r="AL47" t="b">
        <f t="shared" si="1"/>
        <v>0</v>
      </c>
      <c r="AM47" t="b">
        <f t="shared" si="2"/>
        <v>1</v>
      </c>
      <c r="AN47">
        <f t="shared" si="3"/>
        <v>2</v>
      </c>
    </row>
    <row r="48" spans="1:40" x14ac:dyDescent="0.25">
      <c r="A48" t="s">
        <v>239</v>
      </c>
      <c r="B48" t="s">
        <v>36</v>
      </c>
      <c r="C48" t="s">
        <v>37</v>
      </c>
      <c r="D48" t="s">
        <v>38</v>
      </c>
      <c r="E48" t="s">
        <v>39</v>
      </c>
      <c r="F48" s="1">
        <v>0.1</v>
      </c>
      <c r="G48" t="s">
        <v>146</v>
      </c>
      <c r="H48">
        <v>10</v>
      </c>
      <c r="I48" t="s">
        <v>41</v>
      </c>
      <c r="J48">
        <v>3600</v>
      </c>
      <c r="K48">
        <v>259200</v>
      </c>
      <c r="L48" t="s">
        <v>147</v>
      </c>
      <c r="O48" t="s">
        <v>268</v>
      </c>
      <c r="P48" t="s">
        <v>156</v>
      </c>
      <c r="Q48" t="s">
        <v>45</v>
      </c>
      <c r="R48" t="s">
        <v>269</v>
      </c>
      <c r="S48" t="s">
        <v>270</v>
      </c>
      <c r="T48" t="s">
        <v>271</v>
      </c>
      <c r="X48">
        <v>50</v>
      </c>
      <c r="Y48" t="s">
        <v>49</v>
      </c>
      <c r="Z48" t="s">
        <v>49</v>
      </c>
      <c r="AA48" t="s">
        <v>49</v>
      </c>
      <c r="AB48" t="s">
        <v>244</v>
      </c>
      <c r="AC48" t="s">
        <v>245</v>
      </c>
      <c r="AD48" t="s">
        <v>246</v>
      </c>
      <c r="AE48">
        <v>4</v>
      </c>
      <c r="AF48">
        <v>3</v>
      </c>
      <c r="AG48">
        <v>2</v>
      </c>
      <c r="AH48" t="s">
        <v>2826</v>
      </c>
      <c r="AI48" t="s">
        <v>2826</v>
      </c>
      <c r="AJ48" t="s">
        <v>2826</v>
      </c>
      <c r="AK48" t="b">
        <f t="shared" si="0"/>
        <v>0</v>
      </c>
      <c r="AL48" t="b">
        <f t="shared" si="1"/>
        <v>0</v>
      </c>
      <c r="AM48" t="b">
        <f t="shared" si="2"/>
        <v>1</v>
      </c>
      <c r="AN48">
        <f t="shared" si="3"/>
        <v>2</v>
      </c>
    </row>
    <row r="49" spans="1:40" x14ac:dyDescent="0.25">
      <c r="A49" t="s">
        <v>239</v>
      </c>
      <c r="B49" t="s">
        <v>36</v>
      </c>
      <c r="C49" t="s">
        <v>37</v>
      </c>
      <c r="D49" t="s">
        <v>38</v>
      </c>
      <c r="E49" t="s">
        <v>39</v>
      </c>
      <c r="F49" s="1">
        <v>0.1</v>
      </c>
      <c r="G49" t="s">
        <v>146</v>
      </c>
      <c r="H49">
        <v>10</v>
      </c>
      <c r="I49" t="s">
        <v>41</v>
      </c>
      <c r="J49">
        <v>3600</v>
      </c>
      <c r="K49">
        <v>259200</v>
      </c>
      <c r="L49" t="s">
        <v>147</v>
      </c>
      <c r="O49" t="s">
        <v>272</v>
      </c>
      <c r="P49" t="s">
        <v>89</v>
      </c>
      <c r="Q49" t="s">
        <v>45</v>
      </c>
      <c r="R49" t="s">
        <v>90</v>
      </c>
      <c r="S49" t="s">
        <v>273</v>
      </c>
      <c r="T49" t="s">
        <v>274</v>
      </c>
      <c r="X49">
        <v>158</v>
      </c>
      <c r="Y49" t="s">
        <v>49</v>
      </c>
      <c r="Z49" t="s">
        <v>49</v>
      </c>
      <c r="AA49" t="s">
        <v>49</v>
      </c>
      <c r="AB49" t="s">
        <v>244</v>
      </c>
      <c r="AC49" t="s">
        <v>245</v>
      </c>
      <c r="AD49" t="s">
        <v>246</v>
      </c>
      <c r="AE49">
        <v>3</v>
      </c>
      <c r="AF49">
        <v>2</v>
      </c>
      <c r="AG49">
        <v>2</v>
      </c>
      <c r="AH49" t="s">
        <v>2826</v>
      </c>
      <c r="AI49" t="s">
        <v>2826</v>
      </c>
      <c r="AJ49" t="s">
        <v>2826</v>
      </c>
      <c r="AK49" t="b">
        <f t="shared" si="0"/>
        <v>0</v>
      </c>
      <c r="AL49" t="b">
        <f t="shared" si="1"/>
        <v>0</v>
      </c>
      <c r="AM49" t="b">
        <f t="shared" si="2"/>
        <v>1</v>
      </c>
      <c r="AN49">
        <f t="shared" si="3"/>
        <v>2</v>
      </c>
    </row>
    <row r="50" spans="1:40" x14ac:dyDescent="0.25">
      <c r="A50" t="s">
        <v>239</v>
      </c>
      <c r="B50" t="s">
        <v>36</v>
      </c>
      <c r="C50" t="s">
        <v>37</v>
      </c>
      <c r="D50" t="s">
        <v>38</v>
      </c>
      <c r="E50" t="s">
        <v>39</v>
      </c>
      <c r="F50" s="1">
        <v>0.1</v>
      </c>
      <c r="G50" t="s">
        <v>146</v>
      </c>
      <c r="H50">
        <v>10</v>
      </c>
      <c r="I50" t="s">
        <v>41</v>
      </c>
      <c r="J50">
        <v>3600</v>
      </c>
      <c r="K50">
        <v>259200</v>
      </c>
      <c r="L50" t="s">
        <v>147</v>
      </c>
      <c r="O50" t="s">
        <v>275</v>
      </c>
      <c r="P50" t="s">
        <v>79</v>
      </c>
      <c r="Q50" t="s">
        <v>45</v>
      </c>
      <c r="R50" t="s">
        <v>276</v>
      </c>
      <c r="S50" t="s">
        <v>277</v>
      </c>
      <c r="T50" t="s">
        <v>278</v>
      </c>
      <c r="X50">
        <v>23</v>
      </c>
      <c r="Y50" t="s">
        <v>49</v>
      </c>
      <c r="Z50" t="s">
        <v>49</v>
      </c>
      <c r="AA50" t="s">
        <v>49</v>
      </c>
      <c r="AB50" t="s">
        <v>244</v>
      </c>
      <c r="AC50" t="s">
        <v>245</v>
      </c>
      <c r="AD50" t="s">
        <v>246</v>
      </c>
      <c r="AE50">
        <v>3</v>
      </c>
      <c r="AF50">
        <v>3</v>
      </c>
      <c r="AG50">
        <v>2</v>
      </c>
      <c r="AH50" t="s">
        <v>2826</v>
      </c>
      <c r="AI50" t="s">
        <v>2826</v>
      </c>
      <c r="AJ50" t="s">
        <v>2826</v>
      </c>
      <c r="AK50" t="b">
        <f t="shared" si="0"/>
        <v>0</v>
      </c>
      <c r="AL50" t="b">
        <f t="shared" si="1"/>
        <v>0</v>
      </c>
      <c r="AM50" t="b">
        <f t="shared" si="2"/>
        <v>1</v>
      </c>
      <c r="AN50">
        <f t="shared" si="3"/>
        <v>2</v>
      </c>
    </row>
    <row r="51" spans="1:40" x14ac:dyDescent="0.25">
      <c r="A51" t="s">
        <v>239</v>
      </c>
      <c r="B51" t="s">
        <v>36</v>
      </c>
      <c r="C51" t="s">
        <v>37</v>
      </c>
      <c r="D51" t="s">
        <v>38</v>
      </c>
      <c r="E51" t="s">
        <v>39</v>
      </c>
      <c r="F51" s="1">
        <v>0.1</v>
      </c>
      <c r="G51" t="s">
        <v>146</v>
      </c>
      <c r="H51">
        <v>10</v>
      </c>
      <c r="I51" t="s">
        <v>41</v>
      </c>
      <c r="J51">
        <v>3600</v>
      </c>
      <c r="K51">
        <v>259200</v>
      </c>
      <c r="L51" t="s">
        <v>147</v>
      </c>
      <c r="O51" t="s">
        <v>279</v>
      </c>
      <c r="P51" t="s">
        <v>44</v>
      </c>
      <c r="Q51" t="s">
        <v>45</v>
      </c>
      <c r="R51" t="s">
        <v>280</v>
      </c>
      <c r="S51" t="s">
        <v>281</v>
      </c>
      <c r="T51" t="s">
        <v>282</v>
      </c>
      <c r="X51">
        <v>22</v>
      </c>
      <c r="Y51" t="s">
        <v>49</v>
      </c>
      <c r="Z51" t="s">
        <v>49</v>
      </c>
      <c r="AA51" t="s">
        <v>49</v>
      </c>
      <c r="AB51" t="s">
        <v>244</v>
      </c>
      <c r="AC51" t="s">
        <v>245</v>
      </c>
      <c r="AD51" t="s">
        <v>246</v>
      </c>
      <c r="AE51">
        <v>4</v>
      </c>
      <c r="AF51">
        <v>3</v>
      </c>
      <c r="AG51">
        <v>2</v>
      </c>
      <c r="AH51" t="s">
        <v>2826</v>
      </c>
      <c r="AI51" t="s">
        <v>2826</v>
      </c>
      <c r="AJ51" t="s">
        <v>2826</v>
      </c>
      <c r="AK51" t="b">
        <f t="shared" si="0"/>
        <v>0</v>
      </c>
      <c r="AL51" t="b">
        <f t="shared" si="1"/>
        <v>0</v>
      </c>
      <c r="AM51" t="b">
        <f t="shared" si="2"/>
        <v>1</v>
      </c>
      <c r="AN51">
        <f t="shared" si="3"/>
        <v>2</v>
      </c>
    </row>
    <row r="52" spans="1:40" x14ac:dyDescent="0.25">
      <c r="A52" t="s">
        <v>283</v>
      </c>
      <c r="B52" t="s">
        <v>36</v>
      </c>
      <c r="C52" t="s">
        <v>37</v>
      </c>
      <c r="D52" t="s">
        <v>38</v>
      </c>
      <c r="E52" t="s">
        <v>39</v>
      </c>
      <c r="F52" s="1">
        <v>0.1</v>
      </c>
      <c r="G52" t="s">
        <v>40</v>
      </c>
      <c r="H52">
        <v>10</v>
      </c>
      <c r="I52" t="s">
        <v>41</v>
      </c>
      <c r="J52">
        <v>3600</v>
      </c>
      <c r="K52">
        <v>259200</v>
      </c>
      <c r="L52" t="s">
        <v>42</v>
      </c>
      <c r="O52" t="s">
        <v>284</v>
      </c>
      <c r="P52" t="s">
        <v>74</v>
      </c>
      <c r="Q52" t="s">
        <v>45</v>
      </c>
      <c r="R52" t="s">
        <v>285</v>
      </c>
      <c r="S52" t="s">
        <v>286</v>
      </c>
      <c r="T52" t="s">
        <v>287</v>
      </c>
      <c r="X52">
        <v>43</v>
      </c>
      <c r="Y52" t="s">
        <v>49</v>
      </c>
      <c r="Z52" t="s">
        <v>49</v>
      </c>
      <c r="AA52" t="s">
        <v>49</v>
      </c>
      <c r="AB52" t="s">
        <v>288</v>
      </c>
      <c r="AC52" t="s">
        <v>289</v>
      </c>
      <c r="AD52" t="s">
        <v>290</v>
      </c>
      <c r="AE52">
        <v>4</v>
      </c>
      <c r="AF52">
        <v>2</v>
      </c>
      <c r="AG52">
        <v>4</v>
      </c>
      <c r="AH52" t="s">
        <v>2826</v>
      </c>
      <c r="AI52" t="s">
        <v>2826</v>
      </c>
      <c r="AJ52" t="s">
        <v>2826</v>
      </c>
      <c r="AK52" t="b">
        <f t="shared" si="0"/>
        <v>0</v>
      </c>
      <c r="AL52" t="b">
        <f t="shared" si="1"/>
        <v>1</v>
      </c>
      <c r="AM52" t="b">
        <f t="shared" si="2"/>
        <v>0</v>
      </c>
      <c r="AN52">
        <f t="shared" si="3"/>
        <v>2</v>
      </c>
    </row>
    <row r="53" spans="1:40" x14ac:dyDescent="0.25">
      <c r="A53" t="s">
        <v>283</v>
      </c>
      <c r="B53" t="s">
        <v>36</v>
      </c>
      <c r="C53" t="s">
        <v>37</v>
      </c>
      <c r="D53" t="s">
        <v>38</v>
      </c>
      <c r="E53" t="s">
        <v>39</v>
      </c>
      <c r="F53" s="1">
        <v>0.1</v>
      </c>
      <c r="G53" t="s">
        <v>40</v>
      </c>
      <c r="H53">
        <v>10</v>
      </c>
      <c r="I53" t="s">
        <v>41</v>
      </c>
      <c r="J53">
        <v>3600</v>
      </c>
      <c r="K53">
        <v>259200</v>
      </c>
      <c r="L53" t="s">
        <v>42</v>
      </c>
      <c r="O53" t="s">
        <v>291</v>
      </c>
      <c r="P53" t="s">
        <v>59</v>
      </c>
      <c r="Q53" t="s">
        <v>45</v>
      </c>
      <c r="R53" t="s">
        <v>292</v>
      </c>
      <c r="S53" t="s">
        <v>293</v>
      </c>
      <c r="T53" t="s">
        <v>294</v>
      </c>
      <c r="X53">
        <v>27</v>
      </c>
      <c r="Y53" t="s">
        <v>49</v>
      </c>
      <c r="Z53" t="s">
        <v>49</v>
      </c>
      <c r="AA53" t="s">
        <v>49</v>
      </c>
      <c r="AB53" t="s">
        <v>288</v>
      </c>
      <c r="AC53" t="s">
        <v>289</v>
      </c>
      <c r="AD53" t="s">
        <v>290</v>
      </c>
      <c r="AE53">
        <v>3</v>
      </c>
      <c r="AF53">
        <v>2</v>
      </c>
      <c r="AG53">
        <v>2</v>
      </c>
      <c r="AH53" t="s">
        <v>2826</v>
      </c>
      <c r="AI53" t="s">
        <v>2826</v>
      </c>
      <c r="AJ53" t="s">
        <v>2826</v>
      </c>
      <c r="AK53" t="b">
        <f t="shared" si="0"/>
        <v>0</v>
      </c>
      <c r="AL53" t="b">
        <f t="shared" si="1"/>
        <v>1</v>
      </c>
      <c r="AM53" t="b">
        <f t="shared" si="2"/>
        <v>0</v>
      </c>
      <c r="AN53">
        <f t="shared" si="3"/>
        <v>2</v>
      </c>
    </row>
    <row r="54" spans="1:40" x14ac:dyDescent="0.25">
      <c r="A54" t="s">
        <v>283</v>
      </c>
      <c r="B54" t="s">
        <v>36</v>
      </c>
      <c r="C54" t="s">
        <v>37</v>
      </c>
      <c r="D54" t="s">
        <v>38</v>
      </c>
      <c r="E54" t="s">
        <v>39</v>
      </c>
      <c r="F54" s="1">
        <v>0.1</v>
      </c>
      <c r="G54" t="s">
        <v>40</v>
      </c>
      <c r="H54">
        <v>10</v>
      </c>
      <c r="I54" t="s">
        <v>41</v>
      </c>
      <c r="J54">
        <v>3600</v>
      </c>
      <c r="K54">
        <v>259200</v>
      </c>
      <c r="L54" t="s">
        <v>42</v>
      </c>
      <c r="O54" t="s">
        <v>295</v>
      </c>
      <c r="P54" t="s">
        <v>79</v>
      </c>
      <c r="Q54" t="s">
        <v>45</v>
      </c>
      <c r="R54" t="s">
        <v>296</v>
      </c>
      <c r="S54" t="s">
        <v>297</v>
      </c>
      <c r="T54" t="s">
        <v>298</v>
      </c>
      <c r="X54">
        <v>50</v>
      </c>
      <c r="Y54" t="s">
        <v>49</v>
      </c>
      <c r="Z54" t="s">
        <v>49</v>
      </c>
      <c r="AA54" t="s">
        <v>49</v>
      </c>
      <c r="AB54" t="s">
        <v>288</v>
      </c>
      <c r="AC54" t="s">
        <v>289</v>
      </c>
      <c r="AD54" t="s">
        <v>290</v>
      </c>
      <c r="AE54">
        <v>3</v>
      </c>
      <c r="AF54">
        <v>2</v>
      </c>
      <c r="AG54">
        <v>3</v>
      </c>
      <c r="AH54" t="s">
        <v>2826</v>
      </c>
      <c r="AI54" t="s">
        <v>2826</v>
      </c>
      <c r="AJ54" t="s">
        <v>2826</v>
      </c>
      <c r="AK54" t="b">
        <f t="shared" si="0"/>
        <v>0</v>
      </c>
      <c r="AL54" t="b">
        <f t="shared" si="1"/>
        <v>1</v>
      </c>
      <c r="AM54" t="b">
        <f t="shared" si="2"/>
        <v>0</v>
      </c>
      <c r="AN54">
        <f t="shared" si="3"/>
        <v>2</v>
      </c>
    </row>
    <row r="55" spans="1:40" x14ac:dyDescent="0.25">
      <c r="A55" t="s">
        <v>283</v>
      </c>
      <c r="B55" t="s">
        <v>36</v>
      </c>
      <c r="C55" t="s">
        <v>37</v>
      </c>
      <c r="D55" t="s">
        <v>38</v>
      </c>
      <c r="E55" t="s">
        <v>39</v>
      </c>
      <c r="F55" s="1">
        <v>0.1</v>
      </c>
      <c r="G55" t="s">
        <v>40</v>
      </c>
      <c r="H55">
        <v>10</v>
      </c>
      <c r="I55" t="s">
        <v>41</v>
      </c>
      <c r="J55">
        <v>3600</v>
      </c>
      <c r="K55">
        <v>259200</v>
      </c>
      <c r="L55" t="s">
        <v>42</v>
      </c>
      <c r="O55" t="s">
        <v>299</v>
      </c>
      <c r="P55" t="s">
        <v>89</v>
      </c>
      <c r="Q55" t="s">
        <v>45</v>
      </c>
      <c r="R55" t="s">
        <v>300</v>
      </c>
      <c r="S55" t="s">
        <v>301</v>
      </c>
      <c r="T55" t="s">
        <v>302</v>
      </c>
      <c r="X55">
        <v>773</v>
      </c>
      <c r="Y55" t="s">
        <v>49</v>
      </c>
      <c r="Z55" t="s">
        <v>49</v>
      </c>
      <c r="AA55" t="s">
        <v>49</v>
      </c>
      <c r="AB55" t="s">
        <v>288</v>
      </c>
      <c r="AC55" t="s">
        <v>289</v>
      </c>
      <c r="AD55" t="s">
        <v>290</v>
      </c>
      <c r="AE55">
        <v>3</v>
      </c>
      <c r="AF55">
        <v>2</v>
      </c>
      <c r="AG55">
        <v>2</v>
      </c>
      <c r="AH55" t="s">
        <v>2826</v>
      </c>
      <c r="AI55" t="s">
        <v>2826</v>
      </c>
      <c r="AJ55" t="s">
        <v>2826</v>
      </c>
      <c r="AK55" t="b">
        <f t="shared" si="0"/>
        <v>0</v>
      </c>
      <c r="AL55" t="b">
        <f t="shared" si="1"/>
        <v>1</v>
      </c>
      <c r="AM55" t="b">
        <f t="shared" si="2"/>
        <v>0</v>
      </c>
      <c r="AN55">
        <f t="shared" si="3"/>
        <v>2</v>
      </c>
    </row>
    <row r="56" spans="1:40" x14ac:dyDescent="0.25">
      <c r="A56" t="s">
        <v>283</v>
      </c>
      <c r="B56" t="s">
        <v>36</v>
      </c>
      <c r="C56" t="s">
        <v>37</v>
      </c>
      <c r="D56" t="s">
        <v>38</v>
      </c>
      <c r="E56" t="s">
        <v>39</v>
      </c>
      <c r="F56" s="1">
        <v>0.1</v>
      </c>
      <c r="G56" t="s">
        <v>40</v>
      </c>
      <c r="H56">
        <v>10</v>
      </c>
      <c r="I56" t="s">
        <v>41</v>
      </c>
      <c r="J56">
        <v>3600</v>
      </c>
      <c r="K56">
        <v>259200</v>
      </c>
      <c r="L56" t="s">
        <v>42</v>
      </c>
      <c r="O56" t="s">
        <v>303</v>
      </c>
      <c r="P56" t="s">
        <v>117</v>
      </c>
      <c r="Q56" t="s">
        <v>45</v>
      </c>
      <c r="R56" t="s">
        <v>304</v>
      </c>
      <c r="S56" t="s">
        <v>305</v>
      </c>
      <c r="T56" t="s">
        <v>306</v>
      </c>
      <c r="X56">
        <v>61</v>
      </c>
      <c r="Y56" t="s">
        <v>49</v>
      </c>
      <c r="Z56" t="s">
        <v>49</v>
      </c>
      <c r="AA56" t="s">
        <v>49</v>
      </c>
      <c r="AB56" t="s">
        <v>288</v>
      </c>
      <c r="AC56" t="s">
        <v>289</v>
      </c>
      <c r="AD56" t="s">
        <v>290</v>
      </c>
      <c r="AE56">
        <v>4</v>
      </c>
      <c r="AF56">
        <v>2</v>
      </c>
      <c r="AG56">
        <v>5</v>
      </c>
      <c r="AH56" t="s">
        <v>2826</v>
      </c>
      <c r="AI56" t="s">
        <v>2826</v>
      </c>
      <c r="AJ56" t="s">
        <v>2826</v>
      </c>
      <c r="AK56" t="b">
        <f t="shared" si="0"/>
        <v>0</v>
      </c>
      <c r="AL56" t="b">
        <f t="shared" si="1"/>
        <v>1</v>
      </c>
      <c r="AM56" t="b">
        <f t="shared" si="2"/>
        <v>0</v>
      </c>
      <c r="AN56">
        <f t="shared" si="3"/>
        <v>2</v>
      </c>
    </row>
    <row r="57" spans="1:40" x14ac:dyDescent="0.25">
      <c r="A57" t="s">
        <v>283</v>
      </c>
      <c r="B57" t="s">
        <v>36</v>
      </c>
      <c r="C57" t="s">
        <v>37</v>
      </c>
      <c r="D57" t="s">
        <v>38</v>
      </c>
      <c r="E57" t="s">
        <v>39</v>
      </c>
      <c r="F57" s="1">
        <v>0.1</v>
      </c>
      <c r="G57" t="s">
        <v>40</v>
      </c>
      <c r="H57">
        <v>10</v>
      </c>
      <c r="I57" t="s">
        <v>41</v>
      </c>
      <c r="J57">
        <v>3600</v>
      </c>
      <c r="K57">
        <v>259200</v>
      </c>
      <c r="L57" t="s">
        <v>42</v>
      </c>
      <c r="O57" t="s">
        <v>307</v>
      </c>
      <c r="P57" t="s">
        <v>308</v>
      </c>
      <c r="Q57" t="s">
        <v>45</v>
      </c>
      <c r="R57" t="s">
        <v>309</v>
      </c>
      <c r="S57" t="s">
        <v>310</v>
      </c>
      <c r="T57" t="s">
        <v>311</v>
      </c>
      <c r="X57">
        <v>41</v>
      </c>
      <c r="Y57" t="s">
        <v>49</v>
      </c>
      <c r="Z57" t="s">
        <v>49</v>
      </c>
      <c r="AA57" t="s">
        <v>49</v>
      </c>
      <c r="AB57" t="s">
        <v>288</v>
      </c>
      <c r="AC57" t="s">
        <v>289</v>
      </c>
      <c r="AD57" t="s">
        <v>290</v>
      </c>
      <c r="AE57">
        <v>5</v>
      </c>
      <c r="AF57">
        <v>5</v>
      </c>
      <c r="AG57">
        <v>5</v>
      </c>
      <c r="AH57" t="s">
        <v>2826</v>
      </c>
      <c r="AI57" t="s">
        <v>2826</v>
      </c>
      <c r="AJ57" t="s">
        <v>2826</v>
      </c>
      <c r="AK57" t="b">
        <f t="shared" si="0"/>
        <v>0</v>
      </c>
      <c r="AL57" t="b">
        <f t="shared" si="1"/>
        <v>1</v>
      </c>
      <c r="AM57" t="b">
        <f t="shared" si="2"/>
        <v>0</v>
      </c>
      <c r="AN57">
        <f t="shared" si="3"/>
        <v>5</v>
      </c>
    </row>
    <row r="58" spans="1:40" x14ac:dyDescent="0.25">
      <c r="A58" t="s">
        <v>283</v>
      </c>
      <c r="B58" t="s">
        <v>36</v>
      </c>
      <c r="C58" t="s">
        <v>37</v>
      </c>
      <c r="D58" t="s">
        <v>38</v>
      </c>
      <c r="E58" t="s">
        <v>39</v>
      </c>
      <c r="F58" s="1">
        <v>0.1</v>
      </c>
      <c r="G58" t="s">
        <v>40</v>
      </c>
      <c r="H58">
        <v>10</v>
      </c>
      <c r="I58" t="s">
        <v>41</v>
      </c>
      <c r="J58">
        <v>3600</v>
      </c>
      <c r="K58">
        <v>259200</v>
      </c>
      <c r="L58" t="s">
        <v>42</v>
      </c>
      <c r="O58" t="s">
        <v>312</v>
      </c>
      <c r="P58" t="s">
        <v>94</v>
      </c>
      <c r="Q58" t="s">
        <v>45</v>
      </c>
      <c r="R58" t="s">
        <v>313</v>
      </c>
      <c r="S58" t="s">
        <v>314</v>
      </c>
      <c r="T58" t="s">
        <v>315</v>
      </c>
      <c r="X58">
        <v>27</v>
      </c>
      <c r="Y58" t="s">
        <v>49</v>
      </c>
      <c r="Z58" t="s">
        <v>49</v>
      </c>
      <c r="AA58" t="s">
        <v>49</v>
      </c>
      <c r="AB58" t="s">
        <v>288</v>
      </c>
      <c r="AC58" t="s">
        <v>289</v>
      </c>
      <c r="AD58" t="s">
        <v>290</v>
      </c>
      <c r="AE58">
        <v>4</v>
      </c>
      <c r="AF58">
        <v>2</v>
      </c>
      <c r="AG58">
        <v>5</v>
      </c>
      <c r="AH58" t="s">
        <v>2826</v>
      </c>
      <c r="AI58" t="s">
        <v>2826</v>
      </c>
      <c r="AJ58" t="s">
        <v>2826</v>
      </c>
      <c r="AK58" t="b">
        <f t="shared" si="0"/>
        <v>0</v>
      </c>
      <c r="AL58" t="b">
        <f t="shared" si="1"/>
        <v>1</v>
      </c>
      <c r="AM58" t="b">
        <f t="shared" si="2"/>
        <v>0</v>
      </c>
      <c r="AN58">
        <f t="shared" si="3"/>
        <v>2</v>
      </c>
    </row>
    <row r="59" spans="1:40" x14ac:dyDescent="0.25">
      <c r="A59" t="s">
        <v>283</v>
      </c>
      <c r="B59" t="s">
        <v>36</v>
      </c>
      <c r="C59" t="s">
        <v>37</v>
      </c>
      <c r="D59" t="s">
        <v>38</v>
      </c>
      <c r="E59" t="s">
        <v>39</v>
      </c>
      <c r="F59" s="1">
        <v>0.1</v>
      </c>
      <c r="G59" t="s">
        <v>40</v>
      </c>
      <c r="H59">
        <v>10</v>
      </c>
      <c r="I59" t="s">
        <v>41</v>
      </c>
      <c r="J59">
        <v>3600</v>
      </c>
      <c r="K59">
        <v>259200</v>
      </c>
      <c r="L59" t="s">
        <v>42</v>
      </c>
      <c r="O59" t="s">
        <v>316</v>
      </c>
      <c r="P59" t="s">
        <v>317</v>
      </c>
      <c r="Q59" t="s">
        <v>45</v>
      </c>
      <c r="R59" t="s">
        <v>318</v>
      </c>
      <c r="S59" t="s">
        <v>319</v>
      </c>
      <c r="T59" t="s">
        <v>320</v>
      </c>
      <c r="X59">
        <v>98</v>
      </c>
      <c r="Y59" t="s">
        <v>49</v>
      </c>
      <c r="Z59" t="s">
        <v>49</v>
      </c>
      <c r="AA59" t="s">
        <v>49</v>
      </c>
      <c r="AB59" t="s">
        <v>288</v>
      </c>
      <c r="AC59" t="s">
        <v>289</v>
      </c>
      <c r="AD59" t="s">
        <v>290</v>
      </c>
      <c r="AE59">
        <v>5</v>
      </c>
      <c r="AF59">
        <v>3</v>
      </c>
      <c r="AG59">
        <v>4</v>
      </c>
      <c r="AH59" t="s">
        <v>2826</v>
      </c>
      <c r="AI59" t="s">
        <v>2826</v>
      </c>
      <c r="AJ59" t="s">
        <v>2826</v>
      </c>
      <c r="AK59" t="b">
        <f t="shared" si="0"/>
        <v>0</v>
      </c>
      <c r="AL59" t="b">
        <f t="shared" si="1"/>
        <v>1</v>
      </c>
      <c r="AM59" t="b">
        <f t="shared" si="2"/>
        <v>0</v>
      </c>
      <c r="AN59">
        <f t="shared" si="3"/>
        <v>3</v>
      </c>
    </row>
    <row r="60" spans="1:40" x14ac:dyDescent="0.25">
      <c r="A60" t="s">
        <v>283</v>
      </c>
      <c r="B60" t="s">
        <v>36</v>
      </c>
      <c r="C60" t="s">
        <v>37</v>
      </c>
      <c r="D60" t="s">
        <v>38</v>
      </c>
      <c r="E60" t="s">
        <v>39</v>
      </c>
      <c r="F60" s="1">
        <v>0.1</v>
      </c>
      <c r="G60" t="s">
        <v>40</v>
      </c>
      <c r="H60">
        <v>10</v>
      </c>
      <c r="I60" t="s">
        <v>41</v>
      </c>
      <c r="J60">
        <v>3600</v>
      </c>
      <c r="K60">
        <v>259200</v>
      </c>
      <c r="L60" t="s">
        <v>42</v>
      </c>
      <c r="O60" t="s">
        <v>321</v>
      </c>
      <c r="P60" t="s">
        <v>69</v>
      </c>
      <c r="Q60" t="s">
        <v>45</v>
      </c>
      <c r="R60" t="s">
        <v>322</v>
      </c>
      <c r="S60" t="s">
        <v>323</v>
      </c>
      <c r="T60" t="s">
        <v>324</v>
      </c>
      <c r="X60">
        <v>33</v>
      </c>
      <c r="Y60" t="s">
        <v>49</v>
      </c>
      <c r="Z60" t="s">
        <v>49</v>
      </c>
      <c r="AA60" t="s">
        <v>49</v>
      </c>
      <c r="AB60" t="s">
        <v>288</v>
      </c>
      <c r="AC60" t="s">
        <v>289</v>
      </c>
      <c r="AD60" t="s">
        <v>290</v>
      </c>
      <c r="AE60">
        <v>4</v>
      </c>
      <c r="AF60">
        <v>2</v>
      </c>
      <c r="AG60">
        <v>5</v>
      </c>
      <c r="AH60" t="s">
        <v>2826</v>
      </c>
      <c r="AI60" t="s">
        <v>2826</v>
      </c>
      <c r="AJ60" t="s">
        <v>2826</v>
      </c>
      <c r="AK60" t="b">
        <f t="shared" si="0"/>
        <v>0</v>
      </c>
      <c r="AL60" t="b">
        <f t="shared" si="1"/>
        <v>1</v>
      </c>
      <c r="AM60" t="b">
        <f t="shared" si="2"/>
        <v>0</v>
      </c>
      <c r="AN60">
        <f t="shared" si="3"/>
        <v>2</v>
      </c>
    </row>
    <row r="61" spans="1:40" x14ac:dyDescent="0.25">
      <c r="A61" t="s">
        <v>283</v>
      </c>
      <c r="B61" t="s">
        <v>36</v>
      </c>
      <c r="C61" t="s">
        <v>37</v>
      </c>
      <c r="D61" t="s">
        <v>38</v>
      </c>
      <c r="E61" t="s">
        <v>39</v>
      </c>
      <c r="F61" s="1">
        <v>0.1</v>
      </c>
      <c r="G61" t="s">
        <v>40</v>
      </c>
      <c r="H61">
        <v>10</v>
      </c>
      <c r="I61" t="s">
        <v>41</v>
      </c>
      <c r="J61">
        <v>3600</v>
      </c>
      <c r="K61">
        <v>259200</v>
      </c>
      <c r="L61" t="s">
        <v>42</v>
      </c>
      <c r="O61" t="s">
        <v>325</v>
      </c>
      <c r="P61" t="s">
        <v>44</v>
      </c>
      <c r="Q61" t="s">
        <v>45</v>
      </c>
      <c r="R61" t="s">
        <v>326</v>
      </c>
      <c r="S61" t="s">
        <v>327</v>
      </c>
      <c r="T61" t="s">
        <v>328</v>
      </c>
      <c r="X61">
        <v>32</v>
      </c>
      <c r="Y61" t="s">
        <v>49</v>
      </c>
      <c r="Z61" t="s">
        <v>49</v>
      </c>
      <c r="AA61" t="s">
        <v>49</v>
      </c>
      <c r="AB61" t="s">
        <v>288</v>
      </c>
      <c r="AC61" t="s">
        <v>289</v>
      </c>
      <c r="AD61" t="s">
        <v>290</v>
      </c>
      <c r="AE61">
        <v>4</v>
      </c>
      <c r="AF61">
        <v>2</v>
      </c>
      <c r="AG61">
        <v>4</v>
      </c>
      <c r="AH61" t="s">
        <v>2826</v>
      </c>
      <c r="AI61" t="s">
        <v>2826</v>
      </c>
      <c r="AJ61" t="s">
        <v>2826</v>
      </c>
      <c r="AK61" t="b">
        <f t="shared" si="0"/>
        <v>0</v>
      </c>
      <c r="AL61" t="b">
        <f t="shared" si="1"/>
        <v>1</v>
      </c>
      <c r="AM61" t="b">
        <f t="shared" si="2"/>
        <v>0</v>
      </c>
      <c r="AN61">
        <f t="shared" si="3"/>
        <v>2</v>
      </c>
    </row>
    <row r="62" spans="1:40" x14ac:dyDescent="0.25">
      <c r="A62" t="s">
        <v>329</v>
      </c>
      <c r="B62" t="s">
        <v>36</v>
      </c>
      <c r="C62" t="s">
        <v>37</v>
      </c>
      <c r="D62" t="s">
        <v>38</v>
      </c>
      <c r="E62" t="s">
        <v>39</v>
      </c>
      <c r="F62" s="1">
        <v>0.1</v>
      </c>
      <c r="G62" t="s">
        <v>146</v>
      </c>
      <c r="H62">
        <v>10</v>
      </c>
      <c r="I62" t="s">
        <v>41</v>
      </c>
      <c r="J62">
        <v>3600</v>
      </c>
      <c r="K62">
        <v>259200</v>
      </c>
      <c r="L62" t="s">
        <v>147</v>
      </c>
      <c r="O62" t="s">
        <v>330</v>
      </c>
      <c r="P62" t="s">
        <v>94</v>
      </c>
      <c r="Q62" t="s">
        <v>45</v>
      </c>
      <c r="R62" t="s">
        <v>331</v>
      </c>
      <c r="S62" t="s">
        <v>332</v>
      </c>
      <c r="T62" t="s">
        <v>333</v>
      </c>
      <c r="X62">
        <v>22</v>
      </c>
      <c r="Y62" t="s">
        <v>49</v>
      </c>
      <c r="Z62" t="s">
        <v>49</v>
      </c>
      <c r="AA62" t="s">
        <v>49</v>
      </c>
      <c r="AB62" t="s">
        <v>334</v>
      </c>
      <c r="AC62" t="s">
        <v>335</v>
      </c>
      <c r="AD62" t="s">
        <v>336</v>
      </c>
      <c r="AE62">
        <v>4</v>
      </c>
      <c r="AF62">
        <v>5</v>
      </c>
      <c r="AG62">
        <v>2</v>
      </c>
      <c r="AH62" t="s">
        <v>2826</v>
      </c>
      <c r="AI62" t="s">
        <v>2826</v>
      </c>
      <c r="AJ62" t="s">
        <v>2826</v>
      </c>
      <c r="AK62" t="b">
        <f t="shared" si="0"/>
        <v>0</v>
      </c>
      <c r="AL62" t="b">
        <f t="shared" si="1"/>
        <v>0</v>
      </c>
      <c r="AM62" t="b">
        <f t="shared" si="2"/>
        <v>1</v>
      </c>
      <c r="AN62">
        <f t="shared" si="3"/>
        <v>2</v>
      </c>
    </row>
    <row r="63" spans="1:40" x14ac:dyDescent="0.25">
      <c r="A63" t="s">
        <v>329</v>
      </c>
      <c r="B63" t="s">
        <v>36</v>
      </c>
      <c r="C63" t="s">
        <v>37</v>
      </c>
      <c r="D63" t="s">
        <v>38</v>
      </c>
      <c r="E63" t="s">
        <v>39</v>
      </c>
      <c r="F63" s="1">
        <v>0.1</v>
      </c>
      <c r="G63" t="s">
        <v>146</v>
      </c>
      <c r="H63">
        <v>10</v>
      </c>
      <c r="I63" t="s">
        <v>41</v>
      </c>
      <c r="J63">
        <v>3600</v>
      </c>
      <c r="K63">
        <v>259200</v>
      </c>
      <c r="L63" t="s">
        <v>147</v>
      </c>
      <c r="O63" t="s">
        <v>337</v>
      </c>
      <c r="P63" t="s">
        <v>317</v>
      </c>
      <c r="Q63" t="s">
        <v>45</v>
      </c>
      <c r="R63" t="s">
        <v>338</v>
      </c>
      <c r="S63" t="s">
        <v>339</v>
      </c>
      <c r="T63" t="s">
        <v>340</v>
      </c>
      <c r="X63">
        <v>23</v>
      </c>
      <c r="Y63" t="s">
        <v>49</v>
      </c>
      <c r="Z63" t="s">
        <v>49</v>
      </c>
      <c r="AA63" t="s">
        <v>49</v>
      </c>
      <c r="AB63" t="s">
        <v>334</v>
      </c>
      <c r="AC63" t="s">
        <v>335</v>
      </c>
      <c r="AD63" t="s">
        <v>336</v>
      </c>
      <c r="AE63">
        <v>4</v>
      </c>
      <c r="AF63">
        <v>5</v>
      </c>
      <c r="AG63">
        <v>2</v>
      </c>
      <c r="AH63" t="s">
        <v>2826</v>
      </c>
      <c r="AI63" t="s">
        <v>2826</v>
      </c>
      <c r="AJ63" t="s">
        <v>2826</v>
      </c>
      <c r="AK63" t="b">
        <f t="shared" si="0"/>
        <v>0</v>
      </c>
      <c r="AL63" t="b">
        <f t="shared" si="1"/>
        <v>0</v>
      </c>
      <c r="AM63" t="b">
        <f t="shared" si="2"/>
        <v>1</v>
      </c>
      <c r="AN63">
        <f t="shared" si="3"/>
        <v>2</v>
      </c>
    </row>
    <row r="64" spans="1:40" x14ac:dyDescent="0.25">
      <c r="A64" t="s">
        <v>329</v>
      </c>
      <c r="B64" t="s">
        <v>36</v>
      </c>
      <c r="C64" t="s">
        <v>37</v>
      </c>
      <c r="D64" t="s">
        <v>38</v>
      </c>
      <c r="E64" t="s">
        <v>39</v>
      </c>
      <c r="F64" s="1">
        <v>0.1</v>
      </c>
      <c r="G64" t="s">
        <v>146</v>
      </c>
      <c r="H64">
        <v>10</v>
      </c>
      <c r="I64" t="s">
        <v>41</v>
      </c>
      <c r="J64">
        <v>3600</v>
      </c>
      <c r="K64">
        <v>259200</v>
      </c>
      <c r="L64" t="s">
        <v>147</v>
      </c>
      <c r="O64" t="s">
        <v>341</v>
      </c>
      <c r="P64" t="s">
        <v>235</v>
      </c>
      <c r="Q64" t="s">
        <v>45</v>
      </c>
      <c r="R64" t="s">
        <v>342</v>
      </c>
      <c r="S64" t="s">
        <v>252</v>
      </c>
      <c r="T64" t="s">
        <v>343</v>
      </c>
      <c r="X64">
        <v>76</v>
      </c>
      <c r="Y64" t="s">
        <v>49</v>
      </c>
      <c r="Z64" t="s">
        <v>49</v>
      </c>
      <c r="AA64" t="s">
        <v>49</v>
      </c>
      <c r="AB64" t="s">
        <v>334</v>
      </c>
      <c r="AC64" t="s">
        <v>335</v>
      </c>
      <c r="AD64" t="s">
        <v>336</v>
      </c>
      <c r="AE64">
        <v>2</v>
      </c>
      <c r="AF64">
        <v>1</v>
      </c>
      <c r="AG64">
        <v>1</v>
      </c>
      <c r="AH64" t="s">
        <v>2826</v>
      </c>
      <c r="AI64" t="s">
        <v>2826</v>
      </c>
      <c r="AJ64" t="s">
        <v>2826</v>
      </c>
      <c r="AK64" t="b">
        <f t="shared" si="0"/>
        <v>0</v>
      </c>
      <c r="AL64" t="b">
        <f t="shared" si="1"/>
        <v>0</v>
      </c>
      <c r="AM64" t="b">
        <f t="shared" si="2"/>
        <v>1</v>
      </c>
      <c r="AN64">
        <f t="shared" si="3"/>
        <v>1</v>
      </c>
    </row>
    <row r="65" spans="1:40" x14ac:dyDescent="0.25">
      <c r="A65" t="s">
        <v>329</v>
      </c>
      <c r="B65" t="s">
        <v>36</v>
      </c>
      <c r="C65" t="s">
        <v>37</v>
      </c>
      <c r="D65" t="s">
        <v>38</v>
      </c>
      <c r="E65" t="s">
        <v>39</v>
      </c>
      <c r="F65" s="1">
        <v>0.1</v>
      </c>
      <c r="G65" t="s">
        <v>146</v>
      </c>
      <c r="H65">
        <v>10</v>
      </c>
      <c r="I65" t="s">
        <v>41</v>
      </c>
      <c r="J65">
        <v>3600</v>
      </c>
      <c r="K65">
        <v>259200</v>
      </c>
      <c r="L65" t="s">
        <v>147</v>
      </c>
      <c r="O65" t="s">
        <v>344</v>
      </c>
      <c r="P65" t="s">
        <v>64</v>
      </c>
      <c r="Q65" t="s">
        <v>45</v>
      </c>
      <c r="R65" t="s">
        <v>345</v>
      </c>
      <c r="S65" t="s">
        <v>346</v>
      </c>
      <c r="T65" t="s">
        <v>347</v>
      </c>
      <c r="X65">
        <v>89</v>
      </c>
      <c r="Y65" t="s">
        <v>49</v>
      </c>
      <c r="Z65" t="s">
        <v>49</v>
      </c>
      <c r="AA65" t="s">
        <v>49</v>
      </c>
      <c r="AB65" t="s">
        <v>334</v>
      </c>
      <c r="AC65" t="s">
        <v>335</v>
      </c>
      <c r="AD65" t="s">
        <v>336</v>
      </c>
      <c r="AE65">
        <v>2</v>
      </c>
      <c r="AF65">
        <v>4</v>
      </c>
      <c r="AG65">
        <v>1</v>
      </c>
      <c r="AH65" t="s">
        <v>2826</v>
      </c>
      <c r="AI65" t="s">
        <v>2826</v>
      </c>
      <c r="AJ65" t="s">
        <v>2826</v>
      </c>
      <c r="AK65" t="b">
        <f t="shared" si="0"/>
        <v>0</v>
      </c>
      <c r="AL65" t="b">
        <f t="shared" si="1"/>
        <v>0</v>
      </c>
      <c r="AM65" t="b">
        <f t="shared" si="2"/>
        <v>1</v>
      </c>
      <c r="AN65">
        <f t="shared" si="3"/>
        <v>1</v>
      </c>
    </row>
    <row r="66" spans="1:40" x14ac:dyDescent="0.25">
      <c r="A66" t="s">
        <v>329</v>
      </c>
      <c r="B66" t="s">
        <v>36</v>
      </c>
      <c r="C66" t="s">
        <v>37</v>
      </c>
      <c r="D66" t="s">
        <v>38</v>
      </c>
      <c r="E66" t="s">
        <v>39</v>
      </c>
      <c r="F66" s="1">
        <v>0.1</v>
      </c>
      <c r="G66" t="s">
        <v>146</v>
      </c>
      <c r="H66">
        <v>10</v>
      </c>
      <c r="I66" t="s">
        <v>41</v>
      </c>
      <c r="J66">
        <v>3600</v>
      </c>
      <c r="K66">
        <v>259200</v>
      </c>
      <c r="L66" t="s">
        <v>147</v>
      </c>
      <c r="O66" t="s">
        <v>348</v>
      </c>
      <c r="P66" t="s">
        <v>264</v>
      </c>
      <c r="Q66" t="s">
        <v>45</v>
      </c>
      <c r="R66" t="s">
        <v>349</v>
      </c>
      <c r="S66" t="s">
        <v>350</v>
      </c>
      <c r="T66" t="s">
        <v>351</v>
      </c>
      <c r="X66">
        <v>30</v>
      </c>
      <c r="Y66" t="s">
        <v>49</v>
      </c>
      <c r="Z66" t="s">
        <v>49</v>
      </c>
      <c r="AA66" t="s">
        <v>49</v>
      </c>
      <c r="AB66" t="s">
        <v>334</v>
      </c>
      <c r="AC66" t="s">
        <v>335</v>
      </c>
      <c r="AD66" t="s">
        <v>336</v>
      </c>
      <c r="AE66">
        <v>4</v>
      </c>
      <c r="AF66">
        <v>5</v>
      </c>
      <c r="AG66">
        <v>2</v>
      </c>
      <c r="AH66" t="s">
        <v>2826</v>
      </c>
      <c r="AI66" t="s">
        <v>2826</v>
      </c>
      <c r="AJ66" t="s">
        <v>2826</v>
      </c>
      <c r="AK66" t="b">
        <f t="shared" ref="AK66:AK129" si="4">ISNUMBER(SEARCH(AH66, AB66))</f>
        <v>0</v>
      </c>
      <c r="AL66" t="b">
        <f t="shared" ref="AL66:AL129" si="5">ISNUMBER(SEARCH(AI66, AC66))</f>
        <v>0</v>
      </c>
      <c r="AM66" t="b">
        <f t="shared" ref="AM66:AM129" si="6">ISNUMBER(SEARCH(AJ66, AD66))</f>
        <v>1</v>
      </c>
      <c r="AN66">
        <f t="shared" ref="AN66:AN129" si="7">AK66 * AE66 + AL66 * AF66 + AM66 * AG66</f>
        <v>2</v>
      </c>
    </row>
    <row r="67" spans="1:40" x14ac:dyDescent="0.25">
      <c r="A67" t="s">
        <v>329</v>
      </c>
      <c r="B67" t="s">
        <v>36</v>
      </c>
      <c r="C67" t="s">
        <v>37</v>
      </c>
      <c r="D67" t="s">
        <v>38</v>
      </c>
      <c r="E67" t="s">
        <v>39</v>
      </c>
      <c r="F67" s="1">
        <v>0.1</v>
      </c>
      <c r="G67" t="s">
        <v>146</v>
      </c>
      <c r="H67">
        <v>10</v>
      </c>
      <c r="I67" t="s">
        <v>41</v>
      </c>
      <c r="J67">
        <v>3600</v>
      </c>
      <c r="K67">
        <v>259200</v>
      </c>
      <c r="L67" t="s">
        <v>147</v>
      </c>
      <c r="O67" t="s">
        <v>352</v>
      </c>
      <c r="P67" t="s">
        <v>74</v>
      </c>
      <c r="Q67" t="s">
        <v>45</v>
      </c>
      <c r="R67" t="s">
        <v>353</v>
      </c>
      <c r="S67" t="s">
        <v>354</v>
      </c>
      <c r="T67" t="s">
        <v>355</v>
      </c>
      <c r="X67">
        <v>24</v>
      </c>
      <c r="Y67" t="s">
        <v>49</v>
      </c>
      <c r="Z67" t="s">
        <v>49</v>
      </c>
      <c r="AA67" t="s">
        <v>49</v>
      </c>
      <c r="AB67" t="s">
        <v>334</v>
      </c>
      <c r="AC67" t="s">
        <v>335</v>
      </c>
      <c r="AD67" t="s">
        <v>336</v>
      </c>
      <c r="AE67">
        <v>5</v>
      </c>
      <c r="AF67">
        <v>4</v>
      </c>
      <c r="AG67">
        <v>2</v>
      </c>
      <c r="AH67" t="s">
        <v>2826</v>
      </c>
      <c r="AI67" t="s">
        <v>2826</v>
      </c>
      <c r="AJ67" t="s">
        <v>2826</v>
      </c>
      <c r="AK67" t="b">
        <f t="shared" si="4"/>
        <v>0</v>
      </c>
      <c r="AL67" t="b">
        <f t="shared" si="5"/>
        <v>0</v>
      </c>
      <c r="AM67" t="b">
        <f t="shared" si="6"/>
        <v>1</v>
      </c>
      <c r="AN67">
        <f t="shared" si="7"/>
        <v>2</v>
      </c>
    </row>
    <row r="68" spans="1:40" x14ac:dyDescent="0.25">
      <c r="A68" t="s">
        <v>329</v>
      </c>
      <c r="B68" t="s">
        <v>36</v>
      </c>
      <c r="C68" t="s">
        <v>37</v>
      </c>
      <c r="D68" t="s">
        <v>38</v>
      </c>
      <c r="E68" t="s">
        <v>39</v>
      </c>
      <c r="F68" s="1">
        <v>0.1</v>
      </c>
      <c r="G68" t="s">
        <v>146</v>
      </c>
      <c r="H68">
        <v>10</v>
      </c>
      <c r="I68" t="s">
        <v>41</v>
      </c>
      <c r="J68">
        <v>3600</v>
      </c>
      <c r="K68">
        <v>259200</v>
      </c>
      <c r="L68" t="s">
        <v>147</v>
      </c>
      <c r="O68" t="s">
        <v>356</v>
      </c>
      <c r="P68" t="s">
        <v>89</v>
      </c>
      <c r="Q68" t="s">
        <v>45</v>
      </c>
      <c r="R68" t="s">
        <v>357</v>
      </c>
      <c r="S68" t="s">
        <v>358</v>
      </c>
      <c r="T68" t="s">
        <v>359</v>
      </c>
      <c r="X68">
        <v>328</v>
      </c>
      <c r="Y68" t="s">
        <v>49</v>
      </c>
      <c r="Z68" t="s">
        <v>49</v>
      </c>
      <c r="AA68" t="s">
        <v>49</v>
      </c>
      <c r="AB68" t="s">
        <v>334</v>
      </c>
      <c r="AC68" t="s">
        <v>335</v>
      </c>
      <c r="AD68" t="s">
        <v>336</v>
      </c>
      <c r="AE68">
        <v>3</v>
      </c>
      <c r="AF68">
        <v>2</v>
      </c>
      <c r="AG68">
        <v>2</v>
      </c>
      <c r="AH68" t="s">
        <v>2826</v>
      </c>
      <c r="AI68" t="s">
        <v>2826</v>
      </c>
      <c r="AJ68" t="s">
        <v>2826</v>
      </c>
      <c r="AK68" t="b">
        <f t="shared" si="4"/>
        <v>0</v>
      </c>
      <c r="AL68" t="b">
        <f t="shared" si="5"/>
        <v>0</v>
      </c>
      <c r="AM68" t="b">
        <f t="shared" si="6"/>
        <v>1</v>
      </c>
      <c r="AN68">
        <f t="shared" si="7"/>
        <v>2</v>
      </c>
    </row>
    <row r="69" spans="1:40" x14ac:dyDescent="0.25">
      <c r="A69" t="s">
        <v>329</v>
      </c>
      <c r="B69" t="s">
        <v>36</v>
      </c>
      <c r="C69" t="s">
        <v>37</v>
      </c>
      <c r="D69" t="s">
        <v>38</v>
      </c>
      <c r="E69" t="s">
        <v>39</v>
      </c>
      <c r="F69" s="1">
        <v>0.1</v>
      </c>
      <c r="G69" t="s">
        <v>146</v>
      </c>
      <c r="H69">
        <v>10</v>
      </c>
      <c r="I69" t="s">
        <v>41</v>
      </c>
      <c r="J69">
        <v>3600</v>
      </c>
      <c r="K69">
        <v>259200</v>
      </c>
      <c r="L69" t="s">
        <v>147</v>
      </c>
      <c r="O69" t="s">
        <v>360</v>
      </c>
      <c r="P69" t="s">
        <v>69</v>
      </c>
      <c r="Q69" t="s">
        <v>45</v>
      </c>
      <c r="R69" t="s">
        <v>361</v>
      </c>
      <c r="S69" t="s">
        <v>362</v>
      </c>
      <c r="T69" t="s">
        <v>363</v>
      </c>
      <c r="X69">
        <v>111</v>
      </c>
      <c r="Y69" t="s">
        <v>49</v>
      </c>
      <c r="Z69" t="s">
        <v>49</v>
      </c>
      <c r="AA69" t="s">
        <v>49</v>
      </c>
      <c r="AB69" t="s">
        <v>334</v>
      </c>
      <c r="AC69" t="s">
        <v>335</v>
      </c>
      <c r="AD69" t="s">
        <v>336</v>
      </c>
      <c r="AE69">
        <v>2</v>
      </c>
      <c r="AF69">
        <v>4</v>
      </c>
      <c r="AG69">
        <v>1</v>
      </c>
      <c r="AH69" t="s">
        <v>2826</v>
      </c>
      <c r="AI69" t="s">
        <v>2826</v>
      </c>
      <c r="AJ69" t="s">
        <v>2826</v>
      </c>
      <c r="AK69" t="b">
        <f t="shared" si="4"/>
        <v>0</v>
      </c>
      <c r="AL69" t="b">
        <f t="shared" si="5"/>
        <v>0</v>
      </c>
      <c r="AM69" t="b">
        <f t="shared" si="6"/>
        <v>1</v>
      </c>
      <c r="AN69">
        <f t="shared" si="7"/>
        <v>1</v>
      </c>
    </row>
    <row r="70" spans="1:40" x14ac:dyDescent="0.25">
      <c r="A70" t="s">
        <v>329</v>
      </c>
      <c r="B70" t="s">
        <v>36</v>
      </c>
      <c r="C70" t="s">
        <v>37</v>
      </c>
      <c r="D70" t="s">
        <v>38</v>
      </c>
      <c r="E70" t="s">
        <v>39</v>
      </c>
      <c r="F70" s="1">
        <v>0.1</v>
      </c>
      <c r="G70" t="s">
        <v>146</v>
      </c>
      <c r="H70">
        <v>10</v>
      </c>
      <c r="I70" t="s">
        <v>41</v>
      </c>
      <c r="J70">
        <v>3600</v>
      </c>
      <c r="K70">
        <v>259200</v>
      </c>
      <c r="L70" t="s">
        <v>147</v>
      </c>
      <c r="O70" t="s">
        <v>364</v>
      </c>
      <c r="P70" t="s">
        <v>365</v>
      </c>
      <c r="Q70" t="s">
        <v>45</v>
      </c>
      <c r="R70" t="s">
        <v>366</v>
      </c>
      <c r="S70" t="s">
        <v>367</v>
      </c>
      <c r="T70" t="s">
        <v>368</v>
      </c>
      <c r="X70">
        <v>31</v>
      </c>
      <c r="Y70" t="s">
        <v>49</v>
      </c>
      <c r="Z70" t="s">
        <v>49</v>
      </c>
      <c r="AA70" t="s">
        <v>49</v>
      </c>
      <c r="AB70" t="s">
        <v>334</v>
      </c>
      <c r="AC70" t="s">
        <v>335</v>
      </c>
      <c r="AD70" t="s">
        <v>336</v>
      </c>
      <c r="AE70">
        <v>3</v>
      </c>
      <c r="AF70">
        <v>4</v>
      </c>
      <c r="AG70">
        <v>1</v>
      </c>
      <c r="AH70" t="s">
        <v>2826</v>
      </c>
      <c r="AI70" t="s">
        <v>2826</v>
      </c>
      <c r="AJ70" t="s">
        <v>2826</v>
      </c>
      <c r="AK70" t="b">
        <f t="shared" si="4"/>
        <v>0</v>
      </c>
      <c r="AL70" t="b">
        <f t="shared" si="5"/>
        <v>0</v>
      </c>
      <c r="AM70" t="b">
        <f t="shared" si="6"/>
        <v>1</v>
      </c>
      <c r="AN70">
        <f t="shared" si="7"/>
        <v>1</v>
      </c>
    </row>
    <row r="71" spans="1:40" x14ac:dyDescent="0.25">
      <c r="A71" t="s">
        <v>329</v>
      </c>
      <c r="B71" t="s">
        <v>36</v>
      </c>
      <c r="C71" t="s">
        <v>37</v>
      </c>
      <c r="D71" t="s">
        <v>38</v>
      </c>
      <c r="E71" t="s">
        <v>39</v>
      </c>
      <c r="F71" s="1">
        <v>0.1</v>
      </c>
      <c r="G71" t="s">
        <v>146</v>
      </c>
      <c r="H71">
        <v>10</v>
      </c>
      <c r="I71" t="s">
        <v>41</v>
      </c>
      <c r="J71">
        <v>3600</v>
      </c>
      <c r="K71">
        <v>259200</v>
      </c>
      <c r="L71" t="s">
        <v>147</v>
      </c>
      <c r="O71" t="s">
        <v>369</v>
      </c>
      <c r="P71" t="s">
        <v>189</v>
      </c>
      <c r="Q71" t="s">
        <v>45</v>
      </c>
      <c r="R71" t="s">
        <v>370</v>
      </c>
      <c r="S71" t="s">
        <v>371</v>
      </c>
      <c r="T71" t="s">
        <v>372</v>
      </c>
      <c r="X71">
        <v>24</v>
      </c>
      <c r="Y71" t="s">
        <v>49</v>
      </c>
      <c r="Z71" t="s">
        <v>49</v>
      </c>
      <c r="AA71" t="s">
        <v>49</v>
      </c>
      <c r="AB71" t="s">
        <v>334</v>
      </c>
      <c r="AC71" t="s">
        <v>335</v>
      </c>
      <c r="AD71" t="s">
        <v>336</v>
      </c>
      <c r="AE71">
        <v>5</v>
      </c>
      <c r="AF71">
        <v>4</v>
      </c>
      <c r="AG71">
        <v>1</v>
      </c>
      <c r="AH71" t="s">
        <v>2826</v>
      </c>
      <c r="AI71" t="s">
        <v>2826</v>
      </c>
      <c r="AJ71" t="s">
        <v>2826</v>
      </c>
      <c r="AK71" t="b">
        <f t="shared" si="4"/>
        <v>0</v>
      </c>
      <c r="AL71" t="b">
        <f t="shared" si="5"/>
        <v>0</v>
      </c>
      <c r="AM71" t="b">
        <f t="shared" si="6"/>
        <v>1</v>
      </c>
      <c r="AN71">
        <f t="shared" si="7"/>
        <v>1</v>
      </c>
    </row>
    <row r="72" spans="1:40" x14ac:dyDescent="0.25">
      <c r="A72" t="s">
        <v>373</v>
      </c>
      <c r="B72" t="s">
        <v>36</v>
      </c>
      <c r="C72" t="s">
        <v>37</v>
      </c>
      <c r="D72" t="s">
        <v>38</v>
      </c>
      <c r="E72" t="s">
        <v>39</v>
      </c>
      <c r="F72" s="1">
        <v>0.1</v>
      </c>
      <c r="G72" t="s">
        <v>146</v>
      </c>
      <c r="H72">
        <v>10</v>
      </c>
      <c r="I72" t="s">
        <v>41</v>
      </c>
      <c r="J72">
        <v>3600</v>
      </c>
      <c r="K72">
        <v>259200</v>
      </c>
      <c r="L72" t="s">
        <v>147</v>
      </c>
      <c r="O72" t="s">
        <v>374</v>
      </c>
      <c r="P72" t="s">
        <v>54</v>
      </c>
      <c r="Q72" t="s">
        <v>45</v>
      </c>
      <c r="R72" t="s">
        <v>375</v>
      </c>
      <c r="S72" t="s">
        <v>376</v>
      </c>
      <c r="T72" t="s">
        <v>377</v>
      </c>
      <c r="X72">
        <v>30</v>
      </c>
      <c r="Y72" t="s">
        <v>49</v>
      </c>
      <c r="Z72" t="s">
        <v>49</v>
      </c>
      <c r="AA72" t="s">
        <v>49</v>
      </c>
      <c r="AB72" t="s">
        <v>378</v>
      </c>
      <c r="AC72" t="s">
        <v>379</v>
      </c>
      <c r="AD72" t="s">
        <v>380</v>
      </c>
      <c r="AE72">
        <v>4</v>
      </c>
      <c r="AF72">
        <v>5</v>
      </c>
      <c r="AG72">
        <v>2</v>
      </c>
      <c r="AH72" t="s">
        <v>2826</v>
      </c>
      <c r="AI72" t="s">
        <v>2826</v>
      </c>
      <c r="AJ72" t="s">
        <v>2826</v>
      </c>
      <c r="AK72" t="b">
        <f t="shared" si="4"/>
        <v>0</v>
      </c>
      <c r="AL72" t="b">
        <f t="shared" si="5"/>
        <v>0</v>
      </c>
      <c r="AM72" t="b">
        <f t="shared" si="6"/>
        <v>1</v>
      </c>
      <c r="AN72">
        <f t="shared" si="7"/>
        <v>2</v>
      </c>
    </row>
    <row r="73" spans="1:40" x14ac:dyDescent="0.25">
      <c r="A73" t="s">
        <v>373</v>
      </c>
      <c r="B73" t="s">
        <v>36</v>
      </c>
      <c r="C73" t="s">
        <v>37</v>
      </c>
      <c r="D73" t="s">
        <v>38</v>
      </c>
      <c r="E73" t="s">
        <v>39</v>
      </c>
      <c r="F73" s="1">
        <v>0.1</v>
      </c>
      <c r="G73" t="s">
        <v>146</v>
      </c>
      <c r="H73">
        <v>10</v>
      </c>
      <c r="I73" t="s">
        <v>41</v>
      </c>
      <c r="J73">
        <v>3600</v>
      </c>
      <c r="K73">
        <v>259200</v>
      </c>
      <c r="L73" t="s">
        <v>147</v>
      </c>
      <c r="O73" t="s">
        <v>381</v>
      </c>
      <c r="P73" t="s">
        <v>382</v>
      </c>
      <c r="Q73" t="s">
        <v>45</v>
      </c>
      <c r="R73" t="s">
        <v>383</v>
      </c>
      <c r="S73" t="s">
        <v>384</v>
      </c>
      <c r="T73" t="s">
        <v>385</v>
      </c>
      <c r="X73">
        <v>44</v>
      </c>
      <c r="Y73" t="s">
        <v>49</v>
      </c>
      <c r="Z73" t="s">
        <v>49</v>
      </c>
      <c r="AA73" t="s">
        <v>49</v>
      </c>
      <c r="AB73" t="s">
        <v>378</v>
      </c>
      <c r="AC73" t="s">
        <v>379</v>
      </c>
      <c r="AD73" t="s">
        <v>380</v>
      </c>
      <c r="AE73">
        <v>5</v>
      </c>
      <c r="AF73">
        <v>2</v>
      </c>
      <c r="AG73">
        <v>2</v>
      </c>
      <c r="AH73" t="s">
        <v>2826</v>
      </c>
      <c r="AI73" t="s">
        <v>2826</v>
      </c>
      <c r="AJ73" t="s">
        <v>2826</v>
      </c>
      <c r="AK73" t="b">
        <f t="shared" si="4"/>
        <v>0</v>
      </c>
      <c r="AL73" t="b">
        <f t="shared" si="5"/>
        <v>0</v>
      </c>
      <c r="AM73" t="b">
        <f t="shared" si="6"/>
        <v>1</v>
      </c>
      <c r="AN73">
        <f t="shared" si="7"/>
        <v>2</v>
      </c>
    </row>
    <row r="74" spans="1:40" x14ac:dyDescent="0.25">
      <c r="A74" t="s">
        <v>373</v>
      </c>
      <c r="B74" t="s">
        <v>36</v>
      </c>
      <c r="C74" t="s">
        <v>37</v>
      </c>
      <c r="D74" t="s">
        <v>38</v>
      </c>
      <c r="E74" t="s">
        <v>39</v>
      </c>
      <c r="F74" s="1">
        <v>0.1</v>
      </c>
      <c r="G74" t="s">
        <v>146</v>
      </c>
      <c r="H74">
        <v>10</v>
      </c>
      <c r="I74" t="s">
        <v>41</v>
      </c>
      <c r="J74">
        <v>3600</v>
      </c>
      <c r="K74">
        <v>259200</v>
      </c>
      <c r="L74" t="s">
        <v>147</v>
      </c>
      <c r="O74" t="s">
        <v>386</v>
      </c>
      <c r="P74" t="s">
        <v>69</v>
      </c>
      <c r="Q74" t="s">
        <v>45</v>
      </c>
      <c r="R74" t="s">
        <v>387</v>
      </c>
      <c r="S74" t="s">
        <v>388</v>
      </c>
      <c r="T74" t="s">
        <v>389</v>
      </c>
      <c r="X74">
        <v>28</v>
      </c>
      <c r="Y74" t="s">
        <v>49</v>
      </c>
      <c r="Z74" t="s">
        <v>49</v>
      </c>
      <c r="AA74" t="s">
        <v>49</v>
      </c>
      <c r="AB74" t="s">
        <v>378</v>
      </c>
      <c r="AC74" t="s">
        <v>379</v>
      </c>
      <c r="AD74" t="s">
        <v>380</v>
      </c>
      <c r="AE74">
        <v>1</v>
      </c>
      <c r="AF74">
        <v>4</v>
      </c>
      <c r="AG74">
        <v>2</v>
      </c>
      <c r="AH74" t="s">
        <v>2826</v>
      </c>
      <c r="AI74" t="s">
        <v>2826</v>
      </c>
      <c r="AJ74" t="s">
        <v>2826</v>
      </c>
      <c r="AK74" t="b">
        <f t="shared" si="4"/>
        <v>0</v>
      </c>
      <c r="AL74" t="b">
        <f t="shared" si="5"/>
        <v>0</v>
      </c>
      <c r="AM74" t="b">
        <f t="shared" si="6"/>
        <v>1</v>
      </c>
      <c r="AN74">
        <f t="shared" si="7"/>
        <v>2</v>
      </c>
    </row>
    <row r="75" spans="1:40" x14ac:dyDescent="0.25">
      <c r="A75" t="s">
        <v>373</v>
      </c>
      <c r="B75" t="s">
        <v>36</v>
      </c>
      <c r="C75" t="s">
        <v>37</v>
      </c>
      <c r="D75" t="s">
        <v>38</v>
      </c>
      <c r="E75" t="s">
        <v>39</v>
      </c>
      <c r="F75" s="1">
        <v>0.1</v>
      </c>
      <c r="G75" t="s">
        <v>146</v>
      </c>
      <c r="H75">
        <v>10</v>
      </c>
      <c r="I75" t="s">
        <v>41</v>
      </c>
      <c r="J75">
        <v>3600</v>
      </c>
      <c r="K75">
        <v>259200</v>
      </c>
      <c r="L75" t="s">
        <v>147</v>
      </c>
      <c r="O75" t="s">
        <v>390</v>
      </c>
      <c r="P75" t="s">
        <v>74</v>
      </c>
      <c r="Q75" t="s">
        <v>45</v>
      </c>
      <c r="R75" t="s">
        <v>391</v>
      </c>
      <c r="S75" t="s">
        <v>392</v>
      </c>
      <c r="T75" t="s">
        <v>393</v>
      </c>
      <c r="X75">
        <v>14</v>
      </c>
      <c r="Y75" t="s">
        <v>49</v>
      </c>
      <c r="Z75" t="s">
        <v>49</v>
      </c>
      <c r="AA75" t="s">
        <v>49</v>
      </c>
      <c r="AB75" t="s">
        <v>378</v>
      </c>
      <c r="AC75" t="s">
        <v>379</v>
      </c>
      <c r="AD75" t="s">
        <v>380</v>
      </c>
      <c r="AE75">
        <v>4</v>
      </c>
      <c r="AF75">
        <v>5</v>
      </c>
      <c r="AG75">
        <v>3</v>
      </c>
      <c r="AH75" t="s">
        <v>2826</v>
      </c>
      <c r="AI75" t="s">
        <v>2826</v>
      </c>
      <c r="AJ75" t="s">
        <v>2826</v>
      </c>
      <c r="AK75" t="b">
        <f t="shared" si="4"/>
        <v>0</v>
      </c>
      <c r="AL75" t="b">
        <f t="shared" si="5"/>
        <v>0</v>
      </c>
      <c r="AM75" t="b">
        <f t="shared" si="6"/>
        <v>1</v>
      </c>
      <c r="AN75">
        <f t="shared" si="7"/>
        <v>3</v>
      </c>
    </row>
    <row r="76" spans="1:40" x14ac:dyDescent="0.25">
      <c r="A76" t="s">
        <v>373</v>
      </c>
      <c r="B76" t="s">
        <v>36</v>
      </c>
      <c r="C76" t="s">
        <v>37</v>
      </c>
      <c r="D76" t="s">
        <v>38</v>
      </c>
      <c r="E76" t="s">
        <v>39</v>
      </c>
      <c r="F76" s="1">
        <v>0.1</v>
      </c>
      <c r="G76" t="s">
        <v>146</v>
      </c>
      <c r="H76">
        <v>10</v>
      </c>
      <c r="I76" t="s">
        <v>41</v>
      </c>
      <c r="J76">
        <v>3600</v>
      </c>
      <c r="K76">
        <v>259200</v>
      </c>
      <c r="L76" t="s">
        <v>147</v>
      </c>
      <c r="O76" t="s">
        <v>394</v>
      </c>
      <c r="P76" t="s">
        <v>79</v>
      </c>
      <c r="Q76" t="s">
        <v>45</v>
      </c>
      <c r="R76" t="s">
        <v>395</v>
      </c>
      <c r="S76" t="s">
        <v>396</v>
      </c>
      <c r="T76" t="s">
        <v>397</v>
      </c>
      <c r="X76">
        <v>19</v>
      </c>
      <c r="Y76" t="s">
        <v>49</v>
      </c>
      <c r="Z76" t="s">
        <v>49</v>
      </c>
      <c r="AA76" t="s">
        <v>49</v>
      </c>
      <c r="AB76" t="s">
        <v>378</v>
      </c>
      <c r="AC76" t="s">
        <v>379</v>
      </c>
      <c r="AD76" t="s">
        <v>380</v>
      </c>
      <c r="AE76">
        <v>3</v>
      </c>
      <c r="AF76">
        <v>3</v>
      </c>
      <c r="AG76">
        <v>2</v>
      </c>
      <c r="AH76" t="s">
        <v>2826</v>
      </c>
      <c r="AI76" t="s">
        <v>2826</v>
      </c>
      <c r="AJ76" t="s">
        <v>2826</v>
      </c>
      <c r="AK76" t="b">
        <f t="shared" si="4"/>
        <v>0</v>
      </c>
      <c r="AL76" t="b">
        <f t="shared" si="5"/>
        <v>0</v>
      </c>
      <c r="AM76" t="b">
        <f t="shared" si="6"/>
        <v>1</v>
      </c>
      <c r="AN76">
        <f t="shared" si="7"/>
        <v>2</v>
      </c>
    </row>
    <row r="77" spans="1:40" x14ac:dyDescent="0.25">
      <c r="A77" t="s">
        <v>373</v>
      </c>
      <c r="B77" t="s">
        <v>36</v>
      </c>
      <c r="C77" t="s">
        <v>37</v>
      </c>
      <c r="D77" t="s">
        <v>38</v>
      </c>
      <c r="E77" t="s">
        <v>39</v>
      </c>
      <c r="F77" s="1">
        <v>0.1</v>
      </c>
      <c r="G77" t="s">
        <v>146</v>
      </c>
      <c r="H77">
        <v>10</v>
      </c>
      <c r="I77" t="s">
        <v>41</v>
      </c>
      <c r="J77">
        <v>3600</v>
      </c>
      <c r="K77">
        <v>259200</v>
      </c>
      <c r="L77" t="s">
        <v>147</v>
      </c>
      <c r="O77" t="s">
        <v>398</v>
      </c>
      <c r="P77" t="s">
        <v>156</v>
      </c>
      <c r="Q77" t="s">
        <v>45</v>
      </c>
      <c r="R77" t="s">
        <v>399</v>
      </c>
      <c r="S77" t="s">
        <v>400</v>
      </c>
      <c r="T77" t="s">
        <v>401</v>
      </c>
      <c r="X77">
        <v>33</v>
      </c>
      <c r="Y77" t="s">
        <v>49</v>
      </c>
      <c r="Z77" t="s">
        <v>49</v>
      </c>
      <c r="AA77" t="s">
        <v>49</v>
      </c>
      <c r="AB77" t="s">
        <v>378</v>
      </c>
      <c r="AC77" t="s">
        <v>379</v>
      </c>
      <c r="AD77" t="s">
        <v>380</v>
      </c>
      <c r="AE77">
        <v>4</v>
      </c>
      <c r="AF77">
        <v>3</v>
      </c>
      <c r="AG77">
        <v>2</v>
      </c>
      <c r="AH77" t="s">
        <v>2826</v>
      </c>
      <c r="AI77" t="s">
        <v>2826</v>
      </c>
      <c r="AJ77" t="s">
        <v>2826</v>
      </c>
      <c r="AK77" t="b">
        <f t="shared" si="4"/>
        <v>0</v>
      </c>
      <c r="AL77" t="b">
        <f t="shared" si="5"/>
        <v>0</v>
      </c>
      <c r="AM77" t="b">
        <f t="shared" si="6"/>
        <v>1</v>
      </c>
      <c r="AN77">
        <f t="shared" si="7"/>
        <v>2</v>
      </c>
    </row>
    <row r="78" spans="1:40" x14ac:dyDescent="0.25">
      <c r="A78" t="s">
        <v>373</v>
      </c>
      <c r="B78" t="s">
        <v>36</v>
      </c>
      <c r="C78" t="s">
        <v>37</v>
      </c>
      <c r="D78" t="s">
        <v>38</v>
      </c>
      <c r="E78" t="s">
        <v>39</v>
      </c>
      <c r="F78" s="1">
        <v>0.1</v>
      </c>
      <c r="G78" t="s">
        <v>146</v>
      </c>
      <c r="H78">
        <v>10</v>
      </c>
      <c r="I78" t="s">
        <v>41</v>
      </c>
      <c r="J78">
        <v>3600</v>
      </c>
      <c r="K78">
        <v>259200</v>
      </c>
      <c r="L78" t="s">
        <v>147</v>
      </c>
      <c r="O78" t="s">
        <v>402</v>
      </c>
      <c r="P78" t="s">
        <v>44</v>
      </c>
      <c r="Q78" t="s">
        <v>45</v>
      </c>
      <c r="R78" t="s">
        <v>403</v>
      </c>
      <c r="S78" t="s">
        <v>404</v>
      </c>
      <c r="T78" t="s">
        <v>405</v>
      </c>
      <c r="X78">
        <v>17</v>
      </c>
      <c r="Y78" t="s">
        <v>49</v>
      </c>
      <c r="Z78" t="s">
        <v>49</v>
      </c>
      <c r="AA78" t="s">
        <v>49</v>
      </c>
      <c r="AB78" t="s">
        <v>378</v>
      </c>
      <c r="AC78" t="s">
        <v>379</v>
      </c>
      <c r="AD78" t="s">
        <v>380</v>
      </c>
      <c r="AE78">
        <v>3</v>
      </c>
      <c r="AF78">
        <v>4</v>
      </c>
      <c r="AG78">
        <v>2</v>
      </c>
      <c r="AH78" t="s">
        <v>2826</v>
      </c>
      <c r="AI78" t="s">
        <v>2826</v>
      </c>
      <c r="AJ78" t="s">
        <v>2826</v>
      </c>
      <c r="AK78" t="b">
        <f t="shared" si="4"/>
        <v>0</v>
      </c>
      <c r="AL78" t="b">
        <f t="shared" si="5"/>
        <v>0</v>
      </c>
      <c r="AM78" t="b">
        <f t="shared" si="6"/>
        <v>1</v>
      </c>
      <c r="AN78">
        <f t="shared" si="7"/>
        <v>2</v>
      </c>
    </row>
    <row r="79" spans="1:40" x14ac:dyDescent="0.25">
      <c r="A79" t="s">
        <v>373</v>
      </c>
      <c r="B79" t="s">
        <v>36</v>
      </c>
      <c r="C79" t="s">
        <v>37</v>
      </c>
      <c r="D79" t="s">
        <v>38</v>
      </c>
      <c r="E79" t="s">
        <v>39</v>
      </c>
      <c r="F79" s="1">
        <v>0.1</v>
      </c>
      <c r="G79" t="s">
        <v>146</v>
      </c>
      <c r="H79">
        <v>10</v>
      </c>
      <c r="I79" t="s">
        <v>41</v>
      </c>
      <c r="J79">
        <v>3600</v>
      </c>
      <c r="K79">
        <v>259200</v>
      </c>
      <c r="L79" t="s">
        <v>147</v>
      </c>
      <c r="O79" t="s">
        <v>406</v>
      </c>
      <c r="P79" t="s">
        <v>59</v>
      </c>
      <c r="Q79" t="s">
        <v>45</v>
      </c>
      <c r="R79" t="s">
        <v>407</v>
      </c>
      <c r="S79" t="s">
        <v>408</v>
      </c>
      <c r="T79" t="s">
        <v>409</v>
      </c>
      <c r="X79">
        <v>44</v>
      </c>
      <c r="Y79" t="s">
        <v>49</v>
      </c>
      <c r="Z79" t="s">
        <v>49</v>
      </c>
      <c r="AA79" t="s">
        <v>49</v>
      </c>
      <c r="AB79" t="s">
        <v>378</v>
      </c>
      <c r="AC79" t="s">
        <v>379</v>
      </c>
      <c r="AD79" t="s">
        <v>380</v>
      </c>
      <c r="AE79">
        <v>1</v>
      </c>
      <c r="AF79">
        <v>2</v>
      </c>
      <c r="AG79">
        <v>1</v>
      </c>
      <c r="AH79" t="s">
        <v>2826</v>
      </c>
      <c r="AI79" t="s">
        <v>2826</v>
      </c>
      <c r="AJ79" t="s">
        <v>2826</v>
      </c>
      <c r="AK79" t="b">
        <f t="shared" si="4"/>
        <v>0</v>
      </c>
      <c r="AL79" t="b">
        <f t="shared" si="5"/>
        <v>0</v>
      </c>
      <c r="AM79" t="b">
        <f t="shared" si="6"/>
        <v>1</v>
      </c>
      <c r="AN79">
        <f t="shared" si="7"/>
        <v>1</v>
      </c>
    </row>
    <row r="80" spans="1:40" x14ac:dyDescent="0.25">
      <c r="A80" t="s">
        <v>373</v>
      </c>
      <c r="B80" t="s">
        <v>36</v>
      </c>
      <c r="C80" t="s">
        <v>37</v>
      </c>
      <c r="D80" t="s">
        <v>38</v>
      </c>
      <c r="E80" t="s">
        <v>39</v>
      </c>
      <c r="F80" s="1">
        <v>0.1</v>
      </c>
      <c r="G80" t="s">
        <v>146</v>
      </c>
      <c r="H80">
        <v>10</v>
      </c>
      <c r="I80" t="s">
        <v>41</v>
      </c>
      <c r="J80">
        <v>3600</v>
      </c>
      <c r="K80">
        <v>259200</v>
      </c>
      <c r="L80" t="s">
        <v>147</v>
      </c>
      <c r="O80" t="s">
        <v>410</v>
      </c>
      <c r="P80" t="s">
        <v>89</v>
      </c>
      <c r="Q80" t="s">
        <v>45</v>
      </c>
      <c r="R80" t="s">
        <v>411</v>
      </c>
      <c r="S80" t="s">
        <v>412</v>
      </c>
      <c r="T80" t="s">
        <v>413</v>
      </c>
      <c r="X80">
        <v>72</v>
      </c>
      <c r="Y80" t="s">
        <v>49</v>
      </c>
      <c r="Z80" t="s">
        <v>49</v>
      </c>
      <c r="AA80" t="s">
        <v>49</v>
      </c>
      <c r="AB80" t="s">
        <v>378</v>
      </c>
      <c r="AC80" t="s">
        <v>379</v>
      </c>
      <c r="AD80" t="s">
        <v>380</v>
      </c>
      <c r="AE80">
        <v>3</v>
      </c>
      <c r="AF80">
        <v>3</v>
      </c>
      <c r="AG80">
        <v>2</v>
      </c>
      <c r="AH80" t="s">
        <v>2826</v>
      </c>
      <c r="AI80" t="s">
        <v>2826</v>
      </c>
      <c r="AJ80" t="s">
        <v>2826</v>
      </c>
      <c r="AK80" t="b">
        <f t="shared" si="4"/>
        <v>0</v>
      </c>
      <c r="AL80" t="b">
        <f t="shared" si="5"/>
        <v>0</v>
      </c>
      <c r="AM80" t="b">
        <f t="shared" si="6"/>
        <v>1</v>
      </c>
      <c r="AN80">
        <f t="shared" si="7"/>
        <v>2</v>
      </c>
    </row>
    <row r="81" spans="1:40" x14ac:dyDescent="0.25">
      <c r="A81" t="s">
        <v>373</v>
      </c>
      <c r="B81" t="s">
        <v>36</v>
      </c>
      <c r="C81" t="s">
        <v>37</v>
      </c>
      <c r="D81" t="s">
        <v>38</v>
      </c>
      <c r="E81" t="s">
        <v>39</v>
      </c>
      <c r="F81" s="1">
        <v>0.1</v>
      </c>
      <c r="G81" t="s">
        <v>146</v>
      </c>
      <c r="H81">
        <v>10</v>
      </c>
      <c r="I81" t="s">
        <v>41</v>
      </c>
      <c r="J81">
        <v>3600</v>
      </c>
      <c r="K81">
        <v>259200</v>
      </c>
      <c r="L81" t="s">
        <v>147</v>
      </c>
      <c r="O81" t="s">
        <v>414</v>
      </c>
      <c r="P81" t="s">
        <v>94</v>
      </c>
      <c r="Q81" t="s">
        <v>45</v>
      </c>
      <c r="R81" t="s">
        <v>415</v>
      </c>
      <c r="S81" t="s">
        <v>416</v>
      </c>
      <c r="T81" t="s">
        <v>417</v>
      </c>
      <c r="X81">
        <v>20</v>
      </c>
      <c r="Y81" t="s">
        <v>49</v>
      </c>
      <c r="Z81" t="s">
        <v>49</v>
      </c>
      <c r="AA81" t="s">
        <v>49</v>
      </c>
      <c r="AB81" t="s">
        <v>378</v>
      </c>
      <c r="AC81" t="s">
        <v>379</v>
      </c>
      <c r="AD81" t="s">
        <v>380</v>
      </c>
      <c r="AE81">
        <v>5</v>
      </c>
      <c r="AF81">
        <v>4</v>
      </c>
      <c r="AG81">
        <v>2</v>
      </c>
      <c r="AH81" t="s">
        <v>2826</v>
      </c>
      <c r="AI81" t="s">
        <v>2826</v>
      </c>
      <c r="AJ81" t="s">
        <v>2826</v>
      </c>
      <c r="AK81" t="b">
        <f t="shared" si="4"/>
        <v>0</v>
      </c>
      <c r="AL81" t="b">
        <f t="shared" si="5"/>
        <v>0</v>
      </c>
      <c r="AM81" t="b">
        <f t="shared" si="6"/>
        <v>1</v>
      </c>
      <c r="AN81">
        <f t="shared" si="7"/>
        <v>2</v>
      </c>
    </row>
    <row r="82" spans="1:40" x14ac:dyDescent="0.25">
      <c r="A82" t="s">
        <v>418</v>
      </c>
      <c r="B82" t="s">
        <v>36</v>
      </c>
      <c r="C82" t="s">
        <v>37</v>
      </c>
      <c r="D82" t="s">
        <v>38</v>
      </c>
      <c r="E82" t="s">
        <v>39</v>
      </c>
      <c r="F82" s="1">
        <v>0.1</v>
      </c>
      <c r="G82" t="s">
        <v>146</v>
      </c>
      <c r="H82">
        <v>10</v>
      </c>
      <c r="I82" t="s">
        <v>41</v>
      </c>
      <c r="J82">
        <v>3600</v>
      </c>
      <c r="K82">
        <v>259200</v>
      </c>
      <c r="L82" t="s">
        <v>147</v>
      </c>
      <c r="O82" t="s">
        <v>419</v>
      </c>
      <c r="P82" t="s">
        <v>74</v>
      </c>
      <c r="Q82" t="s">
        <v>45</v>
      </c>
      <c r="R82" t="s">
        <v>420</v>
      </c>
      <c r="S82" t="s">
        <v>75</v>
      </c>
      <c r="T82" t="s">
        <v>421</v>
      </c>
      <c r="X82">
        <v>34</v>
      </c>
      <c r="Y82" t="s">
        <v>49</v>
      </c>
      <c r="Z82" t="s">
        <v>49</v>
      </c>
      <c r="AA82" t="s">
        <v>49</v>
      </c>
      <c r="AB82" t="s">
        <v>422</v>
      </c>
      <c r="AC82" t="s">
        <v>423</v>
      </c>
      <c r="AD82" t="s">
        <v>424</v>
      </c>
      <c r="AE82">
        <v>4</v>
      </c>
      <c r="AF82">
        <v>2</v>
      </c>
      <c r="AG82">
        <v>3</v>
      </c>
      <c r="AH82" t="s">
        <v>2826</v>
      </c>
      <c r="AI82" t="s">
        <v>2826</v>
      </c>
      <c r="AJ82" t="s">
        <v>2826</v>
      </c>
      <c r="AK82" t="b">
        <f t="shared" si="4"/>
        <v>0</v>
      </c>
      <c r="AL82" t="b">
        <f t="shared" si="5"/>
        <v>1</v>
      </c>
      <c r="AM82" t="b">
        <f t="shared" si="6"/>
        <v>0</v>
      </c>
      <c r="AN82">
        <f t="shared" si="7"/>
        <v>2</v>
      </c>
    </row>
    <row r="83" spans="1:40" x14ac:dyDescent="0.25">
      <c r="A83" t="s">
        <v>418</v>
      </c>
      <c r="B83" t="s">
        <v>36</v>
      </c>
      <c r="C83" t="s">
        <v>37</v>
      </c>
      <c r="D83" t="s">
        <v>38</v>
      </c>
      <c r="E83" t="s">
        <v>39</v>
      </c>
      <c r="F83" s="1">
        <v>0.1</v>
      </c>
      <c r="G83" t="s">
        <v>146</v>
      </c>
      <c r="H83">
        <v>10</v>
      </c>
      <c r="I83" t="s">
        <v>41</v>
      </c>
      <c r="J83">
        <v>3600</v>
      </c>
      <c r="K83">
        <v>259200</v>
      </c>
      <c r="L83" t="s">
        <v>147</v>
      </c>
      <c r="O83" t="s">
        <v>425</v>
      </c>
      <c r="P83" t="s">
        <v>117</v>
      </c>
      <c r="Q83" t="s">
        <v>45</v>
      </c>
      <c r="R83" t="s">
        <v>119</v>
      </c>
      <c r="S83" t="s">
        <v>426</v>
      </c>
      <c r="T83" t="s">
        <v>427</v>
      </c>
      <c r="X83">
        <v>46</v>
      </c>
      <c r="Y83" t="s">
        <v>49</v>
      </c>
      <c r="Z83" t="s">
        <v>49</v>
      </c>
      <c r="AA83" t="s">
        <v>49</v>
      </c>
      <c r="AB83" t="s">
        <v>422</v>
      </c>
      <c r="AC83" t="s">
        <v>423</v>
      </c>
      <c r="AD83" t="s">
        <v>424</v>
      </c>
      <c r="AE83">
        <v>5</v>
      </c>
      <c r="AF83">
        <v>2</v>
      </c>
      <c r="AG83">
        <v>4</v>
      </c>
      <c r="AH83" t="s">
        <v>2826</v>
      </c>
      <c r="AI83" t="s">
        <v>2826</v>
      </c>
      <c r="AJ83" t="s">
        <v>2826</v>
      </c>
      <c r="AK83" t="b">
        <f t="shared" si="4"/>
        <v>0</v>
      </c>
      <c r="AL83" t="b">
        <f t="shared" si="5"/>
        <v>1</v>
      </c>
      <c r="AM83" t="b">
        <f t="shared" si="6"/>
        <v>0</v>
      </c>
      <c r="AN83">
        <f t="shared" si="7"/>
        <v>2</v>
      </c>
    </row>
    <row r="84" spans="1:40" x14ac:dyDescent="0.25">
      <c r="A84" t="s">
        <v>418</v>
      </c>
      <c r="B84" t="s">
        <v>36</v>
      </c>
      <c r="C84" t="s">
        <v>37</v>
      </c>
      <c r="D84" t="s">
        <v>38</v>
      </c>
      <c r="E84" t="s">
        <v>39</v>
      </c>
      <c r="F84" s="1">
        <v>0.1</v>
      </c>
      <c r="G84" t="s">
        <v>146</v>
      </c>
      <c r="H84">
        <v>10</v>
      </c>
      <c r="I84" t="s">
        <v>41</v>
      </c>
      <c r="J84">
        <v>3600</v>
      </c>
      <c r="K84">
        <v>259200</v>
      </c>
      <c r="L84" t="s">
        <v>147</v>
      </c>
      <c r="O84" t="s">
        <v>428</v>
      </c>
      <c r="P84" t="s">
        <v>44</v>
      </c>
      <c r="Q84" t="s">
        <v>45</v>
      </c>
      <c r="R84" t="s">
        <v>429</v>
      </c>
      <c r="S84" t="s">
        <v>430</v>
      </c>
      <c r="T84" t="s">
        <v>431</v>
      </c>
      <c r="X84">
        <v>30</v>
      </c>
      <c r="Y84" t="s">
        <v>49</v>
      </c>
      <c r="Z84" t="s">
        <v>49</v>
      </c>
      <c r="AA84" t="s">
        <v>49</v>
      </c>
      <c r="AB84" t="s">
        <v>422</v>
      </c>
      <c r="AC84" t="s">
        <v>423</v>
      </c>
      <c r="AD84" t="s">
        <v>424</v>
      </c>
      <c r="AE84">
        <v>5</v>
      </c>
      <c r="AF84">
        <v>3</v>
      </c>
      <c r="AG84">
        <v>3</v>
      </c>
      <c r="AH84" t="s">
        <v>2826</v>
      </c>
      <c r="AI84" t="s">
        <v>2826</v>
      </c>
      <c r="AJ84" t="s">
        <v>2826</v>
      </c>
      <c r="AK84" t="b">
        <f t="shared" si="4"/>
        <v>0</v>
      </c>
      <c r="AL84" t="b">
        <f t="shared" si="5"/>
        <v>1</v>
      </c>
      <c r="AM84" t="b">
        <f t="shared" si="6"/>
        <v>0</v>
      </c>
      <c r="AN84">
        <f t="shared" si="7"/>
        <v>3</v>
      </c>
    </row>
    <row r="85" spans="1:40" x14ac:dyDescent="0.25">
      <c r="A85" t="s">
        <v>418</v>
      </c>
      <c r="B85" t="s">
        <v>36</v>
      </c>
      <c r="C85" t="s">
        <v>37</v>
      </c>
      <c r="D85" t="s">
        <v>38</v>
      </c>
      <c r="E85" t="s">
        <v>39</v>
      </c>
      <c r="F85" s="1">
        <v>0.1</v>
      </c>
      <c r="G85" t="s">
        <v>146</v>
      </c>
      <c r="H85">
        <v>10</v>
      </c>
      <c r="I85" t="s">
        <v>41</v>
      </c>
      <c r="J85">
        <v>3600</v>
      </c>
      <c r="K85">
        <v>259200</v>
      </c>
      <c r="L85" t="s">
        <v>147</v>
      </c>
      <c r="O85" s="2" t="s">
        <v>432</v>
      </c>
      <c r="P85" t="s">
        <v>89</v>
      </c>
      <c r="Q85" t="s">
        <v>45</v>
      </c>
      <c r="R85" t="s">
        <v>433</v>
      </c>
      <c r="S85" t="s">
        <v>434</v>
      </c>
      <c r="T85" t="s">
        <v>435</v>
      </c>
      <c r="X85">
        <v>885</v>
      </c>
      <c r="Y85" t="s">
        <v>49</v>
      </c>
      <c r="Z85" t="s">
        <v>49</v>
      </c>
      <c r="AA85" t="s">
        <v>49</v>
      </c>
      <c r="AB85" t="s">
        <v>422</v>
      </c>
      <c r="AC85" t="s">
        <v>423</v>
      </c>
      <c r="AD85" t="s">
        <v>424</v>
      </c>
      <c r="AE85">
        <v>2</v>
      </c>
      <c r="AF85">
        <v>2</v>
      </c>
      <c r="AG85">
        <v>3</v>
      </c>
      <c r="AH85" t="s">
        <v>2826</v>
      </c>
      <c r="AI85" t="s">
        <v>2826</v>
      </c>
      <c r="AJ85" t="s">
        <v>2826</v>
      </c>
      <c r="AK85" t="b">
        <f t="shared" si="4"/>
        <v>0</v>
      </c>
      <c r="AL85" t="b">
        <f t="shared" si="5"/>
        <v>1</v>
      </c>
      <c r="AM85" t="b">
        <f t="shared" si="6"/>
        <v>0</v>
      </c>
      <c r="AN85">
        <f t="shared" si="7"/>
        <v>2</v>
      </c>
    </row>
    <row r="86" spans="1:40" x14ac:dyDescent="0.25">
      <c r="A86" t="s">
        <v>418</v>
      </c>
      <c r="B86" t="s">
        <v>36</v>
      </c>
      <c r="C86" t="s">
        <v>37</v>
      </c>
      <c r="D86" t="s">
        <v>38</v>
      </c>
      <c r="E86" t="s">
        <v>39</v>
      </c>
      <c r="F86" s="1">
        <v>0.1</v>
      </c>
      <c r="G86" t="s">
        <v>146</v>
      </c>
      <c r="H86">
        <v>10</v>
      </c>
      <c r="I86" t="s">
        <v>41</v>
      </c>
      <c r="J86">
        <v>3600</v>
      </c>
      <c r="K86">
        <v>259200</v>
      </c>
      <c r="L86" t="s">
        <v>147</v>
      </c>
      <c r="O86" t="s">
        <v>436</v>
      </c>
      <c r="P86" t="s">
        <v>94</v>
      </c>
      <c r="Q86" t="s">
        <v>45</v>
      </c>
      <c r="R86" t="s">
        <v>437</v>
      </c>
      <c r="S86" t="s">
        <v>438</v>
      </c>
      <c r="T86" t="s">
        <v>439</v>
      </c>
      <c r="X86">
        <v>23</v>
      </c>
      <c r="Y86" t="s">
        <v>49</v>
      </c>
      <c r="Z86" t="s">
        <v>49</v>
      </c>
      <c r="AA86" t="s">
        <v>49</v>
      </c>
      <c r="AB86" t="s">
        <v>422</v>
      </c>
      <c r="AC86" t="s">
        <v>423</v>
      </c>
      <c r="AD86" t="s">
        <v>424</v>
      </c>
      <c r="AE86">
        <v>4</v>
      </c>
      <c r="AF86">
        <v>2</v>
      </c>
      <c r="AG86">
        <v>5</v>
      </c>
      <c r="AH86" t="s">
        <v>2826</v>
      </c>
      <c r="AI86" t="s">
        <v>2826</v>
      </c>
      <c r="AJ86" t="s">
        <v>2826</v>
      </c>
      <c r="AK86" t="b">
        <f t="shared" si="4"/>
        <v>0</v>
      </c>
      <c r="AL86" t="b">
        <f t="shared" si="5"/>
        <v>1</v>
      </c>
      <c r="AM86" t="b">
        <f t="shared" si="6"/>
        <v>0</v>
      </c>
      <c r="AN86">
        <f t="shared" si="7"/>
        <v>2</v>
      </c>
    </row>
    <row r="87" spans="1:40" x14ac:dyDescent="0.25">
      <c r="A87" t="s">
        <v>418</v>
      </c>
      <c r="B87" t="s">
        <v>36</v>
      </c>
      <c r="C87" t="s">
        <v>37</v>
      </c>
      <c r="D87" t="s">
        <v>38</v>
      </c>
      <c r="E87" t="s">
        <v>39</v>
      </c>
      <c r="F87" s="1">
        <v>0.1</v>
      </c>
      <c r="G87" t="s">
        <v>146</v>
      </c>
      <c r="H87">
        <v>10</v>
      </c>
      <c r="I87" t="s">
        <v>41</v>
      </c>
      <c r="J87">
        <v>3600</v>
      </c>
      <c r="K87">
        <v>259200</v>
      </c>
      <c r="L87" t="s">
        <v>147</v>
      </c>
      <c r="O87" t="s">
        <v>440</v>
      </c>
      <c r="P87" t="s">
        <v>79</v>
      </c>
      <c r="Q87" t="s">
        <v>45</v>
      </c>
      <c r="R87" t="s">
        <v>441</v>
      </c>
      <c r="S87" t="s">
        <v>442</v>
      </c>
      <c r="T87" t="s">
        <v>443</v>
      </c>
      <c r="X87">
        <v>41</v>
      </c>
      <c r="Y87" t="s">
        <v>49</v>
      </c>
      <c r="Z87" t="s">
        <v>49</v>
      </c>
      <c r="AA87" t="s">
        <v>49</v>
      </c>
      <c r="AB87" t="s">
        <v>422</v>
      </c>
      <c r="AC87" t="s">
        <v>423</v>
      </c>
      <c r="AD87" t="s">
        <v>424</v>
      </c>
      <c r="AE87">
        <v>3</v>
      </c>
      <c r="AF87">
        <v>2</v>
      </c>
      <c r="AG87">
        <v>3</v>
      </c>
      <c r="AH87" t="s">
        <v>2826</v>
      </c>
      <c r="AI87" t="s">
        <v>2826</v>
      </c>
      <c r="AJ87" t="s">
        <v>2826</v>
      </c>
      <c r="AK87" t="b">
        <f t="shared" si="4"/>
        <v>0</v>
      </c>
      <c r="AL87" t="b">
        <f t="shared" si="5"/>
        <v>1</v>
      </c>
      <c r="AM87" t="b">
        <f t="shared" si="6"/>
        <v>0</v>
      </c>
      <c r="AN87">
        <f t="shared" si="7"/>
        <v>2</v>
      </c>
    </row>
    <row r="88" spans="1:40" x14ac:dyDescent="0.25">
      <c r="A88" t="s">
        <v>418</v>
      </c>
      <c r="B88" t="s">
        <v>36</v>
      </c>
      <c r="C88" t="s">
        <v>37</v>
      </c>
      <c r="D88" t="s">
        <v>38</v>
      </c>
      <c r="E88" t="s">
        <v>39</v>
      </c>
      <c r="F88" s="1">
        <v>0.1</v>
      </c>
      <c r="G88" t="s">
        <v>146</v>
      </c>
      <c r="H88">
        <v>10</v>
      </c>
      <c r="I88" t="s">
        <v>41</v>
      </c>
      <c r="J88">
        <v>3600</v>
      </c>
      <c r="K88">
        <v>259200</v>
      </c>
      <c r="L88" t="s">
        <v>147</v>
      </c>
      <c r="O88" t="s">
        <v>444</v>
      </c>
      <c r="P88" t="s">
        <v>235</v>
      </c>
      <c r="Q88" t="s">
        <v>45</v>
      </c>
      <c r="R88" t="s">
        <v>445</v>
      </c>
      <c r="S88" t="s">
        <v>446</v>
      </c>
      <c r="T88" t="s">
        <v>447</v>
      </c>
      <c r="X88">
        <v>81</v>
      </c>
      <c r="Y88" t="s">
        <v>49</v>
      </c>
      <c r="Z88" t="s">
        <v>49</v>
      </c>
      <c r="AA88" t="s">
        <v>49</v>
      </c>
      <c r="AB88" t="s">
        <v>422</v>
      </c>
      <c r="AC88" t="s">
        <v>423</v>
      </c>
      <c r="AD88" t="s">
        <v>424</v>
      </c>
      <c r="AE88">
        <v>2</v>
      </c>
      <c r="AF88">
        <v>1</v>
      </c>
      <c r="AG88">
        <v>4</v>
      </c>
      <c r="AH88" t="s">
        <v>2826</v>
      </c>
      <c r="AI88" t="s">
        <v>2826</v>
      </c>
      <c r="AJ88" t="s">
        <v>2826</v>
      </c>
      <c r="AK88" t="b">
        <f t="shared" si="4"/>
        <v>0</v>
      </c>
      <c r="AL88" t="b">
        <f t="shared" si="5"/>
        <v>1</v>
      </c>
      <c r="AM88" t="b">
        <f t="shared" si="6"/>
        <v>0</v>
      </c>
      <c r="AN88">
        <f t="shared" si="7"/>
        <v>1</v>
      </c>
    </row>
    <row r="89" spans="1:40" x14ac:dyDescent="0.25">
      <c r="A89" t="s">
        <v>418</v>
      </c>
      <c r="B89" t="s">
        <v>36</v>
      </c>
      <c r="C89" t="s">
        <v>37</v>
      </c>
      <c r="D89" t="s">
        <v>38</v>
      </c>
      <c r="E89" t="s">
        <v>39</v>
      </c>
      <c r="F89" s="1">
        <v>0.1</v>
      </c>
      <c r="G89" t="s">
        <v>146</v>
      </c>
      <c r="H89">
        <v>10</v>
      </c>
      <c r="I89" t="s">
        <v>41</v>
      </c>
      <c r="J89">
        <v>3600</v>
      </c>
      <c r="K89">
        <v>259200</v>
      </c>
      <c r="L89" t="s">
        <v>147</v>
      </c>
      <c r="O89" t="s">
        <v>448</v>
      </c>
      <c r="P89" t="s">
        <v>189</v>
      </c>
      <c r="Q89" t="s">
        <v>45</v>
      </c>
      <c r="R89" t="s">
        <v>449</v>
      </c>
      <c r="S89" t="s">
        <v>450</v>
      </c>
      <c r="T89" t="s">
        <v>451</v>
      </c>
      <c r="X89">
        <v>29</v>
      </c>
      <c r="Y89" t="s">
        <v>49</v>
      </c>
      <c r="Z89" t="s">
        <v>49</v>
      </c>
      <c r="AA89" t="s">
        <v>49</v>
      </c>
      <c r="AB89" t="s">
        <v>422</v>
      </c>
      <c r="AC89" t="s">
        <v>423</v>
      </c>
      <c r="AD89" t="s">
        <v>424</v>
      </c>
      <c r="AE89">
        <v>4</v>
      </c>
      <c r="AF89">
        <v>2</v>
      </c>
      <c r="AG89">
        <v>4</v>
      </c>
      <c r="AH89" t="s">
        <v>2826</v>
      </c>
      <c r="AI89" t="s">
        <v>2826</v>
      </c>
      <c r="AJ89" t="s">
        <v>2826</v>
      </c>
      <c r="AK89" t="b">
        <f t="shared" si="4"/>
        <v>0</v>
      </c>
      <c r="AL89" t="b">
        <f t="shared" si="5"/>
        <v>1</v>
      </c>
      <c r="AM89" t="b">
        <f t="shared" si="6"/>
        <v>0</v>
      </c>
      <c r="AN89">
        <f t="shared" si="7"/>
        <v>2</v>
      </c>
    </row>
    <row r="90" spans="1:40" x14ac:dyDescent="0.25">
      <c r="A90" t="s">
        <v>418</v>
      </c>
      <c r="B90" t="s">
        <v>36</v>
      </c>
      <c r="C90" t="s">
        <v>37</v>
      </c>
      <c r="D90" t="s">
        <v>38</v>
      </c>
      <c r="E90" t="s">
        <v>39</v>
      </c>
      <c r="F90" s="1">
        <v>0.1</v>
      </c>
      <c r="G90" t="s">
        <v>146</v>
      </c>
      <c r="H90">
        <v>10</v>
      </c>
      <c r="I90" t="s">
        <v>41</v>
      </c>
      <c r="J90">
        <v>3600</v>
      </c>
      <c r="K90">
        <v>259200</v>
      </c>
      <c r="L90" t="s">
        <v>147</v>
      </c>
      <c r="O90" t="s">
        <v>452</v>
      </c>
      <c r="P90" t="s">
        <v>69</v>
      </c>
      <c r="Q90" t="s">
        <v>45</v>
      </c>
      <c r="R90" t="s">
        <v>453</v>
      </c>
      <c r="S90" t="s">
        <v>454</v>
      </c>
      <c r="T90" t="s">
        <v>455</v>
      </c>
      <c r="X90">
        <v>179</v>
      </c>
      <c r="Y90" t="s">
        <v>49</v>
      </c>
      <c r="Z90" t="s">
        <v>49</v>
      </c>
      <c r="AA90" t="s">
        <v>49</v>
      </c>
      <c r="AB90" t="s">
        <v>422</v>
      </c>
      <c r="AC90" t="s">
        <v>423</v>
      </c>
      <c r="AD90" t="s">
        <v>424</v>
      </c>
      <c r="AE90">
        <v>5</v>
      </c>
      <c r="AF90">
        <v>2</v>
      </c>
      <c r="AG90">
        <v>4</v>
      </c>
      <c r="AH90" t="s">
        <v>2826</v>
      </c>
      <c r="AI90" t="s">
        <v>2826</v>
      </c>
      <c r="AJ90" t="s">
        <v>2826</v>
      </c>
      <c r="AK90" t="b">
        <f t="shared" si="4"/>
        <v>0</v>
      </c>
      <c r="AL90" t="b">
        <f t="shared" si="5"/>
        <v>1</v>
      </c>
      <c r="AM90" t="b">
        <f t="shared" si="6"/>
        <v>0</v>
      </c>
      <c r="AN90">
        <f t="shared" si="7"/>
        <v>2</v>
      </c>
    </row>
    <row r="91" spans="1:40" x14ac:dyDescent="0.25">
      <c r="A91" t="s">
        <v>418</v>
      </c>
      <c r="B91" t="s">
        <v>36</v>
      </c>
      <c r="C91" t="s">
        <v>37</v>
      </c>
      <c r="D91" t="s">
        <v>38</v>
      </c>
      <c r="E91" t="s">
        <v>39</v>
      </c>
      <c r="F91" s="1">
        <v>0.1</v>
      </c>
      <c r="G91" t="s">
        <v>146</v>
      </c>
      <c r="H91">
        <v>10</v>
      </c>
      <c r="I91" t="s">
        <v>41</v>
      </c>
      <c r="J91">
        <v>3600</v>
      </c>
      <c r="K91">
        <v>259200</v>
      </c>
      <c r="L91" t="s">
        <v>147</v>
      </c>
      <c r="O91" t="s">
        <v>456</v>
      </c>
      <c r="P91" t="s">
        <v>64</v>
      </c>
      <c r="Q91" t="s">
        <v>45</v>
      </c>
      <c r="R91" t="s">
        <v>66</v>
      </c>
      <c r="S91" t="s">
        <v>345</v>
      </c>
      <c r="T91" t="s">
        <v>457</v>
      </c>
      <c r="X91">
        <v>149</v>
      </c>
      <c r="Y91" t="s">
        <v>49</v>
      </c>
      <c r="Z91" t="s">
        <v>49</v>
      </c>
      <c r="AA91" t="s">
        <v>49</v>
      </c>
      <c r="AB91" t="s">
        <v>422</v>
      </c>
      <c r="AC91" t="s">
        <v>423</v>
      </c>
      <c r="AD91" t="s">
        <v>424</v>
      </c>
      <c r="AE91">
        <v>3</v>
      </c>
      <c r="AF91">
        <v>2</v>
      </c>
      <c r="AG91">
        <v>3</v>
      </c>
      <c r="AH91" t="s">
        <v>2826</v>
      </c>
      <c r="AI91" t="s">
        <v>2826</v>
      </c>
      <c r="AJ91" t="s">
        <v>2826</v>
      </c>
      <c r="AK91" t="b">
        <f t="shared" si="4"/>
        <v>0</v>
      </c>
      <c r="AL91" t="b">
        <f t="shared" si="5"/>
        <v>1</v>
      </c>
      <c r="AM91" t="b">
        <f t="shared" si="6"/>
        <v>0</v>
      </c>
      <c r="AN91">
        <f t="shared" si="7"/>
        <v>2</v>
      </c>
    </row>
    <row r="92" spans="1:40" x14ac:dyDescent="0.25">
      <c r="A92" t="s">
        <v>458</v>
      </c>
      <c r="B92" t="s">
        <v>36</v>
      </c>
      <c r="C92" t="s">
        <v>37</v>
      </c>
      <c r="D92" t="s">
        <v>38</v>
      </c>
      <c r="E92" t="s">
        <v>39</v>
      </c>
      <c r="F92" s="1">
        <v>0.1</v>
      </c>
      <c r="G92" t="s">
        <v>146</v>
      </c>
      <c r="H92">
        <v>10</v>
      </c>
      <c r="I92" t="s">
        <v>41</v>
      </c>
      <c r="J92">
        <v>3600</v>
      </c>
      <c r="K92">
        <v>259200</v>
      </c>
      <c r="L92" t="s">
        <v>147</v>
      </c>
      <c r="O92" t="s">
        <v>459</v>
      </c>
      <c r="P92" t="s">
        <v>89</v>
      </c>
      <c r="Q92" t="s">
        <v>45</v>
      </c>
      <c r="R92" t="s">
        <v>300</v>
      </c>
      <c r="S92" t="s">
        <v>460</v>
      </c>
      <c r="T92" t="s">
        <v>461</v>
      </c>
      <c r="X92">
        <v>726</v>
      </c>
      <c r="Y92" t="s">
        <v>49</v>
      </c>
      <c r="Z92" t="s">
        <v>49</v>
      </c>
      <c r="AA92" t="s">
        <v>49</v>
      </c>
      <c r="AB92" t="s">
        <v>462</v>
      </c>
      <c r="AC92" t="s">
        <v>463</v>
      </c>
      <c r="AD92" t="s">
        <v>464</v>
      </c>
      <c r="AE92">
        <v>2</v>
      </c>
      <c r="AF92">
        <v>2</v>
      </c>
      <c r="AG92">
        <v>1</v>
      </c>
      <c r="AH92" t="s">
        <v>2826</v>
      </c>
      <c r="AI92" t="s">
        <v>2826</v>
      </c>
      <c r="AJ92" t="s">
        <v>2826</v>
      </c>
      <c r="AK92" t="b">
        <f t="shared" si="4"/>
        <v>0</v>
      </c>
      <c r="AL92" t="b">
        <f t="shared" si="5"/>
        <v>0</v>
      </c>
      <c r="AM92" t="b">
        <f t="shared" si="6"/>
        <v>1</v>
      </c>
      <c r="AN92">
        <f t="shared" si="7"/>
        <v>1</v>
      </c>
    </row>
    <row r="93" spans="1:40" x14ac:dyDescent="0.25">
      <c r="A93" t="s">
        <v>458</v>
      </c>
      <c r="B93" t="s">
        <v>36</v>
      </c>
      <c r="C93" t="s">
        <v>37</v>
      </c>
      <c r="D93" t="s">
        <v>38</v>
      </c>
      <c r="E93" t="s">
        <v>39</v>
      </c>
      <c r="F93" s="1">
        <v>0.1</v>
      </c>
      <c r="G93" t="s">
        <v>146</v>
      </c>
      <c r="H93">
        <v>10</v>
      </c>
      <c r="I93" t="s">
        <v>41</v>
      </c>
      <c r="J93">
        <v>3600</v>
      </c>
      <c r="K93">
        <v>259200</v>
      </c>
      <c r="L93" t="s">
        <v>147</v>
      </c>
      <c r="O93" t="s">
        <v>465</v>
      </c>
      <c r="P93" t="s">
        <v>84</v>
      </c>
      <c r="Q93" t="s">
        <v>45</v>
      </c>
      <c r="R93" t="s">
        <v>466</v>
      </c>
      <c r="S93" t="s">
        <v>467</v>
      </c>
      <c r="T93" t="s">
        <v>468</v>
      </c>
      <c r="X93">
        <v>72</v>
      </c>
      <c r="Y93" t="s">
        <v>49</v>
      </c>
      <c r="Z93" t="s">
        <v>49</v>
      </c>
      <c r="AA93" t="s">
        <v>49</v>
      </c>
      <c r="AB93" t="s">
        <v>462</v>
      </c>
      <c r="AC93" t="s">
        <v>463</v>
      </c>
      <c r="AD93" t="s">
        <v>464</v>
      </c>
      <c r="AE93">
        <v>2</v>
      </c>
      <c r="AF93">
        <v>3</v>
      </c>
      <c r="AG93">
        <v>3</v>
      </c>
      <c r="AH93" t="s">
        <v>2826</v>
      </c>
      <c r="AI93" t="s">
        <v>2826</v>
      </c>
      <c r="AJ93" t="s">
        <v>2826</v>
      </c>
      <c r="AK93" t="b">
        <f t="shared" si="4"/>
        <v>0</v>
      </c>
      <c r="AL93" t="b">
        <f t="shared" si="5"/>
        <v>0</v>
      </c>
      <c r="AM93" t="b">
        <f t="shared" si="6"/>
        <v>1</v>
      </c>
      <c r="AN93">
        <f t="shared" si="7"/>
        <v>3</v>
      </c>
    </row>
    <row r="94" spans="1:40" x14ac:dyDescent="0.25">
      <c r="A94" t="s">
        <v>458</v>
      </c>
      <c r="B94" t="s">
        <v>36</v>
      </c>
      <c r="C94" t="s">
        <v>37</v>
      </c>
      <c r="D94" t="s">
        <v>38</v>
      </c>
      <c r="E94" t="s">
        <v>39</v>
      </c>
      <c r="F94" s="1">
        <v>0.1</v>
      </c>
      <c r="G94" t="s">
        <v>146</v>
      </c>
      <c r="H94">
        <v>10</v>
      </c>
      <c r="I94" t="s">
        <v>41</v>
      </c>
      <c r="J94">
        <v>3600</v>
      </c>
      <c r="K94">
        <v>259200</v>
      </c>
      <c r="L94" t="s">
        <v>147</v>
      </c>
      <c r="O94" t="s">
        <v>469</v>
      </c>
      <c r="P94" t="s">
        <v>59</v>
      </c>
      <c r="Q94" t="s">
        <v>45</v>
      </c>
      <c r="R94" t="s">
        <v>470</v>
      </c>
      <c r="S94" t="s">
        <v>471</v>
      </c>
      <c r="T94" t="s">
        <v>472</v>
      </c>
      <c r="X94">
        <v>28</v>
      </c>
      <c r="Y94" t="s">
        <v>49</v>
      </c>
      <c r="Z94" t="s">
        <v>49</v>
      </c>
      <c r="AA94" t="s">
        <v>49</v>
      </c>
      <c r="AB94" t="s">
        <v>462</v>
      </c>
      <c r="AC94" t="s">
        <v>463</v>
      </c>
      <c r="AD94" t="s">
        <v>464</v>
      </c>
      <c r="AE94">
        <v>4</v>
      </c>
      <c r="AF94">
        <v>4</v>
      </c>
      <c r="AG94">
        <v>2</v>
      </c>
      <c r="AH94" t="s">
        <v>2826</v>
      </c>
      <c r="AI94" t="s">
        <v>2826</v>
      </c>
      <c r="AJ94" t="s">
        <v>2826</v>
      </c>
      <c r="AK94" t="b">
        <f t="shared" si="4"/>
        <v>0</v>
      </c>
      <c r="AL94" t="b">
        <f t="shared" si="5"/>
        <v>0</v>
      </c>
      <c r="AM94" t="b">
        <f t="shared" si="6"/>
        <v>1</v>
      </c>
      <c r="AN94">
        <f t="shared" si="7"/>
        <v>2</v>
      </c>
    </row>
    <row r="95" spans="1:40" x14ac:dyDescent="0.25">
      <c r="A95" t="s">
        <v>458</v>
      </c>
      <c r="B95" t="s">
        <v>36</v>
      </c>
      <c r="C95" t="s">
        <v>37</v>
      </c>
      <c r="D95" t="s">
        <v>38</v>
      </c>
      <c r="E95" t="s">
        <v>39</v>
      </c>
      <c r="F95" s="1">
        <v>0.1</v>
      </c>
      <c r="G95" t="s">
        <v>146</v>
      </c>
      <c r="H95">
        <v>10</v>
      </c>
      <c r="I95" t="s">
        <v>41</v>
      </c>
      <c r="J95">
        <v>3600</v>
      </c>
      <c r="K95">
        <v>259200</v>
      </c>
      <c r="L95" t="s">
        <v>147</v>
      </c>
      <c r="O95" t="s">
        <v>473</v>
      </c>
      <c r="P95" t="s">
        <v>74</v>
      </c>
      <c r="Q95" t="s">
        <v>45</v>
      </c>
      <c r="R95" t="s">
        <v>474</v>
      </c>
      <c r="S95" t="s">
        <v>475</v>
      </c>
      <c r="T95" t="s">
        <v>476</v>
      </c>
      <c r="X95">
        <v>26</v>
      </c>
      <c r="Y95" t="s">
        <v>49</v>
      </c>
      <c r="Z95" t="s">
        <v>49</v>
      </c>
      <c r="AA95" t="s">
        <v>49</v>
      </c>
      <c r="AB95" t="s">
        <v>462</v>
      </c>
      <c r="AC95" t="s">
        <v>463</v>
      </c>
      <c r="AD95" t="s">
        <v>464</v>
      </c>
      <c r="AE95">
        <v>3</v>
      </c>
      <c r="AF95">
        <v>3</v>
      </c>
      <c r="AG95">
        <v>1</v>
      </c>
      <c r="AH95" t="s">
        <v>2826</v>
      </c>
      <c r="AI95" t="s">
        <v>2826</v>
      </c>
      <c r="AJ95" t="s">
        <v>2826</v>
      </c>
      <c r="AK95" t="b">
        <f t="shared" si="4"/>
        <v>0</v>
      </c>
      <c r="AL95" t="b">
        <f t="shared" si="5"/>
        <v>0</v>
      </c>
      <c r="AM95" t="b">
        <f t="shared" si="6"/>
        <v>1</v>
      </c>
      <c r="AN95">
        <f t="shared" si="7"/>
        <v>1</v>
      </c>
    </row>
    <row r="96" spans="1:40" x14ac:dyDescent="0.25">
      <c r="A96" t="s">
        <v>458</v>
      </c>
      <c r="B96" t="s">
        <v>36</v>
      </c>
      <c r="C96" t="s">
        <v>37</v>
      </c>
      <c r="D96" t="s">
        <v>38</v>
      </c>
      <c r="E96" t="s">
        <v>39</v>
      </c>
      <c r="F96" s="1">
        <v>0.1</v>
      </c>
      <c r="G96" t="s">
        <v>146</v>
      </c>
      <c r="H96">
        <v>10</v>
      </c>
      <c r="I96" t="s">
        <v>41</v>
      </c>
      <c r="J96">
        <v>3600</v>
      </c>
      <c r="K96">
        <v>259200</v>
      </c>
      <c r="L96" t="s">
        <v>147</v>
      </c>
      <c r="O96" t="s">
        <v>477</v>
      </c>
      <c r="P96" t="s">
        <v>44</v>
      </c>
      <c r="Q96" t="s">
        <v>45</v>
      </c>
      <c r="R96" t="s">
        <v>478</v>
      </c>
      <c r="S96" t="s">
        <v>479</v>
      </c>
      <c r="T96" t="s">
        <v>480</v>
      </c>
      <c r="X96">
        <v>31</v>
      </c>
      <c r="Y96" t="s">
        <v>49</v>
      </c>
      <c r="Z96" t="s">
        <v>49</v>
      </c>
      <c r="AA96" t="s">
        <v>49</v>
      </c>
      <c r="AB96" t="s">
        <v>462</v>
      </c>
      <c r="AC96" t="s">
        <v>463</v>
      </c>
      <c r="AD96" t="s">
        <v>464</v>
      </c>
      <c r="AE96">
        <v>4</v>
      </c>
      <c r="AF96">
        <v>3</v>
      </c>
      <c r="AG96">
        <v>2</v>
      </c>
      <c r="AH96" t="s">
        <v>2826</v>
      </c>
      <c r="AI96" t="s">
        <v>2826</v>
      </c>
      <c r="AJ96" t="s">
        <v>2826</v>
      </c>
      <c r="AK96" t="b">
        <f t="shared" si="4"/>
        <v>0</v>
      </c>
      <c r="AL96" t="b">
        <f t="shared" si="5"/>
        <v>0</v>
      </c>
      <c r="AM96" t="b">
        <f t="shared" si="6"/>
        <v>1</v>
      </c>
      <c r="AN96">
        <f t="shared" si="7"/>
        <v>2</v>
      </c>
    </row>
    <row r="97" spans="1:40" x14ac:dyDescent="0.25">
      <c r="A97" t="s">
        <v>458</v>
      </c>
      <c r="B97" t="s">
        <v>36</v>
      </c>
      <c r="C97" t="s">
        <v>37</v>
      </c>
      <c r="D97" t="s">
        <v>38</v>
      </c>
      <c r="E97" t="s">
        <v>39</v>
      </c>
      <c r="F97" s="1">
        <v>0.1</v>
      </c>
      <c r="G97" t="s">
        <v>146</v>
      </c>
      <c r="H97">
        <v>10</v>
      </c>
      <c r="I97" t="s">
        <v>41</v>
      </c>
      <c r="J97">
        <v>3600</v>
      </c>
      <c r="K97">
        <v>259200</v>
      </c>
      <c r="L97" t="s">
        <v>147</v>
      </c>
      <c r="O97" t="s">
        <v>481</v>
      </c>
      <c r="P97" t="s">
        <v>69</v>
      </c>
      <c r="Q97" t="s">
        <v>45</v>
      </c>
      <c r="R97" t="s">
        <v>482</v>
      </c>
      <c r="S97" t="s">
        <v>483</v>
      </c>
      <c r="T97" t="s">
        <v>484</v>
      </c>
      <c r="X97">
        <v>27</v>
      </c>
      <c r="Y97" t="s">
        <v>49</v>
      </c>
      <c r="Z97" t="s">
        <v>49</v>
      </c>
      <c r="AA97" t="s">
        <v>49</v>
      </c>
      <c r="AB97" t="s">
        <v>462</v>
      </c>
      <c r="AC97" t="s">
        <v>463</v>
      </c>
      <c r="AD97" t="s">
        <v>464</v>
      </c>
      <c r="AE97">
        <v>5</v>
      </c>
      <c r="AF97">
        <v>4</v>
      </c>
      <c r="AG97">
        <v>2</v>
      </c>
      <c r="AH97" t="s">
        <v>2826</v>
      </c>
      <c r="AI97" t="s">
        <v>2826</v>
      </c>
      <c r="AJ97" t="s">
        <v>2826</v>
      </c>
      <c r="AK97" t="b">
        <f t="shared" si="4"/>
        <v>0</v>
      </c>
      <c r="AL97" t="b">
        <f t="shared" si="5"/>
        <v>0</v>
      </c>
      <c r="AM97" t="b">
        <f t="shared" si="6"/>
        <v>1</v>
      </c>
      <c r="AN97">
        <f t="shared" si="7"/>
        <v>2</v>
      </c>
    </row>
    <row r="98" spans="1:40" x14ac:dyDescent="0.25">
      <c r="A98" t="s">
        <v>458</v>
      </c>
      <c r="B98" t="s">
        <v>36</v>
      </c>
      <c r="C98" t="s">
        <v>37</v>
      </c>
      <c r="D98" t="s">
        <v>38</v>
      </c>
      <c r="E98" t="s">
        <v>39</v>
      </c>
      <c r="F98" s="1">
        <v>0.1</v>
      </c>
      <c r="G98" t="s">
        <v>146</v>
      </c>
      <c r="H98">
        <v>10</v>
      </c>
      <c r="I98" t="s">
        <v>41</v>
      </c>
      <c r="J98">
        <v>3600</v>
      </c>
      <c r="K98">
        <v>259200</v>
      </c>
      <c r="L98" t="s">
        <v>147</v>
      </c>
      <c r="O98" t="s">
        <v>485</v>
      </c>
      <c r="P98" t="s">
        <v>79</v>
      </c>
      <c r="Q98" t="s">
        <v>45</v>
      </c>
      <c r="R98" t="s">
        <v>486</v>
      </c>
      <c r="S98" t="s">
        <v>487</v>
      </c>
      <c r="T98" t="s">
        <v>488</v>
      </c>
      <c r="X98">
        <v>26</v>
      </c>
      <c r="Y98" t="s">
        <v>49</v>
      </c>
      <c r="Z98" t="s">
        <v>49</v>
      </c>
      <c r="AA98" t="s">
        <v>49</v>
      </c>
      <c r="AB98" t="s">
        <v>462</v>
      </c>
      <c r="AC98" t="s">
        <v>463</v>
      </c>
      <c r="AD98" t="s">
        <v>464</v>
      </c>
      <c r="AE98">
        <v>4</v>
      </c>
      <c r="AF98">
        <v>3</v>
      </c>
      <c r="AG98">
        <v>1</v>
      </c>
      <c r="AH98" t="s">
        <v>2826</v>
      </c>
      <c r="AI98" t="s">
        <v>2826</v>
      </c>
      <c r="AJ98" t="s">
        <v>2826</v>
      </c>
      <c r="AK98" t="b">
        <f t="shared" si="4"/>
        <v>0</v>
      </c>
      <c r="AL98" t="b">
        <f t="shared" si="5"/>
        <v>0</v>
      </c>
      <c r="AM98" t="b">
        <f t="shared" si="6"/>
        <v>1</v>
      </c>
      <c r="AN98">
        <f t="shared" si="7"/>
        <v>1</v>
      </c>
    </row>
    <row r="99" spans="1:40" x14ac:dyDescent="0.25">
      <c r="A99" t="s">
        <v>458</v>
      </c>
      <c r="B99" t="s">
        <v>36</v>
      </c>
      <c r="C99" t="s">
        <v>37</v>
      </c>
      <c r="D99" t="s">
        <v>38</v>
      </c>
      <c r="E99" t="s">
        <v>39</v>
      </c>
      <c r="F99" s="1">
        <v>0.1</v>
      </c>
      <c r="G99" t="s">
        <v>146</v>
      </c>
      <c r="H99">
        <v>10</v>
      </c>
      <c r="I99" t="s">
        <v>41</v>
      </c>
      <c r="J99">
        <v>3600</v>
      </c>
      <c r="K99">
        <v>259200</v>
      </c>
      <c r="L99" t="s">
        <v>147</v>
      </c>
      <c r="O99" t="s">
        <v>489</v>
      </c>
      <c r="P99" t="s">
        <v>235</v>
      </c>
      <c r="Q99" t="s">
        <v>45</v>
      </c>
      <c r="R99" t="s">
        <v>490</v>
      </c>
      <c r="S99" t="s">
        <v>491</v>
      </c>
      <c r="T99" t="s">
        <v>492</v>
      </c>
      <c r="X99">
        <v>99</v>
      </c>
      <c r="Y99" t="s">
        <v>49</v>
      </c>
      <c r="Z99" t="s">
        <v>49</v>
      </c>
      <c r="AA99" t="s">
        <v>49</v>
      </c>
      <c r="AB99" t="s">
        <v>462</v>
      </c>
      <c r="AC99" t="s">
        <v>463</v>
      </c>
      <c r="AD99" t="s">
        <v>464</v>
      </c>
      <c r="AF99">
        <v>4</v>
      </c>
      <c r="AG99">
        <v>1</v>
      </c>
      <c r="AH99" t="s">
        <v>2826</v>
      </c>
      <c r="AI99" t="s">
        <v>2826</v>
      </c>
      <c r="AJ99" t="s">
        <v>2826</v>
      </c>
      <c r="AK99" t="b">
        <f t="shared" si="4"/>
        <v>0</v>
      </c>
      <c r="AL99" t="b">
        <f t="shared" si="5"/>
        <v>0</v>
      </c>
      <c r="AM99" t="b">
        <f t="shared" si="6"/>
        <v>1</v>
      </c>
      <c r="AN99">
        <f t="shared" si="7"/>
        <v>1</v>
      </c>
    </row>
    <row r="100" spans="1:40" x14ac:dyDescent="0.25">
      <c r="A100" t="s">
        <v>458</v>
      </c>
      <c r="B100" t="s">
        <v>36</v>
      </c>
      <c r="C100" t="s">
        <v>37</v>
      </c>
      <c r="D100" t="s">
        <v>38</v>
      </c>
      <c r="E100" t="s">
        <v>39</v>
      </c>
      <c r="F100" s="1">
        <v>0.1</v>
      </c>
      <c r="G100" t="s">
        <v>146</v>
      </c>
      <c r="H100">
        <v>10</v>
      </c>
      <c r="I100" t="s">
        <v>41</v>
      </c>
      <c r="J100">
        <v>3600</v>
      </c>
      <c r="K100">
        <v>259200</v>
      </c>
      <c r="L100" t="s">
        <v>147</v>
      </c>
      <c r="O100" t="s">
        <v>493</v>
      </c>
      <c r="P100" t="s">
        <v>54</v>
      </c>
      <c r="Q100" t="s">
        <v>45</v>
      </c>
      <c r="R100" t="s">
        <v>494</v>
      </c>
      <c r="S100" t="s">
        <v>495</v>
      </c>
      <c r="T100" t="s">
        <v>496</v>
      </c>
      <c r="X100">
        <v>28</v>
      </c>
      <c r="Y100" t="s">
        <v>49</v>
      </c>
      <c r="Z100" t="s">
        <v>49</v>
      </c>
      <c r="AA100" t="s">
        <v>49</v>
      </c>
      <c r="AB100" t="s">
        <v>462</v>
      </c>
      <c r="AC100" t="s">
        <v>463</v>
      </c>
      <c r="AD100" t="s">
        <v>464</v>
      </c>
      <c r="AE100">
        <v>5</v>
      </c>
      <c r="AF100">
        <v>3</v>
      </c>
      <c r="AG100">
        <v>2</v>
      </c>
      <c r="AH100" t="s">
        <v>2826</v>
      </c>
      <c r="AI100" t="s">
        <v>2826</v>
      </c>
      <c r="AJ100" t="s">
        <v>2826</v>
      </c>
      <c r="AK100" t="b">
        <f t="shared" si="4"/>
        <v>0</v>
      </c>
      <c r="AL100" t="b">
        <f t="shared" si="5"/>
        <v>0</v>
      </c>
      <c r="AM100" t="b">
        <f t="shared" si="6"/>
        <v>1</v>
      </c>
      <c r="AN100">
        <f t="shared" si="7"/>
        <v>2</v>
      </c>
    </row>
    <row r="101" spans="1:40" x14ac:dyDescent="0.25">
      <c r="A101" t="s">
        <v>458</v>
      </c>
      <c r="B101" t="s">
        <v>36</v>
      </c>
      <c r="C101" t="s">
        <v>37</v>
      </c>
      <c r="D101" t="s">
        <v>38</v>
      </c>
      <c r="E101" t="s">
        <v>39</v>
      </c>
      <c r="F101" s="1">
        <v>0.1</v>
      </c>
      <c r="G101" t="s">
        <v>146</v>
      </c>
      <c r="H101">
        <v>10</v>
      </c>
      <c r="I101" t="s">
        <v>41</v>
      </c>
      <c r="J101">
        <v>3600</v>
      </c>
      <c r="K101">
        <v>259200</v>
      </c>
      <c r="L101" t="s">
        <v>147</v>
      </c>
      <c r="O101" t="s">
        <v>497</v>
      </c>
      <c r="P101" t="s">
        <v>94</v>
      </c>
      <c r="Q101" t="s">
        <v>45</v>
      </c>
      <c r="R101" t="s">
        <v>498</v>
      </c>
      <c r="S101" t="s">
        <v>499</v>
      </c>
      <c r="T101" t="s">
        <v>500</v>
      </c>
      <c r="X101">
        <v>24</v>
      </c>
      <c r="Y101" t="s">
        <v>49</v>
      </c>
      <c r="Z101" t="s">
        <v>49</v>
      </c>
      <c r="AA101" t="s">
        <v>49</v>
      </c>
      <c r="AB101" t="s">
        <v>462</v>
      </c>
      <c r="AC101" t="s">
        <v>463</v>
      </c>
      <c r="AD101" t="s">
        <v>464</v>
      </c>
      <c r="AE101">
        <v>4</v>
      </c>
      <c r="AF101">
        <v>5</v>
      </c>
      <c r="AG101">
        <v>2</v>
      </c>
      <c r="AH101" t="s">
        <v>2826</v>
      </c>
      <c r="AI101" t="s">
        <v>2826</v>
      </c>
      <c r="AJ101" t="s">
        <v>2826</v>
      </c>
      <c r="AK101" t="b">
        <f t="shared" si="4"/>
        <v>0</v>
      </c>
      <c r="AL101" t="b">
        <f t="shared" si="5"/>
        <v>0</v>
      </c>
      <c r="AM101" t="b">
        <f t="shared" si="6"/>
        <v>1</v>
      </c>
      <c r="AN101">
        <f t="shared" si="7"/>
        <v>2</v>
      </c>
    </row>
    <row r="102" spans="1:40" x14ac:dyDescent="0.25">
      <c r="A102" t="s">
        <v>501</v>
      </c>
      <c r="B102" t="s">
        <v>36</v>
      </c>
      <c r="C102" t="s">
        <v>37</v>
      </c>
      <c r="D102" t="s">
        <v>38</v>
      </c>
      <c r="E102" t="s">
        <v>39</v>
      </c>
      <c r="F102" s="1">
        <v>0.1</v>
      </c>
      <c r="G102" t="s">
        <v>146</v>
      </c>
      <c r="H102">
        <v>10</v>
      </c>
      <c r="I102" t="s">
        <v>41</v>
      </c>
      <c r="J102">
        <v>3600</v>
      </c>
      <c r="K102">
        <v>259200</v>
      </c>
      <c r="L102" t="s">
        <v>147</v>
      </c>
      <c r="O102" t="s">
        <v>502</v>
      </c>
      <c r="P102" t="s">
        <v>308</v>
      </c>
      <c r="Q102" t="s">
        <v>45</v>
      </c>
      <c r="R102" t="s">
        <v>503</v>
      </c>
      <c r="S102" t="s">
        <v>504</v>
      </c>
      <c r="T102" t="s">
        <v>505</v>
      </c>
      <c r="X102">
        <v>52</v>
      </c>
      <c r="Y102" t="s">
        <v>49</v>
      </c>
      <c r="Z102" t="s">
        <v>49</v>
      </c>
      <c r="AA102" t="s">
        <v>49</v>
      </c>
      <c r="AB102" t="s">
        <v>506</v>
      </c>
      <c r="AC102" t="s">
        <v>507</v>
      </c>
      <c r="AD102" t="s">
        <v>508</v>
      </c>
      <c r="AE102">
        <v>5</v>
      </c>
      <c r="AF102">
        <v>5</v>
      </c>
      <c r="AG102">
        <v>5</v>
      </c>
      <c r="AH102" t="s">
        <v>2826</v>
      </c>
      <c r="AI102" t="s">
        <v>2826</v>
      </c>
      <c r="AJ102" t="s">
        <v>2826</v>
      </c>
      <c r="AK102" t="b">
        <f t="shared" si="4"/>
        <v>0</v>
      </c>
      <c r="AL102" t="b">
        <f t="shared" si="5"/>
        <v>1</v>
      </c>
      <c r="AM102" t="b">
        <f t="shared" si="6"/>
        <v>0</v>
      </c>
      <c r="AN102">
        <f t="shared" si="7"/>
        <v>5</v>
      </c>
    </row>
    <row r="103" spans="1:40" x14ac:dyDescent="0.25">
      <c r="A103" t="s">
        <v>501</v>
      </c>
      <c r="B103" t="s">
        <v>36</v>
      </c>
      <c r="C103" t="s">
        <v>37</v>
      </c>
      <c r="D103" t="s">
        <v>38</v>
      </c>
      <c r="E103" t="s">
        <v>39</v>
      </c>
      <c r="F103" s="1">
        <v>0.1</v>
      </c>
      <c r="G103" t="s">
        <v>146</v>
      </c>
      <c r="H103">
        <v>10</v>
      </c>
      <c r="I103" t="s">
        <v>41</v>
      </c>
      <c r="J103">
        <v>3600</v>
      </c>
      <c r="K103">
        <v>259200</v>
      </c>
      <c r="L103" t="s">
        <v>147</v>
      </c>
      <c r="O103" t="s">
        <v>509</v>
      </c>
      <c r="P103" t="s">
        <v>64</v>
      </c>
      <c r="Q103" t="s">
        <v>45</v>
      </c>
      <c r="R103" t="s">
        <v>510</v>
      </c>
      <c r="S103" t="s">
        <v>511</v>
      </c>
      <c r="T103" t="s">
        <v>512</v>
      </c>
      <c r="X103">
        <v>72</v>
      </c>
      <c r="Y103" t="s">
        <v>49</v>
      </c>
      <c r="Z103" t="s">
        <v>49</v>
      </c>
      <c r="AA103" t="s">
        <v>49</v>
      </c>
      <c r="AB103" t="s">
        <v>506</v>
      </c>
      <c r="AC103" t="s">
        <v>507</v>
      </c>
      <c r="AD103" t="s">
        <v>508</v>
      </c>
      <c r="AE103">
        <v>4</v>
      </c>
      <c r="AF103">
        <v>2</v>
      </c>
      <c r="AG103">
        <v>4</v>
      </c>
      <c r="AH103" t="s">
        <v>2826</v>
      </c>
      <c r="AI103" t="s">
        <v>2826</v>
      </c>
      <c r="AJ103" t="s">
        <v>2826</v>
      </c>
      <c r="AK103" t="b">
        <f t="shared" si="4"/>
        <v>0</v>
      </c>
      <c r="AL103" t="b">
        <f t="shared" si="5"/>
        <v>1</v>
      </c>
      <c r="AM103" t="b">
        <f t="shared" si="6"/>
        <v>0</v>
      </c>
      <c r="AN103">
        <f t="shared" si="7"/>
        <v>2</v>
      </c>
    </row>
    <row r="104" spans="1:40" x14ac:dyDescent="0.25">
      <c r="A104" t="s">
        <v>501</v>
      </c>
      <c r="B104" t="s">
        <v>36</v>
      </c>
      <c r="C104" t="s">
        <v>37</v>
      </c>
      <c r="D104" t="s">
        <v>38</v>
      </c>
      <c r="E104" t="s">
        <v>39</v>
      </c>
      <c r="F104" s="1">
        <v>0.1</v>
      </c>
      <c r="G104" t="s">
        <v>146</v>
      </c>
      <c r="H104">
        <v>10</v>
      </c>
      <c r="I104" t="s">
        <v>41</v>
      </c>
      <c r="J104">
        <v>3600</v>
      </c>
      <c r="K104">
        <v>259200</v>
      </c>
      <c r="L104" t="s">
        <v>147</v>
      </c>
      <c r="O104" t="s">
        <v>513</v>
      </c>
      <c r="P104" t="s">
        <v>189</v>
      </c>
      <c r="Q104" t="s">
        <v>45</v>
      </c>
      <c r="R104" t="s">
        <v>514</v>
      </c>
      <c r="S104" t="s">
        <v>515</v>
      </c>
      <c r="T104" t="s">
        <v>516</v>
      </c>
      <c r="X104">
        <v>25</v>
      </c>
      <c r="Y104" t="s">
        <v>49</v>
      </c>
      <c r="Z104" t="s">
        <v>49</v>
      </c>
      <c r="AA104" t="s">
        <v>49</v>
      </c>
      <c r="AB104" t="s">
        <v>506</v>
      </c>
      <c r="AC104" t="s">
        <v>507</v>
      </c>
      <c r="AD104" t="s">
        <v>508</v>
      </c>
      <c r="AE104">
        <v>2</v>
      </c>
      <c r="AF104">
        <v>1</v>
      </c>
      <c r="AG104">
        <v>1</v>
      </c>
      <c r="AH104" t="s">
        <v>2826</v>
      </c>
      <c r="AI104" t="s">
        <v>2826</v>
      </c>
      <c r="AJ104" t="s">
        <v>2826</v>
      </c>
      <c r="AK104" t="b">
        <f t="shared" si="4"/>
        <v>0</v>
      </c>
      <c r="AL104" t="b">
        <f t="shared" si="5"/>
        <v>1</v>
      </c>
      <c r="AM104" t="b">
        <f t="shared" si="6"/>
        <v>0</v>
      </c>
      <c r="AN104">
        <f t="shared" si="7"/>
        <v>1</v>
      </c>
    </row>
    <row r="105" spans="1:40" x14ac:dyDescent="0.25">
      <c r="A105" t="s">
        <v>501</v>
      </c>
      <c r="B105" t="s">
        <v>36</v>
      </c>
      <c r="C105" t="s">
        <v>37</v>
      </c>
      <c r="D105" t="s">
        <v>38</v>
      </c>
      <c r="E105" t="s">
        <v>39</v>
      </c>
      <c r="F105" s="1">
        <v>0.1</v>
      </c>
      <c r="G105" t="s">
        <v>146</v>
      </c>
      <c r="H105">
        <v>10</v>
      </c>
      <c r="I105" t="s">
        <v>41</v>
      </c>
      <c r="J105">
        <v>3600</v>
      </c>
      <c r="K105">
        <v>259200</v>
      </c>
      <c r="L105" t="s">
        <v>147</v>
      </c>
      <c r="O105" t="s">
        <v>517</v>
      </c>
      <c r="P105" t="s">
        <v>59</v>
      </c>
      <c r="Q105" t="s">
        <v>45</v>
      </c>
      <c r="R105" t="s">
        <v>297</v>
      </c>
      <c r="S105" t="s">
        <v>518</v>
      </c>
      <c r="T105" t="s">
        <v>519</v>
      </c>
      <c r="X105">
        <v>28</v>
      </c>
      <c r="Y105" t="s">
        <v>49</v>
      </c>
      <c r="Z105" t="s">
        <v>49</v>
      </c>
      <c r="AA105" t="s">
        <v>49</v>
      </c>
      <c r="AB105" t="s">
        <v>506</v>
      </c>
      <c r="AC105" t="s">
        <v>507</v>
      </c>
      <c r="AD105" t="s">
        <v>508</v>
      </c>
      <c r="AE105">
        <v>1</v>
      </c>
      <c r="AF105">
        <v>1</v>
      </c>
      <c r="AG105">
        <v>2</v>
      </c>
      <c r="AH105" t="s">
        <v>2826</v>
      </c>
      <c r="AI105" t="s">
        <v>2826</v>
      </c>
      <c r="AJ105" t="s">
        <v>2826</v>
      </c>
      <c r="AK105" t="b">
        <f t="shared" si="4"/>
        <v>0</v>
      </c>
      <c r="AL105" t="b">
        <f t="shared" si="5"/>
        <v>1</v>
      </c>
      <c r="AM105" t="b">
        <f t="shared" si="6"/>
        <v>0</v>
      </c>
      <c r="AN105">
        <f t="shared" si="7"/>
        <v>1</v>
      </c>
    </row>
    <row r="106" spans="1:40" x14ac:dyDescent="0.25">
      <c r="A106" t="s">
        <v>501</v>
      </c>
      <c r="B106" t="s">
        <v>36</v>
      </c>
      <c r="C106" t="s">
        <v>37</v>
      </c>
      <c r="D106" t="s">
        <v>38</v>
      </c>
      <c r="E106" t="s">
        <v>39</v>
      </c>
      <c r="F106" s="1">
        <v>0.1</v>
      </c>
      <c r="G106" t="s">
        <v>146</v>
      </c>
      <c r="H106">
        <v>10</v>
      </c>
      <c r="I106" t="s">
        <v>41</v>
      </c>
      <c r="J106">
        <v>3600</v>
      </c>
      <c r="K106">
        <v>259200</v>
      </c>
      <c r="L106" t="s">
        <v>147</v>
      </c>
      <c r="O106" t="s">
        <v>520</v>
      </c>
      <c r="P106" t="s">
        <v>94</v>
      </c>
      <c r="Q106" t="s">
        <v>45</v>
      </c>
      <c r="R106" t="s">
        <v>521</v>
      </c>
      <c r="S106" t="s">
        <v>522</v>
      </c>
      <c r="T106" t="s">
        <v>523</v>
      </c>
      <c r="X106">
        <v>20</v>
      </c>
      <c r="Y106" t="s">
        <v>49</v>
      </c>
      <c r="Z106" t="s">
        <v>49</v>
      </c>
      <c r="AA106" t="s">
        <v>49</v>
      </c>
      <c r="AB106" t="s">
        <v>506</v>
      </c>
      <c r="AC106" t="s">
        <v>507</v>
      </c>
      <c r="AD106" t="s">
        <v>508</v>
      </c>
      <c r="AE106">
        <v>4</v>
      </c>
      <c r="AF106">
        <v>2</v>
      </c>
      <c r="AG106">
        <v>5</v>
      </c>
      <c r="AH106" t="s">
        <v>2826</v>
      </c>
      <c r="AI106" t="s">
        <v>2826</v>
      </c>
      <c r="AJ106" t="s">
        <v>2826</v>
      </c>
      <c r="AK106" t="b">
        <f t="shared" si="4"/>
        <v>0</v>
      </c>
      <c r="AL106" t="b">
        <f t="shared" si="5"/>
        <v>1</v>
      </c>
      <c r="AM106" t="b">
        <f t="shared" si="6"/>
        <v>0</v>
      </c>
      <c r="AN106">
        <f t="shared" si="7"/>
        <v>2</v>
      </c>
    </row>
    <row r="107" spans="1:40" x14ac:dyDescent="0.25">
      <c r="A107" t="s">
        <v>501</v>
      </c>
      <c r="B107" t="s">
        <v>36</v>
      </c>
      <c r="C107" t="s">
        <v>37</v>
      </c>
      <c r="D107" t="s">
        <v>38</v>
      </c>
      <c r="E107" t="s">
        <v>39</v>
      </c>
      <c r="F107" s="1">
        <v>0.1</v>
      </c>
      <c r="G107" t="s">
        <v>146</v>
      </c>
      <c r="H107">
        <v>10</v>
      </c>
      <c r="I107" t="s">
        <v>41</v>
      </c>
      <c r="J107">
        <v>3600</v>
      </c>
      <c r="K107">
        <v>259200</v>
      </c>
      <c r="L107" t="s">
        <v>147</v>
      </c>
      <c r="O107" t="s">
        <v>524</v>
      </c>
      <c r="P107" t="s">
        <v>74</v>
      </c>
      <c r="Q107" t="s">
        <v>45</v>
      </c>
      <c r="R107" t="s">
        <v>525</v>
      </c>
      <c r="S107" t="s">
        <v>526</v>
      </c>
      <c r="T107" t="s">
        <v>527</v>
      </c>
      <c r="X107">
        <v>26</v>
      </c>
      <c r="Y107" t="s">
        <v>49</v>
      </c>
      <c r="Z107" t="s">
        <v>49</v>
      </c>
      <c r="AA107" t="s">
        <v>49</v>
      </c>
      <c r="AB107" t="s">
        <v>506</v>
      </c>
      <c r="AC107" t="s">
        <v>507</v>
      </c>
      <c r="AD107" t="s">
        <v>508</v>
      </c>
      <c r="AE107">
        <v>3</v>
      </c>
      <c r="AF107">
        <v>1</v>
      </c>
      <c r="AG107">
        <v>3</v>
      </c>
      <c r="AH107" t="s">
        <v>2826</v>
      </c>
      <c r="AI107" t="s">
        <v>2826</v>
      </c>
      <c r="AJ107" t="s">
        <v>2826</v>
      </c>
      <c r="AK107" t="b">
        <f t="shared" si="4"/>
        <v>0</v>
      </c>
      <c r="AL107" t="b">
        <f t="shared" si="5"/>
        <v>1</v>
      </c>
      <c r="AM107" t="b">
        <f t="shared" si="6"/>
        <v>0</v>
      </c>
      <c r="AN107">
        <f t="shared" si="7"/>
        <v>1</v>
      </c>
    </row>
    <row r="108" spans="1:40" x14ac:dyDescent="0.25">
      <c r="A108" t="s">
        <v>501</v>
      </c>
      <c r="B108" t="s">
        <v>36</v>
      </c>
      <c r="C108" t="s">
        <v>37</v>
      </c>
      <c r="D108" t="s">
        <v>38</v>
      </c>
      <c r="E108" t="s">
        <v>39</v>
      </c>
      <c r="F108" s="1">
        <v>0.1</v>
      </c>
      <c r="G108" t="s">
        <v>146</v>
      </c>
      <c r="H108">
        <v>10</v>
      </c>
      <c r="I108" t="s">
        <v>41</v>
      </c>
      <c r="J108">
        <v>3600</v>
      </c>
      <c r="K108">
        <v>259200</v>
      </c>
      <c r="L108" t="s">
        <v>147</v>
      </c>
      <c r="O108" t="s">
        <v>528</v>
      </c>
      <c r="P108" t="s">
        <v>69</v>
      </c>
      <c r="Q108" t="s">
        <v>45</v>
      </c>
      <c r="R108" t="s">
        <v>529</v>
      </c>
      <c r="S108" t="s">
        <v>530</v>
      </c>
      <c r="T108" t="s">
        <v>531</v>
      </c>
      <c r="X108">
        <v>1544</v>
      </c>
      <c r="Y108" t="s">
        <v>49</v>
      </c>
      <c r="Z108" t="s">
        <v>49</v>
      </c>
      <c r="AA108" t="s">
        <v>49</v>
      </c>
      <c r="AB108" t="s">
        <v>506</v>
      </c>
      <c r="AC108" t="s">
        <v>507</v>
      </c>
      <c r="AD108" t="s">
        <v>508</v>
      </c>
      <c r="AE108">
        <v>2</v>
      </c>
      <c r="AF108">
        <v>1</v>
      </c>
      <c r="AG108">
        <v>4</v>
      </c>
      <c r="AH108" t="s">
        <v>2826</v>
      </c>
      <c r="AI108" t="s">
        <v>2826</v>
      </c>
      <c r="AJ108" t="s">
        <v>2826</v>
      </c>
      <c r="AK108" t="b">
        <f t="shared" si="4"/>
        <v>0</v>
      </c>
      <c r="AL108" t="b">
        <f t="shared" si="5"/>
        <v>1</v>
      </c>
      <c r="AM108" t="b">
        <f t="shared" si="6"/>
        <v>0</v>
      </c>
      <c r="AN108">
        <f t="shared" si="7"/>
        <v>1</v>
      </c>
    </row>
    <row r="109" spans="1:40" x14ac:dyDescent="0.25">
      <c r="A109" t="s">
        <v>501</v>
      </c>
      <c r="B109" t="s">
        <v>36</v>
      </c>
      <c r="C109" t="s">
        <v>37</v>
      </c>
      <c r="D109" t="s">
        <v>38</v>
      </c>
      <c r="E109" t="s">
        <v>39</v>
      </c>
      <c r="F109" s="1">
        <v>0.1</v>
      </c>
      <c r="G109" t="s">
        <v>146</v>
      </c>
      <c r="H109">
        <v>10</v>
      </c>
      <c r="I109" t="s">
        <v>41</v>
      </c>
      <c r="J109">
        <v>3600</v>
      </c>
      <c r="K109">
        <v>259200</v>
      </c>
      <c r="L109" t="s">
        <v>147</v>
      </c>
      <c r="O109" t="s">
        <v>532</v>
      </c>
      <c r="P109" t="s">
        <v>89</v>
      </c>
      <c r="Q109" t="s">
        <v>45</v>
      </c>
      <c r="R109" t="s">
        <v>533</v>
      </c>
      <c r="S109" t="s">
        <v>534</v>
      </c>
      <c r="T109" t="s">
        <v>535</v>
      </c>
      <c r="X109">
        <v>703</v>
      </c>
      <c r="Y109" t="s">
        <v>49</v>
      </c>
      <c r="Z109" t="s">
        <v>49</v>
      </c>
      <c r="AA109" t="s">
        <v>49</v>
      </c>
      <c r="AB109" t="s">
        <v>506</v>
      </c>
      <c r="AC109" t="s">
        <v>507</v>
      </c>
      <c r="AD109" t="s">
        <v>508</v>
      </c>
      <c r="AE109">
        <v>1</v>
      </c>
      <c r="AF109">
        <v>1</v>
      </c>
      <c r="AG109">
        <v>2</v>
      </c>
      <c r="AH109" t="s">
        <v>2826</v>
      </c>
      <c r="AI109" t="s">
        <v>2826</v>
      </c>
      <c r="AJ109" t="s">
        <v>2826</v>
      </c>
      <c r="AK109" t="b">
        <f t="shared" si="4"/>
        <v>0</v>
      </c>
      <c r="AL109" t="b">
        <f t="shared" si="5"/>
        <v>1</v>
      </c>
      <c r="AM109" t="b">
        <f t="shared" si="6"/>
        <v>0</v>
      </c>
      <c r="AN109">
        <f t="shared" si="7"/>
        <v>1</v>
      </c>
    </row>
    <row r="110" spans="1:40" x14ac:dyDescent="0.25">
      <c r="A110" t="s">
        <v>501</v>
      </c>
      <c r="B110" t="s">
        <v>36</v>
      </c>
      <c r="C110" t="s">
        <v>37</v>
      </c>
      <c r="D110" t="s">
        <v>38</v>
      </c>
      <c r="E110" t="s">
        <v>39</v>
      </c>
      <c r="F110" s="1">
        <v>0.1</v>
      </c>
      <c r="G110" t="s">
        <v>146</v>
      </c>
      <c r="H110">
        <v>10</v>
      </c>
      <c r="I110" t="s">
        <v>41</v>
      </c>
      <c r="J110">
        <v>3600</v>
      </c>
      <c r="K110">
        <v>259200</v>
      </c>
      <c r="L110" t="s">
        <v>147</v>
      </c>
      <c r="O110" t="s">
        <v>536</v>
      </c>
      <c r="P110" t="s">
        <v>156</v>
      </c>
      <c r="Q110" t="s">
        <v>45</v>
      </c>
      <c r="R110" t="s">
        <v>537</v>
      </c>
      <c r="S110" t="s">
        <v>538</v>
      </c>
      <c r="T110" t="s">
        <v>539</v>
      </c>
      <c r="X110">
        <v>30</v>
      </c>
      <c r="Y110" t="s">
        <v>49</v>
      </c>
      <c r="Z110" t="s">
        <v>49</v>
      </c>
      <c r="AA110" t="s">
        <v>49</v>
      </c>
      <c r="AB110" t="s">
        <v>506</v>
      </c>
      <c r="AC110" t="s">
        <v>507</v>
      </c>
      <c r="AD110" t="s">
        <v>508</v>
      </c>
      <c r="AE110">
        <v>2</v>
      </c>
      <c r="AF110">
        <v>1</v>
      </c>
      <c r="AG110">
        <v>3</v>
      </c>
      <c r="AH110" t="s">
        <v>2826</v>
      </c>
      <c r="AI110" t="s">
        <v>2826</v>
      </c>
      <c r="AJ110" t="s">
        <v>2826</v>
      </c>
      <c r="AK110" t="b">
        <f t="shared" si="4"/>
        <v>0</v>
      </c>
      <c r="AL110" t="b">
        <f t="shared" si="5"/>
        <v>1</v>
      </c>
      <c r="AM110" t="b">
        <f t="shared" si="6"/>
        <v>0</v>
      </c>
      <c r="AN110">
        <f t="shared" si="7"/>
        <v>1</v>
      </c>
    </row>
    <row r="111" spans="1:40" x14ac:dyDescent="0.25">
      <c r="A111" t="s">
        <v>501</v>
      </c>
      <c r="B111" t="s">
        <v>36</v>
      </c>
      <c r="C111" t="s">
        <v>37</v>
      </c>
      <c r="D111" t="s">
        <v>38</v>
      </c>
      <c r="E111" t="s">
        <v>39</v>
      </c>
      <c r="F111" s="1">
        <v>0.1</v>
      </c>
      <c r="G111" t="s">
        <v>146</v>
      </c>
      <c r="H111">
        <v>10</v>
      </c>
      <c r="I111" t="s">
        <v>41</v>
      </c>
      <c r="J111">
        <v>3600</v>
      </c>
      <c r="K111">
        <v>259200</v>
      </c>
      <c r="L111" t="s">
        <v>147</v>
      </c>
      <c r="O111" t="s">
        <v>540</v>
      </c>
      <c r="P111" t="s">
        <v>44</v>
      </c>
      <c r="Q111" t="s">
        <v>45</v>
      </c>
      <c r="R111" t="s">
        <v>541</v>
      </c>
      <c r="S111" t="s">
        <v>542</v>
      </c>
      <c r="T111" t="s">
        <v>543</v>
      </c>
      <c r="X111">
        <v>25</v>
      </c>
      <c r="Y111" t="s">
        <v>49</v>
      </c>
      <c r="Z111" t="s">
        <v>49</v>
      </c>
      <c r="AA111" t="s">
        <v>49</v>
      </c>
      <c r="AB111" t="s">
        <v>506</v>
      </c>
      <c r="AC111" t="s">
        <v>507</v>
      </c>
      <c r="AD111" t="s">
        <v>508</v>
      </c>
      <c r="AE111">
        <v>4</v>
      </c>
      <c r="AF111">
        <v>2</v>
      </c>
      <c r="AG111">
        <v>3</v>
      </c>
      <c r="AH111" t="s">
        <v>2826</v>
      </c>
      <c r="AI111" t="s">
        <v>2826</v>
      </c>
      <c r="AJ111" t="s">
        <v>2826</v>
      </c>
      <c r="AK111" t="b">
        <f t="shared" si="4"/>
        <v>0</v>
      </c>
      <c r="AL111" t="b">
        <f t="shared" si="5"/>
        <v>1</v>
      </c>
      <c r="AM111" t="b">
        <f t="shared" si="6"/>
        <v>0</v>
      </c>
      <c r="AN111">
        <f t="shared" si="7"/>
        <v>2</v>
      </c>
    </row>
    <row r="112" spans="1:40" x14ac:dyDescent="0.25">
      <c r="A112" t="s">
        <v>544</v>
      </c>
      <c r="B112" t="s">
        <v>36</v>
      </c>
      <c r="C112" t="s">
        <v>37</v>
      </c>
      <c r="D112" t="s">
        <v>38</v>
      </c>
      <c r="E112" t="s">
        <v>39</v>
      </c>
      <c r="F112" s="1">
        <v>0.1</v>
      </c>
      <c r="G112" t="s">
        <v>146</v>
      </c>
      <c r="H112">
        <v>10</v>
      </c>
      <c r="I112" t="s">
        <v>41</v>
      </c>
      <c r="J112">
        <v>3600</v>
      </c>
      <c r="K112">
        <v>259200</v>
      </c>
      <c r="L112" t="s">
        <v>147</v>
      </c>
      <c r="O112" t="s">
        <v>545</v>
      </c>
      <c r="P112" t="s">
        <v>79</v>
      </c>
      <c r="Q112" t="s">
        <v>45</v>
      </c>
      <c r="R112" t="s">
        <v>546</v>
      </c>
      <c r="S112" t="s">
        <v>547</v>
      </c>
      <c r="T112" t="s">
        <v>548</v>
      </c>
      <c r="X112">
        <v>31</v>
      </c>
      <c r="Y112" t="s">
        <v>49</v>
      </c>
      <c r="Z112" t="s">
        <v>49</v>
      </c>
      <c r="AA112" t="s">
        <v>49</v>
      </c>
      <c r="AB112" t="s">
        <v>549</v>
      </c>
      <c r="AC112" t="s">
        <v>550</v>
      </c>
      <c r="AD112" t="s">
        <v>551</v>
      </c>
      <c r="AE112">
        <v>3</v>
      </c>
      <c r="AF112">
        <v>4</v>
      </c>
      <c r="AG112">
        <v>2</v>
      </c>
      <c r="AH112" t="s">
        <v>2826</v>
      </c>
      <c r="AI112" t="s">
        <v>2826</v>
      </c>
      <c r="AJ112" t="s">
        <v>2826</v>
      </c>
      <c r="AK112" t="b">
        <f t="shared" si="4"/>
        <v>0</v>
      </c>
      <c r="AL112" t="b">
        <f t="shared" si="5"/>
        <v>0</v>
      </c>
      <c r="AM112" t="b">
        <f t="shared" si="6"/>
        <v>1</v>
      </c>
      <c r="AN112">
        <f t="shared" si="7"/>
        <v>2</v>
      </c>
    </row>
    <row r="113" spans="1:40" x14ac:dyDescent="0.25">
      <c r="A113" t="s">
        <v>544</v>
      </c>
      <c r="B113" t="s">
        <v>36</v>
      </c>
      <c r="C113" t="s">
        <v>37</v>
      </c>
      <c r="D113" t="s">
        <v>38</v>
      </c>
      <c r="E113" t="s">
        <v>39</v>
      </c>
      <c r="F113" s="1">
        <v>0.1</v>
      </c>
      <c r="G113" t="s">
        <v>146</v>
      </c>
      <c r="H113">
        <v>10</v>
      </c>
      <c r="I113" t="s">
        <v>41</v>
      </c>
      <c r="J113">
        <v>3600</v>
      </c>
      <c r="K113">
        <v>259200</v>
      </c>
      <c r="L113" t="s">
        <v>147</v>
      </c>
      <c r="O113" t="s">
        <v>552</v>
      </c>
      <c r="P113" t="s">
        <v>74</v>
      </c>
      <c r="Q113" t="s">
        <v>45</v>
      </c>
      <c r="R113" t="s">
        <v>553</v>
      </c>
      <c r="S113" t="s">
        <v>554</v>
      </c>
      <c r="T113" t="s">
        <v>555</v>
      </c>
      <c r="X113">
        <v>22</v>
      </c>
      <c r="Y113" t="s">
        <v>49</v>
      </c>
      <c r="Z113" t="s">
        <v>49</v>
      </c>
      <c r="AA113" t="s">
        <v>49</v>
      </c>
      <c r="AB113" t="s">
        <v>549</v>
      </c>
      <c r="AC113" t="s">
        <v>550</v>
      </c>
      <c r="AD113" t="s">
        <v>551</v>
      </c>
      <c r="AE113">
        <v>4</v>
      </c>
      <c r="AF113">
        <v>3</v>
      </c>
      <c r="AG113">
        <v>2</v>
      </c>
      <c r="AH113" t="s">
        <v>2826</v>
      </c>
      <c r="AI113" t="s">
        <v>2826</v>
      </c>
      <c r="AJ113" t="s">
        <v>2826</v>
      </c>
      <c r="AK113" t="b">
        <f t="shared" si="4"/>
        <v>0</v>
      </c>
      <c r="AL113" t="b">
        <f t="shared" si="5"/>
        <v>0</v>
      </c>
      <c r="AM113" t="b">
        <f t="shared" si="6"/>
        <v>1</v>
      </c>
      <c r="AN113">
        <f t="shared" si="7"/>
        <v>2</v>
      </c>
    </row>
    <row r="114" spans="1:40" x14ac:dyDescent="0.25">
      <c r="A114" t="s">
        <v>544</v>
      </c>
      <c r="B114" t="s">
        <v>36</v>
      </c>
      <c r="C114" t="s">
        <v>37</v>
      </c>
      <c r="D114" t="s">
        <v>38</v>
      </c>
      <c r="E114" t="s">
        <v>39</v>
      </c>
      <c r="F114" s="1">
        <v>0.1</v>
      </c>
      <c r="G114" t="s">
        <v>146</v>
      </c>
      <c r="H114">
        <v>10</v>
      </c>
      <c r="I114" t="s">
        <v>41</v>
      </c>
      <c r="J114">
        <v>3600</v>
      </c>
      <c r="K114">
        <v>259200</v>
      </c>
      <c r="L114" t="s">
        <v>147</v>
      </c>
      <c r="O114" t="s">
        <v>556</v>
      </c>
      <c r="P114" t="s">
        <v>108</v>
      </c>
      <c r="Q114" t="s">
        <v>45</v>
      </c>
      <c r="R114" t="s">
        <v>557</v>
      </c>
      <c r="S114" t="s">
        <v>558</v>
      </c>
      <c r="T114" t="s">
        <v>559</v>
      </c>
      <c r="X114">
        <v>23</v>
      </c>
      <c r="Y114" t="s">
        <v>49</v>
      </c>
      <c r="Z114" t="s">
        <v>49</v>
      </c>
      <c r="AA114" t="s">
        <v>49</v>
      </c>
      <c r="AB114" t="s">
        <v>549</v>
      </c>
      <c r="AC114" t="s">
        <v>550</v>
      </c>
      <c r="AD114" t="s">
        <v>551</v>
      </c>
      <c r="AE114">
        <v>3</v>
      </c>
      <c r="AF114">
        <v>2</v>
      </c>
      <c r="AG114">
        <v>2</v>
      </c>
      <c r="AH114" t="s">
        <v>2826</v>
      </c>
      <c r="AI114" t="s">
        <v>2826</v>
      </c>
      <c r="AJ114" t="s">
        <v>2826</v>
      </c>
      <c r="AK114" t="b">
        <f t="shared" si="4"/>
        <v>0</v>
      </c>
      <c r="AL114" t="b">
        <f t="shared" si="5"/>
        <v>0</v>
      </c>
      <c r="AM114" t="b">
        <f t="shared" si="6"/>
        <v>1</v>
      </c>
      <c r="AN114">
        <f t="shared" si="7"/>
        <v>2</v>
      </c>
    </row>
    <row r="115" spans="1:40" x14ac:dyDescent="0.25">
      <c r="A115" t="s">
        <v>544</v>
      </c>
      <c r="B115" t="s">
        <v>36</v>
      </c>
      <c r="C115" t="s">
        <v>37</v>
      </c>
      <c r="D115" t="s">
        <v>38</v>
      </c>
      <c r="E115" t="s">
        <v>39</v>
      </c>
      <c r="F115" s="1">
        <v>0.1</v>
      </c>
      <c r="G115" t="s">
        <v>146</v>
      </c>
      <c r="H115">
        <v>10</v>
      </c>
      <c r="I115" t="s">
        <v>41</v>
      </c>
      <c r="J115">
        <v>3600</v>
      </c>
      <c r="K115">
        <v>259200</v>
      </c>
      <c r="L115" t="s">
        <v>147</v>
      </c>
      <c r="O115" t="s">
        <v>560</v>
      </c>
      <c r="P115" t="s">
        <v>54</v>
      </c>
      <c r="Q115" t="s">
        <v>45</v>
      </c>
      <c r="R115" t="s">
        <v>495</v>
      </c>
      <c r="S115" t="s">
        <v>561</v>
      </c>
      <c r="T115" t="s">
        <v>562</v>
      </c>
      <c r="X115">
        <v>19</v>
      </c>
      <c r="Y115" t="s">
        <v>49</v>
      </c>
      <c r="Z115" t="s">
        <v>49</v>
      </c>
      <c r="AA115" t="s">
        <v>49</v>
      </c>
      <c r="AB115" t="s">
        <v>549</v>
      </c>
      <c r="AC115" t="s">
        <v>550</v>
      </c>
      <c r="AD115" t="s">
        <v>551</v>
      </c>
      <c r="AE115">
        <v>4</v>
      </c>
      <c r="AF115">
        <v>5</v>
      </c>
      <c r="AG115">
        <v>3</v>
      </c>
      <c r="AH115" t="s">
        <v>2826</v>
      </c>
      <c r="AI115" t="s">
        <v>2826</v>
      </c>
      <c r="AJ115" t="s">
        <v>2826</v>
      </c>
      <c r="AK115" t="b">
        <f t="shared" si="4"/>
        <v>0</v>
      </c>
      <c r="AL115" t="b">
        <f t="shared" si="5"/>
        <v>0</v>
      </c>
      <c r="AM115" t="b">
        <f t="shared" si="6"/>
        <v>1</v>
      </c>
      <c r="AN115">
        <f t="shared" si="7"/>
        <v>3</v>
      </c>
    </row>
    <row r="116" spans="1:40" x14ac:dyDescent="0.25">
      <c r="A116" t="s">
        <v>544</v>
      </c>
      <c r="B116" t="s">
        <v>36</v>
      </c>
      <c r="C116" t="s">
        <v>37</v>
      </c>
      <c r="D116" t="s">
        <v>38</v>
      </c>
      <c r="E116" t="s">
        <v>39</v>
      </c>
      <c r="F116" s="1">
        <v>0.1</v>
      </c>
      <c r="G116" t="s">
        <v>146</v>
      </c>
      <c r="H116">
        <v>10</v>
      </c>
      <c r="I116" t="s">
        <v>41</v>
      </c>
      <c r="J116">
        <v>3600</v>
      </c>
      <c r="K116">
        <v>259200</v>
      </c>
      <c r="L116" t="s">
        <v>147</v>
      </c>
      <c r="O116" t="s">
        <v>563</v>
      </c>
      <c r="P116" t="s">
        <v>69</v>
      </c>
      <c r="Q116" t="s">
        <v>45</v>
      </c>
      <c r="R116" t="s">
        <v>564</v>
      </c>
      <c r="S116" t="s">
        <v>565</v>
      </c>
      <c r="T116" t="s">
        <v>566</v>
      </c>
      <c r="X116">
        <v>118</v>
      </c>
      <c r="Y116" t="s">
        <v>49</v>
      </c>
      <c r="Z116" t="s">
        <v>49</v>
      </c>
      <c r="AA116" t="s">
        <v>49</v>
      </c>
      <c r="AB116" t="s">
        <v>549</v>
      </c>
      <c r="AC116" t="s">
        <v>550</v>
      </c>
      <c r="AD116" t="s">
        <v>551</v>
      </c>
      <c r="AE116">
        <v>3</v>
      </c>
      <c r="AF116">
        <v>5</v>
      </c>
      <c r="AG116">
        <v>1</v>
      </c>
      <c r="AH116" t="s">
        <v>2826</v>
      </c>
      <c r="AI116" t="s">
        <v>2826</v>
      </c>
      <c r="AJ116" t="s">
        <v>2826</v>
      </c>
      <c r="AK116" t="b">
        <f t="shared" si="4"/>
        <v>0</v>
      </c>
      <c r="AL116" t="b">
        <f t="shared" si="5"/>
        <v>0</v>
      </c>
      <c r="AM116" t="b">
        <f t="shared" si="6"/>
        <v>1</v>
      </c>
      <c r="AN116">
        <f t="shared" si="7"/>
        <v>1</v>
      </c>
    </row>
    <row r="117" spans="1:40" x14ac:dyDescent="0.25">
      <c r="A117" t="s">
        <v>544</v>
      </c>
      <c r="B117" t="s">
        <v>36</v>
      </c>
      <c r="C117" t="s">
        <v>37</v>
      </c>
      <c r="D117" t="s">
        <v>38</v>
      </c>
      <c r="E117" t="s">
        <v>39</v>
      </c>
      <c r="F117" s="1">
        <v>0.1</v>
      </c>
      <c r="G117" t="s">
        <v>146</v>
      </c>
      <c r="H117">
        <v>10</v>
      </c>
      <c r="I117" t="s">
        <v>41</v>
      </c>
      <c r="J117">
        <v>3600</v>
      </c>
      <c r="K117">
        <v>259200</v>
      </c>
      <c r="L117" t="s">
        <v>147</v>
      </c>
      <c r="O117" t="s">
        <v>567</v>
      </c>
      <c r="P117" t="s">
        <v>94</v>
      </c>
      <c r="Q117" t="s">
        <v>45</v>
      </c>
      <c r="R117" t="s">
        <v>568</v>
      </c>
      <c r="S117" t="s">
        <v>569</v>
      </c>
      <c r="T117" t="s">
        <v>570</v>
      </c>
      <c r="X117">
        <v>22</v>
      </c>
      <c r="Y117" t="s">
        <v>49</v>
      </c>
      <c r="Z117" t="s">
        <v>49</v>
      </c>
      <c r="AA117" t="s">
        <v>49</v>
      </c>
      <c r="AB117" t="s">
        <v>549</v>
      </c>
      <c r="AC117" t="s">
        <v>550</v>
      </c>
      <c r="AD117" t="s">
        <v>551</v>
      </c>
      <c r="AE117">
        <v>5</v>
      </c>
      <c r="AF117">
        <v>5</v>
      </c>
      <c r="AG117">
        <v>2</v>
      </c>
      <c r="AH117" t="s">
        <v>2826</v>
      </c>
      <c r="AI117" t="s">
        <v>2826</v>
      </c>
      <c r="AJ117" t="s">
        <v>2826</v>
      </c>
      <c r="AK117" t="b">
        <f t="shared" si="4"/>
        <v>0</v>
      </c>
      <c r="AL117" t="b">
        <f t="shared" si="5"/>
        <v>0</v>
      </c>
      <c r="AM117" t="b">
        <f t="shared" si="6"/>
        <v>1</v>
      </c>
      <c r="AN117">
        <f t="shared" si="7"/>
        <v>2</v>
      </c>
    </row>
    <row r="118" spans="1:40" x14ac:dyDescent="0.25">
      <c r="A118" t="s">
        <v>544</v>
      </c>
      <c r="B118" t="s">
        <v>36</v>
      </c>
      <c r="C118" t="s">
        <v>37</v>
      </c>
      <c r="D118" t="s">
        <v>38</v>
      </c>
      <c r="E118" t="s">
        <v>39</v>
      </c>
      <c r="F118" s="1">
        <v>0.1</v>
      </c>
      <c r="G118" t="s">
        <v>146</v>
      </c>
      <c r="H118">
        <v>10</v>
      </c>
      <c r="I118" t="s">
        <v>41</v>
      </c>
      <c r="J118">
        <v>3600</v>
      </c>
      <c r="K118">
        <v>259200</v>
      </c>
      <c r="L118" t="s">
        <v>147</v>
      </c>
      <c r="O118" t="s">
        <v>571</v>
      </c>
      <c r="P118" t="s">
        <v>44</v>
      </c>
      <c r="Q118" t="s">
        <v>45</v>
      </c>
      <c r="R118" t="s">
        <v>572</v>
      </c>
      <c r="S118" t="s">
        <v>573</v>
      </c>
      <c r="T118" t="s">
        <v>574</v>
      </c>
      <c r="X118">
        <v>26</v>
      </c>
      <c r="Y118" t="s">
        <v>49</v>
      </c>
      <c r="Z118" t="s">
        <v>49</v>
      </c>
      <c r="AA118" t="s">
        <v>49</v>
      </c>
      <c r="AB118" t="s">
        <v>549</v>
      </c>
      <c r="AC118" t="s">
        <v>550</v>
      </c>
      <c r="AD118" t="s">
        <v>551</v>
      </c>
      <c r="AE118">
        <v>3</v>
      </c>
      <c r="AF118">
        <v>4</v>
      </c>
      <c r="AG118">
        <v>2</v>
      </c>
      <c r="AH118" t="s">
        <v>2826</v>
      </c>
      <c r="AI118" t="s">
        <v>2826</v>
      </c>
      <c r="AJ118" t="s">
        <v>2826</v>
      </c>
      <c r="AK118" t="b">
        <f t="shared" si="4"/>
        <v>0</v>
      </c>
      <c r="AL118" t="b">
        <f t="shared" si="5"/>
        <v>0</v>
      </c>
      <c r="AM118" t="b">
        <f t="shared" si="6"/>
        <v>1</v>
      </c>
      <c r="AN118">
        <f t="shared" si="7"/>
        <v>2</v>
      </c>
    </row>
    <row r="119" spans="1:40" x14ac:dyDescent="0.25">
      <c r="A119" t="s">
        <v>544</v>
      </c>
      <c r="B119" t="s">
        <v>36</v>
      </c>
      <c r="C119" t="s">
        <v>37</v>
      </c>
      <c r="D119" t="s">
        <v>38</v>
      </c>
      <c r="E119" t="s">
        <v>39</v>
      </c>
      <c r="F119" s="1">
        <v>0.1</v>
      </c>
      <c r="G119" t="s">
        <v>146</v>
      </c>
      <c r="H119">
        <v>10</v>
      </c>
      <c r="I119" t="s">
        <v>41</v>
      </c>
      <c r="J119">
        <v>3600</v>
      </c>
      <c r="K119">
        <v>259200</v>
      </c>
      <c r="L119" t="s">
        <v>147</v>
      </c>
      <c r="O119" t="s">
        <v>575</v>
      </c>
      <c r="P119" t="s">
        <v>117</v>
      </c>
      <c r="Q119" t="s">
        <v>45</v>
      </c>
      <c r="R119" t="s">
        <v>576</v>
      </c>
      <c r="S119" t="s">
        <v>577</v>
      </c>
      <c r="T119" t="s">
        <v>578</v>
      </c>
      <c r="X119">
        <v>53</v>
      </c>
      <c r="Y119" t="s">
        <v>49</v>
      </c>
      <c r="Z119" t="s">
        <v>49</v>
      </c>
      <c r="AA119" t="s">
        <v>49</v>
      </c>
      <c r="AB119" t="s">
        <v>549</v>
      </c>
      <c r="AC119" t="s">
        <v>550</v>
      </c>
      <c r="AD119" t="s">
        <v>551</v>
      </c>
      <c r="AE119">
        <v>4</v>
      </c>
      <c r="AF119">
        <v>4</v>
      </c>
      <c r="AG119">
        <v>2</v>
      </c>
      <c r="AH119" t="s">
        <v>2826</v>
      </c>
      <c r="AI119" t="s">
        <v>2826</v>
      </c>
      <c r="AJ119" t="s">
        <v>2826</v>
      </c>
      <c r="AK119" t="b">
        <f t="shared" si="4"/>
        <v>0</v>
      </c>
      <c r="AL119" t="b">
        <f t="shared" si="5"/>
        <v>0</v>
      </c>
      <c r="AM119" t="b">
        <f t="shared" si="6"/>
        <v>1</v>
      </c>
      <c r="AN119">
        <f t="shared" si="7"/>
        <v>2</v>
      </c>
    </row>
    <row r="120" spans="1:40" x14ac:dyDescent="0.25">
      <c r="A120" t="s">
        <v>544</v>
      </c>
      <c r="B120" t="s">
        <v>36</v>
      </c>
      <c r="C120" t="s">
        <v>37</v>
      </c>
      <c r="D120" t="s">
        <v>38</v>
      </c>
      <c r="E120" t="s">
        <v>39</v>
      </c>
      <c r="F120" s="1">
        <v>0.1</v>
      </c>
      <c r="G120" t="s">
        <v>146</v>
      </c>
      <c r="H120">
        <v>10</v>
      </c>
      <c r="I120" t="s">
        <v>41</v>
      </c>
      <c r="J120">
        <v>3600</v>
      </c>
      <c r="K120">
        <v>259200</v>
      </c>
      <c r="L120" t="s">
        <v>147</v>
      </c>
      <c r="O120" t="s">
        <v>579</v>
      </c>
      <c r="P120" t="s">
        <v>89</v>
      </c>
      <c r="Q120" t="s">
        <v>45</v>
      </c>
      <c r="R120" t="s">
        <v>533</v>
      </c>
      <c r="S120" t="s">
        <v>580</v>
      </c>
      <c r="T120" t="s">
        <v>581</v>
      </c>
      <c r="X120">
        <v>732</v>
      </c>
      <c r="Y120" t="s">
        <v>49</v>
      </c>
      <c r="Z120" t="s">
        <v>49</v>
      </c>
      <c r="AA120" t="s">
        <v>49</v>
      </c>
      <c r="AB120" t="s">
        <v>549</v>
      </c>
      <c r="AC120" t="s">
        <v>550</v>
      </c>
      <c r="AD120" t="s">
        <v>551</v>
      </c>
      <c r="AE120">
        <v>2</v>
      </c>
      <c r="AF120">
        <v>1</v>
      </c>
      <c r="AG120">
        <v>1</v>
      </c>
      <c r="AH120" t="s">
        <v>2826</v>
      </c>
      <c r="AI120" t="s">
        <v>2826</v>
      </c>
      <c r="AJ120" t="s">
        <v>2826</v>
      </c>
      <c r="AK120" t="b">
        <f t="shared" si="4"/>
        <v>0</v>
      </c>
      <c r="AL120" t="b">
        <f t="shared" si="5"/>
        <v>0</v>
      </c>
      <c r="AM120" t="b">
        <f t="shared" si="6"/>
        <v>1</v>
      </c>
      <c r="AN120">
        <f t="shared" si="7"/>
        <v>1</v>
      </c>
    </row>
    <row r="121" spans="1:40" x14ac:dyDescent="0.25">
      <c r="A121" t="s">
        <v>544</v>
      </c>
      <c r="B121" t="s">
        <v>36</v>
      </c>
      <c r="C121" t="s">
        <v>37</v>
      </c>
      <c r="D121" t="s">
        <v>38</v>
      </c>
      <c r="E121" t="s">
        <v>39</v>
      </c>
      <c r="F121" s="1">
        <v>0.1</v>
      </c>
      <c r="G121" t="s">
        <v>146</v>
      </c>
      <c r="H121">
        <v>10</v>
      </c>
      <c r="I121" t="s">
        <v>41</v>
      </c>
      <c r="J121">
        <v>3600</v>
      </c>
      <c r="K121">
        <v>259200</v>
      </c>
      <c r="L121" t="s">
        <v>147</v>
      </c>
      <c r="O121" t="s">
        <v>582</v>
      </c>
      <c r="P121" t="s">
        <v>59</v>
      </c>
      <c r="Q121" t="s">
        <v>45</v>
      </c>
      <c r="R121" t="s">
        <v>583</v>
      </c>
      <c r="S121" t="s">
        <v>584</v>
      </c>
      <c r="T121" t="s">
        <v>585</v>
      </c>
      <c r="X121">
        <v>25</v>
      </c>
      <c r="Y121" t="s">
        <v>49</v>
      </c>
      <c r="Z121" t="s">
        <v>49</v>
      </c>
      <c r="AA121" t="s">
        <v>49</v>
      </c>
      <c r="AB121" t="s">
        <v>549</v>
      </c>
      <c r="AC121" t="s">
        <v>550</v>
      </c>
      <c r="AD121" t="s">
        <v>551</v>
      </c>
      <c r="AE121">
        <v>1</v>
      </c>
      <c r="AF121">
        <v>1</v>
      </c>
      <c r="AG121">
        <v>1</v>
      </c>
      <c r="AH121" t="s">
        <v>2826</v>
      </c>
      <c r="AI121" t="s">
        <v>2826</v>
      </c>
      <c r="AJ121" t="s">
        <v>2826</v>
      </c>
      <c r="AK121" t="b">
        <f t="shared" si="4"/>
        <v>0</v>
      </c>
      <c r="AL121" t="b">
        <f t="shared" si="5"/>
        <v>0</v>
      </c>
      <c r="AM121" t="b">
        <f t="shared" si="6"/>
        <v>1</v>
      </c>
      <c r="AN121">
        <f t="shared" si="7"/>
        <v>1</v>
      </c>
    </row>
    <row r="122" spans="1:40" x14ac:dyDescent="0.25">
      <c r="A122" t="s">
        <v>586</v>
      </c>
      <c r="B122" t="s">
        <v>36</v>
      </c>
      <c r="C122" t="s">
        <v>37</v>
      </c>
      <c r="D122" t="s">
        <v>38</v>
      </c>
      <c r="E122" t="s">
        <v>39</v>
      </c>
      <c r="F122" s="1">
        <v>0.1</v>
      </c>
      <c r="G122" t="s">
        <v>146</v>
      </c>
      <c r="H122">
        <v>10</v>
      </c>
      <c r="I122" t="s">
        <v>41</v>
      </c>
      <c r="J122">
        <v>3600</v>
      </c>
      <c r="K122">
        <v>259200</v>
      </c>
      <c r="L122" t="s">
        <v>147</v>
      </c>
      <c r="O122" t="s">
        <v>587</v>
      </c>
      <c r="P122" t="s">
        <v>235</v>
      </c>
      <c r="Q122" t="s">
        <v>45</v>
      </c>
      <c r="R122" t="s">
        <v>588</v>
      </c>
      <c r="S122" t="s">
        <v>589</v>
      </c>
      <c r="T122" t="s">
        <v>590</v>
      </c>
      <c r="X122">
        <v>101</v>
      </c>
      <c r="Y122" t="s">
        <v>49</v>
      </c>
      <c r="Z122" t="s">
        <v>49</v>
      </c>
      <c r="AA122" t="s">
        <v>49</v>
      </c>
      <c r="AB122" t="s">
        <v>591</v>
      </c>
      <c r="AC122" t="s">
        <v>592</v>
      </c>
      <c r="AD122" t="s">
        <v>593</v>
      </c>
      <c r="AE122">
        <v>1</v>
      </c>
      <c r="AF122">
        <v>2</v>
      </c>
      <c r="AH122" t="s">
        <v>2826</v>
      </c>
      <c r="AI122" t="s">
        <v>2826</v>
      </c>
      <c r="AJ122" t="s">
        <v>2826</v>
      </c>
      <c r="AK122" t="b">
        <f t="shared" si="4"/>
        <v>1</v>
      </c>
      <c r="AL122" t="b">
        <f t="shared" si="5"/>
        <v>0</v>
      </c>
      <c r="AM122" t="b">
        <f t="shared" si="6"/>
        <v>0</v>
      </c>
      <c r="AN122">
        <f t="shared" si="7"/>
        <v>1</v>
      </c>
    </row>
    <row r="123" spans="1:40" x14ac:dyDescent="0.25">
      <c r="A123" t="s">
        <v>586</v>
      </c>
      <c r="B123" t="s">
        <v>36</v>
      </c>
      <c r="C123" t="s">
        <v>37</v>
      </c>
      <c r="D123" t="s">
        <v>38</v>
      </c>
      <c r="E123" t="s">
        <v>39</v>
      </c>
      <c r="F123" s="1">
        <v>0.1</v>
      </c>
      <c r="G123" t="s">
        <v>146</v>
      </c>
      <c r="H123">
        <v>10</v>
      </c>
      <c r="I123" t="s">
        <v>41</v>
      </c>
      <c r="J123">
        <v>3600</v>
      </c>
      <c r="K123">
        <v>259200</v>
      </c>
      <c r="L123" t="s">
        <v>147</v>
      </c>
      <c r="O123" t="s">
        <v>594</v>
      </c>
      <c r="P123" t="s">
        <v>54</v>
      </c>
      <c r="Q123" t="s">
        <v>45</v>
      </c>
      <c r="R123" t="s">
        <v>595</v>
      </c>
      <c r="S123" t="s">
        <v>596</v>
      </c>
      <c r="T123" t="s">
        <v>597</v>
      </c>
      <c r="X123">
        <v>32</v>
      </c>
      <c r="Y123" t="s">
        <v>49</v>
      </c>
      <c r="Z123" t="s">
        <v>49</v>
      </c>
      <c r="AA123" t="s">
        <v>49</v>
      </c>
      <c r="AB123" t="s">
        <v>591</v>
      </c>
      <c r="AC123" t="s">
        <v>592</v>
      </c>
      <c r="AD123" t="s">
        <v>593</v>
      </c>
      <c r="AE123">
        <v>2</v>
      </c>
      <c r="AF123">
        <v>5</v>
      </c>
      <c r="AG123">
        <v>4</v>
      </c>
      <c r="AH123" t="s">
        <v>2826</v>
      </c>
      <c r="AI123" t="s">
        <v>2826</v>
      </c>
      <c r="AJ123" t="s">
        <v>2826</v>
      </c>
      <c r="AK123" t="b">
        <f t="shared" si="4"/>
        <v>1</v>
      </c>
      <c r="AL123" t="b">
        <f t="shared" si="5"/>
        <v>0</v>
      </c>
      <c r="AM123" t="b">
        <f t="shared" si="6"/>
        <v>0</v>
      </c>
      <c r="AN123">
        <f t="shared" si="7"/>
        <v>2</v>
      </c>
    </row>
    <row r="124" spans="1:40" x14ac:dyDescent="0.25">
      <c r="A124" t="s">
        <v>586</v>
      </c>
      <c r="B124" t="s">
        <v>36</v>
      </c>
      <c r="C124" t="s">
        <v>37</v>
      </c>
      <c r="D124" t="s">
        <v>38</v>
      </c>
      <c r="E124" t="s">
        <v>39</v>
      </c>
      <c r="F124" s="1">
        <v>0.1</v>
      </c>
      <c r="G124" t="s">
        <v>146</v>
      </c>
      <c r="H124">
        <v>10</v>
      </c>
      <c r="I124" t="s">
        <v>41</v>
      </c>
      <c r="J124">
        <v>3600</v>
      </c>
      <c r="K124">
        <v>259200</v>
      </c>
      <c r="L124" t="s">
        <v>147</v>
      </c>
      <c r="O124" t="s">
        <v>598</v>
      </c>
      <c r="P124" t="s">
        <v>59</v>
      </c>
      <c r="Q124" t="s">
        <v>45</v>
      </c>
      <c r="R124" t="s">
        <v>599</v>
      </c>
      <c r="S124" t="s">
        <v>583</v>
      </c>
      <c r="T124" t="s">
        <v>600</v>
      </c>
      <c r="X124">
        <v>24</v>
      </c>
      <c r="Y124" t="s">
        <v>49</v>
      </c>
      <c r="Z124" t="s">
        <v>49</v>
      </c>
      <c r="AA124" t="s">
        <v>49</v>
      </c>
      <c r="AB124" t="s">
        <v>591</v>
      </c>
      <c r="AC124" t="s">
        <v>592</v>
      </c>
      <c r="AD124" t="s">
        <v>593</v>
      </c>
      <c r="AE124">
        <v>1</v>
      </c>
      <c r="AF124">
        <v>1</v>
      </c>
      <c r="AG124">
        <v>2</v>
      </c>
      <c r="AH124" t="s">
        <v>2826</v>
      </c>
      <c r="AI124" t="s">
        <v>2826</v>
      </c>
      <c r="AJ124" t="s">
        <v>2826</v>
      </c>
      <c r="AK124" t="b">
        <f t="shared" si="4"/>
        <v>1</v>
      </c>
      <c r="AL124" t="b">
        <f t="shared" si="5"/>
        <v>0</v>
      </c>
      <c r="AM124" t="b">
        <f t="shared" si="6"/>
        <v>0</v>
      </c>
      <c r="AN124">
        <f t="shared" si="7"/>
        <v>1</v>
      </c>
    </row>
    <row r="125" spans="1:40" x14ac:dyDescent="0.25">
      <c r="A125" t="s">
        <v>586</v>
      </c>
      <c r="B125" t="s">
        <v>36</v>
      </c>
      <c r="C125" t="s">
        <v>37</v>
      </c>
      <c r="D125" t="s">
        <v>38</v>
      </c>
      <c r="E125" t="s">
        <v>39</v>
      </c>
      <c r="F125" s="1">
        <v>0.1</v>
      </c>
      <c r="G125" t="s">
        <v>146</v>
      </c>
      <c r="H125">
        <v>10</v>
      </c>
      <c r="I125" t="s">
        <v>41</v>
      </c>
      <c r="J125">
        <v>3600</v>
      </c>
      <c r="K125">
        <v>259200</v>
      </c>
      <c r="L125" t="s">
        <v>147</v>
      </c>
      <c r="O125" t="s">
        <v>601</v>
      </c>
      <c r="P125" t="s">
        <v>89</v>
      </c>
      <c r="Q125" t="s">
        <v>45</v>
      </c>
      <c r="R125" t="s">
        <v>134</v>
      </c>
      <c r="S125" t="s">
        <v>602</v>
      </c>
      <c r="T125" t="s">
        <v>603</v>
      </c>
      <c r="X125">
        <v>445</v>
      </c>
      <c r="Y125" t="s">
        <v>49</v>
      </c>
      <c r="Z125" t="s">
        <v>49</v>
      </c>
      <c r="AA125" t="s">
        <v>49</v>
      </c>
      <c r="AB125" t="s">
        <v>591</v>
      </c>
      <c r="AC125" t="s">
        <v>592</v>
      </c>
      <c r="AD125" t="s">
        <v>593</v>
      </c>
      <c r="AE125">
        <v>1</v>
      </c>
      <c r="AF125">
        <v>1</v>
      </c>
      <c r="AG125">
        <v>2</v>
      </c>
      <c r="AH125" t="s">
        <v>2826</v>
      </c>
      <c r="AI125" t="s">
        <v>2826</v>
      </c>
      <c r="AJ125" t="s">
        <v>2826</v>
      </c>
      <c r="AK125" t="b">
        <f t="shared" si="4"/>
        <v>1</v>
      </c>
      <c r="AL125" t="b">
        <f t="shared" si="5"/>
        <v>0</v>
      </c>
      <c r="AM125" t="b">
        <f t="shared" si="6"/>
        <v>0</v>
      </c>
      <c r="AN125">
        <f t="shared" si="7"/>
        <v>1</v>
      </c>
    </row>
    <row r="126" spans="1:40" x14ac:dyDescent="0.25">
      <c r="A126" t="s">
        <v>586</v>
      </c>
      <c r="B126" t="s">
        <v>36</v>
      </c>
      <c r="C126" t="s">
        <v>37</v>
      </c>
      <c r="D126" t="s">
        <v>38</v>
      </c>
      <c r="E126" t="s">
        <v>39</v>
      </c>
      <c r="F126" s="1">
        <v>0.1</v>
      </c>
      <c r="G126" t="s">
        <v>146</v>
      </c>
      <c r="H126">
        <v>10</v>
      </c>
      <c r="I126" t="s">
        <v>41</v>
      </c>
      <c r="J126">
        <v>3600</v>
      </c>
      <c r="K126">
        <v>259200</v>
      </c>
      <c r="L126" t="s">
        <v>147</v>
      </c>
      <c r="O126" t="s">
        <v>604</v>
      </c>
      <c r="P126" t="s">
        <v>94</v>
      </c>
      <c r="Q126" t="s">
        <v>45</v>
      </c>
      <c r="R126" t="s">
        <v>605</v>
      </c>
      <c r="S126" t="s">
        <v>606</v>
      </c>
      <c r="T126" t="s">
        <v>607</v>
      </c>
      <c r="X126">
        <v>13</v>
      </c>
      <c r="Y126" t="s">
        <v>49</v>
      </c>
      <c r="Z126" t="s">
        <v>49</v>
      </c>
      <c r="AA126" t="s">
        <v>49</v>
      </c>
      <c r="AB126" t="s">
        <v>591</v>
      </c>
      <c r="AC126" t="s">
        <v>592</v>
      </c>
      <c r="AD126" t="s">
        <v>593</v>
      </c>
      <c r="AE126">
        <v>3</v>
      </c>
      <c r="AF126">
        <v>4</v>
      </c>
      <c r="AG126">
        <v>5</v>
      </c>
      <c r="AH126" t="s">
        <v>2826</v>
      </c>
      <c r="AI126" t="s">
        <v>2826</v>
      </c>
      <c r="AJ126" t="s">
        <v>2826</v>
      </c>
      <c r="AK126" t="b">
        <f t="shared" si="4"/>
        <v>1</v>
      </c>
      <c r="AL126" t="b">
        <f t="shared" si="5"/>
        <v>0</v>
      </c>
      <c r="AM126" t="b">
        <f t="shared" si="6"/>
        <v>0</v>
      </c>
      <c r="AN126">
        <f t="shared" si="7"/>
        <v>3</v>
      </c>
    </row>
    <row r="127" spans="1:40" x14ac:dyDescent="0.25">
      <c r="A127" t="s">
        <v>586</v>
      </c>
      <c r="B127" t="s">
        <v>36</v>
      </c>
      <c r="C127" t="s">
        <v>37</v>
      </c>
      <c r="D127" t="s">
        <v>38</v>
      </c>
      <c r="E127" t="s">
        <v>39</v>
      </c>
      <c r="F127" s="1">
        <v>0.1</v>
      </c>
      <c r="G127" t="s">
        <v>146</v>
      </c>
      <c r="H127">
        <v>10</v>
      </c>
      <c r="I127" t="s">
        <v>41</v>
      </c>
      <c r="J127">
        <v>3600</v>
      </c>
      <c r="K127">
        <v>259200</v>
      </c>
      <c r="L127" t="s">
        <v>147</v>
      </c>
      <c r="O127" t="s">
        <v>608</v>
      </c>
      <c r="P127" t="s">
        <v>74</v>
      </c>
      <c r="Q127" t="s">
        <v>45</v>
      </c>
      <c r="R127" t="s">
        <v>609</v>
      </c>
      <c r="S127" t="s">
        <v>610</v>
      </c>
      <c r="T127" t="s">
        <v>611</v>
      </c>
      <c r="X127">
        <v>24</v>
      </c>
      <c r="Y127" t="s">
        <v>49</v>
      </c>
      <c r="Z127" t="s">
        <v>49</v>
      </c>
      <c r="AA127" t="s">
        <v>49</v>
      </c>
      <c r="AB127" t="s">
        <v>591</v>
      </c>
      <c r="AC127" t="s">
        <v>592</v>
      </c>
      <c r="AD127" t="s">
        <v>593</v>
      </c>
      <c r="AE127">
        <v>3</v>
      </c>
      <c r="AF127">
        <v>3</v>
      </c>
      <c r="AG127">
        <v>2</v>
      </c>
      <c r="AH127" t="s">
        <v>2826</v>
      </c>
      <c r="AI127" t="s">
        <v>2826</v>
      </c>
      <c r="AJ127" t="s">
        <v>2826</v>
      </c>
      <c r="AK127" t="b">
        <f t="shared" si="4"/>
        <v>1</v>
      </c>
      <c r="AL127" t="b">
        <f t="shared" si="5"/>
        <v>0</v>
      </c>
      <c r="AM127" t="b">
        <f t="shared" si="6"/>
        <v>0</v>
      </c>
      <c r="AN127">
        <f t="shared" si="7"/>
        <v>3</v>
      </c>
    </row>
    <row r="128" spans="1:40" x14ac:dyDescent="0.25">
      <c r="A128" t="s">
        <v>586</v>
      </c>
      <c r="B128" t="s">
        <v>36</v>
      </c>
      <c r="C128" t="s">
        <v>37</v>
      </c>
      <c r="D128" t="s">
        <v>38</v>
      </c>
      <c r="E128" t="s">
        <v>39</v>
      </c>
      <c r="F128" s="1">
        <v>0.1</v>
      </c>
      <c r="G128" t="s">
        <v>146</v>
      </c>
      <c r="H128">
        <v>10</v>
      </c>
      <c r="I128" t="s">
        <v>41</v>
      </c>
      <c r="J128">
        <v>3600</v>
      </c>
      <c r="K128">
        <v>259200</v>
      </c>
      <c r="L128" t="s">
        <v>147</v>
      </c>
      <c r="O128" t="s">
        <v>612</v>
      </c>
      <c r="P128" t="s">
        <v>189</v>
      </c>
      <c r="Q128" t="s">
        <v>45</v>
      </c>
      <c r="R128" t="s">
        <v>613</v>
      </c>
      <c r="S128" t="s">
        <v>614</v>
      </c>
      <c r="T128" t="s">
        <v>615</v>
      </c>
      <c r="X128">
        <v>52</v>
      </c>
      <c r="Y128" t="s">
        <v>49</v>
      </c>
      <c r="Z128" t="s">
        <v>49</v>
      </c>
      <c r="AA128" t="s">
        <v>49</v>
      </c>
      <c r="AB128" t="s">
        <v>591</v>
      </c>
      <c r="AC128" t="s">
        <v>592</v>
      </c>
      <c r="AD128" t="s">
        <v>593</v>
      </c>
      <c r="AE128">
        <v>3</v>
      </c>
      <c r="AF128">
        <v>4</v>
      </c>
      <c r="AG128">
        <v>4</v>
      </c>
      <c r="AH128" t="s">
        <v>2826</v>
      </c>
      <c r="AI128" t="s">
        <v>2826</v>
      </c>
      <c r="AJ128" t="s">
        <v>2826</v>
      </c>
      <c r="AK128" t="b">
        <f t="shared" si="4"/>
        <v>1</v>
      </c>
      <c r="AL128" t="b">
        <f t="shared" si="5"/>
        <v>0</v>
      </c>
      <c r="AM128" t="b">
        <f t="shared" si="6"/>
        <v>0</v>
      </c>
      <c r="AN128">
        <f t="shared" si="7"/>
        <v>3</v>
      </c>
    </row>
    <row r="129" spans="1:40" x14ac:dyDescent="0.25">
      <c r="A129" t="s">
        <v>586</v>
      </c>
      <c r="B129" t="s">
        <v>36</v>
      </c>
      <c r="C129" t="s">
        <v>37</v>
      </c>
      <c r="D129" t="s">
        <v>38</v>
      </c>
      <c r="E129" t="s">
        <v>39</v>
      </c>
      <c r="F129" s="1">
        <v>0.1</v>
      </c>
      <c r="G129" t="s">
        <v>146</v>
      </c>
      <c r="H129">
        <v>10</v>
      </c>
      <c r="I129" t="s">
        <v>41</v>
      </c>
      <c r="J129">
        <v>3600</v>
      </c>
      <c r="K129">
        <v>259200</v>
      </c>
      <c r="L129" t="s">
        <v>147</v>
      </c>
      <c r="O129" t="s">
        <v>616</v>
      </c>
      <c r="P129" t="s">
        <v>44</v>
      </c>
      <c r="Q129" t="s">
        <v>45</v>
      </c>
      <c r="R129" t="s">
        <v>293</v>
      </c>
      <c r="S129" t="s">
        <v>617</v>
      </c>
      <c r="T129" t="s">
        <v>618</v>
      </c>
      <c r="X129">
        <v>36</v>
      </c>
      <c r="Y129" t="s">
        <v>49</v>
      </c>
      <c r="Z129" t="s">
        <v>49</v>
      </c>
      <c r="AA129" t="s">
        <v>49</v>
      </c>
      <c r="AB129" t="s">
        <v>591</v>
      </c>
      <c r="AC129" t="s">
        <v>592</v>
      </c>
      <c r="AD129" t="s">
        <v>593</v>
      </c>
      <c r="AE129">
        <v>1</v>
      </c>
      <c r="AF129">
        <v>4</v>
      </c>
      <c r="AG129">
        <v>3</v>
      </c>
      <c r="AH129" t="s">
        <v>2826</v>
      </c>
      <c r="AI129" t="s">
        <v>2826</v>
      </c>
      <c r="AJ129" t="s">
        <v>2826</v>
      </c>
      <c r="AK129" t="b">
        <f t="shared" si="4"/>
        <v>1</v>
      </c>
      <c r="AL129" t="b">
        <f t="shared" si="5"/>
        <v>0</v>
      </c>
      <c r="AM129" t="b">
        <f t="shared" si="6"/>
        <v>0</v>
      </c>
      <c r="AN129">
        <f t="shared" si="7"/>
        <v>1</v>
      </c>
    </row>
    <row r="130" spans="1:40" x14ac:dyDescent="0.25">
      <c r="A130" t="s">
        <v>586</v>
      </c>
      <c r="B130" t="s">
        <v>36</v>
      </c>
      <c r="C130" t="s">
        <v>37</v>
      </c>
      <c r="D130" t="s">
        <v>38</v>
      </c>
      <c r="E130" t="s">
        <v>39</v>
      </c>
      <c r="F130" s="1">
        <v>0.1</v>
      </c>
      <c r="G130" t="s">
        <v>146</v>
      </c>
      <c r="H130">
        <v>10</v>
      </c>
      <c r="I130" t="s">
        <v>41</v>
      </c>
      <c r="J130">
        <v>3600</v>
      </c>
      <c r="K130">
        <v>259200</v>
      </c>
      <c r="L130" t="s">
        <v>147</v>
      </c>
      <c r="O130" t="s">
        <v>619</v>
      </c>
      <c r="P130" t="s">
        <v>69</v>
      </c>
      <c r="Q130" t="s">
        <v>45</v>
      </c>
      <c r="R130" t="s">
        <v>620</v>
      </c>
      <c r="S130" t="s">
        <v>621</v>
      </c>
      <c r="T130" t="s">
        <v>622</v>
      </c>
      <c r="X130">
        <v>31</v>
      </c>
      <c r="Y130" t="s">
        <v>49</v>
      </c>
      <c r="Z130" t="s">
        <v>49</v>
      </c>
      <c r="AA130" t="s">
        <v>49</v>
      </c>
      <c r="AB130" t="s">
        <v>591</v>
      </c>
      <c r="AC130" t="s">
        <v>592</v>
      </c>
      <c r="AD130" t="s">
        <v>593</v>
      </c>
      <c r="AE130">
        <v>2</v>
      </c>
      <c r="AF130">
        <v>5</v>
      </c>
      <c r="AG130">
        <v>4</v>
      </c>
      <c r="AH130" t="s">
        <v>2826</v>
      </c>
      <c r="AI130" t="s">
        <v>2826</v>
      </c>
      <c r="AJ130" t="s">
        <v>2826</v>
      </c>
      <c r="AK130" t="b">
        <f t="shared" ref="AK130:AK193" si="8">ISNUMBER(SEARCH(AH130, AB130))</f>
        <v>1</v>
      </c>
      <c r="AL130" t="b">
        <f t="shared" ref="AL130:AL193" si="9">ISNUMBER(SEARCH(AI130, AC130))</f>
        <v>0</v>
      </c>
      <c r="AM130" t="b">
        <f t="shared" ref="AM130:AM193" si="10">ISNUMBER(SEARCH(AJ130, AD130))</f>
        <v>0</v>
      </c>
      <c r="AN130">
        <f t="shared" ref="AN130:AN193" si="11">AK130 * AE130 + AL130 * AF130 + AM130 * AG130</f>
        <v>2</v>
      </c>
    </row>
    <row r="131" spans="1:40" x14ac:dyDescent="0.25">
      <c r="A131" t="s">
        <v>586</v>
      </c>
      <c r="B131" t="s">
        <v>36</v>
      </c>
      <c r="C131" t="s">
        <v>37</v>
      </c>
      <c r="D131" t="s">
        <v>38</v>
      </c>
      <c r="E131" t="s">
        <v>39</v>
      </c>
      <c r="F131" s="1">
        <v>0.1</v>
      </c>
      <c r="G131" t="s">
        <v>146</v>
      </c>
      <c r="H131">
        <v>10</v>
      </c>
      <c r="I131" t="s">
        <v>41</v>
      </c>
      <c r="J131">
        <v>3600</v>
      </c>
      <c r="K131">
        <v>259200</v>
      </c>
      <c r="L131" t="s">
        <v>147</v>
      </c>
      <c r="O131" t="s">
        <v>623</v>
      </c>
      <c r="P131" t="s">
        <v>79</v>
      </c>
      <c r="Q131" t="s">
        <v>45</v>
      </c>
      <c r="R131" t="s">
        <v>624</v>
      </c>
      <c r="S131" t="s">
        <v>625</v>
      </c>
      <c r="T131" t="s">
        <v>626</v>
      </c>
      <c r="X131">
        <v>27</v>
      </c>
      <c r="Y131" t="s">
        <v>49</v>
      </c>
      <c r="Z131" t="s">
        <v>49</v>
      </c>
      <c r="AA131" t="s">
        <v>49</v>
      </c>
      <c r="AB131" t="s">
        <v>591</v>
      </c>
      <c r="AC131" t="s">
        <v>592</v>
      </c>
      <c r="AD131" t="s">
        <v>593</v>
      </c>
      <c r="AE131">
        <v>2</v>
      </c>
      <c r="AF131">
        <v>4</v>
      </c>
      <c r="AG131">
        <v>3</v>
      </c>
      <c r="AH131" t="s">
        <v>2826</v>
      </c>
      <c r="AI131" t="s">
        <v>2826</v>
      </c>
      <c r="AJ131" t="s">
        <v>2826</v>
      </c>
      <c r="AK131" t="b">
        <f t="shared" si="8"/>
        <v>1</v>
      </c>
      <c r="AL131" t="b">
        <f t="shared" si="9"/>
        <v>0</v>
      </c>
      <c r="AM131" t="b">
        <f t="shared" si="10"/>
        <v>0</v>
      </c>
      <c r="AN131">
        <f t="shared" si="11"/>
        <v>2</v>
      </c>
    </row>
    <row r="132" spans="1:40" x14ac:dyDescent="0.25">
      <c r="A132" t="s">
        <v>627</v>
      </c>
      <c r="B132" t="s">
        <v>36</v>
      </c>
      <c r="C132" t="s">
        <v>37</v>
      </c>
      <c r="D132" t="s">
        <v>38</v>
      </c>
      <c r="E132" t="s">
        <v>39</v>
      </c>
      <c r="F132" s="1">
        <v>0.1</v>
      </c>
      <c r="G132" t="s">
        <v>146</v>
      </c>
      <c r="H132">
        <v>10</v>
      </c>
      <c r="I132" t="s">
        <v>41</v>
      </c>
      <c r="J132">
        <v>3600</v>
      </c>
      <c r="K132">
        <v>259200</v>
      </c>
      <c r="L132" t="s">
        <v>147</v>
      </c>
      <c r="O132" t="s">
        <v>628</v>
      </c>
      <c r="P132" t="s">
        <v>235</v>
      </c>
      <c r="Q132" t="s">
        <v>45</v>
      </c>
      <c r="R132" t="s">
        <v>629</v>
      </c>
      <c r="S132" t="s">
        <v>630</v>
      </c>
      <c r="T132" t="s">
        <v>631</v>
      </c>
      <c r="X132">
        <v>182</v>
      </c>
      <c r="Y132" t="s">
        <v>49</v>
      </c>
      <c r="Z132" t="s">
        <v>49</v>
      </c>
      <c r="AA132" t="s">
        <v>49</v>
      </c>
      <c r="AB132" t="s">
        <v>632</v>
      </c>
      <c r="AC132" t="s">
        <v>633</v>
      </c>
      <c r="AD132" t="s">
        <v>634</v>
      </c>
      <c r="AE132">
        <v>2</v>
      </c>
      <c r="AF132">
        <v>1</v>
      </c>
      <c r="AG132">
        <v>4</v>
      </c>
      <c r="AH132" t="s">
        <v>2826</v>
      </c>
      <c r="AI132" t="s">
        <v>2826</v>
      </c>
      <c r="AJ132" t="s">
        <v>2826</v>
      </c>
      <c r="AK132" t="b">
        <f t="shared" si="8"/>
        <v>0</v>
      </c>
      <c r="AL132" t="b">
        <f t="shared" si="9"/>
        <v>1</v>
      </c>
      <c r="AM132" t="b">
        <f t="shared" si="10"/>
        <v>0</v>
      </c>
      <c r="AN132">
        <f t="shared" si="11"/>
        <v>1</v>
      </c>
    </row>
    <row r="133" spans="1:40" x14ac:dyDescent="0.25">
      <c r="A133" t="s">
        <v>627</v>
      </c>
      <c r="B133" t="s">
        <v>36</v>
      </c>
      <c r="C133" t="s">
        <v>37</v>
      </c>
      <c r="D133" t="s">
        <v>38</v>
      </c>
      <c r="E133" t="s">
        <v>39</v>
      </c>
      <c r="F133" s="1">
        <v>0.1</v>
      </c>
      <c r="G133" t="s">
        <v>146</v>
      </c>
      <c r="H133">
        <v>10</v>
      </c>
      <c r="I133" t="s">
        <v>41</v>
      </c>
      <c r="J133">
        <v>3600</v>
      </c>
      <c r="K133">
        <v>259200</v>
      </c>
      <c r="L133" t="s">
        <v>147</v>
      </c>
      <c r="O133" t="s">
        <v>635</v>
      </c>
      <c r="P133" t="s">
        <v>156</v>
      </c>
      <c r="Q133" t="s">
        <v>45</v>
      </c>
      <c r="R133" t="s">
        <v>636</v>
      </c>
      <c r="S133" t="s">
        <v>637</v>
      </c>
      <c r="T133" t="s">
        <v>638</v>
      </c>
      <c r="X133">
        <v>46</v>
      </c>
      <c r="Y133" t="s">
        <v>49</v>
      </c>
      <c r="Z133" t="s">
        <v>49</v>
      </c>
      <c r="AA133" t="s">
        <v>49</v>
      </c>
      <c r="AB133" t="s">
        <v>632</v>
      </c>
      <c r="AC133" t="s">
        <v>633</v>
      </c>
      <c r="AD133" t="s">
        <v>634</v>
      </c>
      <c r="AE133">
        <v>3</v>
      </c>
      <c r="AF133">
        <v>1</v>
      </c>
      <c r="AG133">
        <v>4</v>
      </c>
      <c r="AH133" t="s">
        <v>2826</v>
      </c>
      <c r="AI133" t="s">
        <v>2826</v>
      </c>
      <c r="AJ133" t="s">
        <v>2826</v>
      </c>
      <c r="AK133" t="b">
        <f t="shared" si="8"/>
        <v>0</v>
      </c>
      <c r="AL133" t="b">
        <f t="shared" si="9"/>
        <v>1</v>
      </c>
      <c r="AM133" t="b">
        <f t="shared" si="10"/>
        <v>0</v>
      </c>
      <c r="AN133">
        <f t="shared" si="11"/>
        <v>1</v>
      </c>
    </row>
    <row r="134" spans="1:40" x14ac:dyDescent="0.25">
      <c r="A134" t="s">
        <v>627</v>
      </c>
      <c r="B134" t="s">
        <v>36</v>
      </c>
      <c r="C134" t="s">
        <v>37</v>
      </c>
      <c r="D134" t="s">
        <v>38</v>
      </c>
      <c r="E134" t="s">
        <v>39</v>
      </c>
      <c r="F134" s="1">
        <v>0.1</v>
      </c>
      <c r="G134" t="s">
        <v>146</v>
      </c>
      <c r="H134">
        <v>10</v>
      </c>
      <c r="I134" t="s">
        <v>41</v>
      </c>
      <c r="J134">
        <v>3600</v>
      </c>
      <c r="K134">
        <v>259200</v>
      </c>
      <c r="L134" t="s">
        <v>147</v>
      </c>
      <c r="O134" t="s">
        <v>639</v>
      </c>
      <c r="P134" t="s">
        <v>59</v>
      </c>
      <c r="Q134" t="s">
        <v>45</v>
      </c>
      <c r="R134" t="s">
        <v>640</v>
      </c>
      <c r="S134" t="s">
        <v>641</v>
      </c>
      <c r="T134" t="s">
        <v>642</v>
      </c>
      <c r="X134">
        <v>32</v>
      </c>
      <c r="Y134" t="s">
        <v>49</v>
      </c>
      <c r="Z134" t="s">
        <v>49</v>
      </c>
      <c r="AA134" t="s">
        <v>49</v>
      </c>
      <c r="AB134" t="s">
        <v>632</v>
      </c>
      <c r="AC134" t="s">
        <v>633</v>
      </c>
      <c r="AD134" t="s">
        <v>634</v>
      </c>
      <c r="AE134">
        <v>5</v>
      </c>
      <c r="AF134">
        <v>3</v>
      </c>
      <c r="AG134">
        <v>3</v>
      </c>
      <c r="AH134" t="s">
        <v>2826</v>
      </c>
      <c r="AI134" t="s">
        <v>2826</v>
      </c>
      <c r="AJ134" t="s">
        <v>2826</v>
      </c>
      <c r="AK134" t="b">
        <f t="shared" si="8"/>
        <v>0</v>
      </c>
      <c r="AL134" t="b">
        <f t="shared" si="9"/>
        <v>1</v>
      </c>
      <c r="AM134" t="b">
        <f t="shared" si="10"/>
        <v>0</v>
      </c>
      <c r="AN134">
        <f t="shared" si="11"/>
        <v>3</v>
      </c>
    </row>
    <row r="135" spans="1:40" x14ac:dyDescent="0.25">
      <c r="A135" t="s">
        <v>627</v>
      </c>
      <c r="B135" t="s">
        <v>36</v>
      </c>
      <c r="C135" t="s">
        <v>37</v>
      </c>
      <c r="D135" t="s">
        <v>38</v>
      </c>
      <c r="E135" t="s">
        <v>39</v>
      </c>
      <c r="F135" s="1">
        <v>0.1</v>
      </c>
      <c r="G135" t="s">
        <v>146</v>
      </c>
      <c r="H135">
        <v>10</v>
      </c>
      <c r="I135" t="s">
        <v>41</v>
      </c>
      <c r="J135">
        <v>3600</v>
      </c>
      <c r="K135">
        <v>259200</v>
      </c>
      <c r="L135" t="s">
        <v>147</v>
      </c>
      <c r="O135" t="s">
        <v>643</v>
      </c>
      <c r="P135" t="s">
        <v>44</v>
      </c>
      <c r="Q135" t="s">
        <v>45</v>
      </c>
      <c r="R135" t="s">
        <v>644</v>
      </c>
      <c r="S135" t="s">
        <v>645</v>
      </c>
      <c r="T135" t="s">
        <v>646</v>
      </c>
      <c r="X135">
        <v>27</v>
      </c>
      <c r="Y135" t="s">
        <v>49</v>
      </c>
      <c r="Z135" t="s">
        <v>49</v>
      </c>
      <c r="AA135" t="s">
        <v>49</v>
      </c>
      <c r="AB135" t="s">
        <v>632</v>
      </c>
      <c r="AC135" t="s">
        <v>633</v>
      </c>
      <c r="AD135" t="s">
        <v>634</v>
      </c>
      <c r="AE135">
        <v>5</v>
      </c>
      <c r="AF135">
        <v>2</v>
      </c>
      <c r="AG135">
        <v>3</v>
      </c>
      <c r="AH135" t="s">
        <v>2826</v>
      </c>
      <c r="AI135" t="s">
        <v>2826</v>
      </c>
      <c r="AJ135" t="s">
        <v>2826</v>
      </c>
      <c r="AK135" t="b">
        <f t="shared" si="8"/>
        <v>0</v>
      </c>
      <c r="AL135" t="b">
        <f t="shared" si="9"/>
        <v>1</v>
      </c>
      <c r="AM135" t="b">
        <f t="shared" si="10"/>
        <v>0</v>
      </c>
      <c r="AN135">
        <f t="shared" si="11"/>
        <v>2</v>
      </c>
    </row>
    <row r="136" spans="1:40" x14ac:dyDescent="0.25">
      <c r="A136" t="s">
        <v>627</v>
      </c>
      <c r="B136" t="s">
        <v>36</v>
      </c>
      <c r="C136" t="s">
        <v>37</v>
      </c>
      <c r="D136" t="s">
        <v>38</v>
      </c>
      <c r="E136" t="s">
        <v>39</v>
      </c>
      <c r="F136" s="1">
        <v>0.1</v>
      </c>
      <c r="G136" t="s">
        <v>146</v>
      </c>
      <c r="H136">
        <v>10</v>
      </c>
      <c r="I136" t="s">
        <v>41</v>
      </c>
      <c r="J136">
        <v>3600</v>
      </c>
      <c r="K136">
        <v>259200</v>
      </c>
      <c r="L136" t="s">
        <v>147</v>
      </c>
      <c r="O136" t="s">
        <v>647</v>
      </c>
      <c r="P136" t="s">
        <v>74</v>
      </c>
      <c r="Q136" t="s">
        <v>45</v>
      </c>
      <c r="R136" t="s">
        <v>648</v>
      </c>
      <c r="S136" t="s">
        <v>649</v>
      </c>
      <c r="T136" t="s">
        <v>650</v>
      </c>
      <c r="X136">
        <v>26</v>
      </c>
      <c r="Y136" t="s">
        <v>49</v>
      </c>
      <c r="Z136" t="s">
        <v>49</v>
      </c>
      <c r="AA136" t="s">
        <v>49</v>
      </c>
      <c r="AB136" t="s">
        <v>632</v>
      </c>
      <c r="AC136" t="s">
        <v>633</v>
      </c>
      <c r="AD136" t="s">
        <v>634</v>
      </c>
      <c r="AE136">
        <v>3</v>
      </c>
      <c r="AF136">
        <v>1</v>
      </c>
      <c r="AG136">
        <v>3</v>
      </c>
      <c r="AH136" t="s">
        <v>2826</v>
      </c>
      <c r="AI136" t="s">
        <v>2826</v>
      </c>
      <c r="AJ136" t="s">
        <v>2826</v>
      </c>
      <c r="AK136" t="b">
        <f t="shared" si="8"/>
        <v>0</v>
      </c>
      <c r="AL136" t="b">
        <f t="shared" si="9"/>
        <v>1</v>
      </c>
      <c r="AM136" t="b">
        <f t="shared" si="10"/>
        <v>0</v>
      </c>
      <c r="AN136">
        <f t="shared" si="11"/>
        <v>1</v>
      </c>
    </row>
    <row r="137" spans="1:40" x14ac:dyDescent="0.25">
      <c r="A137" t="s">
        <v>627</v>
      </c>
      <c r="B137" t="s">
        <v>36</v>
      </c>
      <c r="C137" t="s">
        <v>37</v>
      </c>
      <c r="D137" t="s">
        <v>38</v>
      </c>
      <c r="E137" t="s">
        <v>39</v>
      </c>
      <c r="F137" s="1">
        <v>0.1</v>
      </c>
      <c r="G137" t="s">
        <v>146</v>
      </c>
      <c r="H137">
        <v>10</v>
      </c>
      <c r="I137" t="s">
        <v>41</v>
      </c>
      <c r="J137">
        <v>3600</v>
      </c>
      <c r="K137">
        <v>259200</v>
      </c>
      <c r="L137" t="s">
        <v>147</v>
      </c>
      <c r="O137" t="s">
        <v>651</v>
      </c>
      <c r="P137" t="s">
        <v>189</v>
      </c>
      <c r="Q137" t="s">
        <v>45</v>
      </c>
      <c r="R137" t="s">
        <v>652</v>
      </c>
      <c r="S137" t="s">
        <v>613</v>
      </c>
      <c r="T137" t="s">
        <v>653</v>
      </c>
      <c r="X137">
        <v>55</v>
      </c>
      <c r="Y137" t="s">
        <v>49</v>
      </c>
      <c r="Z137" t="s">
        <v>49</v>
      </c>
      <c r="AA137" t="s">
        <v>49</v>
      </c>
      <c r="AB137" t="s">
        <v>632</v>
      </c>
      <c r="AC137" t="s">
        <v>633</v>
      </c>
      <c r="AD137" t="s">
        <v>634</v>
      </c>
      <c r="AE137">
        <v>3</v>
      </c>
      <c r="AF137">
        <v>1</v>
      </c>
      <c r="AG137">
        <v>5</v>
      </c>
      <c r="AH137" t="s">
        <v>2826</v>
      </c>
      <c r="AI137" t="s">
        <v>2826</v>
      </c>
      <c r="AJ137" t="s">
        <v>2826</v>
      </c>
      <c r="AK137" t="b">
        <f t="shared" si="8"/>
        <v>0</v>
      </c>
      <c r="AL137" t="b">
        <f t="shared" si="9"/>
        <v>1</v>
      </c>
      <c r="AM137" t="b">
        <f t="shared" si="10"/>
        <v>0</v>
      </c>
      <c r="AN137">
        <f t="shared" si="11"/>
        <v>1</v>
      </c>
    </row>
    <row r="138" spans="1:40" x14ac:dyDescent="0.25">
      <c r="A138" t="s">
        <v>627</v>
      </c>
      <c r="B138" t="s">
        <v>36</v>
      </c>
      <c r="C138" t="s">
        <v>37</v>
      </c>
      <c r="D138" t="s">
        <v>38</v>
      </c>
      <c r="E138" t="s">
        <v>39</v>
      </c>
      <c r="F138" s="1">
        <v>0.1</v>
      </c>
      <c r="G138" t="s">
        <v>146</v>
      </c>
      <c r="H138">
        <v>10</v>
      </c>
      <c r="I138" t="s">
        <v>41</v>
      </c>
      <c r="J138">
        <v>3600</v>
      </c>
      <c r="K138">
        <v>259200</v>
      </c>
      <c r="L138" t="s">
        <v>147</v>
      </c>
      <c r="O138" t="s">
        <v>654</v>
      </c>
      <c r="P138" t="s">
        <v>69</v>
      </c>
      <c r="Q138" t="s">
        <v>45</v>
      </c>
      <c r="R138" t="s">
        <v>655</v>
      </c>
      <c r="S138" t="s">
        <v>656</v>
      </c>
      <c r="T138" t="s">
        <v>657</v>
      </c>
      <c r="X138">
        <v>78</v>
      </c>
      <c r="Y138" t="s">
        <v>49</v>
      </c>
      <c r="Z138" t="s">
        <v>49</v>
      </c>
      <c r="AA138" t="s">
        <v>49</v>
      </c>
      <c r="AB138" t="s">
        <v>632</v>
      </c>
      <c r="AC138" t="s">
        <v>633</v>
      </c>
      <c r="AD138" t="s">
        <v>634</v>
      </c>
      <c r="AE138">
        <v>4</v>
      </c>
      <c r="AF138">
        <v>1</v>
      </c>
      <c r="AG138">
        <v>5</v>
      </c>
      <c r="AH138" t="s">
        <v>2826</v>
      </c>
      <c r="AI138" t="s">
        <v>2826</v>
      </c>
      <c r="AJ138" t="s">
        <v>2826</v>
      </c>
      <c r="AK138" t="b">
        <f t="shared" si="8"/>
        <v>0</v>
      </c>
      <c r="AL138" t="b">
        <f t="shared" si="9"/>
        <v>1</v>
      </c>
      <c r="AM138" t="b">
        <f t="shared" si="10"/>
        <v>0</v>
      </c>
      <c r="AN138">
        <f t="shared" si="11"/>
        <v>1</v>
      </c>
    </row>
    <row r="139" spans="1:40" x14ac:dyDescent="0.25">
      <c r="A139" t="s">
        <v>627</v>
      </c>
      <c r="B139" t="s">
        <v>36</v>
      </c>
      <c r="C139" t="s">
        <v>37</v>
      </c>
      <c r="D139" t="s">
        <v>38</v>
      </c>
      <c r="E139" t="s">
        <v>39</v>
      </c>
      <c r="F139" s="1">
        <v>0.1</v>
      </c>
      <c r="G139" t="s">
        <v>146</v>
      </c>
      <c r="H139">
        <v>10</v>
      </c>
      <c r="I139" t="s">
        <v>41</v>
      </c>
      <c r="J139">
        <v>3600</v>
      </c>
      <c r="K139">
        <v>259200</v>
      </c>
      <c r="L139" t="s">
        <v>147</v>
      </c>
      <c r="O139" t="s">
        <v>658</v>
      </c>
      <c r="P139" t="s">
        <v>79</v>
      </c>
      <c r="Q139" t="s">
        <v>45</v>
      </c>
      <c r="R139" t="s">
        <v>659</v>
      </c>
      <c r="S139" t="s">
        <v>660</v>
      </c>
      <c r="T139" t="s">
        <v>661</v>
      </c>
      <c r="X139">
        <v>26</v>
      </c>
      <c r="Y139" t="s">
        <v>49</v>
      </c>
      <c r="Z139" t="s">
        <v>49</v>
      </c>
      <c r="AA139" t="s">
        <v>49</v>
      </c>
      <c r="AB139" t="s">
        <v>632</v>
      </c>
      <c r="AC139" t="s">
        <v>633</v>
      </c>
      <c r="AD139" t="s">
        <v>634</v>
      </c>
      <c r="AE139">
        <v>4</v>
      </c>
      <c r="AF139">
        <v>2</v>
      </c>
      <c r="AG139">
        <v>3</v>
      </c>
      <c r="AH139" t="s">
        <v>2826</v>
      </c>
      <c r="AI139" t="s">
        <v>2826</v>
      </c>
      <c r="AJ139" t="s">
        <v>2826</v>
      </c>
      <c r="AK139" t="b">
        <f t="shared" si="8"/>
        <v>0</v>
      </c>
      <c r="AL139" t="b">
        <f t="shared" si="9"/>
        <v>1</v>
      </c>
      <c r="AM139" t="b">
        <f t="shared" si="10"/>
        <v>0</v>
      </c>
      <c r="AN139">
        <f t="shared" si="11"/>
        <v>2</v>
      </c>
    </row>
    <row r="140" spans="1:40" x14ac:dyDescent="0.25">
      <c r="A140" t="s">
        <v>627</v>
      </c>
      <c r="B140" t="s">
        <v>36</v>
      </c>
      <c r="C140" t="s">
        <v>37</v>
      </c>
      <c r="D140" t="s">
        <v>38</v>
      </c>
      <c r="E140" t="s">
        <v>39</v>
      </c>
      <c r="F140" s="1">
        <v>0.1</v>
      </c>
      <c r="G140" t="s">
        <v>146</v>
      </c>
      <c r="H140">
        <v>10</v>
      </c>
      <c r="I140" t="s">
        <v>41</v>
      </c>
      <c r="J140">
        <v>3600</v>
      </c>
      <c r="K140">
        <v>259200</v>
      </c>
      <c r="L140" t="s">
        <v>147</v>
      </c>
      <c r="O140" t="s">
        <v>662</v>
      </c>
      <c r="P140" t="s">
        <v>94</v>
      </c>
      <c r="Q140" t="s">
        <v>45</v>
      </c>
      <c r="R140" t="s">
        <v>663</v>
      </c>
      <c r="S140" t="s">
        <v>664</v>
      </c>
      <c r="T140" t="s">
        <v>665</v>
      </c>
      <c r="X140">
        <v>28</v>
      </c>
      <c r="Y140" t="s">
        <v>49</v>
      </c>
      <c r="Z140" t="s">
        <v>49</v>
      </c>
      <c r="AA140" t="s">
        <v>49</v>
      </c>
      <c r="AB140" t="s">
        <v>632</v>
      </c>
      <c r="AC140" t="s">
        <v>633</v>
      </c>
      <c r="AD140" t="s">
        <v>634</v>
      </c>
      <c r="AE140">
        <v>5</v>
      </c>
      <c r="AF140">
        <v>3</v>
      </c>
      <c r="AG140">
        <v>5</v>
      </c>
      <c r="AH140" t="s">
        <v>2826</v>
      </c>
      <c r="AI140" t="s">
        <v>2826</v>
      </c>
      <c r="AJ140" t="s">
        <v>2826</v>
      </c>
      <c r="AK140" t="b">
        <f t="shared" si="8"/>
        <v>0</v>
      </c>
      <c r="AL140" t="b">
        <f t="shared" si="9"/>
        <v>1</v>
      </c>
      <c r="AM140" t="b">
        <f t="shared" si="10"/>
        <v>0</v>
      </c>
      <c r="AN140">
        <f t="shared" si="11"/>
        <v>3</v>
      </c>
    </row>
    <row r="141" spans="1:40" x14ac:dyDescent="0.25">
      <c r="A141" t="s">
        <v>627</v>
      </c>
      <c r="B141" t="s">
        <v>36</v>
      </c>
      <c r="C141" t="s">
        <v>37</v>
      </c>
      <c r="D141" t="s">
        <v>38</v>
      </c>
      <c r="E141" t="s">
        <v>39</v>
      </c>
      <c r="F141" s="1">
        <v>0.1</v>
      </c>
      <c r="G141" t="s">
        <v>146</v>
      </c>
      <c r="H141">
        <v>10</v>
      </c>
      <c r="I141" t="s">
        <v>41</v>
      </c>
      <c r="J141">
        <v>3600</v>
      </c>
      <c r="K141">
        <v>259200</v>
      </c>
      <c r="L141" t="s">
        <v>147</v>
      </c>
      <c r="O141" t="s">
        <v>666</v>
      </c>
      <c r="P141" t="s">
        <v>89</v>
      </c>
      <c r="Q141" t="s">
        <v>45</v>
      </c>
      <c r="R141" t="s">
        <v>667</v>
      </c>
      <c r="S141" t="s">
        <v>668</v>
      </c>
      <c r="T141" t="s">
        <v>669</v>
      </c>
      <c r="X141">
        <v>412</v>
      </c>
      <c r="Y141" t="s">
        <v>49</v>
      </c>
      <c r="Z141" t="s">
        <v>49</v>
      </c>
      <c r="AA141" t="s">
        <v>49</v>
      </c>
      <c r="AB141" t="s">
        <v>632</v>
      </c>
      <c r="AC141" t="s">
        <v>633</v>
      </c>
      <c r="AD141" t="s">
        <v>634</v>
      </c>
      <c r="AE141">
        <v>1</v>
      </c>
      <c r="AF141">
        <v>1</v>
      </c>
      <c r="AG141">
        <v>3</v>
      </c>
      <c r="AH141" t="s">
        <v>2826</v>
      </c>
      <c r="AI141" t="s">
        <v>2826</v>
      </c>
      <c r="AJ141" t="s">
        <v>2826</v>
      </c>
      <c r="AK141" t="b">
        <f t="shared" si="8"/>
        <v>0</v>
      </c>
      <c r="AL141" t="b">
        <f t="shared" si="9"/>
        <v>1</v>
      </c>
      <c r="AM141" t="b">
        <f t="shared" si="10"/>
        <v>0</v>
      </c>
      <c r="AN141">
        <f t="shared" si="11"/>
        <v>1</v>
      </c>
    </row>
    <row r="142" spans="1:40" x14ac:dyDescent="0.25">
      <c r="A142" t="s">
        <v>670</v>
      </c>
      <c r="B142" t="s">
        <v>36</v>
      </c>
      <c r="C142" t="s">
        <v>37</v>
      </c>
      <c r="D142" t="s">
        <v>38</v>
      </c>
      <c r="E142" t="s">
        <v>39</v>
      </c>
      <c r="F142" s="1">
        <v>0.1</v>
      </c>
      <c r="G142" t="s">
        <v>146</v>
      </c>
      <c r="H142">
        <v>10</v>
      </c>
      <c r="I142" t="s">
        <v>41</v>
      </c>
      <c r="J142">
        <v>3600</v>
      </c>
      <c r="K142">
        <v>259200</v>
      </c>
      <c r="L142" t="s">
        <v>147</v>
      </c>
      <c r="O142" t="s">
        <v>671</v>
      </c>
      <c r="P142" t="s">
        <v>69</v>
      </c>
      <c r="Q142" t="s">
        <v>45</v>
      </c>
      <c r="R142" t="s">
        <v>672</v>
      </c>
      <c r="S142" t="s">
        <v>673</v>
      </c>
      <c r="T142" t="s">
        <v>674</v>
      </c>
      <c r="X142">
        <v>121</v>
      </c>
      <c r="Y142" t="s">
        <v>49</v>
      </c>
      <c r="Z142" t="s">
        <v>49</v>
      </c>
      <c r="AA142" t="s">
        <v>49</v>
      </c>
      <c r="AB142" t="s">
        <v>675</v>
      </c>
      <c r="AC142" t="s">
        <v>676</v>
      </c>
      <c r="AD142" t="s">
        <v>677</v>
      </c>
      <c r="AE142">
        <v>1</v>
      </c>
      <c r="AF142">
        <v>5</v>
      </c>
      <c r="AG142">
        <v>4</v>
      </c>
      <c r="AH142" t="s">
        <v>2826</v>
      </c>
      <c r="AI142" t="s">
        <v>2826</v>
      </c>
      <c r="AJ142" t="s">
        <v>2826</v>
      </c>
      <c r="AK142" t="b">
        <f t="shared" si="8"/>
        <v>1</v>
      </c>
      <c r="AL142" t="b">
        <f t="shared" si="9"/>
        <v>0</v>
      </c>
      <c r="AM142" t="b">
        <f t="shared" si="10"/>
        <v>0</v>
      </c>
      <c r="AN142">
        <f t="shared" si="11"/>
        <v>1</v>
      </c>
    </row>
    <row r="143" spans="1:40" x14ac:dyDescent="0.25">
      <c r="A143" t="s">
        <v>670</v>
      </c>
      <c r="B143" t="s">
        <v>36</v>
      </c>
      <c r="C143" t="s">
        <v>37</v>
      </c>
      <c r="D143" t="s">
        <v>38</v>
      </c>
      <c r="E143" t="s">
        <v>39</v>
      </c>
      <c r="F143" s="1">
        <v>0.1</v>
      </c>
      <c r="G143" t="s">
        <v>146</v>
      </c>
      <c r="H143">
        <v>10</v>
      </c>
      <c r="I143" t="s">
        <v>41</v>
      </c>
      <c r="J143">
        <v>3600</v>
      </c>
      <c r="K143">
        <v>259200</v>
      </c>
      <c r="L143" t="s">
        <v>147</v>
      </c>
      <c r="O143" t="s">
        <v>678</v>
      </c>
      <c r="P143" t="s">
        <v>308</v>
      </c>
      <c r="Q143" t="s">
        <v>45</v>
      </c>
      <c r="R143" t="s">
        <v>679</v>
      </c>
      <c r="S143" t="s">
        <v>680</v>
      </c>
      <c r="T143" t="s">
        <v>681</v>
      </c>
      <c r="X143">
        <v>84</v>
      </c>
      <c r="Y143" t="s">
        <v>49</v>
      </c>
      <c r="Z143" t="s">
        <v>49</v>
      </c>
      <c r="AA143" t="s">
        <v>49</v>
      </c>
      <c r="AB143" t="s">
        <v>675</v>
      </c>
      <c r="AC143" t="s">
        <v>676</v>
      </c>
      <c r="AD143" t="s">
        <v>677</v>
      </c>
      <c r="AE143">
        <v>5</v>
      </c>
      <c r="AF143">
        <v>4</v>
      </c>
      <c r="AG143">
        <v>5</v>
      </c>
      <c r="AH143" t="s">
        <v>2826</v>
      </c>
      <c r="AI143" t="s">
        <v>2826</v>
      </c>
      <c r="AJ143" t="s">
        <v>2826</v>
      </c>
      <c r="AK143" t="b">
        <f t="shared" si="8"/>
        <v>1</v>
      </c>
      <c r="AL143" t="b">
        <f t="shared" si="9"/>
        <v>0</v>
      </c>
      <c r="AM143" t="b">
        <f t="shared" si="10"/>
        <v>0</v>
      </c>
      <c r="AN143">
        <f t="shared" si="11"/>
        <v>5</v>
      </c>
    </row>
    <row r="144" spans="1:40" x14ac:dyDescent="0.25">
      <c r="A144" t="s">
        <v>670</v>
      </c>
      <c r="B144" t="s">
        <v>36</v>
      </c>
      <c r="C144" t="s">
        <v>37</v>
      </c>
      <c r="D144" t="s">
        <v>38</v>
      </c>
      <c r="E144" t="s">
        <v>39</v>
      </c>
      <c r="F144" s="1">
        <v>0.1</v>
      </c>
      <c r="G144" t="s">
        <v>146</v>
      </c>
      <c r="H144">
        <v>10</v>
      </c>
      <c r="I144" t="s">
        <v>41</v>
      </c>
      <c r="J144">
        <v>3600</v>
      </c>
      <c r="K144">
        <v>259200</v>
      </c>
      <c r="L144" t="s">
        <v>147</v>
      </c>
      <c r="O144" t="s">
        <v>682</v>
      </c>
      <c r="P144" t="s">
        <v>74</v>
      </c>
      <c r="Q144" t="s">
        <v>45</v>
      </c>
      <c r="R144" t="s">
        <v>683</v>
      </c>
      <c r="S144" t="s">
        <v>684</v>
      </c>
      <c r="T144" t="s">
        <v>685</v>
      </c>
      <c r="X144">
        <v>21</v>
      </c>
      <c r="Y144" t="s">
        <v>49</v>
      </c>
      <c r="Z144" t="s">
        <v>49</v>
      </c>
      <c r="AA144" t="s">
        <v>49</v>
      </c>
      <c r="AB144" t="s">
        <v>675</v>
      </c>
      <c r="AC144" t="s">
        <v>676</v>
      </c>
      <c r="AD144" t="s">
        <v>677</v>
      </c>
      <c r="AE144">
        <v>2</v>
      </c>
      <c r="AF144">
        <v>4</v>
      </c>
      <c r="AG144">
        <v>3</v>
      </c>
      <c r="AH144" t="s">
        <v>2826</v>
      </c>
      <c r="AI144" t="s">
        <v>2826</v>
      </c>
      <c r="AJ144" t="s">
        <v>2826</v>
      </c>
      <c r="AK144" t="b">
        <f t="shared" si="8"/>
        <v>1</v>
      </c>
      <c r="AL144" t="b">
        <f t="shared" si="9"/>
        <v>0</v>
      </c>
      <c r="AM144" t="b">
        <f t="shared" si="10"/>
        <v>0</v>
      </c>
      <c r="AN144">
        <f t="shared" si="11"/>
        <v>2</v>
      </c>
    </row>
    <row r="145" spans="1:40" x14ac:dyDescent="0.25">
      <c r="A145" t="s">
        <v>670</v>
      </c>
      <c r="B145" t="s">
        <v>36</v>
      </c>
      <c r="C145" t="s">
        <v>37</v>
      </c>
      <c r="D145" t="s">
        <v>38</v>
      </c>
      <c r="E145" t="s">
        <v>39</v>
      </c>
      <c r="F145" s="1">
        <v>0.1</v>
      </c>
      <c r="G145" t="s">
        <v>146</v>
      </c>
      <c r="H145">
        <v>10</v>
      </c>
      <c r="I145" t="s">
        <v>41</v>
      </c>
      <c r="J145">
        <v>3600</v>
      </c>
      <c r="K145">
        <v>259200</v>
      </c>
      <c r="L145" t="s">
        <v>147</v>
      </c>
      <c r="O145" t="s">
        <v>686</v>
      </c>
      <c r="P145" t="s">
        <v>94</v>
      </c>
      <c r="Q145" t="s">
        <v>45</v>
      </c>
      <c r="R145" t="s">
        <v>687</v>
      </c>
      <c r="S145" t="s">
        <v>227</v>
      </c>
      <c r="T145" t="s">
        <v>688</v>
      </c>
      <c r="X145">
        <v>24</v>
      </c>
      <c r="Y145" t="s">
        <v>49</v>
      </c>
      <c r="Z145" t="s">
        <v>49</v>
      </c>
      <c r="AA145" t="s">
        <v>49</v>
      </c>
      <c r="AB145" t="s">
        <v>675</v>
      </c>
      <c r="AC145" t="s">
        <v>676</v>
      </c>
      <c r="AD145" t="s">
        <v>677</v>
      </c>
      <c r="AE145">
        <v>3</v>
      </c>
      <c r="AF145">
        <v>4</v>
      </c>
      <c r="AG145">
        <v>5</v>
      </c>
      <c r="AH145" t="s">
        <v>2826</v>
      </c>
      <c r="AI145" t="s">
        <v>2826</v>
      </c>
      <c r="AJ145" t="s">
        <v>2826</v>
      </c>
      <c r="AK145" t="b">
        <f t="shared" si="8"/>
        <v>1</v>
      </c>
      <c r="AL145" t="b">
        <f t="shared" si="9"/>
        <v>0</v>
      </c>
      <c r="AM145" t="b">
        <f t="shared" si="10"/>
        <v>0</v>
      </c>
      <c r="AN145">
        <f t="shared" si="11"/>
        <v>3</v>
      </c>
    </row>
    <row r="146" spans="1:40" x14ac:dyDescent="0.25">
      <c r="A146" t="s">
        <v>670</v>
      </c>
      <c r="B146" t="s">
        <v>36</v>
      </c>
      <c r="C146" t="s">
        <v>37</v>
      </c>
      <c r="D146" t="s">
        <v>38</v>
      </c>
      <c r="E146" t="s">
        <v>39</v>
      </c>
      <c r="F146" s="1">
        <v>0.1</v>
      </c>
      <c r="G146" t="s">
        <v>146</v>
      </c>
      <c r="H146">
        <v>10</v>
      </c>
      <c r="I146" t="s">
        <v>41</v>
      </c>
      <c r="J146">
        <v>3600</v>
      </c>
      <c r="K146">
        <v>259200</v>
      </c>
      <c r="L146" t="s">
        <v>147</v>
      </c>
      <c r="O146" t="s">
        <v>689</v>
      </c>
      <c r="P146" t="s">
        <v>89</v>
      </c>
      <c r="Q146" t="s">
        <v>45</v>
      </c>
      <c r="R146" t="s">
        <v>690</v>
      </c>
      <c r="S146" t="s">
        <v>691</v>
      </c>
      <c r="T146" t="s">
        <v>692</v>
      </c>
      <c r="X146">
        <v>863</v>
      </c>
      <c r="Y146" t="s">
        <v>49</v>
      </c>
      <c r="Z146" t="s">
        <v>49</v>
      </c>
      <c r="AA146" t="s">
        <v>49</v>
      </c>
      <c r="AB146" t="s">
        <v>675</v>
      </c>
      <c r="AC146" t="s">
        <v>676</v>
      </c>
      <c r="AD146" t="s">
        <v>677</v>
      </c>
      <c r="AE146">
        <v>2</v>
      </c>
      <c r="AF146">
        <v>1</v>
      </c>
      <c r="AG146">
        <v>2</v>
      </c>
      <c r="AH146" t="s">
        <v>2826</v>
      </c>
      <c r="AI146" t="s">
        <v>2826</v>
      </c>
      <c r="AJ146" t="s">
        <v>2826</v>
      </c>
      <c r="AK146" t="b">
        <f t="shared" si="8"/>
        <v>1</v>
      </c>
      <c r="AL146" t="b">
        <f t="shared" si="9"/>
        <v>0</v>
      </c>
      <c r="AM146" t="b">
        <f t="shared" si="10"/>
        <v>0</v>
      </c>
      <c r="AN146">
        <f t="shared" si="11"/>
        <v>2</v>
      </c>
    </row>
    <row r="147" spans="1:40" x14ac:dyDescent="0.25">
      <c r="A147" t="s">
        <v>670</v>
      </c>
      <c r="B147" t="s">
        <v>36</v>
      </c>
      <c r="C147" t="s">
        <v>37</v>
      </c>
      <c r="D147" t="s">
        <v>38</v>
      </c>
      <c r="E147" t="s">
        <v>39</v>
      </c>
      <c r="F147" s="1">
        <v>0.1</v>
      </c>
      <c r="G147" t="s">
        <v>146</v>
      </c>
      <c r="H147">
        <v>10</v>
      </c>
      <c r="I147" t="s">
        <v>41</v>
      </c>
      <c r="J147">
        <v>3600</v>
      </c>
      <c r="K147">
        <v>259200</v>
      </c>
      <c r="L147" t="s">
        <v>147</v>
      </c>
      <c r="O147" t="s">
        <v>693</v>
      </c>
      <c r="P147" t="s">
        <v>108</v>
      </c>
      <c r="Q147" t="s">
        <v>45</v>
      </c>
      <c r="R147" t="s">
        <v>694</v>
      </c>
      <c r="S147" t="s">
        <v>695</v>
      </c>
      <c r="T147" t="s">
        <v>696</v>
      </c>
      <c r="X147">
        <v>68</v>
      </c>
      <c r="Y147" t="s">
        <v>49</v>
      </c>
      <c r="Z147" t="s">
        <v>49</v>
      </c>
      <c r="AA147" t="s">
        <v>49</v>
      </c>
      <c r="AB147" t="s">
        <v>675</v>
      </c>
      <c r="AC147" t="s">
        <v>676</v>
      </c>
      <c r="AD147" t="s">
        <v>677</v>
      </c>
      <c r="AE147">
        <v>3</v>
      </c>
      <c r="AF147">
        <v>3</v>
      </c>
      <c r="AG147">
        <v>4</v>
      </c>
      <c r="AH147" t="s">
        <v>2826</v>
      </c>
      <c r="AI147" t="s">
        <v>2826</v>
      </c>
      <c r="AJ147" t="s">
        <v>2826</v>
      </c>
      <c r="AK147" t="b">
        <f t="shared" si="8"/>
        <v>1</v>
      </c>
      <c r="AL147" t="b">
        <f t="shared" si="9"/>
        <v>0</v>
      </c>
      <c r="AM147" t="b">
        <f t="shared" si="10"/>
        <v>0</v>
      </c>
      <c r="AN147">
        <f t="shared" si="11"/>
        <v>3</v>
      </c>
    </row>
    <row r="148" spans="1:40" x14ac:dyDescent="0.25">
      <c r="A148" t="s">
        <v>670</v>
      </c>
      <c r="B148" t="s">
        <v>36</v>
      </c>
      <c r="C148" t="s">
        <v>37</v>
      </c>
      <c r="D148" t="s">
        <v>38</v>
      </c>
      <c r="E148" t="s">
        <v>39</v>
      </c>
      <c r="F148" s="1">
        <v>0.1</v>
      </c>
      <c r="G148" t="s">
        <v>146</v>
      </c>
      <c r="H148">
        <v>10</v>
      </c>
      <c r="I148" t="s">
        <v>41</v>
      </c>
      <c r="J148">
        <v>3600</v>
      </c>
      <c r="K148">
        <v>259200</v>
      </c>
      <c r="L148" t="s">
        <v>147</v>
      </c>
      <c r="O148" t="s">
        <v>697</v>
      </c>
      <c r="P148" t="s">
        <v>235</v>
      </c>
      <c r="Q148" t="s">
        <v>45</v>
      </c>
      <c r="R148" t="s">
        <v>491</v>
      </c>
      <c r="S148" t="s">
        <v>698</v>
      </c>
      <c r="T148" t="s">
        <v>699</v>
      </c>
      <c r="X148">
        <v>89</v>
      </c>
      <c r="Y148" t="s">
        <v>49</v>
      </c>
      <c r="Z148" t="s">
        <v>49</v>
      </c>
      <c r="AA148" t="s">
        <v>49</v>
      </c>
      <c r="AB148" t="s">
        <v>675</v>
      </c>
      <c r="AC148" t="s">
        <v>676</v>
      </c>
      <c r="AD148" t="s">
        <v>677</v>
      </c>
      <c r="AE148">
        <v>2</v>
      </c>
      <c r="AF148">
        <v>2</v>
      </c>
      <c r="AG148">
        <v>4</v>
      </c>
      <c r="AH148" t="s">
        <v>2826</v>
      </c>
      <c r="AI148" t="s">
        <v>2826</v>
      </c>
      <c r="AJ148" t="s">
        <v>2826</v>
      </c>
      <c r="AK148" t="b">
        <f t="shared" si="8"/>
        <v>1</v>
      </c>
      <c r="AL148" t="b">
        <f t="shared" si="9"/>
        <v>0</v>
      </c>
      <c r="AM148" t="b">
        <f t="shared" si="10"/>
        <v>0</v>
      </c>
      <c r="AN148">
        <f t="shared" si="11"/>
        <v>2</v>
      </c>
    </row>
    <row r="149" spans="1:40" x14ac:dyDescent="0.25">
      <c r="A149" t="s">
        <v>670</v>
      </c>
      <c r="B149" t="s">
        <v>36</v>
      </c>
      <c r="C149" t="s">
        <v>37</v>
      </c>
      <c r="D149" t="s">
        <v>38</v>
      </c>
      <c r="E149" t="s">
        <v>39</v>
      </c>
      <c r="F149" s="1">
        <v>0.1</v>
      </c>
      <c r="G149" t="s">
        <v>146</v>
      </c>
      <c r="H149">
        <v>10</v>
      </c>
      <c r="I149" t="s">
        <v>41</v>
      </c>
      <c r="J149">
        <v>3600</v>
      </c>
      <c r="K149">
        <v>259200</v>
      </c>
      <c r="L149" t="s">
        <v>147</v>
      </c>
      <c r="O149" t="s">
        <v>700</v>
      </c>
      <c r="P149" t="s">
        <v>117</v>
      </c>
      <c r="Q149" t="s">
        <v>45</v>
      </c>
      <c r="R149" t="s">
        <v>701</v>
      </c>
      <c r="S149" t="s">
        <v>702</v>
      </c>
      <c r="T149" t="s">
        <v>703</v>
      </c>
      <c r="X149">
        <v>72</v>
      </c>
      <c r="Y149" t="s">
        <v>49</v>
      </c>
      <c r="Z149" t="s">
        <v>49</v>
      </c>
      <c r="AA149" t="s">
        <v>49</v>
      </c>
      <c r="AB149" t="s">
        <v>675</v>
      </c>
      <c r="AC149" t="s">
        <v>676</v>
      </c>
      <c r="AD149" t="s">
        <v>677</v>
      </c>
      <c r="AE149">
        <v>2</v>
      </c>
      <c r="AF149">
        <v>4</v>
      </c>
      <c r="AG149">
        <v>3</v>
      </c>
      <c r="AH149" t="s">
        <v>2826</v>
      </c>
      <c r="AI149" t="s">
        <v>2826</v>
      </c>
      <c r="AJ149" t="s">
        <v>2826</v>
      </c>
      <c r="AK149" t="b">
        <f t="shared" si="8"/>
        <v>1</v>
      </c>
      <c r="AL149" t="b">
        <f t="shared" si="9"/>
        <v>0</v>
      </c>
      <c r="AM149" t="b">
        <f t="shared" si="10"/>
        <v>0</v>
      </c>
      <c r="AN149">
        <f t="shared" si="11"/>
        <v>2</v>
      </c>
    </row>
    <row r="150" spans="1:40" x14ac:dyDescent="0.25">
      <c r="A150" t="s">
        <v>670</v>
      </c>
      <c r="B150" t="s">
        <v>36</v>
      </c>
      <c r="C150" t="s">
        <v>37</v>
      </c>
      <c r="D150" t="s">
        <v>38</v>
      </c>
      <c r="E150" t="s">
        <v>39</v>
      </c>
      <c r="F150" s="1">
        <v>0.1</v>
      </c>
      <c r="G150" t="s">
        <v>146</v>
      </c>
      <c r="H150">
        <v>10</v>
      </c>
      <c r="I150" t="s">
        <v>41</v>
      </c>
      <c r="J150">
        <v>3600</v>
      </c>
      <c r="K150">
        <v>259200</v>
      </c>
      <c r="L150" t="s">
        <v>147</v>
      </c>
      <c r="O150" t="s">
        <v>704</v>
      </c>
      <c r="P150" t="s">
        <v>44</v>
      </c>
      <c r="Q150" t="s">
        <v>45</v>
      </c>
      <c r="R150" t="s">
        <v>705</v>
      </c>
      <c r="S150" t="s">
        <v>706</v>
      </c>
      <c r="T150" t="s">
        <v>707</v>
      </c>
      <c r="X150">
        <v>32</v>
      </c>
      <c r="Y150" t="s">
        <v>49</v>
      </c>
      <c r="Z150" t="s">
        <v>49</v>
      </c>
      <c r="AA150" t="s">
        <v>49</v>
      </c>
      <c r="AB150" t="s">
        <v>675</v>
      </c>
      <c r="AC150" t="s">
        <v>676</v>
      </c>
      <c r="AD150" t="s">
        <v>677</v>
      </c>
      <c r="AE150">
        <v>2</v>
      </c>
      <c r="AF150">
        <v>4</v>
      </c>
      <c r="AG150">
        <v>3</v>
      </c>
      <c r="AH150" t="s">
        <v>2826</v>
      </c>
      <c r="AI150" t="s">
        <v>2826</v>
      </c>
      <c r="AJ150" t="s">
        <v>2826</v>
      </c>
      <c r="AK150" t="b">
        <f t="shared" si="8"/>
        <v>1</v>
      </c>
      <c r="AL150" t="b">
        <f t="shared" si="9"/>
        <v>0</v>
      </c>
      <c r="AM150" t="b">
        <f t="shared" si="10"/>
        <v>0</v>
      </c>
      <c r="AN150">
        <f t="shared" si="11"/>
        <v>2</v>
      </c>
    </row>
    <row r="151" spans="1:40" x14ac:dyDescent="0.25">
      <c r="A151" t="s">
        <v>670</v>
      </c>
      <c r="B151" t="s">
        <v>36</v>
      </c>
      <c r="C151" t="s">
        <v>37</v>
      </c>
      <c r="D151" t="s">
        <v>38</v>
      </c>
      <c r="E151" t="s">
        <v>39</v>
      </c>
      <c r="F151" s="1">
        <v>0.1</v>
      </c>
      <c r="G151" t="s">
        <v>146</v>
      </c>
      <c r="H151">
        <v>10</v>
      </c>
      <c r="I151" t="s">
        <v>41</v>
      </c>
      <c r="J151">
        <v>3600</v>
      </c>
      <c r="K151">
        <v>259200</v>
      </c>
      <c r="L151" t="s">
        <v>147</v>
      </c>
      <c r="O151" t="s">
        <v>708</v>
      </c>
      <c r="P151" t="s">
        <v>59</v>
      </c>
      <c r="Q151" t="s">
        <v>45</v>
      </c>
      <c r="R151" t="s">
        <v>709</v>
      </c>
      <c r="S151" t="s">
        <v>710</v>
      </c>
      <c r="T151" t="s">
        <v>711</v>
      </c>
      <c r="X151">
        <v>22</v>
      </c>
      <c r="Y151" t="s">
        <v>49</v>
      </c>
      <c r="Z151" t="s">
        <v>49</v>
      </c>
      <c r="AA151" t="s">
        <v>49</v>
      </c>
      <c r="AB151" t="s">
        <v>675</v>
      </c>
      <c r="AC151" t="s">
        <v>676</v>
      </c>
      <c r="AD151" t="s">
        <v>677</v>
      </c>
      <c r="AE151">
        <v>2</v>
      </c>
      <c r="AF151">
        <v>4</v>
      </c>
      <c r="AG151">
        <v>3</v>
      </c>
      <c r="AH151" t="s">
        <v>2826</v>
      </c>
      <c r="AI151" t="s">
        <v>2826</v>
      </c>
      <c r="AJ151" t="s">
        <v>2826</v>
      </c>
      <c r="AK151" t="b">
        <f t="shared" si="8"/>
        <v>1</v>
      </c>
      <c r="AL151" t="b">
        <f t="shared" si="9"/>
        <v>0</v>
      </c>
      <c r="AM151" t="b">
        <f t="shared" si="10"/>
        <v>0</v>
      </c>
      <c r="AN151">
        <f t="shared" si="11"/>
        <v>2</v>
      </c>
    </row>
    <row r="152" spans="1:40" x14ac:dyDescent="0.25">
      <c r="A152" t="s">
        <v>712</v>
      </c>
      <c r="B152" t="s">
        <v>36</v>
      </c>
      <c r="C152" t="s">
        <v>37</v>
      </c>
      <c r="D152" t="s">
        <v>38</v>
      </c>
      <c r="E152" t="s">
        <v>39</v>
      </c>
      <c r="F152" s="1">
        <v>0.1</v>
      </c>
      <c r="G152" t="s">
        <v>146</v>
      </c>
      <c r="H152">
        <v>10</v>
      </c>
      <c r="I152" t="s">
        <v>41</v>
      </c>
      <c r="J152">
        <v>3600</v>
      </c>
      <c r="K152">
        <v>259200</v>
      </c>
      <c r="L152" t="s">
        <v>147</v>
      </c>
      <c r="O152" t="s">
        <v>713</v>
      </c>
      <c r="P152" t="s">
        <v>69</v>
      </c>
      <c r="Q152" t="s">
        <v>45</v>
      </c>
      <c r="R152" t="s">
        <v>714</v>
      </c>
      <c r="S152" t="s">
        <v>715</v>
      </c>
      <c r="T152" t="s">
        <v>716</v>
      </c>
      <c r="X152">
        <v>46</v>
      </c>
      <c r="Y152" t="s">
        <v>49</v>
      </c>
      <c r="Z152" t="s">
        <v>49</v>
      </c>
      <c r="AA152" t="s">
        <v>49</v>
      </c>
      <c r="AB152" t="s">
        <v>717</v>
      </c>
      <c r="AC152" t="s">
        <v>718</v>
      </c>
      <c r="AD152" t="s">
        <v>719</v>
      </c>
      <c r="AE152">
        <v>4</v>
      </c>
      <c r="AF152">
        <v>1</v>
      </c>
      <c r="AG152">
        <v>5</v>
      </c>
      <c r="AH152" t="s">
        <v>2826</v>
      </c>
      <c r="AI152" t="s">
        <v>2826</v>
      </c>
      <c r="AJ152" t="s">
        <v>2826</v>
      </c>
      <c r="AK152" t="b">
        <f t="shared" si="8"/>
        <v>0</v>
      </c>
      <c r="AL152" t="b">
        <f t="shared" si="9"/>
        <v>1</v>
      </c>
      <c r="AM152" t="b">
        <f t="shared" si="10"/>
        <v>0</v>
      </c>
      <c r="AN152">
        <f t="shared" si="11"/>
        <v>1</v>
      </c>
    </row>
    <row r="153" spans="1:40" x14ac:dyDescent="0.25">
      <c r="A153" t="s">
        <v>712</v>
      </c>
      <c r="B153" t="s">
        <v>36</v>
      </c>
      <c r="C153" t="s">
        <v>37</v>
      </c>
      <c r="D153" t="s">
        <v>38</v>
      </c>
      <c r="E153" t="s">
        <v>39</v>
      </c>
      <c r="F153" s="1">
        <v>0.1</v>
      </c>
      <c r="G153" t="s">
        <v>146</v>
      </c>
      <c r="H153">
        <v>10</v>
      </c>
      <c r="I153" t="s">
        <v>41</v>
      </c>
      <c r="J153">
        <v>3600</v>
      </c>
      <c r="K153">
        <v>259200</v>
      </c>
      <c r="L153" t="s">
        <v>147</v>
      </c>
      <c r="O153" t="s">
        <v>720</v>
      </c>
      <c r="P153" t="s">
        <v>89</v>
      </c>
      <c r="Q153" t="s">
        <v>45</v>
      </c>
      <c r="R153" t="s">
        <v>721</v>
      </c>
      <c r="S153" t="s">
        <v>722</v>
      </c>
      <c r="T153" t="s">
        <v>723</v>
      </c>
      <c r="X153">
        <v>366</v>
      </c>
      <c r="Y153" t="s">
        <v>49</v>
      </c>
      <c r="Z153" t="s">
        <v>49</v>
      </c>
      <c r="AA153" t="s">
        <v>49</v>
      </c>
      <c r="AB153" t="s">
        <v>717</v>
      </c>
      <c r="AC153" t="s">
        <v>718</v>
      </c>
      <c r="AD153" t="s">
        <v>719</v>
      </c>
      <c r="AE153">
        <v>3</v>
      </c>
      <c r="AF153">
        <v>2</v>
      </c>
      <c r="AG153">
        <v>2</v>
      </c>
      <c r="AH153" t="s">
        <v>2826</v>
      </c>
      <c r="AI153" t="s">
        <v>2826</v>
      </c>
      <c r="AJ153" t="s">
        <v>2826</v>
      </c>
      <c r="AK153" t="b">
        <f t="shared" si="8"/>
        <v>0</v>
      </c>
      <c r="AL153" t="b">
        <f t="shared" si="9"/>
        <v>1</v>
      </c>
      <c r="AM153" t="b">
        <f t="shared" si="10"/>
        <v>0</v>
      </c>
      <c r="AN153">
        <f t="shared" si="11"/>
        <v>2</v>
      </c>
    </row>
    <row r="154" spans="1:40" x14ac:dyDescent="0.25">
      <c r="A154" t="s">
        <v>712</v>
      </c>
      <c r="B154" t="s">
        <v>36</v>
      </c>
      <c r="C154" t="s">
        <v>37</v>
      </c>
      <c r="D154" t="s">
        <v>38</v>
      </c>
      <c r="E154" t="s">
        <v>39</v>
      </c>
      <c r="F154" s="1">
        <v>0.1</v>
      </c>
      <c r="G154" t="s">
        <v>146</v>
      </c>
      <c r="H154">
        <v>10</v>
      </c>
      <c r="I154" t="s">
        <v>41</v>
      </c>
      <c r="J154">
        <v>3600</v>
      </c>
      <c r="K154">
        <v>259200</v>
      </c>
      <c r="L154" t="s">
        <v>147</v>
      </c>
      <c r="O154" t="s">
        <v>724</v>
      </c>
      <c r="P154" t="s">
        <v>74</v>
      </c>
      <c r="Q154" t="s">
        <v>45</v>
      </c>
      <c r="R154" t="s">
        <v>725</v>
      </c>
      <c r="S154" t="s">
        <v>726</v>
      </c>
      <c r="T154" t="s">
        <v>727</v>
      </c>
      <c r="X154">
        <v>16</v>
      </c>
      <c r="Y154" t="s">
        <v>49</v>
      </c>
      <c r="Z154" t="s">
        <v>49</v>
      </c>
      <c r="AA154" t="s">
        <v>49</v>
      </c>
      <c r="AB154" t="s">
        <v>717</v>
      </c>
      <c r="AC154" t="s">
        <v>718</v>
      </c>
      <c r="AD154" t="s">
        <v>719</v>
      </c>
      <c r="AE154">
        <v>4</v>
      </c>
      <c r="AF154">
        <v>2</v>
      </c>
      <c r="AG154">
        <v>4</v>
      </c>
      <c r="AH154" t="s">
        <v>2826</v>
      </c>
      <c r="AI154" t="s">
        <v>2826</v>
      </c>
      <c r="AJ154" t="s">
        <v>2826</v>
      </c>
      <c r="AK154" t="b">
        <f t="shared" si="8"/>
        <v>0</v>
      </c>
      <c r="AL154" t="b">
        <f t="shared" si="9"/>
        <v>1</v>
      </c>
      <c r="AM154" t="b">
        <f t="shared" si="10"/>
        <v>0</v>
      </c>
      <c r="AN154">
        <f t="shared" si="11"/>
        <v>2</v>
      </c>
    </row>
    <row r="155" spans="1:40" x14ac:dyDescent="0.25">
      <c r="A155" t="s">
        <v>712</v>
      </c>
      <c r="B155" t="s">
        <v>36</v>
      </c>
      <c r="C155" t="s">
        <v>37</v>
      </c>
      <c r="D155" t="s">
        <v>38</v>
      </c>
      <c r="E155" t="s">
        <v>39</v>
      </c>
      <c r="F155" s="1">
        <v>0.1</v>
      </c>
      <c r="G155" t="s">
        <v>146</v>
      </c>
      <c r="H155">
        <v>10</v>
      </c>
      <c r="I155" t="s">
        <v>41</v>
      </c>
      <c r="J155">
        <v>3600</v>
      </c>
      <c r="K155">
        <v>259200</v>
      </c>
      <c r="L155" t="s">
        <v>147</v>
      </c>
      <c r="O155" t="s">
        <v>728</v>
      </c>
      <c r="P155" t="s">
        <v>44</v>
      </c>
      <c r="Q155" t="s">
        <v>45</v>
      </c>
      <c r="R155" t="s">
        <v>729</v>
      </c>
      <c r="S155" t="s">
        <v>730</v>
      </c>
      <c r="T155" t="s">
        <v>731</v>
      </c>
      <c r="X155">
        <v>30</v>
      </c>
      <c r="Y155" t="s">
        <v>49</v>
      </c>
      <c r="Z155" t="s">
        <v>49</v>
      </c>
      <c r="AA155" t="s">
        <v>49</v>
      </c>
      <c r="AB155" t="s">
        <v>717</v>
      </c>
      <c r="AC155" t="s">
        <v>718</v>
      </c>
      <c r="AD155" t="s">
        <v>719</v>
      </c>
      <c r="AE155">
        <v>3</v>
      </c>
      <c r="AF155">
        <v>2</v>
      </c>
      <c r="AG155">
        <v>4</v>
      </c>
      <c r="AH155" t="s">
        <v>2826</v>
      </c>
      <c r="AI155" t="s">
        <v>2826</v>
      </c>
      <c r="AJ155" t="s">
        <v>2826</v>
      </c>
      <c r="AK155" t="b">
        <f t="shared" si="8"/>
        <v>0</v>
      </c>
      <c r="AL155" t="b">
        <f t="shared" si="9"/>
        <v>1</v>
      </c>
      <c r="AM155" t="b">
        <f t="shared" si="10"/>
        <v>0</v>
      </c>
      <c r="AN155">
        <f t="shared" si="11"/>
        <v>2</v>
      </c>
    </row>
    <row r="156" spans="1:40" x14ac:dyDescent="0.25">
      <c r="A156" t="s">
        <v>712</v>
      </c>
      <c r="B156" t="s">
        <v>36</v>
      </c>
      <c r="C156" t="s">
        <v>37</v>
      </c>
      <c r="D156" t="s">
        <v>38</v>
      </c>
      <c r="E156" t="s">
        <v>39</v>
      </c>
      <c r="F156" s="1">
        <v>0.1</v>
      </c>
      <c r="G156" t="s">
        <v>146</v>
      </c>
      <c r="H156">
        <v>10</v>
      </c>
      <c r="I156" t="s">
        <v>41</v>
      </c>
      <c r="J156">
        <v>3600</v>
      </c>
      <c r="K156">
        <v>259200</v>
      </c>
      <c r="L156" t="s">
        <v>147</v>
      </c>
      <c r="O156" t="s">
        <v>732</v>
      </c>
      <c r="P156" t="s">
        <v>59</v>
      </c>
      <c r="Q156" t="s">
        <v>45</v>
      </c>
      <c r="R156" t="s">
        <v>733</v>
      </c>
      <c r="S156" t="s">
        <v>734</v>
      </c>
      <c r="T156" t="s">
        <v>735</v>
      </c>
      <c r="X156">
        <v>18</v>
      </c>
      <c r="Y156" t="s">
        <v>49</v>
      </c>
      <c r="Z156" t="s">
        <v>49</v>
      </c>
      <c r="AA156" t="s">
        <v>49</v>
      </c>
      <c r="AB156" t="s">
        <v>717</v>
      </c>
      <c r="AC156" t="s">
        <v>718</v>
      </c>
      <c r="AD156" t="s">
        <v>719</v>
      </c>
      <c r="AE156">
        <v>2</v>
      </c>
      <c r="AF156">
        <v>2</v>
      </c>
      <c r="AG156">
        <v>1</v>
      </c>
      <c r="AH156" t="s">
        <v>2826</v>
      </c>
      <c r="AI156" t="s">
        <v>2826</v>
      </c>
      <c r="AJ156" t="s">
        <v>2826</v>
      </c>
      <c r="AK156" t="b">
        <f t="shared" si="8"/>
        <v>0</v>
      </c>
      <c r="AL156" t="b">
        <f t="shared" si="9"/>
        <v>1</v>
      </c>
      <c r="AM156" t="b">
        <f t="shared" si="10"/>
        <v>0</v>
      </c>
      <c r="AN156">
        <f t="shared" si="11"/>
        <v>2</v>
      </c>
    </row>
    <row r="157" spans="1:40" x14ac:dyDescent="0.25">
      <c r="A157" t="s">
        <v>712</v>
      </c>
      <c r="B157" t="s">
        <v>36</v>
      </c>
      <c r="C157" t="s">
        <v>37</v>
      </c>
      <c r="D157" t="s">
        <v>38</v>
      </c>
      <c r="E157" t="s">
        <v>39</v>
      </c>
      <c r="F157" s="1">
        <v>0.1</v>
      </c>
      <c r="G157" t="s">
        <v>146</v>
      </c>
      <c r="H157">
        <v>10</v>
      </c>
      <c r="I157" t="s">
        <v>41</v>
      </c>
      <c r="J157">
        <v>3600</v>
      </c>
      <c r="K157">
        <v>259200</v>
      </c>
      <c r="L157" t="s">
        <v>147</v>
      </c>
      <c r="O157" t="s">
        <v>736</v>
      </c>
      <c r="P157" t="s">
        <v>156</v>
      </c>
      <c r="Q157" t="s">
        <v>45</v>
      </c>
      <c r="R157" t="s">
        <v>687</v>
      </c>
      <c r="S157" t="s">
        <v>737</v>
      </c>
      <c r="T157" t="s">
        <v>738</v>
      </c>
      <c r="X157">
        <v>51</v>
      </c>
      <c r="Y157" t="s">
        <v>49</v>
      </c>
      <c r="Z157" t="s">
        <v>49</v>
      </c>
      <c r="AA157" t="s">
        <v>49</v>
      </c>
      <c r="AB157" t="s">
        <v>717</v>
      </c>
      <c r="AC157" t="s">
        <v>718</v>
      </c>
      <c r="AD157" t="s">
        <v>719</v>
      </c>
      <c r="AE157">
        <v>3</v>
      </c>
      <c r="AF157">
        <v>2</v>
      </c>
      <c r="AG157">
        <v>2</v>
      </c>
      <c r="AH157" t="s">
        <v>2826</v>
      </c>
      <c r="AI157" t="s">
        <v>2826</v>
      </c>
      <c r="AJ157" t="s">
        <v>2826</v>
      </c>
      <c r="AK157" t="b">
        <f t="shared" si="8"/>
        <v>0</v>
      </c>
      <c r="AL157" t="b">
        <f t="shared" si="9"/>
        <v>1</v>
      </c>
      <c r="AM157" t="b">
        <f t="shared" si="10"/>
        <v>0</v>
      </c>
      <c r="AN157">
        <f t="shared" si="11"/>
        <v>2</v>
      </c>
    </row>
    <row r="158" spans="1:40" x14ac:dyDescent="0.25">
      <c r="A158" t="s">
        <v>712</v>
      </c>
      <c r="B158" t="s">
        <v>36</v>
      </c>
      <c r="C158" t="s">
        <v>37</v>
      </c>
      <c r="D158" t="s">
        <v>38</v>
      </c>
      <c r="E158" t="s">
        <v>39</v>
      </c>
      <c r="F158" s="1">
        <v>0.1</v>
      </c>
      <c r="G158" t="s">
        <v>146</v>
      </c>
      <c r="H158">
        <v>10</v>
      </c>
      <c r="I158" t="s">
        <v>41</v>
      </c>
      <c r="J158">
        <v>3600</v>
      </c>
      <c r="K158">
        <v>259200</v>
      </c>
      <c r="L158" t="s">
        <v>147</v>
      </c>
      <c r="O158" t="s">
        <v>739</v>
      </c>
      <c r="P158" t="s">
        <v>108</v>
      </c>
      <c r="Q158" t="s">
        <v>45</v>
      </c>
      <c r="R158" t="s">
        <v>740</v>
      </c>
      <c r="S158" t="s">
        <v>109</v>
      </c>
      <c r="T158" t="s">
        <v>741</v>
      </c>
      <c r="X158">
        <v>45</v>
      </c>
      <c r="Y158" t="s">
        <v>49</v>
      </c>
      <c r="Z158" t="s">
        <v>49</v>
      </c>
      <c r="AA158" t="s">
        <v>49</v>
      </c>
      <c r="AB158" t="s">
        <v>717</v>
      </c>
      <c r="AC158" t="s">
        <v>718</v>
      </c>
      <c r="AD158" t="s">
        <v>719</v>
      </c>
      <c r="AE158">
        <v>3</v>
      </c>
      <c r="AF158">
        <v>2</v>
      </c>
      <c r="AG158">
        <v>3</v>
      </c>
      <c r="AH158" t="s">
        <v>2826</v>
      </c>
      <c r="AI158" t="s">
        <v>2826</v>
      </c>
      <c r="AJ158" t="s">
        <v>2826</v>
      </c>
      <c r="AK158" t="b">
        <f t="shared" si="8"/>
        <v>0</v>
      </c>
      <c r="AL158" t="b">
        <f t="shared" si="9"/>
        <v>1</v>
      </c>
      <c r="AM158" t="b">
        <f t="shared" si="10"/>
        <v>0</v>
      </c>
      <c r="AN158">
        <f t="shared" si="11"/>
        <v>2</v>
      </c>
    </row>
    <row r="159" spans="1:40" x14ac:dyDescent="0.25">
      <c r="A159" t="s">
        <v>712</v>
      </c>
      <c r="B159" t="s">
        <v>36</v>
      </c>
      <c r="C159" t="s">
        <v>37</v>
      </c>
      <c r="D159" t="s">
        <v>38</v>
      </c>
      <c r="E159" t="s">
        <v>39</v>
      </c>
      <c r="F159" s="1">
        <v>0.1</v>
      </c>
      <c r="G159" t="s">
        <v>146</v>
      </c>
      <c r="H159">
        <v>10</v>
      </c>
      <c r="I159" t="s">
        <v>41</v>
      </c>
      <c r="J159">
        <v>3600</v>
      </c>
      <c r="K159">
        <v>259200</v>
      </c>
      <c r="L159" t="s">
        <v>147</v>
      </c>
      <c r="O159" t="s">
        <v>742</v>
      </c>
      <c r="P159" t="s">
        <v>54</v>
      </c>
      <c r="Q159" t="s">
        <v>45</v>
      </c>
      <c r="R159" t="s">
        <v>743</v>
      </c>
      <c r="S159" t="s">
        <v>744</v>
      </c>
      <c r="T159" t="s">
        <v>745</v>
      </c>
      <c r="X159">
        <v>27</v>
      </c>
      <c r="Y159" t="s">
        <v>49</v>
      </c>
      <c r="Z159" t="s">
        <v>49</v>
      </c>
      <c r="AA159" t="s">
        <v>49</v>
      </c>
      <c r="AB159" t="s">
        <v>717</v>
      </c>
      <c r="AC159" t="s">
        <v>718</v>
      </c>
      <c r="AD159" t="s">
        <v>719</v>
      </c>
      <c r="AE159">
        <v>4</v>
      </c>
      <c r="AF159">
        <v>2</v>
      </c>
      <c r="AG159">
        <v>5</v>
      </c>
      <c r="AH159" t="s">
        <v>2826</v>
      </c>
      <c r="AI159" t="s">
        <v>2826</v>
      </c>
      <c r="AJ159" t="s">
        <v>2826</v>
      </c>
      <c r="AK159" t="b">
        <f t="shared" si="8"/>
        <v>0</v>
      </c>
      <c r="AL159" t="b">
        <f t="shared" si="9"/>
        <v>1</v>
      </c>
      <c r="AM159" t="b">
        <f t="shared" si="10"/>
        <v>0</v>
      </c>
      <c r="AN159">
        <f t="shared" si="11"/>
        <v>2</v>
      </c>
    </row>
    <row r="160" spans="1:40" x14ac:dyDescent="0.25">
      <c r="A160" t="s">
        <v>712</v>
      </c>
      <c r="B160" t="s">
        <v>36</v>
      </c>
      <c r="C160" t="s">
        <v>37</v>
      </c>
      <c r="D160" t="s">
        <v>38</v>
      </c>
      <c r="E160" t="s">
        <v>39</v>
      </c>
      <c r="F160" s="1">
        <v>0.1</v>
      </c>
      <c r="G160" t="s">
        <v>146</v>
      </c>
      <c r="H160">
        <v>10</v>
      </c>
      <c r="I160" t="s">
        <v>41</v>
      </c>
      <c r="J160">
        <v>3600</v>
      </c>
      <c r="K160">
        <v>259200</v>
      </c>
      <c r="L160" t="s">
        <v>147</v>
      </c>
      <c r="O160" t="s">
        <v>746</v>
      </c>
      <c r="P160" t="s">
        <v>79</v>
      </c>
      <c r="Q160" t="s">
        <v>45</v>
      </c>
      <c r="R160" t="s">
        <v>747</v>
      </c>
      <c r="S160" t="s">
        <v>624</v>
      </c>
      <c r="T160" t="s">
        <v>748</v>
      </c>
      <c r="X160">
        <v>31</v>
      </c>
      <c r="Y160" t="s">
        <v>49</v>
      </c>
      <c r="Z160" t="s">
        <v>49</v>
      </c>
      <c r="AA160" t="s">
        <v>49</v>
      </c>
      <c r="AB160" t="s">
        <v>717</v>
      </c>
      <c r="AC160" t="s">
        <v>718</v>
      </c>
      <c r="AD160" t="s">
        <v>719</v>
      </c>
      <c r="AE160">
        <v>3</v>
      </c>
      <c r="AF160">
        <v>2</v>
      </c>
      <c r="AG160">
        <v>4</v>
      </c>
      <c r="AH160" t="s">
        <v>2826</v>
      </c>
      <c r="AI160" t="s">
        <v>2826</v>
      </c>
      <c r="AJ160" t="s">
        <v>2826</v>
      </c>
      <c r="AK160" t="b">
        <f t="shared" si="8"/>
        <v>0</v>
      </c>
      <c r="AL160" t="b">
        <f t="shared" si="9"/>
        <v>1</v>
      </c>
      <c r="AM160" t="b">
        <f t="shared" si="10"/>
        <v>0</v>
      </c>
      <c r="AN160">
        <f t="shared" si="11"/>
        <v>2</v>
      </c>
    </row>
    <row r="161" spans="1:40" x14ac:dyDescent="0.25">
      <c r="A161" t="s">
        <v>712</v>
      </c>
      <c r="B161" t="s">
        <v>36</v>
      </c>
      <c r="C161" t="s">
        <v>37</v>
      </c>
      <c r="D161" t="s">
        <v>38</v>
      </c>
      <c r="E161" t="s">
        <v>39</v>
      </c>
      <c r="F161" s="1">
        <v>0.1</v>
      </c>
      <c r="G161" t="s">
        <v>146</v>
      </c>
      <c r="H161">
        <v>10</v>
      </c>
      <c r="I161" t="s">
        <v>41</v>
      </c>
      <c r="J161">
        <v>3600</v>
      </c>
      <c r="K161">
        <v>259200</v>
      </c>
      <c r="L161" t="s">
        <v>147</v>
      </c>
      <c r="O161" t="s">
        <v>749</v>
      </c>
      <c r="P161" t="s">
        <v>94</v>
      </c>
      <c r="Q161" t="s">
        <v>45</v>
      </c>
      <c r="R161" t="s">
        <v>750</v>
      </c>
      <c r="S161" t="s">
        <v>751</v>
      </c>
      <c r="T161" t="s">
        <v>752</v>
      </c>
      <c r="X161">
        <v>20</v>
      </c>
      <c r="Y161" t="s">
        <v>49</v>
      </c>
      <c r="Z161" t="s">
        <v>49</v>
      </c>
      <c r="AA161" t="s">
        <v>49</v>
      </c>
      <c r="AB161" t="s">
        <v>717</v>
      </c>
      <c r="AC161" t="s">
        <v>718</v>
      </c>
      <c r="AD161" t="s">
        <v>719</v>
      </c>
      <c r="AE161">
        <v>5</v>
      </c>
      <c r="AF161">
        <v>3</v>
      </c>
      <c r="AG161">
        <v>5</v>
      </c>
      <c r="AH161" t="s">
        <v>2826</v>
      </c>
      <c r="AI161" t="s">
        <v>2826</v>
      </c>
      <c r="AJ161" t="s">
        <v>2826</v>
      </c>
      <c r="AK161" t="b">
        <f t="shared" si="8"/>
        <v>0</v>
      </c>
      <c r="AL161" t="b">
        <f t="shared" si="9"/>
        <v>1</v>
      </c>
      <c r="AM161" t="b">
        <f t="shared" si="10"/>
        <v>0</v>
      </c>
      <c r="AN161">
        <f t="shared" si="11"/>
        <v>3</v>
      </c>
    </row>
    <row r="162" spans="1:40" x14ac:dyDescent="0.25">
      <c r="A162" t="s">
        <v>753</v>
      </c>
      <c r="B162" t="s">
        <v>36</v>
      </c>
      <c r="C162" t="s">
        <v>37</v>
      </c>
      <c r="D162" t="s">
        <v>38</v>
      </c>
      <c r="E162" t="s">
        <v>39</v>
      </c>
      <c r="F162" s="1">
        <v>0.1</v>
      </c>
      <c r="G162" t="s">
        <v>146</v>
      </c>
      <c r="H162">
        <v>10</v>
      </c>
      <c r="I162" t="s">
        <v>41</v>
      </c>
      <c r="J162">
        <v>3600</v>
      </c>
      <c r="K162">
        <v>259200</v>
      </c>
      <c r="L162" t="s">
        <v>147</v>
      </c>
      <c r="O162" t="s">
        <v>754</v>
      </c>
      <c r="P162" t="s">
        <v>44</v>
      </c>
      <c r="Q162" t="s">
        <v>45</v>
      </c>
      <c r="R162" t="s">
        <v>755</v>
      </c>
      <c r="S162" t="s">
        <v>130</v>
      </c>
      <c r="T162" t="s">
        <v>756</v>
      </c>
      <c r="X162">
        <v>34</v>
      </c>
      <c r="Y162" t="s">
        <v>49</v>
      </c>
      <c r="Z162" t="s">
        <v>49</v>
      </c>
      <c r="AA162" t="s">
        <v>49</v>
      </c>
      <c r="AB162" t="s">
        <v>757</v>
      </c>
      <c r="AC162" t="s">
        <v>758</v>
      </c>
      <c r="AD162" t="s">
        <v>759</v>
      </c>
      <c r="AE162">
        <v>4</v>
      </c>
      <c r="AF162">
        <v>5</v>
      </c>
      <c r="AG162">
        <v>2</v>
      </c>
      <c r="AH162" t="s">
        <v>2826</v>
      </c>
      <c r="AI162" t="s">
        <v>2826</v>
      </c>
      <c r="AJ162" t="s">
        <v>2826</v>
      </c>
      <c r="AK162" t="b">
        <f t="shared" si="8"/>
        <v>0</v>
      </c>
      <c r="AL162" t="b">
        <f t="shared" si="9"/>
        <v>0</v>
      </c>
      <c r="AM162" t="b">
        <f t="shared" si="10"/>
        <v>1</v>
      </c>
      <c r="AN162">
        <f t="shared" si="11"/>
        <v>2</v>
      </c>
    </row>
    <row r="163" spans="1:40" x14ac:dyDescent="0.25">
      <c r="A163" t="s">
        <v>753</v>
      </c>
      <c r="B163" t="s">
        <v>36</v>
      </c>
      <c r="C163" t="s">
        <v>37</v>
      </c>
      <c r="D163" t="s">
        <v>38</v>
      </c>
      <c r="E163" t="s">
        <v>39</v>
      </c>
      <c r="F163" s="1">
        <v>0.1</v>
      </c>
      <c r="G163" t="s">
        <v>146</v>
      </c>
      <c r="H163">
        <v>10</v>
      </c>
      <c r="I163" t="s">
        <v>41</v>
      </c>
      <c r="J163">
        <v>3600</v>
      </c>
      <c r="K163">
        <v>259200</v>
      </c>
      <c r="L163" t="s">
        <v>147</v>
      </c>
      <c r="O163" t="s">
        <v>760</v>
      </c>
      <c r="P163" t="s">
        <v>235</v>
      </c>
      <c r="Q163" t="s">
        <v>45</v>
      </c>
      <c r="R163" t="s">
        <v>761</v>
      </c>
      <c r="S163" t="s">
        <v>762</v>
      </c>
      <c r="T163" t="s">
        <v>763</v>
      </c>
      <c r="X163">
        <v>83</v>
      </c>
      <c r="Y163" t="s">
        <v>49</v>
      </c>
      <c r="Z163" t="s">
        <v>49</v>
      </c>
      <c r="AA163" t="s">
        <v>49</v>
      </c>
      <c r="AB163" t="s">
        <v>757</v>
      </c>
      <c r="AC163" t="s">
        <v>758</v>
      </c>
      <c r="AD163" t="s">
        <v>759</v>
      </c>
      <c r="AE163">
        <v>4</v>
      </c>
      <c r="AF163">
        <v>1</v>
      </c>
      <c r="AG163">
        <v>1</v>
      </c>
      <c r="AH163" t="s">
        <v>2826</v>
      </c>
      <c r="AI163" t="s">
        <v>2826</v>
      </c>
      <c r="AJ163" t="s">
        <v>2826</v>
      </c>
      <c r="AK163" t="b">
        <f t="shared" si="8"/>
        <v>0</v>
      </c>
      <c r="AL163" t="b">
        <f t="shared" si="9"/>
        <v>0</v>
      </c>
      <c r="AM163" t="b">
        <f t="shared" si="10"/>
        <v>1</v>
      </c>
      <c r="AN163">
        <f t="shared" si="11"/>
        <v>1</v>
      </c>
    </row>
    <row r="164" spans="1:40" x14ac:dyDescent="0.25">
      <c r="A164" t="s">
        <v>753</v>
      </c>
      <c r="B164" t="s">
        <v>36</v>
      </c>
      <c r="C164" t="s">
        <v>37</v>
      </c>
      <c r="D164" t="s">
        <v>38</v>
      </c>
      <c r="E164" t="s">
        <v>39</v>
      </c>
      <c r="F164" s="1">
        <v>0.1</v>
      </c>
      <c r="G164" t="s">
        <v>146</v>
      </c>
      <c r="H164">
        <v>10</v>
      </c>
      <c r="I164" t="s">
        <v>41</v>
      </c>
      <c r="J164">
        <v>3600</v>
      </c>
      <c r="K164">
        <v>259200</v>
      </c>
      <c r="L164" t="s">
        <v>147</v>
      </c>
      <c r="O164" t="s">
        <v>764</v>
      </c>
      <c r="P164" t="s">
        <v>89</v>
      </c>
      <c r="Q164" t="s">
        <v>45</v>
      </c>
      <c r="R164" t="s">
        <v>765</v>
      </c>
      <c r="S164" t="s">
        <v>766</v>
      </c>
      <c r="T164" t="s">
        <v>767</v>
      </c>
      <c r="X164">
        <v>763</v>
      </c>
      <c r="Y164" t="s">
        <v>49</v>
      </c>
      <c r="Z164" t="s">
        <v>49</v>
      </c>
      <c r="AA164" t="s">
        <v>49</v>
      </c>
      <c r="AB164" t="s">
        <v>757</v>
      </c>
      <c r="AC164" t="s">
        <v>758</v>
      </c>
      <c r="AD164" t="s">
        <v>759</v>
      </c>
      <c r="AE164">
        <v>3</v>
      </c>
      <c r="AF164">
        <v>2</v>
      </c>
      <c r="AG164">
        <v>2</v>
      </c>
      <c r="AH164" t="s">
        <v>2826</v>
      </c>
      <c r="AI164" t="s">
        <v>2826</v>
      </c>
      <c r="AJ164" t="s">
        <v>2826</v>
      </c>
      <c r="AK164" t="b">
        <f t="shared" si="8"/>
        <v>0</v>
      </c>
      <c r="AL164" t="b">
        <f t="shared" si="9"/>
        <v>0</v>
      </c>
      <c r="AM164" t="b">
        <f t="shared" si="10"/>
        <v>1</v>
      </c>
      <c r="AN164">
        <f t="shared" si="11"/>
        <v>2</v>
      </c>
    </row>
    <row r="165" spans="1:40" x14ac:dyDescent="0.25">
      <c r="A165" t="s">
        <v>753</v>
      </c>
      <c r="B165" t="s">
        <v>36</v>
      </c>
      <c r="C165" t="s">
        <v>37</v>
      </c>
      <c r="D165" t="s">
        <v>38</v>
      </c>
      <c r="E165" t="s">
        <v>39</v>
      </c>
      <c r="F165" s="1">
        <v>0.1</v>
      </c>
      <c r="G165" t="s">
        <v>146</v>
      </c>
      <c r="H165">
        <v>10</v>
      </c>
      <c r="I165" t="s">
        <v>41</v>
      </c>
      <c r="J165">
        <v>3600</v>
      </c>
      <c r="K165">
        <v>259200</v>
      </c>
      <c r="L165" t="s">
        <v>147</v>
      </c>
      <c r="O165" t="s">
        <v>768</v>
      </c>
      <c r="P165" t="s">
        <v>74</v>
      </c>
      <c r="Q165" t="s">
        <v>45</v>
      </c>
      <c r="R165" t="s">
        <v>554</v>
      </c>
      <c r="S165" t="s">
        <v>769</v>
      </c>
      <c r="T165" t="s">
        <v>770</v>
      </c>
      <c r="X165">
        <v>23</v>
      </c>
      <c r="Y165" t="s">
        <v>49</v>
      </c>
      <c r="Z165" t="s">
        <v>49</v>
      </c>
      <c r="AA165" t="s">
        <v>49</v>
      </c>
      <c r="AB165" t="s">
        <v>757</v>
      </c>
      <c r="AC165" t="s">
        <v>758</v>
      </c>
      <c r="AD165" t="s">
        <v>759</v>
      </c>
      <c r="AE165">
        <v>3</v>
      </c>
      <c r="AF165">
        <v>3</v>
      </c>
      <c r="AG165">
        <v>1</v>
      </c>
      <c r="AH165" t="s">
        <v>2826</v>
      </c>
      <c r="AI165" t="s">
        <v>2826</v>
      </c>
      <c r="AJ165" t="s">
        <v>2826</v>
      </c>
      <c r="AK165" t="b">
        <f t="shared" si="8"/>
        <v>0</v>
      </c>
      <c r="AL165" t="b">
        <f t="shared" si="9"/>
        <v>0</v>
      </c>
      <c r="AM165" t="b">
        <f t="shared" si="10"/>
        <v>1</v>
      </c>
      <c r="AN165">
        <f t="shared" si="11"/>
        <v>1</v>
      </c>
    </row>
    <row r="166" spans="1:40" x14ac:dyDescent="0.25">
      <c r="A166" t="s">
        <v>753</v>
      </c>
      <c r="B166" t="s">
        <v>36</v>
      </c>
      <c r="C166" t="s">
        <v>37</v>
      </c>
      <c r="D166" t="s">
        <v>38</v>
      </c>
      <c r="E166" t="s">
        <v>39</v>
      </c>
      <c r="F166" s="1">
        <v>0.1</v>
      </c>
      <c r="G166" t="s">
        <v>146</v>
      </c>
      <c r="H166">
        <v>10</v>
      </c>
      <c r="I166" t="s">
        <v>41</v>
      </c>
      <c r="J166">
        <v>3600</v>
      </c>
      <c r="K166">
        <v>259200</v>
      </c>
      <c r="L166" t="s">
        <v>147</v>
      </c>
      <c r="O166" t="s">
        <v>771</v>
      </c>
      <c r="P166" t="s">
        <v>59</v>
      </c>
      <c r="Q166" t="s">
        <v>45</v>
      </c>
      <c r="R166" t="s">
        <v>408</v>
      </c>
      <c r="S166" t="s">
        <v>772</v>
      </c>
      <c r="T166" t="s">
        <v>773</v>
      </c>
      <c r="X166">
        <v>23</v>
      </c>
      <c r="Y166" t="s">
        <v>49</v>
      </c>
      <c r="Z166" t="s">
        <v>49</v>
      </c>
      <c r="AA166" t="s">
        <v>49</v>
      </c>
      <c r="AB166" t="s">
        <v>757</v>
      </c>
      <c r="AC166" t="s">
        <v>758</v>
      </c>
      <c r="AD166" t="s">
        <v>759</v>
      </c>
      <c r="AE166">
        <v>1</v>
      </c>
      <c r="AF166">
        <v>2</v>
      </c>
      <c r="AG166">
        <v>1</v>
      </c>
      <c r="AH166" t="s">
        <v>2826</v>
      </c>
      <c r="AI166" t="s">
        <v>2826</v>
      </c>
      <c r="AJ166" t="s">
        <v>2826</v>
      </c>
      <c r="AK166" t="b">
        <f t="shared" si="8"/>
        <v>0</v>
      </c>
      <c r="AL166" t="b">
        <f t="shared" si="9"/>
        <v>0</v>
      </c>
      <c r="AM166" t="b">
        <f t="shared" si="10"/>
        <v>1</v>
      </c>
      <c r="AN166">
        <f t="shared" si="11"/>
        <v>1</v>
      </c>
    </row>
    <row r="167" spans="1:40" x14ac:dyDescent="0.25">
      <c r="A167" t="s">
        <v>753</v>
      </c>
      <c r="B167" t="s">
        <v>36</v>
      </c>
      <c r="C167" t="s">
        <v>37</v>
      </c>
      <c r="D167" t="s">
        <v>38</v>
      </c>
      <c r="E167" t="s">
        <v>39</v>
      </c>
      <c r="F167" s="1">
        <v>0.1</v>
      </c>
      <c r="G167" t="s">
        <v>146</v>
      </c>
      <c r="H167">
        <v>10</v>
      </c>
      <c r="I167" t="s">
        <v>41</v>
      </c>
      <c r="J167">
        <v>3600</v>
      </c>
      <c r="K167">
        <v>259200</v>
      </c>
      <c r="L167" t="s">
        <v>147</v>
      </c>
      <c r="O167" t="s">
        <v>774</v>
      </c>
      <c r="P167" t="s">
        <v>69</v>
      </c>
      <c r="Q167" t="s">
        <v>45</v>
      </c>
      <c r="R167" t="s">
        <v>249</v>
      </c>
      <c r="S167" t="s">
        <v>775</v>
      </c>
      <c r="T167" t="s">
        <v>776</v>
      </c>
      <c r="X167">
        <v>148</v>
      </c>
      <c r="Y167" t="s">
        <v>49</v>
      </c>
      <c r="Z167" t="s">
        <v>49</v>
      </c>
      <c r="AA167" t="s">
        <v>49</v>
      </c>
      <c r="AB167" t="s">
        <v>757</v>
      </c>
      <c r="AC167" t="s">
        <v>758</v>
      </c>
      <c r="AD167" t="s">
        <v>759</v>
      </c>
      <c r="AE167">
        <v>4</v>
      </c>
      <c r="AF167">
        <v>5</v>
      </c>
      <c r="AG167">
        <v>2</v>
      </c>
      <c r="AH167" t="s">
        <v>2826</v>
      </c>
      <c r="AI167" t="s">
        <v>2826</v>
      </c>
      <c r="AJ167" t="s">
        <v>2826</v>
      </c>
      <c r="AK167" t="b">
        <f t="shared" si="8"/>
        <v>0</v>
      </c>
      <c r="AL167" t="b">
        <f t="shared" si="9"/>
        <v>0</v>
      </c>
      <c r="AM167" t="b">
        <f t="shared" si="10"/>
        <v>1</v>
      </c>
      <c r="AN167">
        <f t="shared" si="11"/>
        <v>2</v>
      </c>
    </row>
    <row r="168" spans="1:40" x14ac:dyDescent="0.25">
      <c r="A168" t="s">
        <v>753</v>
      </c>
      <c r="B168" t="s">
        <v>36</v>
      </c>
      <c r="C168" t="s">
        <v>37</v>
      </c>
      <c r="D168" t="s">
        <v>38</v>
      </c>
      <c r="E168" t="s">
        <v>39</v>
      </c>
      <c r="F168" s="1">
        <v>0.1</v>
      </c>
      <c r="G168" t="s">
        <v>146</v>
      </c>
      <c r="H168">
        <v>10</v>
      </c>
      <c r="I168" t="s">
        <v>41</v>
      </c>
      <c r="J168">
        <v>3600</v>
      </c>
      <c r="K168">
        <v>259200</v>
      </c>
      <c r="L168" t="s">
        <v>147</v>
      </c>
      <c r="O168" t="s">
        <v>777</v>
      </c>
      <c r="P168" t="s">
        <v>308</v>
      </c>
      <c r="Q168" t="s">
        <v>45</v>
      </c>
      <c r="R168" t="s">
        <v>778</v>
      </c>
      <c r="S168" t="s">
        <v>779</v>
      </c>
      <c r="T168" t="s">
        <v>780</v>
      </c>
      <c r="X168">
        <v>35</v>
      </c>
      <c r="Y168" t="s">
        <v>49</v>
      </c>
      <c r="Z168" t="s">
        <v>49</v>
      </c>
      <c r="AA168" t="s">
        <v>49</v>
      </c>
      <c r="AB168" t="s">
        <v>757</v>
      </c>
      <c r="AC168" t="s">
        <v>758</v>
      </c>
      <c r="AD168" t="s">
        <v>759</v>
      </c>
      <c r="AE168">
        <v>5</v>
      </c>
      <c r="AF168">
        <v>4</v>
      </c>
      <c r="AG168">
        <v>4</v>
      </c>
      <c r="AH168" t="s">
        <v>2826</v>
      </c>
      <c r="AI168" t="s">
        <v>2826</v>
      </c>
      <c r="AJ168" t="s">
        <v>2826</v>
      </c>
      <c r="AK168" t="b">
        <f t="shared" si="8"/>
        <v>0</v>
      </c>
      <c r="AL168" t="b">
        <f t="shared" si="9"/>
        <v>0</v>
      </c>
      <c r="AM168" t="b">
        <f t="shared" si="10"/>
        <v>1</v>
      </c>
      <c r="AN168">
        <f t="shared" si="11"/>
        <v>4</v>
      </c>
    </row>
    <row r="169" spans="1:40" x14ac:dyDescent="0.25">
      <c r="A169" t="s">
        <v>753</v>
      </c>
      <c r="B169" t="s">
        <v>36</v>
      </c>
      <c r="C169" t="s">
        <v>37</v>
      </c>
      <c r="D169" t="s">
        <v>38</v>
      </c>
      <c r="E169" t="s">
        <v>39</v>
      </c>
      <c r="F169" s="1">
        <v>0.1</v>
      </c>
      <c r="G169" t="s">
        <v>146</v>
      </c>
      <c r="H169">
        <v>10</v>
      </c>
      <c r="I169" t="s">
        <v>41</v>
      </c>
      <c r="J169">
        <v>3600</v>
      </c>
      <c r="K169">
        <v>259200</v>
      </c>
      <c r="L169" t="s">
        <v>147</v>
      </c>
      <c r="O169" t="s">
        <v>781</v>
      </c>
      <c r="P169" t="s">
        <v>94</v>
      </c>
      <c r="Q169" t="s">
        <v>45</v>
      </c>
      <c r="R169" t="s">
        <v>782</v>
      </c>
      <c r="S169" t="s">
        <v>783</v>
      </c>
      <c r="T169" t="s">
        <v>784</v>
      </c>
      <c r="X169">
        <v>18</v>
      </c>
      <c r="Y169" t="s">
        <v>49</v>
      </c>
      <c r="Z169" t="s">
        <v>49</v>
      </c>
      <c r="AA169" t="s">
        <v>49</v>
      </c>
      <c r="AB169" t="s">
        <v>757</v>
      </c>
      <c r="AC169" t="s">
        <v>758</v>
      </c>
      <c r="AD169" t="s">
        <v>759</v>
      </c>
      <c r="AE169">
        <v>4</v>
      </c>
      <c r="AF169">
        <v>5</v>
      </c>
      <c r="AG169">
        <v>2</v>
      </c>
      <c r="AH169" t="s">
        <v>2826</v>
      </c>
      <c r="AI169" t="s">
        <v>2826</v>
      </c>
      <c r="AJ169" t="s">
        <v>2826</v>
      </c>
      <c r="AK169" t="b">
        <f t="shared" si="8"/>
        <v>0</v>
      </c>
      <c r="AL169" t="b">
        <f t="shared" si="9"/>
        <v>0</v>
      </c>
      <c r="AM169" t="b">
        <f t="shared" si="10"/>
        <v>1</v>
      </c>
      <c r="AN169">
        <f t="shared" si="11"/>
        <v>2</v>
      </c>
    </row>
    <row r="170" spans="1:40" x14ac:dyDescent="0.25">
      <c r="A170" t="s">
        <v>753</v>
      </c>
      <c r="B170" t="s">
        <v>36</v>
      </c>
      <c r="C170" t="s">
        <v>37</v>
      </c>
      <c r="D170" t="s">
        <v>38</v>
      </c>
      <c r="E170" t="s">
        <v>39</v>
      </c>
      <c r="F170" s="1">
        <v>0.1</v>
      </c>
      <c r="G170" t="s">
        <v>146</v>
      </c>
      <c r="H170">
        <v>10</v>
      </c>
      <c r="I170" t="s">
        <v>41</v>
      </c>
      <c r="J170">
        <v>3600</v>
      </c>
      <c r="K170">
        <v>259200</v>
      </c>
      <c r="L170" t="s">
        <v>147</v>
      </c>
      <c r="O170" t="s">
        <v>785</v>
      </c>
      <c r="P170" t="s">
        <v>156</v>
      </c>
      <c r="Q170" t="s">
        <v>45</v>
      </c>
      <c r="R170" t="s">
        <v>786</v>
      </c>
      <c r="S170" t="s">
        <v>787</v>
      </c>
      <c r="T170" t="s">
        <v>788</v>
      </c>
      <c r="X170">
        <v>63</v>
      </c>
      <c r="Y170" t="s">
        <v>49</v>
      </c>
      <c r="Z170" t="s">
        <v>49</v>
      </c>
      <c r="AA170" t="s">
        <v>49</v>
      </c>
      <c r="AB170" t="s">
        <v>757</v>
      </c>
      <c r="AC170" t="s">
        <v>758</v>
      </c>
      <c r="AD170" t="s">
        <v>759</v>
      </c>
      <c r="AE170">
        <v>3</v>
      </c>
      <c r="AF170">
        <v>2</v>
      </c>
      <c r="AG170">
        <v>1</v>
      </c>
      <c r="AH170" t="s">
        <v>2826</v>
      </c>
      <c r="AI170" t="s">
        <v>2826</v>
      </c>
      <c r="AJ170" t="s">
        <v>2826</v>
      </c>
      <c r="AK170" t="b">
        <f t="shared" si="8"/>
        <v>0</v>
      </c>
      <c r="AL170" t="b">
        <f t="shared" si="9"/>
        <v>0</v>
      </c>
      <c r="AM170" t="b">
        <f t="shared" si="10"/>
        <v>1</v>
      </c>
      <c r="AN170">
        <f t="shared" si="11"/>
        <v>1</v>
      </c>
    </row>
    <row r="171" spans="1:40" x14ac:dyDescent="0.25">
      <c r="A171" t="s">
        <v>753</v>
      </c>
      <c r="B171" t="s">
        <v>36</v>
      </c>
      <c r="C171" t="s">
        <v>37</v>
      </c>
      <c r="D171" t="s">
        <v>38</v>
      </c>
      <c r="E171" t="s">
        <v>39</v>
      </c>
      <c r="F171" s="1">
        <v>0.1</v>
      </c>
      <c r="G171" t="s">
        <v>146</v>
      </c>
      <c r="H171">
        <v>10</v>
      </c>
      <c r="I171" t="s">
        <v>41</v>
      </c>
      <c r="J171">
        <v>3600</v>
      </c>
      <c r="K171">
        <v>259200</v>
      </c>
      <c r="L171" t="s">
        <v>147</v>
      </c>
      <c r="O171" t="s">
        <v>789</v>
      </c>
      <c r="P171" t="s">
        <v>79</v>
      </c>
      <c r="Q171" t="s">
        <v>45</v>
      </c>
      <c r="R171" t="s">
        <v>790</v>
      </c>
      <c r="S171" t="s">
        <v>791</v>
      </c>
      <c r="T171" t="s">
        <v>792</v>
      </c>
      <c r="X171">
        <v>32</v>
      </c>
      <c r="Y171" t="s">
        <v>49</v>
      </c>
      <c r="Z171" t="s">
        <v>49</v>
      </c>
      <c r="AA171" t="s">
        <v>49</v>
      </c>
      <c r="AB171" t="s">
        <v>757</v>
      </c>
      <c r="AC171" t="s">
        <v>758</v>
      </c>
      <c r="AD171" t="s">
        <v>759</v>
      </c>
      <c r="AE171">
        <v>3</v>
      </c>
      <c r="AF171">
        <v>4</v>
      </c>
      <c r="AG171">
        <v>2</v>
      </c>
      <c r="AH171" t="s">
        <v>2826</v>
      </c>
      <c r="AI171" t="s">
        <v>2826</v>
      </c>
      <c r="AJ171" t="s">
        <v>2826</v>
      </c>
      <c r="AK171" t="b">
        <f t="shared" si="8"/>
        <v>0</v>
      </c>
      <c r="AL171" t="b">
        <f t="shared" si="9"/>
        <v>0</v>
      </c>
      <c r="AM171" t="b">
        <f t="shared" si="10"/>
        <v>1</v>
      </c>
      <c r="AN171">
        <f t="shared" si="11"/>
        <v>2</v>
      </c>
    </row>
    <row r="172" spans="1:40" x14ac:dyDescent="0.25">
      <c r="A172" t="s">
        <v>793</v>
      </c>
      <c r="B172" t="s">
        <v>36</v>
      </c>
      <c r="C172" t="s">
        <v>37</v>
      </c>
      <c r="D172" t="s">
        <v>38</v>
      </c>
      <c r="E172" t="s">
        <v>39</v>
      </c>
      <c r="F172" s="1">
        <v>0.1</v>
      </c>
      <c r="G172" t="s">
        <v>146</v>
      </c>
      <c r="H172">
        <v>10</v>
      </c>
      <c r="I172" t="s">
        <v>41</v>
      </c>
      <c r="J172">
        <v>3600</v>
      </c>
      <c r="K172">
        <v>259200</v>
      </c>
      <c r="L172" t="s">
        <v>147</v>
      </c>
      <c r="O172" t="s">
        <v>794</v>
      </c>
      <c r="P172" t="s">
        <v>235</v>
      </c>
      <c r="Q172" t="s">
        <v>45</v>
      </c>
      <c r="R172" t="s">
        <v>795</v>
      </c>
      <c r="S172" t="s">
        <v>796</v>
      </c>
      <c r="T172" t="s">
        <v>797</v>
      </c>
      <c r="X172">
        <v>62</v>
      </c>
      <c r="Y172" t="s">
        <v>49</v>
      </c>
      <c r="Z172" t="s">
        <v>49</v>
      </c>
      <c r="AA172" t="s">
        <v>49</v>
      </c>
      <c r="AB172" t="s">
        <v>798</v>
      </c>
      <c r="AC172" t="s">
        <v>799</v>
      </c>
      <c r="AD172" t="s">
        <v>800</v>
      </c>
      <c r="AE172">
        <v>2</v>
      </c>
      <c r="AF172">
        <v>1</v>
      </c>
      <c r="AG172">
        <v>1</v>
      </c>
      <c r="AH172" t="s">
        <v>2826</v>
      </c>
      <c r="AI172" t="s">
        <v>2826</v>
      </c>
      <c r="AJ172" t="s">
        <v>2826</v>
      </c>
      <c r="AK172" t="b">
        <f t="shared" si="8"/>
        <v>0</v>
      </c>
      <c r="AL172" t="b">
        <f t="shared" si="9"/>
        <v>0</v>
      </c>
      <c r="AM172" t="b">
        <f t="shared" si="10"/>
        <v>1</v>
      </c>
      <c r="AN172">
        <f t="shared" si="11"/>
        <v>1</v>
      </c>
    </row>
    <row r="173" spans="1:40" x14ac:dyDescent="0.25">
      <c r="A173" t="s">
        <v>793</v>
      </c>
      <c r="B173" t="s">
        <v>36</v>
      </c>
      <c r="C173" t="s">
        <v>37</v>
      </c>
      <c r="D173" t="s">
        <v>38</v>
      </c>
      <c r="E173" t="s">
        <v>39</v>
      </c>
      <c r="F173" s="1">
        <v>0.1</v>
      </c>
      <c r="G173" t="s">
        <v>146</v>
      </c>
      <c r="H173">
        <v>10</v>
      </c>
      <c r="I173" t="s">
        <v>41</v>
      </c>
      <c r="J173">
        <v>3600</v>
      </c>
      <c r="K173">
        <v>259200</v>
      </c>
      <c r="L173" t="s">
        <v>147</v>
      </c>
      <c r="O173" t="s">
        <v>801</v>
      </c>
      <c r="P173" t="s">
        <v>69</v>
      </c>
      <c r="Q173" t="s">
        <v>45</v>
      </c>
      <c r="R173" t="s">
        <v>802</v>
      </c>
      <c r="S173" t="s">
        <v>803</v>
      </c>
      <c r="T173" t="s">
        <v>804</v>
      </c>
      <c r="X173">
        <v>40</v>
      </c>
      <c r="Y173" t="s">
        <v>49</v>
      </c>
      <c r="Z173" t="s">
        <v>49</v>
      </c>
      <c r="AA173" t="s">
        <v>49</v>
      </c>
      <c r="AB173" t="s">
        <v>798</v>
      </c>
      <c r="AC173" t="s">
        <v>799</v>
      </c>
      <c r="AD173" t="s">
        <v>800</v>
      </c>
      <c r="AE173">
        <v>4</v>
      </c>
      <c r="AF173">
        <v>5</v>
      </c>
      <c r="AG173">
        <v>2</v>
      </c>
      <c r="AH173" t="s">
        <v>2826</v>
      </c>
      <c r="AI173" t="s">
        <v>2826</v>
      </c>
      <c r="AJ173" t="s">
        <v>2826</v>
      </c>
      <c r="AK173" t="b">
        <f t="shared" si="8"/>
        <v>0</v>
      </c>
      <c r="AL173" t="b">
        <f t="shared" si="9"/>
        <v>0</v>
      </c>
      <c r="AM173" t="b">
        <f t="shared" si="10"/>
        <v>1</v>
      </c>
      <c r="AN173">
        <f t="shared" si="11"/>
        <v>2</v>
      </c>
    </row>
    <row r="174" spans="1:40" x14ac:dyDescent="0.25">
      <c r="A174" t="s">
        <v>793</v>
      </c>
      <c r="B174" t="s">
        <v>36</v>
      </c>
      <c r="C174" t="s">
        <v>37</v>
      </c>
      <c r="D174" t="s">
        <v>38</v>
      </c>
      <c r="E174" t="s">
        <v>39</v>
      </c>
      <c r="F174" s="1">
        <v>0.1</v>
      </c>
      <c r="G174" t="s">
        <v>146</v>
      </c>
      <c r="H174">
        <v>10</v>
      </c>
      <c r="I174" t="s">
        <v>41</v>
      </c>
      <c r="J174">
        <v>3600</v>
      </c>
      <c r="K174">
        <v>259200</v>
      </c>
      <c r="L174" t="s">
        <v>147</v>
      </c>
      <c r="O174" t="s">
        <v>805</v>
      </c>
      <c r="P174" t="s">
        <v>54</v>
      </c>
      <c r="Q174" t="s">
        <v>45</v>
      </c>
      <c r="R174" t="s">
        <v>806</v>
      </c>
      <c r="S174" t="s">
        <v>807</v>
      </c>
      <c r="T174" t="s">
        <v>808</v>
      </c>
      <c r="X174">
        <v>18</v>
      </c>
      <c r="Y174" t="s">
        <v>49</v>
      </c>
      <c r="Z174" t="s">
        <v>49</v>
      </c>
      <c r="AA174" t="s">
        <v>49</v>
      </c>
      <c r="AB174" t="s">
        <v>798</v>
      </c>
      <c r="AC174" t="s">
        <v>799</v>
      </c>
      <c r="AD174" t="s">
        <v>800</v>
      </c>
      <c r="AE174">
        <v>3</v>
      </c>
      <c r="AF174">
        <v>5</v>
      </c>
      <c r="AG174">
        <v>2</v>
      </c>
      <c r="AH174" t="s">
        <v>2826</v>
      </c>
      <c r="AI174" t="s">
        <v>2826</v>
      </c>
      <c r="AJ174" t="s">
        <v>2826</v>
      </c>
      <c r="AK174" t="b">
        <f t="shared" si="8"/>
        <v>0</v>
      </c>
      <c r="AL174" t="b">
        <f t="shared" si="9"/>
        <v>0</v>
      </c>
      <c r="AM174" t="b">
        <f t="shared" si="10"/>
        <v>1</v>
      </c>
      <c r="AN174">
        <f t="shared" si="11"/>
        <v>2</v>
      </c>
    </row>
    <row r="175" spans="1:40" x14ac:dyDescent="0.25">
      <c r="A175" t="s">
        <v>793</v>
      </c>
      <c r="B175" t="s">
        <v>36</v>
      </c>
      <c r="C175" t="s">
        <v>37</v>
      </c>
      <c r="D175" t="s">
        <v>38</v>
      </c>
      <c r="E175" t="s">
        <v>39</v>
      </c>
      <c r="F175" s="1">
        <v>0.1</v>
      </c>
      <c r="G175" t="s">
        <v>146</v>
      </c>
      <c r="H175">
        <v>10</v>
      </c>
      <c r="I175" t="s">
        <v>41</v>
      </c>
      <c r="J175">
        <v>3600</v>
      </c>
      <c r="K175">
        <v>259200</v>
      </c>
      <c r="L175" t="s">
        <v>147</v>
      </c>
      <c r="O175" t="s">
        <v>809</v>
      </c>
      <c r="P175" t="s">
        <v>44</v>
      </c>
      <c r="Q175" t="s">
        <v>45</v>
      </c>
      <c r="R175" t="s">
        <v>810</v>
      </c>
      <c r="S175" t="s">
        <v>811</v>
      </c>
      <c r="T175" t="s">
        <v>812</v>
      </c>
      <c r="X175">
        <v>44</v>
      </c>
      <c r="Y175" t="s">
        <v>49</v>
      </c>
      <c r="Z175" t="s">
        <v>49</v>
      </c>
      <c r="AA175" t="s">
        <v>49</v>
      </c>
      <c r="AB175" t="s">
        <v>798</v>
      </c>
      <c r="AC175" t="s">
        <v>799</v>
      </c>
      <c r="AD175" t="s">
        <v>800</v>
      </c>
      <c r="AE175">
        <v>3</v>
      </c>
      <c r="AF175">
        <v>4</v>
      </c>
      <c r="AG175">
        <v>1</v>
      </c>
      <c r="AH175" t="s">
        <v>2826</v>
      </c>
      <c r="AI175" t="s">
        <v>2826</v>
      </c>
      <c r="AJ175" t="s">
        <v>2826</v>
      </c>
      <c r="AK175" t="b">
        <f t="shared" si="8"/>
        <v>0</v>
      </c>
      <c r="AL175" t="b">
        <f t="shared" si="9"/>
        <v>0</v>
      </c>
      <c r="AM175" t="b">
        <f t="shared" si="10"/>
        <v>1</v>
      </c>
      <c r="AN175">
        <f t="shared" si="11"/>
        <v>1</v>
      </c>
    </row>
    <row r="176" spans="1:40" x14ac:dyDescent="0.25">
      <c r="A176" t="s">
        <v>793</v>
      </c>
      <c r="B176" t="s">
        <v>36</v>
      </c>
      <c r="C176" t="s">
        <v>37</v>
      </c>
      <c r="D176" t="s">
        <v>38</v>
      </c>
      <c r="E176" t="s">
        <v>39</v>
      </c>
      <c r="F176" s="1">
        <v>0.1</v>
      </c>
      <c r="G176" t="s">
        <v>146</v>
      </c>
      <c r="H176">
        <v>10</v>
      </c>
      <c r="I176" t="s">
        <v>41</v>
      </c>
      <c r="J176">
        <v>3600</v>
      </c>
      <c r="K176">
        <v>259200</v>
      </c>
      <c r="L176" t="s">
        <v>147</v>
      </c>
      <c r="O176" t="s">
        <v>813</v>
      </c>
      <c r="P176" t="s">
        <v>89</v>
      </c>
      <c r="Q176" t="s">
        <v>45</v>
      </c>
      <c r="R176" t="s">
        <v>134</v>
      </c>
      <c r="S176" t="s">
        <v>814</v>
      </c>
      <c r="T176" t="s">
        <v>815</v>
      </c>
      <c r="X176">
        <v>481</v>
      </c>
      <c r="Y176" t="s">
        <v>49</v>
      </c>
      <c r="Z176" t="s">
        <v>49</v>
      </c>
      <c r="AA176" t="s">
        <v>49</v>
      </c>
      <c r="AB176" t="s">
        <v>798</v>
      </c>
      <c r="AC176" t="s">
        <v>799</v>
      </c>
      <c r="AD176" t="s">
        <v>800</v>
      </c>
      <c r="AE176">
        <v>3</v>
      </c>
      <c r="AF176">
        <v>2</v>
      </c>
      <c r="AG176">
        <v>2</v>
      </c>
      <c r="AH176" t="s">
        <v>2826</v>
      </c>
      <c r="AI176" t="s">
        <v>2826</v>
      </c>
      <c r="AJ176" t="s">
        <v>2826</v>
      </c>
      <c r="AK176" t="b">
        <f t="shared" si="8"/>
        <v>0</v>
      </c>
      <c r="AL176" t="b">
        <f t="shared" si="9"/>
        <v>0</v>
      </c>
      <c r="AM176" t="b">
        <f t="shared" si="10"/>
        <v>1</v>
      </c>
      <c r="AN176">
        <f t="shared" si="11"/>
        <v>2</v>
      </c>
    </row>
    <row r="177" spans="1:40" x14ac:dyDescent="0.25">
      <c r="A177" t="s">
        <v>793</v>
      </c>
      <c r="B177" t="s">
        <v>36</v>
      </c>
      <c r="C177" t="s">
        <v>37</v>
      </c>
      <c r="D177" t="s">
        <v>38</v>
      </c>
      <c r="E177" t="s">
        <v>39</v>
      </c>
      <c r="F177" s="1">
        <v>0.1</v>
      </c>
      <c r="G177" t="s">
        <v>146</v>
      </c>
      <c r="H177">
        <v>10</v>
      </c>
      <c r="I177" t="s">
        <v>41</v>
      </c>
      <c r="J177">
        <v>3600</v>
      </c>
      <c r="K177">
        <v>259200</v>
      </c>
      <c r="L177" t="s">
        <v>147</v>
      </c>
      <c r="O177" t="s">
        <v>816</v>
      </c>
      <c r="P177" t="s">
        <v>59</v>
      </c>
      <c r="Q177" t="s">
        <v>45</v>
      </c>
      <c r="R177" t="s">
        <v>817</v>
      </c>
      <c r="S177" t="s">
        <v>568</v>
      </c>
      <c r="T177" t="s">
        <v>818</v>
      </c>
      <c r="X177">
        <v>27</v>
      </c>
      <c r="Y177" t="s">
        <v>49</v>
      </c>
      <c r="Z177" t="s">
        <v>49</v>
      </c>
      <c r="AA177" t="s">
        <v>49</v>
      </c>
      <c r="AB177" t="s">
        <v>798</v>
      </c>
      <c r="AC177" t="s">
        <v>799</v>
      </c>
      <c r="AD177" t="s">
        <v>800</v>
      </c>
      <c r="AE177">
        <v>4</v>
      </c>
      <c r="AF177">
        <v>5</v>
      </c>
      <c r="AG177">
        <v>3</v>
      </c>
      <c r="AH177" t="s">
        <v>2826</v>
      </c>
      <c r="AI177" t="s">
        <v>2826</v>
      </c>
      <c r="AJ177" t="s">
        <v>2826</v>
      </c>
      <c r="AK177" t="b">
        <f t="shared" si="8"/>
        <v>0</v>
      </c>
      <c r="AL177" t="b">
        <f t="shared" si="9"/>
        <v>0</v>
      </c>
      <c r="AM177" t="b">
        <f t="shared" si="10"/>
        <v>1</v>
      </c>
      <c r="AN177">
        <f t="shared" si="11"/>
        <v>3</v>
      </c>
    </row>
    <row r="178" spans="1:40" x14ac:dyDescent="0.25">
      <c r="A178" t="s">
        <v>793</v>
      </c>
      <c r="B178" t="s">
        <v>36</v>
      </c>
      <c r="C178" t="s">
        <v>37</v>
      </c>
      <c r="D178" t="s">
        <v>38</v>
      </c>
      <c r="E178" t="s">
        <v>39</v>
      </c>
      <c r="F178" s="1">
        <v>0.1</v>
      </c>
      <c r="G178" t="s">
        <v>146</v>
      </c>
      <c r="H178">
        <v>10</v>
      </c>
      <c r="I178" t="s">
        <v>41</v>
      </c>
      <c r="J178">
        <v>3600</v>
      </c>
      <c r="K178">
        <v>259200</v>
      </c>
      <c r="L178" t="s">
        <v>147</v>
      </c>
      <c r="O178" t="s">
        <v>819</v>
      </c>
      <c r="P178" t="s">
        <v>308</v>
      </c>
      <c r="Q178" t="s">
        <v>45</v>
      </c>
      <c r="R178" t="s">
        <v>820</v>
      </c>
      <c r="S178" t="s">
        <v>821</v>
      </c>
      <c r="T178" t="s">
        <v>822</v>
      </c>
      <c r="X178">
        <v>31</v>
      </c>
      <c r="Y178" t="s">
        <v>49</v>
      </c>
      <c r="Z178" t="s">
        <v>49</v>
      </c>
      <c r="AA178" t="s">
        <v>49</v>
      </c>
      <c r="AB178" t="s">
        <v>798</v>
      </c>
      <c r="AC178" t="s">
        <v>799</v>
      </c>
      <c r="AD178" t="s">
        <v>800</v>
      </c>
      <c r="AE178">
        <v>5</v>
      </c>
      <c r="AF178">
        <v>5</v>
      </c>
      <c r="AG178">
        <v>3</v>
      </c>
      <c r="AH178" t="s">
        <v>2826</v>
      </c>
      <c r="AI178" t="s">
        <v>2826</v>
      </c>
      <c r="AJ178" t="s">
        <v>2826</v>
      </c>
      <c r="AK178" t="b">
        <f t="shared" si="8"/>
        <v>0</v>
      </c>
      <c r="AL178" t="b">
        <f t="shared" si="9"/>
        <v>0</v>
      </c>
      <c r="AM178" t="b">
        <f t="shared" si="10"/>
        <v>1</v>
      </c>
      <c r="AN178">
        <f t="shared" si="11"/>
        <v>3</v>
      </c>
    </row>
    <row r="179" spans="1:40" x14ac:dyDescent="0.25">
      <c r="A179" t="s">
        <v>793</v>
      </c>
      <c r="B179" t="s">
        <v>36</v>
      </c>
      <c r="C179" t="s">
        <v>37</v>
      </c>
      <c r="D179" t="s">
        <v>38</v>
      </c>
      <c r="E179" t="s">
        <v>39</v>
      </c>
      <c r="F179" s="1">
        <v>0.1</v>
      </c>
      <c r="G179" t="s">
        <v>146</v>
      </c>
      <c r="H179">
        <v>10</v>
      </c>
      <c r="I179" t="s">
        <v>41</v>
      </c>
      <c r="J179">
        <v>3600</v>
      </c>
      <c r="K179">
        <v>259200</v>
      </c>
      <c r="L179" t="s">
        <v>147</v>
      </c>
      <c r="O179" t="s">
        <v>823</v>
      </c>
      <c r="P179" t="s">
        <v>74</v>
      </c>
      <c r="Q179" t="s">
        <v>45</v>
      </c>
      <c r="R179" t="s">
        <v>824</v>
      </c>
      <c r="S179" t="s">
        <v>825</v>
      </c>
      <c r="T179" t="s">
        <v>826</v>
      </c>
      <c r="X179">
        <v>42</v>
      </c>
      <c r="Y179" t="s">
        <v>49</v>
      </c>
      <c r="Z179" t="s">
        <v>49</v>
      </c>
      <c r="AA179" t="s">
        <v>49</v>
      </c>
      <c r="AB179" t="s">
        <v>798</v>
      </c>
      <c r="AC179" t="s">
        <v>799</v>
      </c>
      <c r="AD179" t="s">
        <v>800</v>
      </c>
      <c r="AE179">
        <v>3</v>
      </c>
      <c r="AF179">
        <v>4</v>
      </c>
      <c r="AG179">
        <v>1</v>
      </c>
      <c r="AH179" t="s">
        <v>2826</v>
      </c>
      <c r="AI179" t="s">
        <v>2826</v>
      </c>
      <c r="AJ179" t="s">
        <v>2826</v>
      </c>
      <c r="AK179" t="b">
        <f t="shared" si="8"/>
        <v>0</v>
      </c>
      <c r="AL179" t="b">
        <f t="shared" si="9"/>
        <v>0</v>
      </c>
      <c r="AM179" t="b">
        <f t="shared" si="10"/>
        <v>1</v>
      </c>
      <c r="AN179">
        <f t="shared" si="11"/>
        <v>1</v>
      </c>
    </row>
    <row r="180" spans="1:40" x14ac:dyDescent="0.25">
      <c r="A180" t="s">
        <v>793</v>
      </c>
      <c r="B180" t="s">
        <v>36</v>
      </c>
      <c r="C180" t="s">
        <v>37</v>
      </c>
      <c r="D180" t="s">
        <v>38</v>
      </c>
      <c r="E180" t="s">
        <v>39</v>
      </c>
      <c r="F180" s="1">
        <v>0.1</v>
      </c>
      <c r="G180" t="s">
        <v>146</v>
      </c>
      <c r="H180">
        <v>10</v>
      </c>
      <c r="I180" t="s">
        <v>41</v>
      </c>
      <c r="J180">
        <v>3600</v>
      </c>
      <c r="K180">
        <v>259200</v>
      </c>
      <c r="L180" t="s">
        <v>147</v>
      </c>
      <c r="O180" t="s">
        <v>827</v>
      </c>
      <c r="P180" t="s">
        <v>79</v>
      </c>
      <c r="Q180" t="s">
        <v>45</v>
      </c>
      <c r="R180" t="s">
        <v>828</v>
      </c>
      <c r="S180" t="s">
        <v>829</v>
      </c>
      <c r="T180" t="s">
        <v>830</v>
      </c>
      <c r="X180">
        <v>22</v>
      </c>
      <c r="Y180" t="s">
        <v>49</v>
      </c>
      <c r="Z180" t="s">
        <v>49</v>
      </c>
      <c r="AA180" t="s">
        <v>49</v>
      </c>
      <c r="AB180" t="s">
        <v>798</v>
      </c>
      <c r="AC180" t="s">
        <v>799</v>
      </c>
      <c r="AD180" t="s">
        <v>800</v>
      </c>
      <c r="AE180">
        <v>3</v>
      </c>
      <c r="AF180">
        <v>3</v>
      </c>
      <c r="AG180">
        <v>2</v>
      </c>
      <c r="AH180" t="s">
        <v>2826</v>
      </c>
      <c r="AI180" t="s">
        <v>2826</v>
      </c>
      <c r="AJ180" t="s">
        <v>2826</v>
      </c>
      <c r="AK180" t="b">
        <f t="shared" si="8"/>
        <v>0</v>
      </c>
      <c r="AL180" t="b">
        <f t="shared" si="9"/>
        <v>0</v>
      </c>
      <c r="AM180" t="b">
        <f t="shared" si="10"/>
        <v>1</v>
      </c>
      <c r="AN180">
        <f t="shared" si="11"/>
        <v>2</v>
      </c>
    </row>
    <row r="181" spans="1:40" x14ac:dyDescent="0.25">
      <c r="A181" t="s">
        <v>793</v>
      </c>
      <c r="B181" t="s">
        <v>36</v>
      </c>
      <c r="C181" t="s">
        <v>37</v>
      </c>
      <c r="D181" t="s">
        <v>38</v>
      </c>
      <c r="E181" t="s">
        <v>39</v>
      </c>
      <c r="F181" s="1">
        <v>0.1</v>
      </c>
      <c r="G181" t="s">
        <v>146</v>
      </c>
      <c r="H181">
        <v>10</v>
      </c>
      <c r="I181" t="s">
        <v>41</v>
      </c>
      <c r="J181">
        <v>3600</v>
      </c>
      <c r="K181">
        <v>259200</v>
      </c>
      <c r="L181" t="s">
        <v>147</v>
      </c>
      <c r="O181" t="s">
        <v>831</v>
      </c>
      <c r="P181" t="s">
        <v>94</v>
      </c>
      <c r="Q181" t="s">
        <v>45</v>
      </c>
      <c r="R181" t="s">
        <v>832</v>
      </c>
      <c r="S181" t="s">
        <v>833</v>
      </c>
      <c r="T181" t="s">
        <v>834</v>
      </c>
      <c r="X181">
        <v>18</v>
      </c>
      <c r="Y181" t="s">
        <v>49</v>
      </c>
      <c r="Z181" t="s">
        <v>49</v>
      </c>
      <c r="AA181" t="s">
        <v>49</v>
      </c>
      <c r="AB181" t="s">
        <v>798</v>
      </c>
      <c r="AC181" t="s">
        <v>799</v>
      </c>
      <c r="AD181" t="s">
        <v>800</v>
      </c>
      <c r="AE181">
        <v>5</v>
      </c>
      <c r="AF181">
        <v>4</v>
      </c>
      <c r="AG181">
        <v>2</v>
      </c>
      <c r="AH181" t="s">
        <v>2826</v>
      </c>
      <c r="AI181" t="s">
        <v>2826</v>
      </c>
      <c r="AJ181" t="s">
        <v>2826</v>
      </c>
      <c r="AK181" t="b">
        <f t="shared" si="8"/>
        <v>0</v>
      </c>
      <c r="AL181" t="b">
        <f t="shared" si="9"/>
        <v>0</v>
      </c>
      <c r="AM181" t="b">
        <f t="shared" si="10"/>
        <v>1</v>
      </c>
      <c r="AN181">
        <f t="shared" si="11"/>
        <v>2</v>
      </c>
    </row>
    <row r="182" spans="1:40" x14ac:dyDescent="0.25">
      <c r="A182" t="s">
        <v>835</v>
      </c>
      <c r="B182" t="s">
        <v>36</v>
      </c>
      <c r="C182" t="s">
        <v>37</v>
      </c>
      <c r="D182" t="s">
        <v>38</v>
      </c>
      <c r="E182" t="s">
        <v>39</v>
      </c>
      <c r="F182" s="1">
        <v>0.1</v>
      </c>
      <c r="G182" t="s">
        <v>146</v>
      </c>
      <c r="H182">
        <v>10</v>
      </c>
      <c r="I182" t="s">
        <v>41</v>
      </c>
      <c r="J182">
        <v>3600</v>
      </c>
      <c r="K182">
        <v>259200</v>
      </c>
      <c r="L182" t="s">
        <v>147</v>
      </c>
      <c r="O182" t="s">
        <v>836</v>
      </c>
      <c r="P182" t="s">
        <v>44</v>
      </c>
      <c r="Q182" t="s">
        <v>45</v>
      </c>
      <c r="R182" t="s">
        <v>277</v>
      </c>
      <c r="S182" t="s">
        <v>837</v>
      </c>
      <c r="T182" t="s">
        <v>838</v>
      </c>
      <c r="X182">
        <v>18</v>
      </c>
      <c r="Y182" t="s">
        <v>49</v>
      </c>
      <c r="Z182" t="s">
        <v>49</v>
      </c>
      <c r="AA182" t="s">
        <v>49</v>
      </c>
      <c r="AB182" t="s">
        <v>839</v>
      </c>
      <c r="AC182" t="s">
        <v>840</v>
      </c>
      <c r="AD182" t="s">
        <v>841</v>
      </c>
      <c r="AE182">
        <v>5</v>
      </c>
      <c r="AF182">
        <v>2</v>
      </c>
      <c r="AG182">
        <v>3</v>
      </c>
      <c r="AH182" t="s">
        <v>2826</v>
      </c>
      <c r="AI182" t="s">
        <v>2826</v>
      </c>
      <c r="AJ182" t="s">
        <v>2826</v>
      </c>
      <c r="AK182" t="b">
        <f t="shared" si="8"/>
        <v>0</v>
      </c>
      <c r="AL182" t="b">
        <f t="shared" si="9"/>
        <v>1</v>
      </c>
      <c r="AM182" t="b">
        <f t="shared" si="10"/>
        <v>0</v>
      </c>
      <c r="AN182">
        <f t="shared" si="11"/>
        <v>2</v>
      </c>
    </row>
    <row r="183" spans="1:40" x14ac:dyDescent="0.25">
      <c r="A183" t="s">
        <v>835</v>
      </c>
      <c r="B183" t="s">
        <v>36</v>
      </c>
      <c r="C183" t="s">
        <v>37</v>
      </c>
      <c r="D183" t="s">
        <v>38</v>
      </c>
      <c r="E183" t="s">
        <v>39</v>
      </c>
      <c r="F183" s="1">
        <v>0.1</v>
      </c>
      <c r="G183" t="s">
        <v>146</v>
      </c>
      <c r="H183">
        <v>10</v>
      </c>
      <c r="I183" t="s">
        <v>41</v>
      </c>
      <c r="J183">
        <v>3600</v>
      </c>
      <c r="K183">
        <v>259200</v>
      </c>
      <c r="L183" t="s">
        <v>147</v>
      </c>
      <c r="O183" t="s">
        <v>842</v>
      </c>
      <c r="P183" t="s">
        <v>74</v>
      </c>
      <c r="Q183" t="s">
        <v>45</v>
      </c>
      <c r="R183" t="s">
        <v>843</v>
      </c>
      <c r="S183" t="s">
        <v>844</v>
      </c>
      <c r="T183" t="s">
        <v>845</v>
      </c>
      <c r="X183">
        <v>46</v>
      </c>
      <c r="Y183" t="s">
        <v>49</v>
      </c>
      <c r="Z183" t="s">
        <v>49</v>
      </c>
      <c r="AA183" t="s">
        <v>49</v>
      </c>
      <c r="AB183" t="s">
        <v>839</v>
      </c>
      <c r="AC183" t="s">
        <v>840</v>
      </c>
      <c r="AD183" t="s">
        <v>841</v>
      </c>
      <c r="AE183">
        <v>2</v>
      </c>
      <c r="AF183">
        <v>2</v>
      </c>
      <c r="AG183">
        <v>3</v>
      </c>
      <c r="AH183" t="s">
        <v>2826</v>
      </c>
      <c r="AI183" t="s">
        <v>2826</v>
      </c>
      <c r="AJ183" t="s">
        <v>2826</v>
      </c>
      <c r="AK183" t="b">
        <f t="shared" si="8"/>
        <v>0</v>
      </c>
      <c r="AL183" t="b">
        <f t="shared" si="9"/>
        <v>1</v>
      </c>
      <c r="AM183" t="b">
        <f t="shared" si="10"/>
        <v>0</v>
      </c>
      <c r="AN183">
        <f t="shared" si="11"/>
        <v>2</v>
      </c>
    </row>
    <row r="184" spans="1:40" x14ac:dyDescent="0.25">
      <c r="A184" t="s">
        <v>835</v>
      </c>
      <c r="B184" t="s">
        <v>36</v>
      </c>
      <c r="C184" t="s">
        <v>37</v>
      </c>
      <c r="D184" t="s">
        <v>38</v>
      </c>
      <c r="E184" t="s">
        <v>39</v>
      </c>
      <c r="F184" s="1">
        <v>0.1</v>
      </c>
      <c r="G184" t="s">
        <v>146</v>
      </c>
      <c r="H184">
        <v>10</v>
      </c>
      <c r="I184" t="s">
        <v>41</v>
      </c>
      <c r="J184">
        <v>3600</v>
      </c>
      <c r="K184">
        <v>259200</v>
      </c>
      <c r="L184" t="s">
        <v>147</v>
      </c>
      <c r="O184" t="s">
        <v>846</v>
      </c>
      <c r="P184" t="s">
        <v>94</v>
      </c>
      <c r="Q184" t="s">
        <v>45</v>
      </c>
      <c r="R184" t="s">
        <v>847</v>
      </c>
      <c r="S184" t="s">
        <v>848</v>
      </c>
      <c r="T184" t="s">
        <v>849</v>
      </c>
      <c r="X184">
        <v>29</v>
      </c>
      <c r="Y184" t="s">
        <v>49</v>
      </c>
      <c r="Z184" t="s">
        <v>49</v>
      </c>
      <c r="AA184" t="s">
        <v>49</v>
      </c>
      <c r="AB184" t="s">
        <v>839</v>
      </c>
      <c r="AC184" t="s">
        <v>840</v>
      </c>
      <c r="AD184" t="s">
        <v>841</v>
      </c>
      <c r="AE184">
        <v>5</v>
      </c>
      <c r="AF184">
        <v>1</v>
      </c>
      <c r="AG184">
        <v>4</v>
      </c>
      <c r="AH184" t="s">
        <v>2826</v>
      </c>
      <c r="AI184" t="s">
        <v>2826</v>
      </c>
      <c r="AJ184" t="s">
        <v>2826</v>
      </c>
      <c r="AK184" t="b">
        <f t="shared" si="8"/>
        <v>0</v>
      </c>
      <c r="AL184" t="b">
        <f t="shared" si="9"/>
        <v>1</v>
      </c>
      <c r="AM184" t="b">
        <f t="shared" si="10"/>
        <v>0</v>
      </c>
      <c r="AN184">
        <f t="shared" si="11"/>
        <v>1</v>
      </c>
    </row>
    <row r="185" spans="1:40" x14ac:dyDescent="0.25">
      <c r="A185" t="s">
        <v>835</v>
      </c>
      <c r="B185" t="s">
        <v>36</v>
      </c>
      <c r="C185" t="s">
        <v>37</v>
      </c>
      <c r="D185" t="s">
        <v>38</v>
      </c>
      <c r="E185" t="s">
        <v>39</v>
      </c>
      <c r="F185" s="1">
        <v>0.1</v>
      </c>
      <c r="G185" t="s">
        <v>146</v>
      </c>
      <c r="H185">
        <v>10</v>
      </c>
      <c r="I185" t="s">
        <v>41</v>
      </c>
      <c r="J185">
        <v>3600</v>
      </c>
      <c r="K185">
        <v>259200</v>
      </c>
      <c r="L185" t="s">
        <v>147</v>
      </c>
      <c r="O185" t="s">
        <v>850</v>
      </c>
      <c r="P185" t="s">
        <v>59</v>
      </c>
      <c r="Q185" t="s">
        <v>45</v>
      </c>
      <c r="R185" t="s">
        <v>851</v>
      </c>
      <c r="S185" t="s">
        <v>852</v>
      </c>
      <c r="T185" t="s">
        <v>853</v>
      </c>
      <c r="X185">
        <v>30</v>
      </c>
      <c r="Y185" t="s">
        <v>49</v>
      </c>
      <c r="Z185" t="s">
        <v>49</v>
      </c>
      <c r="AA185" t="s">
        <v>49</v>
      </c>
      <c r="AB185" t="s">
        <v>839</v>
      </c>
      <c r="AC185" t="s">
        <v>840</v>
      </c>
      <c r="AD185" t="s">
        <v>841</v>
      </c>
      <c r="AE185">
        <v>1</v>
      </c>
      <c r="AF185">
        <v>2</v>
      </c>
      <c r="AG185">
        <v>3</v>
      </c>
      <c r="AH185" t="s">
        <v>2826</v>
      </c>
      <c r="AI185" t="s">
        <v>2826</v>
      </c>
      <c r="AJ185" t="s">
        <v>2826</v>
      </c>
      <c r="AK185" t="b">
        <f t="shared" si="8"/>
        <v>0</v>
      </c>
      <c r="AL185" t="b">
        <f t="shared" si="9"/>
        <v>1</v>
      </c>
      <c r="AM185" t="b">
        <f t="shared" si="10"/>
        <v>0</v>
      </c>
      <c r="AN185">
        <f t="shared" si="11"/>
        <v>2</v>
      </c>
    </row>
    <row r="186" spans="1:40" x14ac:dyDescent="0.25">
      <c r="A186" t="s">
        <v>835</v>
      </c>
      <c r="B186" t="s">
        <v>36</v>
      </c>
      <c r="C186" t="s">
        <v>37</v>
      </c>
      <c r="D186" t="s">
        <v>38</v>
      </c>
      <c r="E186" t="s">
        <v>39</v>
      </c>
      <c r="F186" s="1">
        <v>0.1</v>
      </c>
      <c r="G186" t="s">
        <v>146</v>
      </c>
      <c r="H186">
        <v>10</v>
      </c>
      <c r="I186" t="s">
        <v>41</v>
      </c>
      <c r="J186">
        <v>3600</v>
      </c>
      <c r="K186">
        <v>259200</v>
      </c>
      <c r="L186" t="s">
        <v>147</v>
      </c>
      <c r="O186" t="s">
        <v>854</v>
      </c>
      <c r="P186" t="s">
        <v>308</v>
      </c>
      <c r="Q186" t="s">
        <v>45</v>
      </c>
      <c r="R186" t="s">
        <v>855</v>
      </c>
      <c r="S186" t="s">
        <v>856</v>
      </c>
      <c r="T186" t="s">
        <v>857</v>
      </c>
      <c r="X186">
        <v>39</v>
      </c>
      <c r="Y186" t="s">
        <v>49</v>
      </c>
      <c r="Z186" t="s">
        <v>49</v>
      </c>
      <c r="AA186" t="s">
        <v>49</v>
      </c>
      <c r="AB186" t="s">
        <v>839</v>
      </c>
      <c r="AC186" t="s">
        <v>840</v>
      </c>
      <c r="AD186" t="s">
        <v>841</v>
      </c>
      <c r="AE186">
        <v>5</v>
      </c>
      <c r="AF186">
        <v>5</v>
      </c>
      <c r="AG186">
        <v>5</v>
      </c>
      <c r="AH186" t="s">
        <v>2826</v>
      </c>
      <c r="AI186" t="s">
        <v>2826</v>
      </c>
      <c r="AJ186" t="s">
        <v>2826</v>
      </c>
      <c r="AK186" t="b">
        <f t="shared" si="8"/>
        <v>0</v>
      </c>
      <c r="AL186" t="b">
        <f t="shared" si="9"/>
        <v>1</v>
      </c>
      <c r="AM186" t="b">
        <f t="shared" si="10"/>
        <v>0</v>
      </c>
      <c r="AN186">
        <f t="shared" si="11"/>
        <v>5</v>
      </c>
    </row>
    <row r="187" spans="1:40" x14ac:dyDescent="0.25">
      <c r="A187" t="s">
        <v>835</v>
      </c>
      <c r="B187" t="s">
        <v>36</v>
      </c>
      <c r="C187" t="s">
        <v>37</v>
      </c>
      <c r="D187" t="s">
        <v>38</v>
      </c>
      <c r="E187" t="s">
        <v>39</v>
      </c>
      <c r="F187" s="1">
        <v>0.1</v>
      </c>
      <c r="G187" t="s">
        <v>146</v>
      </c>
      <c r="H187">
        <v>10</v>
      </c>
      <c r="I187" t="s">
        <v>41</v>
      </c>
      <c r="J187">
        <v>3600</v>
      </c>
      <c r="K187">
        <v>259200</v>
      </c>
      <c r="L187" t="s">
        <v>147</v>
      </c>
      <c r="O187" t="s">
        <v>858</v>
      </c>
      <c r="P187" t="s">
        <v>189</v>
      </c>
      <c r="Q187" t="s">
        <v>45</v>
      </c>
      <c r="R187" t="s">
        <v>859</v>
      </c>
      <c r="S187" t="s">
        <v>860</v>
      </c>
      <c r="T187" t="s">
        <v>861</v>
      </c>
      <c r="X187">
        <v>26</v>
      </c>
      <c r="Y187" t="s">
        <v>49</v>
      </c>
      <c r="Z187" t="s">
        <v>49</v>
      </c>
      <c r="AA187" t="s">
        <v>49</v>
      </c>
      <c r="AB187" t="s">
        <v>839</v>
      </c>
      <c r="AC187" t="s">
        <v>840</v>
      </c>
      <c r="AD187" t="s">
        <v>841</v>
      </c>
      <c r="AE187">
        <v>1</v>
      </c>
      <c r="AF187">
        <v>2</v>
      </c>
      <c r="AG187">
        <v>4</v>
      </c>
      <c r="AH187" t="s">
        <v>2826</v>
      </c>
      <c r="AI187" t="s">
        <v>2826</v>
      </c>
      <c r="AJ187" t="s">
        <v>2826</v>
      </c>
      <c r="AK187" t="b">
        <f t="shared" si="8"/>
        <v>0</v>
      </c>
      <c r="AL187" t="b">
        <f t="shared" si="9"/>
        <v>1</v>
      </c>
      <c r="AM187" t="b">
        <f t="shared" si="10"/>
        <v>0</v>
      </c>
      <c r="AN187">
        <f t="shared" si="11"/>
        <v>2</v>
      </c>
    </row>
    <row r="188" spans="1:40" x14ac:dyDescent="0.25">
      <c r="A188" t="s">
        <v>835</v>
      </c>
      <c r="B188" t="s">
        <v>36</v>
      </c>
      <c r="C188" t="s">
        <v>37</v>
      </c>
      <c r="D188" t="s">
        <v>38</v>
      </c>
      <c r="E188" t="s">
        <v>39</v>
      </c>
      <c r="F188" s="1">
        <v>0.1</v>
      </c>
      <c r="G188" t="s">
        <v>146</v>
      </c>
      <c r="H188">
        <v>10</v>
      </c>
      <c r="I188" t="s">
        <v>41</v>
      </c>
      <c r="J188">
        <v>3600</v>
      </c>
      <c r="K188">
        <v>259200</v>
      </c>
      <c r="L188" t="s">
        <v>147</v>
      </c>
      <c r="O188" t="s">
        <v>862</v>
      </c>
      <c r="P188" t="s">
        <v>69</v>
      </c>
      <c r="Q188" t="s">
        <v>45</v>
      </c>
      <c r="R188" t="s">
        <v>863</v>
      </c>
      <c r="S188" t="s">
        <v>864</v>
      </c>
      <c r="T188" t="s">
        <v>865</v>
      </c>
      <c r="X188">
        <v>33</v>
      </c>
      <c r="Y188" t="s">
        <v>49</v>
      </c>
      <c r="Z188" t="s">
        <v>49</v>
      </c>
      <c r="AA188" t="s">
        <v>49</v>
      </c>
      <c r="AB188" t="s">
        <v>839</v>
      </c>
      <c r="AC188" t="s">
        <v>840</v>
      </c>
      <c r="AD188" t="s">
        <v>841</v>
      </c>
      <c r="AE188">
        <v>4</v>
      </c>
      <c r="AF188">
        <v>2</v>
      </c>
      <c r="AG188">
        <v>5</v>
      </c>
      <c r="AH188" t="s">
        <v>2826</v>
      </c>
      <c r="AI188" t="s">
        <v>2826</v>
      </c>
      <c r="AJ188" t="s">
        <v>2826</v>
      </c>
      <c r="AK188" t="b">
        <f t="shared" si="8"/>
        <v>0</v>
      </c>
      <c r="AL188" t="b">
        <f t="shared" si="9"/>
        <v>1</v>
      </c>
      <c r="AM188" t="b">
        <f t="shared" si="10"/>
        <v>0</v>
      </c>
      <c r="AN188">
        <f t="shared" si="11"/>
        <v>2</v>
      </c>
    </row>
    <row r="189" spans="1:40" x14ac:dyDescent="0.25">
      <c r="A189" t="s">
        <v>835</v>
      </c>
      <c r="B189" t="s">
        <v>36</v>
      </c>
      <c r="C189" t="s">
        <v>37</v>
      </c>
      <c r="D189" t="s">
        <v>38</v>
      </c>
      <c r="E189" t="s">
        <v>39</v>
      </c>
      <c r="F189" s="1">
        <v>0.1</v>
      </c>
      <c r="G189" t="s">
        <v>146</v>
      </c>
      <c r="H189">
        <v>10</v>
      </c>
      <c r="I189" t="s">
        <v>41</v>
      </c>
      <c r="J189">
        <v>3600</v>
      </c>
      <c r="K189">
        <v>259200</v>
      </c>
      <c r="L189" t="s">
        <v>147</v>
      </c>
      <c r="O189" t="s">
        <v>866</v>
      </c>
      <c r="P189" t="s">
        <v>79</v>
      </c>
      <c r="Q189" t="s">
        <v>45</v>
      </c>
      <c r="R189" t="s">
        <v>867</v>
      </c>
      <c r="S189" t="s">
        <v>868</v>
      </c>
      <c r="T189" t="s">
        <v>869</v>
      </c>
      <c r="X189">
        <v>44</v>
      </c>
      <c r="Y189" t="s">
        <v>49</v>
      </c>
      <c r="Z189" t="s">
        <v>49</v>
      </c>
      <c r="AA189" t="s">
        <v>49</v>
      </c>
      <c r="AB189" t="s">
        <v>839</v>
      </c>
      <c r="AC189" t="s">
        <v>840</v>
      </c>
      <c r="AD189" t="s">
        <v>841</v>
      </c>
      <c r="AE189">
        <v>3</v>
      </c>
      <c r="AF189">
        <v>1</v>
      </c>
      <c r="AG189">
        <v>2</v>
      </c>
      <c r="AH189" t="s">
        <v>2826</v>
      </c>
      <c r="AI189" t="s">
        <v>2826</v>
      </c>
      <c r="AJ189" t="s">
        <v>2826</v>
      </c>
      <c r="AK189" t="b">
        <f t="shared" si="8"/>
        <v>0</v>
      </c>
      <c r="AL189" t="b">
        <f t="shared" si="9"/>
        <v>1</v>
      </c>
      <c r="AM189" t="b">
        <f t="shared" si="10"/>
        <v>0</v>
      </c>
      <c r="AN189">
        <f t="shared" si="11"/>
        <v>1</v>
      </c>
    </row>
    <row r="190" spans="1:40" x14ac:dyDescent="0.25">
      <c r="A190" t="s">
        <v>835</v>
      </c>
      <c r="B190" t="s">
        <v>36</v>
      </c>
      <c r="C190" t="s">
        <v>37</v>
      </c>
      <c r="D190" t="s">
        <v>38</v>
      </c>
      <c r="E190" t="s">
        <v>39</v>
      </c>
      <c r="F190" s="1">
        <v>0.1</v>
      </c>
      <c r="G190" t="s">
        <v>146</v>
      </c>
      <c r="H190">
        <v>10</v>
      </c>
      <c r="I190" t="s">
        <v>41</v>
      </c>
      <c r="J190">
        <v>3600</v>
      </c>
      <c r="K190">
        <v>259200</v>
      </c>
      <c r="L190" t="s">
        <v>147</v>
      </c>
      <c r="O190" t="s">
        <v>870</v>
      </c>
      <c r="P190" t="s">
        <v>89</v>
      </c>
      <c r="Q190" t="s">
        <v>45</v>
      </c>
      <c r="R190" t="s">
        <v>667</v>
      </c>
      <c r="S190" t="s">
        <v>871</v>
      </c>
      <c r="T190" t="s">
        <v>872</v>
      </c>
      <c r="X190">
        <v>375</v>
      </c>
      <c r="Y190" t="s">
        <v>49</v>
      </c>
      <c r="Z190" t="s">
        <v>49</v>
      </c>
      <c r="AA190" t="s">
        <v>49</v>
      </c>
      <c r="AB190" t="s">
        <v>839</v>
      </c>
      <c r="AC190" t="s">
        <v>840</v>
      </c>
      <c r="AD190" t="s">
        <v>841</v>
      </c>
      <c r="AE190">
        <v>1</v>
      </c>
      <c r="AF190">
        <v>1</v>
      </c>
      <c r="AG190">
        <v>2</v>
      </c>
      <c r="AH190" t="s">
        <v>2826</v>
      </c>
      <c r="AI190" t="s">
        <v>2826</v>
      </c>
      <c r="AJ190" t="s">
        <v>2826</v>
      </c>
      <c r="AK190" t="b">
        <f t="shared" si="8"/>
        <v>0</v>
      </c>
      <c r="AL190" t="b">
        <f t="shared" si="9"/>
        <v>1</v>
      </c>
      <c r="AM190" t="b">
        <f t="shared" si="10"/>
        <v>0</v>
      </c>
      <c r="AN190">
        <f t="shared" si="11"/>
        <v>1</v>
      </c>
    </row>
    <row r="191" spans="1:40" x14ac:dyDescent="0.25">
      <c r="A191" t="s">
        <v>835</v>
      </c>
      <c r="B191" t="s">
        <v>36</v>
      </c>
      <c r="C191" t="s">
        <v>37</v>
      </c>
      <c r="D191" t="s">
        <v>38</v>
      </c>
      <c r="E191" t="s">
        <v>39</v>
      </c>
      <c r="F191" s="1">
        <v>0.1</v>
      </c>
      <c r="G191" t="s">
        <v>146</v>
      </c>
      <c r="H191">
        <v>10</v>
      </c>
      <c r="I191" t="s">
        <v>41</v>
      </c>
      <c r="J191">
        <v>3600</v>
      </c>
      <c r="K191">
        <v>259200</v>
      </c>
      <c r="L191" t="s">
        <v>147</v>
      </c>
      <c r="O191" t="s">
        <v>873</v>
      </c>
      <c r="P191" t="s">
        <v>156</v>
      </c>
      <c r="Q191" t="s">
        <v>45</v>
      </c>
      <c r="R191" t="s">
        <v>874</v>
      </c>
      <c r="S191" t="s">
        <v>875</v>
      </c>
      <c r="T191" t="s">
        <v>876</v>
      </c>
      <c r="X191">
        <v>54</v>
      </c>
      <c r="Y191" t="s">
        <v>49</v>
      </c>
      <c r="Z191" t="s">
        <v>49</v>
      </c>
      <c r="AA191" t="s">
        <v>49</v>
      </c>
      <c r="AB191" t="s">
        <v>839</v>
      </c>
      <c r="AC191" t="s">
        <v>840</v>
      </c>
      <c r="AD191" t="s">
        <v>841</v>
      </c>
      <c r="AE191">
        <v>2</v>
      </c>
      <c r="AF191">
        <v>2</v>
      </c>
      <c r="AG191">
        <v>3</v>
      </c>
      <c r="AH191" t="s">
        <v>2826</v>
      </c>
      <c r="AI191" t="s">
        <v>2826</v>
      </c>
      <c r="AJ191" t="s">
        <v>2826</v>
      </c>
      <c r="AK191" t="b">
        <f t="shared" si="8"/>
        <v>0</v>
      </c>
      <c r="AL191" t="b">
        <f t="shared" si="9"/>
        <v>1</v>
      </c>
      <c r="AM191" t="b">
        <f t="shared" si="10"/>
        <v>0</v>
      </c>
      <c r="AN191">
        <f t="shared" si="11"/>
        <v>2</v>
      </c>
    </row>
    <row r="192" spans="1:40" x14ac:dyDescent="0.25">
      <c r="A192" t="s">
        <v>877</v>
      </c>
      <c r="B192" t="s">
        <v>36</v>
      </c>
      <c r="C192" t="s">
        <v>37</v>
      </c>
      <c r="D192" t="s">
        <v>38</v>
      </c>
      <c r="E192" t="s">
        <v>39</v>
      </c>
      <c r="F192" s="1">
        <v>0.1</v>
      </c>
      <c r="G192" t="s">
        <v>146</v>
      </c>
      <c r="H192">
        <v>10</v>
      </c>
      <c r="I192" t="s">
        <v>41</v>
      </c>
      <c r="J192">
        <v>3600</v>
      </c>
      <c r="K192">
        <v>259200</v>
      </c>
      <c r="L192" t="s">
        <v>147</v>
      </c>
      <c r="O192" t="s">
        <v>878</v>
      </c>
      <c r="P192" t="s">
        <v>100</v>
      </c>
      <c r="Q192" t="s">
        <v>45</v>
      </c>
      <c r="R192" t="s">
        <v>879</v>
      </c>
      <c r="S192" t="s">
        <v>880</v>
      </c>
      <c r="T192" t="s">
        <v>881</v>
      </c>
      <c r="X192">
        <v>67</v>
      </c>
      <c r="Y192" t="s">
        <v>49</v>
      </c>
      <c r="Z192" t="s">
        <v>49</v>
      </c>
      <c r="AA192" t="s">
        <v>49</v>
      </c>
      <c r="AB192" t="s">
        <v>882</v>
      </c>
      <c r="AC192" t="s">
        <v>883</v>
      </c>
      <c r="AD192" t="s">
        <v>884</v>
      </c>
      <c r="AE192">
        <v>3</v>
      </c>
      <c r="AF192">
        <v>4</v>
      </c>
      <c r="AG192">
        <v>4</v>
      </c>
      <c r="AH192" t="s">
        <v>2826</v>
      </c>
      <c r="AI192" t="s">
        <v>2826</v>
      </c>
      <c r="AJ192" t="s">
        <v>2826</v>
      </c>
      <c r="AK192" t="b">
        <f t="shared" si="8"/>
        <v>1</v>
      </c>
      <c r="AL192" t="b">
        <f t="shared" si="9"/>
        <v>0</v>
      </c>
      <c r="AM192" t="b">
        <f t="shared" si="10"/>
        <v>0</v>
      </c>
      <c r="AN192">
        <f t="shared" si="11"/>
        <v>3</v>
      </c>
    </row>
    <row r="193" spans="1:40" x14ac:dyDescent="0.25">
      <c r="A193" t="s">
        <v>877</v>
      </c>
      <c r="B193" t="s">
        <v>36</v>
      </c>
      <c r="C193" t="s">
        <v>37</v>
      </c>
      <c r="D193" t="s">
        <v>38</v>
      </c>
      <c r="E193" t="s">
        <v>39</v>
      </c>
      <c r="F193" s="1">
        <v>0.1</v>
      </c>
      <c r="G193" t="s">
        <v>146</v>
      </c>
      <c r="H193">
        <v>10</v>
      </c>
      <c r="I193" t="s">
        <v>41</v>
      </c>
      <c r="J193">
        <v>3600</v>
      </c>
      <c r="K193">
        <v>259200</v>
      </c>
      <c r="L193" t="s">
        <v>147</v>
      </c>
      <c r="O193" t="s">
        <v>885</v>
      </c>
      <c r="P193" t="s">
        <v>94</v>
      </c>
      <c r="Q193" t="s">
        <v>45</v>
      </c>
      <c r="R193" t="s">
        <v>569</v>
      </c>
      <c r="S193" t="s">
        <v>886</v>
      </c>
      <c r="T193" t="s">
        <v>887</v>
      </c>
      <c r="X193">
        <v>20</v>
      </c>
      <c r="Y193" t="s">
        <v>49</v>
      </c>
      <c r="Z193" t="s">
        <v>49</v>
      </c>
      <c r="AA193" t="s">
        <v>49</v>
      </c>
      <c r="AB193" t="s">
        <v>882</v>
      </c>
      <c r="AC193" t="s">
        <v>883</v>
      </c>
      <c r="AD193" t="s">
        <v>884</v>
      </c>
      <c r="AE193">
        <v>1</v>
      </c>
      <c r="AF193">
        <v>4</v>
      </c>
      <c r="AG193">
        <v>5</v>
      </c>
      <c r="AH193" t="s">
        <v>2826</v>
      </c>
      <c r="AI193" t="s">
        <v>2826</v>
      </c>
      <c r="AJ193" t="s">
        <v>2826</v>
      </c>
      <c r="AK193" t="b">
        <f t="shared" si="8"/>
        <v>1</v>
      </c>
      <c r="AL193" t="b">
        <f t="shared" si="9"/>
        <v>0</v>
      </c>
      <c r="AM193" t="b">
        <f t="shared" si="10"/>
        <v>0</v>
      </c>
      <c r="AN193">
        <f t="shared" si="11"/>
        <v>1</v>
      </c>
    </row>
    <row r="194" spans="1:40" x14ac:dyDescent="0.25">
      <c r="A194" t="s">
        <v>877</v>
      </c>
      <c r="B194" t="s">
        <v>36</v>
      </c>
      <c r="C194" t="s">
        <v>37</v>
      </c>
      <c r="D194" t="s">
        <v>38</v>
      </c>
      <c r="E194" t="s">
        <v>39</v>
      </c>
      <c r="F194" s="1">
        <v>0.1</v>
      </c>
      <c r="G194" t="s">
        <v>146</v>
      </c>
      <c r="H194">
        <v>10</v>
      </c>
      <c r="I194" t="s">
        <v>41</v>
      </c>
      <c r="J194">
        <v>3600</v>
      </c>
      <c r="K194">
        <v>259200</v>
      </c>
      <c r="L194" t="s">
        <v>147</v>
      </c>
      <c r="O194" t="s">
        <v>888</v>
      </c>
      <c r="P194" t="s">
        <v>69</v>
      </c>
      <c r="Q194" t="s">
        <v>45</v>
      </c>
      <c r="R194" t="s">
        <v>889</v>
      </c>
      <c r="S194" t="s">
        <v>890</v>
      </c>
      <c r="T194" t="s">
        <v>891</v>
      </c>
      <c r="X194">
        <v>26</v>
      </c>
      <c r="Y194" t="s">
        <v>49</v>
      </c>
      <c r="Z194" t="s">
        <v>49</v>
      </c>
      <c r="AA194" t="s">
        <v>49</v>
      </c>
      <c r="AB194" t="s">
        <v>882</v>
      </c>
      <c r="AC194" t="s">
        <v>883</v>
      </c>
      <c r="AD194" t="s">
        <v>884</v>
      </c>
      <c r="AE194">
        <v>1</v>
      </c>
      <c r="AF194">
        <v>5</v>
      </c>
      <c r="AG194">
        <v>4</v>
      </c>
      <c r="AH194" t="s">
        <v>2826</v>
      </c>
      <c r="AI194" t="s">
        <v>2826</v>
      </c>
      <c r="AJ194" t="s">
        <v>2826</v>
      </c>
      <c r="AK194" t="b">
        <f t="shared" ref="AK194:AK257" si="12">ISNUMBER(SEARCH(AH194, AB194))</f>
        <v>1</v>
      </c>
      <c r="AL194" t="b">
        <f t="shared" ref="AL194:AL257" si="13">ISNUMBER(SEARCH(AI194, AC194))</f>
        <v>0</v>
      </c>
      <c r="AM194" t="b">
        <f t="shared" ref="AM194:AM257" si="14">ISNUMBER(SEARCH(AJ194, AD194))</f>
        <v>0</v>
      </c>
      <c r="AN194">
        <f t="shared" ref="AN194:AN257" si="15">AK194 * AE194 + AL194 * AF194 + AM194 * AG194</f>
        <v>1</v>
      </c>
    </row>
    <row r="195" spans="1:40" x14ac:dyDescent="0.25">
      <c r="A195" t="s">
        <v>877</v>
      </c>
      <c r="B195" t="s">
        <v>36</v>
      </c>
      <c r="C195" t="s">
        <v>37</v>
      </c>
      <c r="D195" t="s">
        <v>38</v>
      </c>
      <c r="E195" t="s">
        <v>39</v>
      </c>
      <c r="F195" s="1">
        <v>0.1</v>
      </c>
      <c r="G195" t="s">
        <v>146</v>
      </c>
      <c r="H195">
        <v>10</v>
      </c>
      <c r="I195" t="s">
        <v>41</v>
      </c>
      <c r="J195">
        <v>3600</v>
      </c>
      <c r="K195">
        <v>259200</v>
      </c>
      <c r="L195" t="s">
        <v>147</v>
      </c>
      <c r="O195" t="s">
        <v>892</v>
      </c>
      <c r="P195" t="s">
        <v>44</v>
      </c>
      <c r="Q195" t="s">
        <v>45</v>
      </c>
      <c r="R195" t="s">
        <v>893</v>
      </c>
      <c r="S195" t="s">
        <v>894</v>
      </c>
      <c r="T195" t="s">
        <v>895</v>
      </c>
      <c r="X195">
        <v>29</v>
      </c>
      <c r="Y195" t="s">
        <v>49</v>
      </c>
      <c r="Z195" t="s">
        <v>49</v>
      </c>
      <c r="AA195" t="s">
        <v>49</v>
      </c>
      <c r="AB195" t="s">
        <v>882</v>
      </c>
      <c r="AC195" t="s">
        <v>883</v>
      </c>
      <c r="AD195" t="s">
        <v>884</v>
      </c>
      <c r="AE195">
        <v>2</v>
      </c>
      <c r="AF195">
        <v>5</v>
      </c>
      <c r="AG195">
        <v>3</v>
      </c>
      <c r="AH195" t="s">
        <v>2826</v>
      </c>
      <c r="AI195" t="s">
        <v>2826</v>
      </c>
      <c r="AJ195" t="s">
        <v>2826</v>
      </c>
      <c r="AK195" t="b">
        <f t="shared" si="12"/>
        <v>1</v>
      </c>
      <c r="AL195" t="b">
        <f t="shared" si="13"/>
        <v>0</v>
      </c>
      <c r="AM195" t="b">
        <f t="shared" si="14"/>
        <v>0</v>
      </c>
      <c r="AN195">
        <f t="shared" si="15"/>
        <v>2</v>
      </c>
    </row>
    <row r="196" spans="1:40" x14ac:dyDescent="0.25">
      <c r="A196" t="s">
        <v>877</v>
      </c>
      <c r="B196" t="s">
        <v>36</v>
      </c>
      <c r="C196" t="s">
        <v>37</v>
      </c>
      <c r="D196" t="s">
        <v>38</v>
      </c>
      <c r="E196" t="s">
        <v>39</v>
      </c>
      <c r="F196" s="1">
        <v>0.1</v>
      </c>
      <c r="G196" t="s">
        <v>146</v>
      </c>
      <c r="H196">
        <v>10</v>
      </c>
      <c r="I196" t="s">
        <v>41</v>
      </c>
      <c r="J196">
        <v>3600</v>
      </c>
      <c r="K196">
        <v>259200</v>
      </c>
      <c r="L196" t="s">
        <v>147</v>
      </c>
      <c r="O196" t="s">
        <v>896</v>
      </c>
      <c r="P196" t="s">
        <v>79</v>
      </c>
      <c r="Q196" t="s">
        <v>45</v>
      </c>
      <c r="R196" t="s">
        <v>897</v>
      </c>
      <c r="S196" t="s">
        <v>898</v>
      </c>
      <c r="T196" t="s">
        <v>899</v>
      </c>
      <c r="X196">
        <v>27</v>
      </c>
      <c r="Y196" t="s">
        <v>49</v>
      </c>
      <c r="Z196" t="s">
        <v>49</v>
      </c>
      <c r="AA196" t="s">
        <v>49</v>
      </c>
      <c r="AB196" t="s">
        <v>882</v>
      </c>
      <c r="AC196" t="s">
        <v>883</v>
      </c>
      <c r="AD196" t="s">
        <v>884</v>
      </c>
      <c r="AE196">
        <v>1</v>
      </c>
      <c r="AF196">
        <v>2</v>
      </c>
      <c r="AG196">
        <v>2</v>
      </c>
      <c r="AH196" t="s">
        <v>2826</v>
      </c>
      <c r="AI196" t="s">
        <v>2826</v>
      </c>
      <c r="AJ196" t="s">
        <v>2826</v>
      </c>
      <c r="AK196" t="b">
        <f t="shared" si="12"/>
        <v>1</v>
      </c>
      <c r="AL196" t="b">
        <f t="shared" si="13"/>
        <v>0</v>
      </c>
      <c r="AM196" t="b">
        <f t="shared" si="14"/>
        <v>0</v>
      </c>
      <c r="AN196">
        <f t="shared" si="15"/>
        <v>1</v>
      </c>
    </row>
    <row r="197" spans="1:40" x14ac:dyDescent="0.25">
      <c r="A197" t="s">
        <v>877</v>
      </c>
      <c r="B197" t="s">
        <v>36</v>
      </c>
      <c r="C197" t="s">
        <v>37</v>
      </c>
      <c r="D197" t="s">
        <v>38</v>
      </c>
      <c r="E197" t="s">
        <v>39</v>
      </c>
      <c r="F197" s="1">
        <v>0.1</v>
      </c>
      <c r="G197" t="s">
        <v>146</v>
      </c>
      <c r="H197">
        <v>10</v>
      </c>
      <c r="I197" t="s">
        <v>41</v>
      </c>
      <c r="J197">
        <v>3600</v>
      </c>
      <c r="K197">
        <v>259200</v>
      </c>
      <c r="L197" t="s">
        <v>147</v>
      </c>
      <c r="O197" t="s">
        <v>900</v>
      </c>
      <c r="P197" t="s">
        <v>59</v>
      </c>
      <c r="Q197" t="s">
        <v>45</v>
      </c>
      <c r="R197" t="s">
        <v>901</v>
      </c>
      <c r="S197" t="s">
        <v>902</v>
      </c>
      <c r="T197" t="s">
        <v>903</v>
      </c>
      <c r="X197">
        <v>36</v>
      </c>
      <c r="Y197" t="s">
        <v>49</v>
      </c>
      <c r="Z197" t="s">
        <v>49</v>
      </c>
      <c r="AA197" t="s">
        <v>49</v>
      </c>
      <c r="AB197" t="s">
        <v>882</v>
      </c>
      <c r="AC197" t="s">
        <v>883</v>
      </c>
      <c r="AD197" t="s">
        <v>884</v>
      </c>
      <c r="AE197">
        <v>1</v>
      </c>
      <c r="AF197">
        <v>1</v>
      </c>
      <c r="AG197">
        <v>3</v>
      </c>
      <c r="AH197" t="s">
        <v>2826</v>
      </c>
      <c r="AI197" t="s">
        <v>2826</v>
      </c>
      <c r="AJ197" t="s">
        <v>2826</v>
      </c>
      <c r="AK197" t="b">
        <f t="shared" si="12"/>
        <v>1</v>
      </c>
      <c r="AL197" t="b">
        <f t="shared" si="13"/>
        <v>0</v>
      </c>
      <c r="AM197" t="b">
        <f t="shared" si="14"/>
        <v>0</v>
      </c>
      <c r="AN197">
        <f t="shared" si="15"/>
        <v>1</v>
      </c>
    </row>
    <row r="198" spans="1:40" x14ac:dyDescent="0.25">
      <c r="A198" t="s">
        <v>877</v>
      </c>
      <c r="B198" t="s">
        <v>36</v>
      </c>
      <c r="C198" t="s">
        <v>37</v>
      </c>
      <c r="D198" t="s">
        <v>38</v>
      </c>
      <c r="E198" t="s">
        <v>39</v>
      </c>
      <c r="F198" s="1">
        <v>0.1</v>
      </c>
      <c r="G198" t="s">
        <v>146</v>
      </c>
      <c r="H198">
        <v>10</v>
      </c>
      <c r="I198" t="s">
        <v>41</v>
      </c>
      <c r="J198">
        <v>3600</v>
      </c>
      <c r="K198">
        <v>259200</v>
      </c>
      <c r="L198" t="s">
        <v>147</v>
      </c>
      <c r="O198" t="s">
        <v>904</v>
      </c>
      <c r="P198" t="s">
        <v>905</v>
      </c>
      <c r="Q198" t="s">
        <v>45</v>
      </c>
      <c r="R198" t="s">
        <v>906</v>
      </c>
      <c r="S198" t="s">
        <v>907</v>
      </c>
      <c r="T198" t="s">
        <v>908</v>
      </c>
      <c r="X198">
        <v>51</v>
      </c>
      <c r="Y198" t="s">
        <v>49</v>
      </c>
      <c r="Z198" t="s">
        <v>49</v>
      </c>
      <c r="AA198" t="s">
        <v>49</v>
      </c>
      <c r="AB198" t="s">
        <v>882</v>
      </c>
      <c r="AC198" t="s">
        <v>883</v>
      </c>
      <c r="AD198" t="s">
        <v>884</v>
      </c>
      <c r="AE198">
        <v>3</v>
      </c>
      <c r="AF198">
        <v>2</v>
      </c>
      <c r="AG198">
        <v>4</v>
      </c>
      <c r="AH198" t="s">
        <v>2826</v>
      </c>
      <c r="AI198" t="s">
        <v>2826</v>
      </c>
      <c r="AJ198" t="s">
        <v>2826</v>
      </c>
      <c r="AK198" t="b">
        <f t="shared" si="12"/>
        <v>1</v>
      </c>
      <c r="AL198" t="b">
        <f t="shared" si="13"/>
        <v>0</v>
      </c>
      <c r="AM198" t="b">
        <f t="shared" si="14"/>
        <v>0</v>
      </c>
      <c r="AN198">
        <f t="shared" si="15"/>
        <v>3</v>
      </c>
    </row>
    <row r="199" spans="1:40" x14ac:dyDescent="0.25">
      <c r="A199" t="s">
        <v>877</v>
      </c>
      <c r="B199" t="s">
        <v>36</v>
      </c>
      <c r="C199" t="s">
        <v>37</v>
      </c>
      <c r="D199" t="s">
        <v>38</v>
      </c>
      <c r="E199" t="s">
        <v>39</v>
      </c>
      <c r="F199" s="1">
        <v>0.1</v>
      </c>
      <c r="G199" t="s">
        <v>146</v>
      </c>
      <c r="H199">
        <v>10</v>
      </c>
      <c r="I199" t="s">
        <v>41</v>
      </c>
      <c r="J199">
        <v>3600</v>
      </c>
      <c r="K199">
        <v>259200</v>
      </c>
      <c r="L199" t="s">
        <v>147</v>
      </c>
      <c r="O199" t="s">
        <v>909</v>
      </c>
      <c r="P199" t="s">
        <v>54</v>
      </c>
      <c r="Q199" t="s">
        <v>45</v>
      </c>
      <c r="R199" t="s">
        <v>910</v>
      </c>
      <c r="S199" t="s">
        <v>911</v>
      </c>
      <c r="T199" t="s">
        <v>912</v>
      </c>
      <c r="X199">
        <v>16</v>
      </c>
      <c r="Y199" t="s">
        <v>49</v>
      </c>
      <c r="Z199" t="s">
        <v>49</v>
      </c>
      <c r="AA199" t="s">
        <v>49</v>
      </c>
      <c r="AB199" t="s">
        <v>882</v>
      </c>
      <c r="AC199" t="s">
        <v>883</v>
      </c>
      <c r="AD199" t="s">
        <v>884</v>
      </c>
      <c r="AE199">
        <v>2</v>
      </c>
      <c r="AF199">
        <v>5</v>
      </c>
      <c r="AG199">
        <v>4</v>
      </c>
      <c r="AH199" t="s">
        <v>2826</v>
      </c>
      <c r="AI199" t="s">
        <v>2826</v>
      </c>
      <c r="AJ199" t="s">
        <v>2826</v>
      </c>
      <c r="AK199" t="b">
        <f t="shared" si="12"/>
        <v>1</v>
      </c>
      <c r="AL199" t="b">
        <f t="shared" si="13"/>
        <v>0</v>
      </c>
      <c r="AM199" t="b">
        <f t="shared" si="14"/>
        <v>0</v>
      </c>
      <c r="AN199">
        <f t="shared" si="15"/>
        <v>2</v>
      </c>
    </row>
    <row r="200" spans="1:40" x14ac:dyDescent="0.25">
      <c r="A200" t="s">
        <v>877</v>
      </c>
      <c r="B200" t="s">
        <v>36</v>
      </c>
      <c r="C200" t="s">
        <v>37</v>
      </c>
      <c r="D200" t="s">
        <v>38</v>
      </c>
      <c r="E200" t="s">
        <v>39</v>
      </c>
      <c r="F200" s="1">
        <v>0.1</v>
      </c>
      <c r="G200" t="s">
        <v>146</v>
      </c>
      <c r="H200">
        <v>10</v>
      </c>
      <c r="I200" t="s">
        <v>41</v>
      </c>
      <c r="J200">
        <v>3600</v>
      </c>
      <c r="K200">
        <v>259200</v>
      </c>
      <c r="L200" t="s">
        <v>147</v>
      </c>
      <c r="O200" t="s">
        <v>913</v>
      </c>
      <c r="P200" t="s">
        <v>74</v>
      </c>
      <c r="Q200" t="s">
        <v>45</v>
      </c>
      <c r="R200" t="s">
        <v>914</v>
      </c>
      <c r="S200" t="s">
        <v>915</v>
      </c>
      <c r="T200" t="s">
        <v>916</v>
      </c>
      <c r="X200">
        <v>24</v>
      </c>
      <c r="Y200" t="s">
        <v>49</v>
      </c>
      <c r="Z200" t="s">
        <v>49</v>
      </c>
      <c r="AA200" t="s">
        <v>49</v>
      </c>
      <c r="AB200" t="s">
        <v>882</v>
      </c>
      <c r="AC200" t="s">
        <v>883</v>
      </c>
      <c r="AD200" t="s">
        <v>884</v>
      </c>
      <c r="AE200">
        <v>1</v>
      </c>
      <c r="AF200">
        <v>2</v>
      </c>
      <c r="AG200">
        <v>3</v>
      </c>
      <c r="AH200" t="s">
        <v>2826</v>
      </c>
      <c r="AI200" t="s">
        <v>2826</v>
      </c>
      <c r="AJ200" t="s">
        <v>2826</v>
      </c>
      <c r="AK200" t="b">
        <f t="shared" si="12"/>
        <v>1</v>
      </c>
      <c r="AL200" t="b">
        <f t="shared" si="13"/>
        <v>0</v>
      </c>
      <c r="AM200" t="b">
        <f t="shared" si="14"/>
        <v>0</v>
      </c>
      <c r="AN200">
        <f t="shared" si="15"/>
        <v>1</v>
      </c>
    </row>
    <row r="201" spans="1:40" x14ac:dyDescent="0.25">
      <c r="A201" t="s">
        <v>877</v>
      </c>
      <c r="B201" t="s">
        <v>36</v>
      </c>
      <c r="C201" t="s">
        <v>37</v>
      </c>
      <c r="D201" t="s">
        <v>38</v>
      </c>
      <c r="E201" t="s">
        <v>39</v>
      </c>
      <c r="F201" s="1">
        <v>0.1</v>
      </c>
      <c r="G201" t="s">
        <v>146</v>
      </c>
      <c r="H201">
        <v>10</v>
      </c>
      <c r="I201" t="s">
        <v>41</v>
      </c>
      <c r="J201">
        <v>3600</v>
      </c>
      <c r="K201">
        <v>259200</v>
      </c>
      <c r="L201" t="s">
        <v>147</v>
      </c>
      <c r="O201" t="s">
        <v>917</v>
      </c>
      <c r="P201" t="s">
        <v>89</v>
      </c>
      <c r="Q201" t="s">
        <v>45</v>
      </c>
      <c r="R201" t="s">
        <v>918</v>
      </c>
      <c r="S201" t="s">
        <v>919</v>
      </c>
      <c r="T201" t="s">
        <v>920</v>
      </c>
      <c r="X201">
        <v>620</v>
      </c>
      <c r="Y201" t="s">
        <v>49</v>
      </c>
      <c r="Z201" t="s">
        <v>49</v>
      </c>
      <c r="AA201" t="s">
        <v>49</v>
      </c>
      <c r="AB201" t="s">
        <v>882</v>
      </c>
      <c r="AC201" t="s">
        <v>883</v>
      </c>
      <c r="AD201" t="s">
        <v>884</v>
      </c>
      <c r="AE201">
        <v>1</v>
      </c>
      <c r="AF201">
        <v>1</v>
      </c>
      <c r="AG201">
        <v>2</v>
      </c>
      <c r="AH201" t="s">
        <v>2826</v>
      </c>
      <c r="AI201" t="s">
        <v>2826</v>
      </c>
      <c r="AJ201" t="s">
        <v>2826</v>
      </c>
      <c r="AK201" t="b">
        <f t="shared" si="12"/>
        <v>1</v>
      </c>
      <c r="AL201" t="b">
        <f t="shared" si="13"/>
        <v>0</v>
      </c>
      <c r="AM201" t="b">
        <f t="shared" si="14"/>
        <v>0</v>
      </c>
      <c r="AN201">
        <f t="shared" si="15"/>
        <v>1</v>
      </c>
    </row>
    <row r="202" spans="1:40" x14ac:dyDescent="0.25">
      <c r="A202" t="s">
        <v>921</v>
      </c>
      <c r="B202" t="s">
        <v>36</v>
      </c>
      <c r="C202" t="s">
        <v>37</v>
      </c>
      <c r="D202" t="s">
        <v>38</v>
      </c>
      <c r="E202" t="s">
        <v>39</v>
      </c>
      <c r="F202" s="1">
        <v>0.1</v>
      </c>
      <c r="G202" t="s">
        <v>146</v>
      </c>
      <c r="H202">
        <v>10</v>
      </c>
      <c r="I202" t="s">
        <v>41</v>
      </c>
      <c r="J202">
        <v>3600</v>
      </c>
      <c r="K202">
        <v>259200</v>
      </c>
      <c r="L202" t="s">
        <v>147</v>
      </c>
      <c r="O202" t="s">
        <v>922</v>
      </c>
      <c r="P202" t="s">
        <v>54</v>
      </c>
      <c r="Q202" t="s">
        <v>45</v>
      </c>
      <c r="R202" t="s">
        <v>923</v>
      </c>
      <c r="S202" t="s">
        <v>924</v>
      </c>
      <c r="T202" t="s">
        <v>925</v>
      </c>
      <c r="X202">
        <v>14</v>
      </c>
      <c r="Y202" t="s">
        <v>49</v>
      </c>
      <c r="Z202" t="s">
        <v>49</v>
      </c>
      <c r="AA202" t="s">
        <v>49</v>
      </c>
      <c r="AB202" t="s">
        <v>926</v>
      </c>
      <c r="AC202" t="s">
        <v>927</v>
      </c>
      <c r="AD202" t="s">
        <v>928</v>
      </c>
      <c r="AE202">
        <v>2</v>
      </c>
      <c r="AF202">
        <v>5</v>
      </c>
      <c r="AG202">
        <v>4</v>
      </c>
      <c r="AH202" t="s">
        <v>2826</v>
      </c>
      <c r="AI202" t="s">
        <v>2826</v>
      </c>
      <c r="AJ202" t="s">
        <v>2826</v>
      </c>
      <c r="AK202" t="b">
        <f t="shared" si="12"/>
        <v>1</v>
      </c>
      <c r="AL202" t="b">
        <f t="shared" si="13"/>
        <v>0</v>
      </c>
      <c r="AM202" t="b">
        <f t="shared" si="14"/>
        <v>0</v>
      </c>
      <c r="AN202">
        <f t="shared" si="15"/>
        <v>2</v>
      </c>
    </row>
    <row r="203" spans="1:40" x14ac:dyDescent="0.25">
      <c r="A203" t="s">
        <v>921</v>
      </c>
      <c r="B203" t="s">
        <v>36</v>
      </c>
      <c r="C203" t="s">
        <v>37</v>
      </c>
      <c r="D203" t="s">
        <v>38</v>
      </c>
      <c r="E203" t="s">
        <v>39</v>
      </c>
      <c r="F203" s="1">
        <v>0.1</v>
      </c>
      <c r="G203" t="s">
        <v>146</v>
      </c>
      <c r="H203">
        <v>10</v>
      </c>
      <c r="I203" t="s">
        <v>41</v>
      </c>
      <c r="J203">
        <v>3600</v>
      </c>
      <c r="K203">
        <v>259200</v>
      </c>
      <c r="L203" t="s">
        <v>147</v>
      </c>
      <c r="O203" t="s">
        <v>929</v>
      </c>
      <c r="P203" t="s">
        <v>108</v>
      </c>
      <c r="Q203" t="s">
        <v>45</v>
      </c>
      <c r="R203" t="s">
        <v>930</v>
      </c>
      <c r="S203" t="s">
        <v>931</v>
      </c>
      <c r="T203" t="s">
        <v>932</v>
      </c>
      <c r="X203">
        <v>22</v>
      </c>
      <c r="Y203" t="s">
        <v>49</v>
      </c>
      <c r="Z203" t="s">
        <v>49</v>
      </c>
      <c r="AA203" t="s">
        <v>49</v>
      </c>
      <c r="AB203" t="s">
        <v>926</v>
      </c>
      <c r="AC203" t="s">
        <v>927</v>
      </c>
      <c r="AD203" t="s">
        <v>928</v>
      </c>
      <c r="AE203">
        <v>2</v>
      </c>
      <c r="AF203">
        <v>3</v>
      </c>
      <c r="AG203">
        <v>4</v>
      </c>
      <c r="AH203" t="s">
        <v>2826</v>
      </c>
      <c r="AI203" t="s">
        <v>2826</v>
      </c>
      <c r="AJ203" t="s">
        <v>2826</v>
      </c>
      <c r="AK203" t="b">
        <f t="shared" si="12"/>
        <v>1</v>
      </c>
      <c r="AL203" t="b">
        <f t="shared" si="13"/>
        <v>0</v>
      </c>
      <c r="AM203" t="b">
        <f t="shared" si="14"/>
        <v>0</v>
      </c>
      <c r="AN203">
        <f t="shared" si="15"/>
        <v>2</v>
      </c>
    </row>
    <row r="204" spans="1:40" x14ac:dyDescent="0.25">
      <c r="A204" t="s">
        <v>921</v>
      </c>
      <c r="B204" t="s">
        <v>36</v>
      </c>
      <c r="C204" t="s">
        <v>37</v>
      </c>
      <c r="D204" t="s">
        <v>38</v>
      </c>
      <c r="E204" t="s">
        <v>39</v>
      </c>
      <c r="F204" s="1">
        <v>0.1</v>
      </c>
      <c r="G204" t="s">
        <v>146</v>
      </c>
      <c r="H204">
        <v>10</v>
      </c>
      <c r="I204" t="s">
        <v>41</v>
      </c>
      <c r="J204">
        <v>3600</v>
      </c>
      <c r="K204">
        <v>259200</v>
      </c>
      <c r="L204" t="s">
        <v>147</v>
      </c>
      <c r="O204" t="s">
        <v>933</v>
      </c>
      <c r="P204" t="s">
        <v>44</v>
      </c>
      <c r="Q204" t="s">
        <v>45</v>
      </c>
      <c r="R204" t="s">
        <v>934</v>
      </c>
      <c r="S204" t="s">
        <v>935</v>
      </c>
      <c r="T204" t="s">
        <v>936</v>
      </c>
      <c r="X204">
        <v>30</v>
      </c>
      <c r="Y204" t="s">
        <v>49</v>
      </c>
      <c r="Z204" t="s">
        <v>49</v>
      </c>
      <c r="AA204" t="s">
        <v>49</v>
      </c>
      <c r="AB204" t="s">
        <v>926</v>
      </c>
      <c r="AC204" t="s">
        <v>927</v>
      </c>
      <c r="AD204" t="s">
        <v>928</v>
      </c>
      <c r="AE204">
        <v>2</v>
      </c>
      <c r="AF204">
        <v>5</v>
      </c>
      <c r="AG204">
        <v>4</v>
      </c>
      <c r="AH204" t="s">
        <v>2826</v>
      </c>
      <c r="AI204" t="s">
        <v>2826</v>
      </c>
      <c r="AJ204" t="s">
        <v>2826</v>
      </c>
      <c r="AK204" t="b">
        <f t="shared" si="12"/>
        <v>1</v>
      </c>
      <c r="AL204" t="b">
        <f t="shared" si="13"/>
        <v>0</v>
      </c>
      <c r="AM204" t="b">
        <f t="shared" si="14"/>
        <v>0</v>
      </c>
      <c r="AN204">
        <f t="shared" si="15"/>
        <v>2</v>
      </c>
    </row>
    <row r="205" spans="1:40" x14ac:dyDescent="0.25">
      <c r="A205" t="s">
        <v>921</v>
      </c>
      <c r="B205" t="s">
        <v>36</v>
      </c>
      <c r="C205" t="s">
        <v>37</v>
      </c>
      <c r="D205" t="s">
        <v>38</v>
      </c>
      <c r="E205" t="s">
        <v>39</v>
      </c>
      <c r="F205" s="1">
        <v>0.1</v>
      </c>
      <c r="G205" t="s">
        <v>146</v>
      </c>
      <c r="H205">
        <v>10</v>
      </c>
      <c r="I205" t="s">
        <v>41</v>
      </c>
      <c r="J205">
        <v>3600</v>
      </c>
      <c r="K205">
        <v>259200</v>
      </c>
      <c r="L205" t="s">
        <v>147</v>
      </c>
      <c r="O205" t="s">
        <v>937</v>
      </c>
      <c r="P205" t="s">
        <v>94</v>
      </c>
      <c r="Q205" t="s">
        <v>45</v>
      </c>
      <c r="R205" t="s">
        <v>938</v>
      </c>
      <c r="S205" t="s">
        <v>939</v>
      </c>
      <c r="T205" t="s">
        <v>940</v>
      </c>
      <c r="X205">
        <v>24</v>
      </c>
      <c r="Y205" t="s">
        <v>49</v>
      </c>
      <c r="Z205" t="s">
        <v>49</v>
      </c>
      <c r="AA205" t="s">
        <v>49</v>
      </c>
      <c r="AB205" t="s">
        <v>926</v>
      </c>
      <c r="AC205" t="s">
        <v>927</v>
      </c>
      <c r="AD205" t="s">
        <v>928</v>
      </c>
      <c r="AE205">
        <v>2</v>
      </c>
      <c r="AF205">
        <v>4</v>
      </c>
      <c r="AG205">
        <v>5</v>
      </c>
      <c r="AH205" t="s">
        <v>2826</v>
      </c>
      <c r="AI205" t="s">
        <v>2826</v>
      </c>
      <c r="AJ205" t="s">
        <v>2826</v>
      </c>
      <c r="AK205" t="b">
        <f t="shared" si="12"/>
        <v>1</v>
      </c>
      <c r="AL205" t="b">
        <f t="shared" si="13"/>
        <v>0</v>
      </c>
      <c r="AM205" t="b">
        <f t="shared" si="14"/>
        <v>0</v>
      </c>
      <c r="AN205">
        <f t="shared" si="15"/>
        <v>2</v>
      </c>
    </row>
    <row r="206" spans="1:40" x14ac:dyDescent="0.25">
      <c r="A206" t="s">
        <v>921</v>
      </c>
      <c r="B206" t="s">
        <v>36</v>
      </c>
      <c r="C206" t="s">
        <v>37</v>
      </c>
      <c r="D206" t="s">
        <v>38</v>
      </c>
      <c r="E206" t="s">
        <v>39</v>
      </c>
      <c r="F206" s="1">
        <v>0.1</v>
      </c>
      <c r="G206" t="s">
        <v>146</v>
      </c>
      <c r="H206">
        <v>10</v>
      </c>
      <c r="I206" t="s">
        <v>41</v>
      </c>
      <c r="J206">
        <v>3600</v>
      </c>
      <c r="K206">
        <v>259200</v>
      </c>
      <c r="L206" t="s">
        <v>147</v>
      </c>
      <c r="O206" t="s">
        <v>941</v>
      </c>
      <c r="P206" t="s">
        <v>69</v>
      </c>
      <c r="Q206" t="s">
        <v>45</v>
      </c>
      <c r="R206" t="s">
        <v>942</v>
      </c>
      <c r="S206" t="s">
        <v>943</v>
      </c>
      <c r="T206" t="s">
        <v>944</v>
      </c>
      <c r="X206">
        <v>103</v>
      </c>
      <c r="Y206" t="s">
        <v>49</v>
      </c>
      <c r="Z206" t="s">
        <v>49</v>
      </c>
      <c r="AA206" t="s">
        <v>49</v>
      </c>
      <c r="AB206" t="s">
        <v>926</v>
      </c>
      <c r="AC206" t="s">
        <v>927</v>
      </c>
      <c r="AD206" t="s">
        <v>928</v>
      </c>
      <c r="AE206">
        <v>1</v>
      </c>
      <c r="AF206">
        <v>5</v>
      </c>
      <c r="AG206">
        <v>4</v>
      </c>
      <c r="AH206" t="s">
        <v>2826</v>
      </c>
      <c r="AI206" t="s">
        <v>2826</v>
      </c>
      <c r="AJ206" t="s">
        <v>2826</v>
      </c>
      <c r="AK206" t="b">
        <f t="shared" si="12"/>
        <v>1</v>
      </c>
      <c r="AL206" t="b">
        <f t="shared" si="13"/>
        <v>0</v>
      </c>
      <c r="AM206" t="b">
        <f t="shared" si="14"/>
        <v>0</v>
      </c>
      <c r="AN206">
        <f t="shared" si="15"/>
        <v>1</v>
      </c>
    </row>
    <row r="207" spans="1:40" x14ac:dyDescent="0.25">
      <c r="A207" t="s">
        <v>921</v>
      </c>
      <c r="B207" t="s">
        <v>36</v>
      </c>
      <c r="C207" t="s">
        <v>37</v>
      </c>
      <c r="D207" t="s">
        <v>38</v>
      </c>
      <c r="E207" t="s">
        <v>39</v>
      </c>
      <c r="F207" s="1">
        <v>0.1</v>
      </c>
      <c r="G207" t="s">
        <v>146</v>
      </c>
      <c r="H207">
        <v>10</v>
      </c>
      <c r="I207" t="s">
        <v>41</v>
      </c>
      <c r="J207">
        <v>3600</v>
      </c>
      <c r="K207">
        <v>259200</v>
      </c>
      <c r="L207" t="s">
        <v>147</v>
      </c>
      <c r="O207" t="s">
        <v>945</v>
      </c>
      <c r="P207" t="s">
        <v>79</v>
      </c>
      <c r="Q207" t="s">
        <v>45</v>
      </c>
      <c r="R207" t="s">
        <v>946</v>
      </c>
      <c r="S207" t="s">
        <v>897</v>
      </c>
      <c r="T207" t="s">
        <v>947</v>
      </c>
      <c r="X207">
        <v>24</v>
      </c>
      <c r="Y207" t="s">
        <v>49</v>
      </c>
      <c r="Z207" t="s">
        <v>49</v>
      </c>
      <c r="AA207" t="s">
        <v>49</v>
      </c>
      <c r="AB207" t="s">
        <v>926</v>
      </c>
      <c r="AC207" t="s">
        <v>927</v>
      </c>
      <c r="AD207" t="s">
        <v>928</v>
      </c>
      <c r="AE207">
        <v>1</v>
      </c>
      <c r="AF207">
        <v>2</v>
      </c>
      <c r="AG207">
        <v>3</v>
      </c>
      <c r="AH207" t="s">
        <v>2826</v>
      </c>
      <c r="AI207" t="s">
        <v>2826</v>
      </c>
      <c r="AJ207" t="s">
        <v>2826</v>
      </c>
      <c r="AK207" t="b">
        <f t="shared" si="12"/>
        <v>1</v>
      </c>
      <c r="AL207" t="b">
        <f t="shared" si="13"/>
        <v>0</v>
      </c>
      <c r="AM207" t="b">
        <f t="shared" si="14"/>
        <v>0</v>
      </c>
      <c r="AN207">
        <f t="shared" si="15"/>
        <v>1</v>
      </c>
    </row>
    <row r="208" spans="1:40" x14ac:dyDescent="0.25">
      <c r="A208" t="s">
        <v>921</v>
      </c>
      <c r="B208" t="s">
        <v>36</v>
      </c>
      <c r="C208" t="s">
        <v>37</v>
      </c>
      <c r="D208" t="s">
        <v>38</v>
      </c>
      <c r="E208" t="s">
        <v>39</v>
      </c>
      <c r="F208" s="1">
        <v>0.1</v>
      </c>
      <c r="G208" t="s">
        <v>146</v>
      </c>
      <c r="H208">
        <v>10</v>
      </c>
      <c r="I208" t="s">
        <v>41</v>
      </c>
      <c r="J208">
        <v>3600</v>
      </c>
      <c r="K208">
        <v>259200</v>
      </c>
      <c r="L208" t="s">
        <v>147</v>
      </c>
      <c r="O208" t="s">
        <v>948</v>
      </c>
      <c r="P208" t="s">
        <v>189</v>
      </c>
      <c r="Q208" t="s">
        <v>45</v>
      </c>
      <c r="R208" t="s">
        <v>949</v>
      </c>
      <c r="S208" t="s">
        <v>950</v>
      </c>
      <c r="T208" t="s">
        <v>951</v>
      </c>
      <c r="X208">
        <v>25</v>
      </c>
      <c r="Y208" t="s">
        <v>49</v>
      </c>
      <c r="Z208" t="s">
        <v>49</v>
      </c>
      <c r="AA208" t="s">
        <v>49</v>
      </c>
      <c r="AB208" t="s">
        <v>926</v>
      </c>
      <c r="AC208" t="s">
        <v>927</v>
      </c>
      <c r="AD208" t="s">
        <v>928</v>
      </c>
      <c r="AE208">
        <v>2</v>
      </c>
      <c r="AF208">
        <v>3</v>
      </c>
      <c r="AG208">
        <v>3</v>
      </c>
      <c r="AH208" t="s">
        <v>2826</v>
      </c>
      <c r="AI208" t="s">
        <v>2826</v>
      </c>
      <c r="AJ208" t="s">
        <v>2826</v>
      </c>
      <c r="AK208" t="b">
        <f t="shared" si="12"/>
        <v>1</v>
      </c>
      <c r="AL208" t="b">
        <f t="shared" si="13"/>
        <v>0</v>
      </c>
      <c r="AM208" t="b">
        <f t="shared" si="14"/>
        <v>0</v>
      </c>
      <c r="AN208">
        <f t="shared" si="15"/>
        <v>2</v>
      </c>
    </row>
    <row r="209" spans="1:40" x14ac:dyDescent="0.25">
      <c r="A209" t="s">
        <v>921</v>
      </c>
      <c r="B209" t="s">
        <v>36</v>
      </c>
      <c r="C209" t="s">
        <v>37</v>
      </c>
      <c r="D209" t="s">
        <v>38</v>
      </c>
      <c r="E209" t="s">
        <v>39</v>
      </c>
      <c r="F209" s="1">
        <v>0.1</v>
      </c>
      <c r="G209" t="s">
        <v>146</v>
      </c>
      <c r="H209">
        <v>10</v>
      </c>
      <c r="I209" t="s">
        <v>41</v>
      </c>
      <c r="J209">
        <v>3600</v>
      </c>
      <c r="K209">
        <v>259200</v>
      </c>
      <c r="L209" t="s">
        <v>147</v>
      </c>
      <c r="O209" t="s">
        <v>952</v>
      </c>
      <c r="P209" t="s">
        <v>89</v>
      </c>
      <c r="Q209" t="s">
        <v>45</v>
      </c>
      <c r="R209" t="s">
        <v>953</v>
      </c>
      <c r="S209" t="s">
        <v>954</v>
      </c>
      <c r="T209" t="s">
        <v>955</v>
      </c>
      <c r="X209">
        <v>827</v>
      </c>
      <c r="Y209" t="s">
        <v>49</v>
      </c>
      <c r="Z209" t="s">
        <v>49</v>
      </c>
      <c r="AA209" t="s">
        <v>49</v>
      </c>
      <c r="AB209" t="s">
        <v>926</v>
      </c>
      <c r="AC209" t="s">
        <v>927</v>
      </c>
      <c r="AD209" t="s">
        <v>928</v>
      </c>
      <c r="AE209">
        <v>1</v>
      </c>
      <c r="AF209">
        <v>1</v>
      </c>
      <c r="AG209">
        <v>2</v>
      </c>
      <c r="AH209" t="s">
        <v>2826</v>
      </c>
      <c r="AI209" t="s">
        <v>2826</v>
      </c>
      <c r="AJ209" t="s">
        <v>2826</v>
      </c>
      <c r="AK209" t="b">
        <f t="shared" si="12"/>
        <v>1</v>
      </c>
      <c r="AL209" t="b">
        <f t="shared" si="13"/>
        <v>0</v>
      </c>
      <c r="AM209" t="b">
        <f t="shared" si="14"/>
        <v>0</v>
      </c>
      <c r="AN209">
        <f t="shared" si="15"/>
        <v>1</v>
      </c>
    </row>
    <row r="210" spans="1:40" x14ac:dyDescent="0.25">
      <c r="A210" t="s">
        <v>921</v>
      </c>
      <c r="B210" t="s">
        <v>36</v>
      </c>
      <c r="C210" t="s">
        <v>37</v>
      </c>
      <c r="D210" t="s">
        <v>38</v>
      </c>
      <c r="E210" t="s">
        <v>39</v>
      </c>
      <c r="F210" s="1">
        <v>0.1</v>
      </c>
      <c r="G210" t="s">
        <v>146</v>
      </c>
      <c r="H210">
        <v>10</v>
      </c>
      <c r="I210" t="s">
        <v>41</v>
      </c>
      <c r="J210">
        <v>3600</v>
      </c>
      <c r="K210">
        <v>259200</v>
      </c>
      <c r="L210" t="s">
        <v>147</v>
      </c>
      <c r="O210" t="s">
        <v>956</v>
      </c>
      <c r="P210" t="s">
        <v>74</v>
      </c>
      <c r="Q210" t="s">
        <v>45</v>
      </c>
      <c r="R210" t="s">
        <v>76</v>
      </c>
      <c r="S210" t="s">
        <v>609</v>
      </c>
      <c r="T210" t="s">
        <v>957</v>
      </c>
      <c r="X210">
        <v>61</v>
      </c>
      <c r="Y210" t="s">
        <v>49</v>
      </c>
      <c r="Z210" t="s">
        <v>49</v>
      </c>
      <c r="AA210" t="s">
        <v>49</v>
      </c>
      <c r="AB210" t="s">
        <v>926</v>
      </c>
      <c r="AC210" t="s">
        <v>927</v>
      </c>
      <c r="AD210" t="s">
        <v>928</v>
      </c>
      <c r="AE210">
        <v>1</v>
      </c>
      <c r="AF210">
        <v>2</v>
      </c>
      <c r="AG210">
        <v>2</v>
      </c>
      <c r="AH210" t="s">
        <v>2826</v>
      </c>
      <c r="AI210" t="s">
        <v>2826</v>
      </c>
      <c r="AJ210" t="s">
        <v>2826</v>
      </c>
      <c r="AK210" t="b">
        <f t="shared" si="12"/>
        <v>1</v>
      </c>
      <c r="AL210" t="b">
        <f t="shared" si="13"/>
        <v>0</v>
      </c>
      <c r="AM210" t="b">
        <f t="shared" si="14"/>
        <v>0</v>
      </c>
      <c r="AN210">
        <f t="shared" si="15"/>
        <v>1</v>
      </c>
    </row>
    <row r="211" spans="1:40" x14ac:dyDescent="0.25">
      <c r="A211" t="s">
        <v>921</v>
      </c>
      <c r="B211" t="s">
        <v>36</v>
      </c>
      <c r="C211" t="s">
        <v>37</v>
      </c>
      <c r="D211" t="s">
        <v>38</v>
      </c>
      <c r="E211" t="s">
        <v>39</v>
      </c>
      <c r="F211" s="1">
        <v>0.1</v>
      </c>
      <c r="G211" t="s">
        <v>146</v>
      </c>
      <c r="H211">
        <v>10</v>
      </c>
      <c r="I211" t="s">
        <v>41</v>
      </c>
      <c r="J211">
        <v>3600</v>
      </c>
      <c r="K211">
        <v>259200</v>
      </c>
      <c r="L211" t="s">
        <v>147</v>
      </c>
      <c r="O211" t="s">
        <v>958</v>
      </c>
      <c r="P211" t="s">
        <v>59</v>
      </c>
      <c r="Q211" t="s">
        <v>45</v>
      </c>
      <c r="R211" t="s">
        <v>959</v>
      </c>
      <c r="S211" t="s">
        <v>960</v>
      </c>
      <c r="T211" t="s">
        <v>961</v>
      </c>
      <c r="X211">
        <v>22</v>
      </c>
      <c r="Y211" t="s">
        <v>49</v>
      </c>
      <c r="Z211" t="s">
        <v>49</v>
      </c>
      <c r="AA211" t="s">
        <v>49</v>
      </c>
      <c r="AB211" t="s">
        <v>926</v>
      </c>
      <c r="AC211" t="s">
        <v>927</v>
      </c>
      <c r="AD211" t="s">
        <v>928</v>
      </c>
      <c r="AE211">
        <v>1</v>
      </c>
      <c r="AF211">
        <v>1</v>
      </c>
      <c r="AG211">
        <v>1</v>
      </c>
      <c r="AH211" t="s">
        <v>2826</v>
      </c>
      <c r="AI211" t="s">
        <v>2826</v>
      </c>
      <c r="AJ211" t="s">
        <v>2826</v>
      </c>
      <c r="AK211" t="b">
        <f t="shared" si="12"/>
        <v>1</v>
      </c>
      <c r="AL211" t="b">
        <f t="shared" si="13"/>
        <v>0</v>
      </c>
      <c r="AM211" t="b">
        <f t="shared" si="14"/>
        <v>0</v>
      </c>
      <c r="AN211">
        <f t="shared" si="15"/>
        <v>1</v>
      </c>
    </row>
    <row r="212" spans="1:40" x14ac:dyDescent="0.25">
      <c r="A212" t="s">
        <v>962</v>
      </c>
      <c r="B212" t="s">
        <v>36</v>
      </c>
      <c r="C212" t="s">
        <v>37</v>
      </c>
      <c r="D212" t="s">
        <v>38</v>
      </c>
      <c r="E212" t="s">
        <v>39</v>
      </c>
      <c r="F212" s="1">
        <v>0.1</v>
      </c>
      <c r="G212" t="s">
        <v>146</v>
      </c>
      <c r="H212">
        <v>10</v>
      </c>
      <c r="I212" t="s">
        <v>41</v>
      </c>
      <c r="J212">
        <v>3600</v>
      </c>
      <c r="K212">
        <v>259200</v>
      </c>
      <c r="L212" t="s">
        <v>147</v>
      </c>
      <c r="O212" t="s">
        <v>963</v>
      </c>
      <c r="P212" t="s">
        <v>89</v>
      </c>
      <c r="Q212" t="s">
        <v>45</v>
      </c>
      <c r="R212" t="s">
        <v>202</v>
      </c>
      <c r="S212" t="s">
        <v>964</v>
      </c>
      <c r="T212" t="s">
        <v>965</v>
      </c>
      <c r="X212">
        <v>566</v>
      </c>
      <c r="Y212" t="s">
        <v>49</v>
      </c>
      <c r="Z212" t="s">
        <v>49</v>
      </c>
      <c r="AA212" t="s">
        <v>49</v>
      </c>
      <c r="AB212" t="s">
        <v>966</v>
      </c>
      <c r="AC212" t="s">
        <v>967</v>
      </c>
      <c r="AD212" t="s">
        <v>968</v>
      </c>
      <c r="AE212">
        <v>3</v>
      </c>
      <c r="AF212">
        <v>2</v>
      </c>
      <c r="AG212">
        <v>3</v>
      </c>
      <c r="AH212" t="s">
        <v>2826</v>
      </c>
      <c r="AI212" t="s">
        <v>2826</v>
      </c>
      <c r="AJ212" t="s">
        <v>2826</v>
      </c>
      <c r="AK212" t="b">
        <f t="shared" si="12"/>
        <v>0</v>
      </c>
      <c r="AL212" t="b">
        <f t="shared" si="13"/>
        <v>1</v>
      </c>
      <c r="AM212" t="b">
        <f t="shared" si="14"/>
        <v>0</v>
      </c>
      <c r="AN212">
        <f t="shared" si="15"/>
        <v>2</v>
      </c>
    </row>
    <row r="213" spans="1:40" x14ac:dyDescent="0.25">
      <c r="A213" t="s">
        <v>962</v>
      </c>
      <c r="B213" t="s">
        <v>36</v>
      </c>
      <c r="C213" t="s">
        <v>37</v>
      </c>
      <c r="D213" t="s">
        <v>38</v>
      </c>
      <c r="E213" t="s">
        <v>39</v>
      </c>
      <c r="F213" s="1">
        <v>0.1</v>
      </c>
      <c r="G213" t="s">
        <v>146</v>
      </c>
      <c r="H213">
        <v>10</v>
      </c>
      <c r="I213" t="s">
        <v>41</v>
      </c>
      <c r="J213">
        <v>3600</v>
      </c>
      <c r="K213">
        <v>259200</v>
      </c>
      <c r="L213" t="s">
        <v>147</v>
      </c>
      <c r="O213" t="s">
        <v>969</v>
      </c>
      <c r="P213" t="s">
        <v>54</v>
      </c>
      <c r="Q213" t="s">
        <v>45</v>
      </c>
      <c r="R213" t="s">
        <v>56</v>
      </c>
      <c r="S213" t="s">
        <v>970</v>
      </c>
      <c r="T213" t="s">
        <v>971</v>
      </c>
      <c r="X213">
        <v>22</v>
      </c>
      <c r="Y213" t="s">
        <v>49</v>
      </c>
      <c r="Z213" t="s">
        <v>49</v>
      </c>
      <c r="AA213" t="s">
        <v>49</v>
      </c>
      <c r="AB213" t="s">
        <v>966</v>
      </c>
      <c r="AC213" t="s">
        <v>967</v>
      </c>
      <c r="AD213" t="s">
        <v>968</v>
      </c>
      <c r="AE213">
        <v>5</v>
      </c>
      <c r="AF213">
        <v>1</v>
      </c>
      <c r="AG213">
        <v>4</v>
      </c>
      <c r="AH213" t="s">
        <v>2826</v>
      </c>
      <c r="AI213" t="s">
        <v>2826</v>
      </c>
      <c r="AJ213" t="s">
        <v>2826</v>
      </c>
      <c r="AK213" t="b">
        <f t="shared" si="12"/>
        <v>0</v>
      </c>
      <c r="AL213" t="b">
        <f t="shared" si="13"/>
        <v>1</v>
      </c>
      <c r="AM213" t="b">
        <f t="shared" si="14"/>
        <v>0</v>
      </c>
      <c r="AN213">
        <f t="shared" si="15"/>
        <v>1</v>
      </c>
    </row>
    <row r="214" spans="1:40" x14ac:dyDescent="0.25">
      <c r="A214" t="s">
        <v>962</v>
      </c>
      <c r="B214" t="s">
        <v>36</v>
      </c>
      <c r="C214" t="s">
        <v>37</v>
      </c>
      <c r="D214" t="s">
        <v>38</v>
      </c>
      <c r="E214" t="s">
        <v>39</v>
      </c>
      <c r="F214" s="1">
        <v>0.1</v>
      </c>
      <c r="G214" t="s">
        <v>146</v>
      </c>
      <c r="H214">
        <v>10</v>
      </c>
      <c r="I214" t="s">
        <v>41</v>
      </c>
      <c r="J214">
        <v>3600</v>
      </c>
      <c r="K214">
        <v>259200</v>
      </c>
      <c r="L214" t="s">
        <v>147</v>
      </c>
      <c r="O214" t="s">
        <v>972</v>
      </c>
      <c r="P214" t="s">
        <v>69</v>
      </c>
      <c r="Q214" t="s">
        <v>45</v>
      </c>
      <c r="R214" t="s">
        <v>973</v>
      </c>
      <c r="S214" t="s">
        <v>974</v>
      </c>
      <c r="T214" t="s">
        <v>975</v>
      </c>
      <c r="X214">
        <v>82</v>
      </c>
      <c r="Y214" t="s">
        <v>49</v>
      </c>
      <c r="Z214" t="s">
        <v>49</v>
      </c>
      <c r="AA214" t="s">
        <v>49</v>
      </c>
      <c r="AB214" t="s">
        <v>966</v>
      </c>
      <c r="AC214" t="s">
        <v>967</v>
      </c>
      <c r="AD214" t="s">
        <v>968</v>
      </c>
      <c r="AE214">
        <v>5</v>
      </c>
      <c r="AF214">
        <v>1</v>
      </c>
      <c r="AG214">
        <v>4</v>
      </c>
      <c r="AH214" t="s">
        <v>2826</v>
      </c>
      <c r="AI214" t="s">
        <v>2826</v>
      </c>
      <c r="AJ214" t="s">
        <v>2826</v>
      </c>
      <c r="AK214" t="b">
        <f t="shared" si="12"/>
        <v>0</v>
      </c>
      <c r="AL214" t="b">
        <f t="shared" si="13"/>
        <v>1</v>
      </c>
      <c r="AM214" t="b">
        <f t="shared" si="14"/>
        <v>0</v>
      </c>
      <c r="AN214">
        <f t="shared" si="15"/>
        <v>1</v>
      </c>
    </row>
    <row r="215" spans="1:40" x14ac:dyDescent="0.25">
      <c r="A215" t="s">
        <v>962</v>
      </c>
      <c r="B215" t="s">
        <v>36</v>
      </c>
      <c r="C215" t="s">
        <v>37</v>
      </c>
      <c r="D215" t="s">
        <v>38</v>
      </c>
      <c r="E215" t="s">
        <v>39</v>
      </c>
      <c r="F215" s="1">
        <v>0.1</v>
      </c>
      <c r="G215" t="s">
        <v>146</v>
      </c>
      <c r="H215">
        <v>10</v>
      </c>
      <c r="I215" t="s">
        <v>41</v>
      </c>
      <c r="J215">
        <v>3600</v>
      </c>
      <c r="K215">
        <v>259200</v>
      </c>
      <c r="L215" t="s">
        <v>147</v>
      </c>
      <c r="O215" t="s">
        <v>976</v>
      </c>
      <c r="P215" t="s">
        <v>59</v>
      </c>
      <c r="Q215" t="s">
        <v>45</v>
      </c>
      <c r="R215" t="s">
        <v>977</v>
      </c>
      <c r="S215" t="s">
        <v>157</v>
      </c>
      <c r="T215" t="s">
        <v>978</v>
      </c>
      <c r="X215">
        <v>28</v>
      </c>
      <c r="Y215" t="s">
        <v>49</v>
      </c>
      <c r="Z215" t="s">
        <v>49</v>
      </c>
      <c r="AA215" t="s">
        <v>49</v>
      </c>
      <c r="AB215" t="s">
        <v>966</v>
      </c>
      <c r="AC215" t="s">
        <v>967</v>
      </c>
      <c r="AD215" t="s">
        <v>968</v>
      </c>
      <c r="AE215">
        <v>1</v>
      </c>
      <c r="AF215">
        <v>1</v>
      </c>
      <c r="AG215">
        <v>2</v>
      </c>
      <c r="AH215" t="s">
        <v>2826</v>
      </c>
      <c r="AI215" t="s">
        <v>2826</v>
      </c>
      <c r="AJ215" t="s">
        <v>2826</v>
      </c>
      <c r="AK215" t="b">
        <f t="shared" si="12"/>
        <v>0</v>
      </c>
      <c r="AL215" t="b">
        <f t="shared" si="13"/>
        <v>1</v>
      </c>
      <c r="AM215" t="b">
        <f t="shared" si="14"/>
        <v>0</v>
      </c>
      <c r="AN215">
        <f t="shared" si="15"/>
        <v>1</v>
      </c>
    </row>
    <row r="216" spans="1:40" x14ac:dyDescent="0.25">
      <c r="A216" t="s">
        <v>962</v>
      </c>
      <c r="B216" t="s">
        <v>36</v>
      </c>
      <c r="C216" t="s">
        <v>37</v>
      </c>
      <c r="D216" t="s">
        <v>38</v>
      </c>
      <c r="E216" t="s">
        <v>39</v>
      </c>
      <c r="F216" s="1">
        <v>0.1</v>
      </c>
      <c r="G216" t="s">
        <v>146</v>
      </c>
      <c r="H216">
        <v>10</v>
      </c>
      <c r="I216" t="s">
        <v>41</v>
      </c>
      <c r="J216">
        <v>3600</v>
      </c>
      <c r="K216">
        <v>259200</v>
      </c>
      <c r="L216" t="s">
        <v>147</v>
      </c>
      <c r="O216" t="s">
        <v>979</v>
      </c>
      <c r="P216" t="s">
        <v>79</v>
      </c>
      <c r="Q216" t="s">
        <v>45</v>
      </c>
      <c r="R216" t="s">
        <v>980</v>
      </c>
      <c r="S216" t="s">
        <v>981</v>
      </c>
      <c r="T216" t="s">
        <v>982</v>
      </c>
      <c r="X216">
        <v>37</v>
      </c>
      <c r="Y216" t="s">
        <v>49</v>
      </c>
      <c r="Z216" t="s">
        <v>49</v>
      </c>
      <c r="AA216" t="s">
        <v>49</v>
      </c>
      <c r="AB216" t="s">
        <v>966</v>
      </c>
      <c r="AC216" t="s">
        <v>967</v>
      </c>
      <c r="AD216" t="s">
        <v>968</v>
      </c>
      <c r="AE216">
        <v>4</v>
      </c>
      <c r="AF216">
        <v>1</v>
      </c>
      <c r="AG216">
        <v>4</v>
      </c>
      <c r="AH216" t="s">
        <v>2826</v>
      </c>
      <c r="AI216" t="s">
        <v>2826</v>
      </c>
      <c r="AJ216" t="s">
        <v>2826</v>
      </c>
      <c r="AK216" t="b">
        <f t="shared" si="12"/>
        <v>0</v>
      </c>
      <c r="AL216" t="b">
        <f t="shared" si="13"/>
        <v>1</v>
      </c>
      <c r="AM216" t="b">
        <f t="shared" si="14"/>
        <v>0</v>
      </c>
      <c r="AN216">
        <f t="shared" si="15"/>
        <v>1</v>
      </c>
    </row>
    <row r="217" spans="1:40" x14ac:dyDescent="0.25">
      <c r="A217" t="s">
        <v>962</v>
      </c>
      <c r="B217" t="s">
        <v>36</v>
      </c>
      <c r="C217" t="s">
        <v>37</v>
      </c>
      <c r="D217" t="s">
        <v>38</v>
      </c>
      <c r="E217" t="s">
        <v>39</v>
      </c>
      <c r="F217" s="1">
        <v>0.1</v>
      </c>
      <c r="G217" t="s">
        <v>146</v>
      </c>
      <c r="H217">
        <v>10</v>
      </c>
      <c r="I217" t="s">
        <v>41</v>
      </c>
      <c r="J217">
        <v>3600</v>
      </c>
      <c r="K217">
        <v>259200</v>
      </c>
      <c r="L217" t="s">
        <v>147</v>
      </c>
      <c r="O217" t="s">
        <v>983</v>
      </c>
      <c r="P217" t="s">
        <v>44</v>
      </c>
      <c r="Q217" t="s">
        <v>45</v>
      </c>
      <c r="R217" t="s">
        <v>984</v>
      </c>
      <c r="S217" t="s">
        <v>985</v>
      </c>
      <c r="T217" t="s">
        <v>986</v>
      </c>
      <c r="X217">
        <v>37</v>
      </c>
      <c r="Y217" t="s">
        <v>49</v>
      </c>
      <c r="Z217" t="s">
        <v>49</v>
      </c>
      <c r="AA217" t="s">
        <v>49</v>
      </c>
      <c r="AB217" t="s">
        <v>966</v>
      </c>
      <c r="AC217" t="s">
        <v>967</v>
      </c>
      <c r="AD217" t="s">
        <v>968</v>
      </c>
      <c r="AE217">
        <v>5</v>
      </c>
      <c r="AF217">
        <v>2</v>
      </c>
      <c r="AG217">
        <v>4</v>
      </c>
      <c r="AH217" t="s">
        <v>2826</v>
      </c>
      <c r="AI217" t="s">
        <v>2826</v>
      </c>
      <c r="AJ217" t="s">
        <v>2826</v>
      </c>
      <c r="AK217" t="b">
        <f t="shared" si="12"/>
        <v>0</v>
      </c>
      <c r="AL217" t="b">
        <f t="shared" si="13"/>
        <v>1</v>
      </c>
      <c r="AM217" t="b">
        <f t="shared" si="14"/>
        <v>0</v>
      </c>
      <c r="AN217">
        <f t="shared" si="15"/>
        <v>2</v>
      </c>
    </row>
    <row r="218" spans="1:40" x14ac:dyDescent="0.25">
      <c r="A218" t="s">
        <v>962</v>
      </c>
      <c r="B218" t="s">
        <v>36</v>
      </c>
      <c r="C218" t="s">
        <v>37</v>
      </c>
      <c r="D218" t="s">
        <v>38</v>
      </c>
      <c r="E218" t="s">
        <v>39</v>
      </c>
      <c r="F218" s="1">
        <v>0.1</v>
      </c>
      <c r="G218" t="s">
        <v>146</v>
      </c>
      <c r="H218">
        <v>10</v>
      </c>
      <c r="I218" t="s">
        <v>41</v>
      </c>
      <c r="J218">
        <v>3600</v>
      </c>
      <c r="K218">
        <v>259200</v>
      </c>
      <c r="L218" t="s">
        <v>147</v>
      </c>
      <c r="O218" t="s">
        <v>987</v>
      </c>
      <c r="P218" t="s">
        <v>74</v>
      </c>
      <c r="Q218" t="s">
        <v>45</v>
      </c>
      <c r="R218" t="s">
        <v>795</v>
      </c>
      <c r="S218" t="s">
        <v>525</v>
      </c>
      <c r="T218" t="s">
        <v>988</v>
      </c>
      <c r="X218">
        <v>30</v>
      </c>
      <c r="Y218" t="s">
        <v>49</v>
      </c>
      <c r="Z218" t="s">
        <v>49</v>
      </c>
      <c r="AA218" t="s">
        <v>49</v>
      </c>
      <c r="AB218" t="s">
        <v>966</v>
      </c>
      <c r="AC218" t="s">
        <v>967</v>
      </c>
      <c r="AD218" t="s">
        <v>968</v>
      </c>
      <c r="AE218">
        <v>4</v>
      </c>
      <c r="AF218">
        <v>2</v>
      </c>
      <c r="AG218">
        <v>3</v>
      </c>
      <c r="AH218" t="s">
        <v>2826</v>
      </c>
      <c r="AI218" t="s">
        <v>2826</v>
      </c>
      <c r="AJ218" t="s">
        <v>2826</v>
      </c>
      <c r="AK218" t="b">
        <f t="shared" si="12"/>
        <v>0</v>
      </c>
      <c r="AL218" t="b">
        <f t="shared" si="13"/>
        <v>1</v>
      </c>
      <c r="AM218" t="b">
        <f t="shared" si="14"/>
        <v>0</v>
      </c>
      <c r="AN218">
        <f t="shared" si="15"/>
        <v>2</v>
      </c>
    </row>
    <row r="219" spans="1:40" x14ac:dyDescent="0.25">
      <c r="A219" t="s">
        <v>962</v>
      </c>
      <c r="B219" t="s">
        <v>36</v>
      </c>
      <c r="C219" t="s">
        <v>37</v>
      </c>
      <c r="D219" t="s">
        <v>38</v>
      </c>
      <c r="E219" t="s">
        <v>39</v>
      </c>
      <c r="F219" s="1">
        <v>0.1</v>
      </c>
      <c r="G219" t="s">
        <v>146</v>
      </c>
      <c r="H219">
        <v>10</v>
      </c>
      <c r="I219" t="s">
        <v>41</v>
      </c>
      <c r="J219">
        <v>3600</v>
      </c>
      <c r="K219">
        <v>259200</v>
      </c>
      <c r="L219" t="s">
        <v>147</v>
      </c>
      <c r="O219" t="s">
        <v>989</v>
      </c>
      <c r="P219" t="s">
        <v>235</v>
      </c>
      <c r="Q219" t="s">
        <v>45</v>
      </c>
      <c r="R219" t="s">
        <v>990</v>
      </c>
      <c r="S219" t="s">
        <v>991</v>
      </c>
      <c r="T219" t="s">
        <v>992</v>
      </c>
      <c r="X219">
        <v>61</v>
      </c>
      <c r="Y219" t="s">
        <v>49</v>
      </c>
      <c r="Z219" t="s">
        <v>49</v>
      </c>
      <c r="AA219" t="s">
        <v>49</v>
      </c>
      <c r="AB219" t="s">
        <v>966</v>
      </c>
      <c r="AC219" t="s">
        <v>967</v>
      </c>
      <c r="AD219" t="s">
        <v>968</v>
      </c>
      <c r="AE219">
        <v>1</v>
      </c>
      <c r="AF219">
        <v>1</v>
      </c>
      <c r="AG219">
        <v>3</v>
      </c>
      <c r="AH219" t="s">
        <v>2826</v>
      </c>
      <c r="AI219" t="s">
        <v>2826</v>
      </c>
      <c r="AJ219" t="s">
        <v>2826</v>
      </c>
      <c r="AK219" t="b">
        <f t="shared" si="12"/>
        <v>0</v>
      </c>
      <c r="AL219" t="b">
        <f t="shared" si="13"/>
        <v>1</v>
      </c>
      <c r="AM219" t="b">
        <f t="shared" si="14"/>
        <v>0</v>
      </c>
      <c r="AN219">
        <f t="shared" si="15"/>
        <v>1</v>
      </c>
    </row>
    <row r="220" spans="1:40" x14ac:dyDescent="0.25">
      <c r="A220" t="s">
        <v>962</v>
      </c>
      <c r="B220" t="s">
        <v>36</v>
      </c>
      <c r="C220" t="s">
        <v>37</v>
      </c>
      <c r="D220" t="s">
        <v>38</v>
      </c>
      <c r="E220" t="s">
        <v>39</v>
      </c>
      <c r="F220" s="1">
        <v>0.1</v>
      </c>
      <c r="G220" t="s">
        <v>146</v>
      </c>
      <c r="H220">
        <v>10</v>
      </c>
      <c r="I220" t="s">
        <v>41</v>
      </c>
      <c r="J220">
        <v>3600</v>
      </c>
      <c r="K220">
        <v>259200</v>
      </c>
      <c r="L220" t="s">
        <v>147</v>
      </c>
      <c r="O220" t="s">
        <v>993</v>
      </c>
      <c r="P220" t="s">
        <v>156</v>
      </c>
      <c r="Q220" t="s">
        <v>45</v>
      </c>
      <c r="R220" t="s">
        <v>994</v>
      </c>
      <c r="S220" t="s">
        <v>995</v>
      </c>
      <c r="T220" t="s">
        <v>996</v>
      </c>
      <c r="X220">
        <v>58</v>
      </c>
      <c r="Y220" t="s">
        <v>49</v>
      </c>
      <c r="Z220" t="s">
        <v>49</v>
      </c>
      <c r="AA220" t="s">
        <v>49</v>
      </c>
      <c r="AB220" t="s">
        <v>966</v>
      </c>
      <c r="AC220" t="s">
        <v>967</v>
      </c>
      <c r="AD220" t="s">
        <v>968</v>
      </c>
      <c r="AE220">
        <v>2</v>
      </c>
      <c r="AF220">
        <v>2</v>
      </c>
      <c r="AG220">
        <v>4</v>
      </c>
      <c r="AH220" t="s">
        <v>2826</v>
      </c>
      <c r="AI220" t="s">
        <v>2826</v>
      </c>
      <c r="AJ220" t="s">
        <v>2826</v>
      </c>
      <c r="AK220" t="b">
        <f t="shared" si="12"/>
        <v>0</v>
      </c>
      <c r="AL220" t="b">
        <f t="shared" si="13"/>
        <v>1</v>
      </c>
      <c r="AM220" t="b">
        <f t="shared" si="14"/>
        <v>0</v>
      </c>
      <c r="AN220">
        <f t="shared" si="15"/>
        <v>2</v>
      </c>
    </row>
    <row r="221" spans="1:40" x14ac:dyDescent="0.25">
      <c r="A221" t="s">
        <v>962</v>
      </c>
      <c r="B221" t="s">
        <v>36</v>
      </c>
      <c r="C221" t="s">
        <v>37</v>
      </c>
      <c r="D221" t="s">
        <v>38</v>
      </c>
      <c r="E221" t="s">
        <v>39</v>
      </c>
      <c r="F221" s="1">
        <v>0.1</v>
      </c>
      <c r="G221" t="s">
        <v>146</v>
      </c>
      <c r="H221">
        <v>10</v>
      </c>
      <c r="I221" t="s">
        <v>41</v>
      </c>
      <c r="J221">
        <v>3600</v>
      </c>
      <c r="K221">
        <v>259200</v>
      </c>
      <c r="L221" t="s">
        <v>147</v>
      </c>
      <c r="O221" t="s">
        <v>997</v>
      </c>
      <c r="P221" t="s">
        <v>94</v>
      </c>
      <c r="Q221" t="s">
        <v>45</v>
      </c>
      <c r="R221" t="s">
        <v>998</v>
      </c>
      <c r="S221" t="s">
        <v>999</v>
      </c>
      <c r="T221" t="s">
        <v>1000</v>
      </c>
      <c r="X221">
        <v>16</v>
      </c>
      <c r="Y221" t="s">
        <v>49</v>
      </c>
      <c r="Z221" t="s">
        <v>49</v>
      </c>
      <c r="AA221" t="s">
        <v>49</v>
      </c>
      <c r="AB221" t="s">
        <v>966</v>
      </c>
      <c r="AC221" t="s">
        <v>967</v>
      </c>
      <c r="AD221" t="s">
        <v>968</v>
      </c>
      <c r="AE221">
        <v>4</v>
      </c>
      <c r="AF221">
        <v>3</v>
      </c>
      <c r="AG221">
        <v>5</v>
      </c>
      <c r="AH221" t="s">
        <v>2826</v>
      </c>
      <c r="AI221" t="s">
        <v>2826</v>
      </c>
      <c r="AJ221" t="s">
        <v>2826</v>
      </c>
      <c r="AK221" t="b">
        <f t="shared" si="12"/>
        <v>0</v>
      </c>
      <c r="AL221" t="b">
        <f t="shared" si="13"/>
        <v>1</v>
      </c>
      <c r="AM221" t="b">
        <f t="shared" si="14"/>
        <v>0</v>
      </c>
      <c r="AN221">
        <f t="shared" si="15"/>
        <v>3</v>
      </c>
    </row>
    <row r="222" spans="1:40" x14ac:dyDescent="0.25">
      <c r="A222" t="s">
        <v>1001</v>
      </c>
      <c r="B222" t="s">
        <v>36</v>
      </c>
      <c r="C222" t="s">
        <v>37</v>
      </c>
      <c r="D222" t="s">
        <v>38</v>
      </c>
      <c r="E222" t="s">
        <v>39</v>
      </c>
      <c r="F222" s="1">
        <v>0.1</v>
      </c>
      <c r="G222" t="s">
        <v>146</v>
      </c>
      <c r="H222">
        <v>10</v>
      </c>
      <c r="I222" t="s">
        <v>41</v>
      </c>
      <c r="J222">
        <v>3600</v>
      </c>
      <c r="K222">
        <v>259200</v>
      </c>
      <c r="L222" t="s">
        <v>147</v>
      </c>
      <c r="O222" t="s">
        <v>1002</v>
      </c>
      <c r="P222" t="s">
        <v>89</v>
      </c>
      <c r="Q222" t="s">
        <v>45</v>
      </c>
      <c r="R222" t="s">
        <v>1003</v>
      </c>
      <c r="S222" t="s">
        <v>1004</v>
      </c>
      <c r="T222" t="s">
        <v>1005</v>
      </c>
      <c r="X222">
        <v>104</v>
      </c>
      <c r="Y222" t="s">
        <v>49</v>
      </c>
      <c r="Z222" t="s">
        <v>49</v>
      </c>
      <c r="AA222" t="s">
        <v>49</v>
      </c>
      <c r="AB222" t="s">
        <v>1006</v>
      </c>
      <c r="AC222" t="s">
        <v>1007</v>
      </c>
      <c r="AD222" t="s">
        <v>1008</v>
      </c>
      <c r="AE222">
        <v>1</v>
      </c>
      <c r="AF222">
        <v>2</v>
      </c>
      <c r="AG222">
        <v>1</v>
      </c>
      <c r="AH222" t="s">
        <v>2826</v>
      </c>
      <c r="AI222" t="s">
        <v>2826</v>
      </c>
      <c r="AJ222" t="s">
        <v>2826</v>
      </c>
      <c r="AK222" t="b">
        <f t="shared" si="12"/>
        <v>0</v>
      </c>
      <c r="AL222" t="b">
        <f t="shared" si="13"/>
        <v>0</v>
      </c>
      <c r="AM222" t="b">
        <f t="shared" si="14"/>
        <v>1</v>
      </c>
      <c r="AN222">
        <f t="shared" si="15"/>
        <v>1</v>
      </c>
    </row>
    <row r="223" spans="1:40" x14ac:dyDescent="0.25">
      <c r="A223" t="s">
        <v>1001</v>
      </c>
      <c r="B223" t="s">
        <v>36</v>
      </c>
      <c r="C223" t="s">
        <v>37</v>
      </c>
      <c r="D223" t="s">
        <v>38</v>
      </c>
      <c r="E223" t="s">
        <v>39</v>
      </c>
      <c r="F223" s="1">
        <v>0.1</v>
      </c>
      <c r="G223" t="s">
        <v>146</v>
      </c>
      <c r="H223">
        <v>10</v>
      </c>
      <c r="I223" t="s">
        <v>41</v>
      </c>
      <c r="J223">
        <v>3600</v>
      </c>
      <c r="K223">
        <v>259200</v>
      </c>
      <c r="L223" t="s">
        <v>147</v>
      </c>
      <c r="O223" t="s">
        <v>1009</v>
      </c>
      <c r="P223" t="s">
        <v>156</v>
      </c>
      <c r="Q223" t="s">
        <v>45</v>
      </c>
      <c r="R223" t="s">
        <v>1010</v>
      </c>
      <c r="S223" t="s">
        <v>1011</v>
      </c>
      <c r="T223" t="s">
        <v>1012</v>
      </c>
      <c r="X223">
        <v>34</v>
      </c>
      <c r="Y223" t="s">
        <v>49</v>
      </c>
      <c r="Z223" t="s">
        <v>49</v>
      </c>
      <c r="AA223" t="s">
        <v>49</v>
      </c>
      <c r="AB223" t="s">
        <v>1006</v>
      </c>
      <c r="AC223" t="s">
        <v>1007</v>
      </c>
      <c r="AD223" t="s">
        <v>1008</v>
      </c>
      <c r="AE223">
        <v>3</v>
      </c>
      <c r="AF223">
        <v>4</v>
      </c>
      <c r="AG223">
        <v>1</v>
      </c>
      <c r="AH223" t="s">
        <v>2826</v>
      </c>
      <c r="AI223" t="s">
        <v>2826</v>
      </c>
      <c r="AJ223" t="s">
        <v>2826</v>
      </c>
      <c r="AK223" t="b">
        <f t="shared" si="12"/>
        <v>0</v>
      </c>
      <c r="AL223" t="b">
        <f t="shared" si="13"/>
        <v>0</v>
      </c>
      <c r="AM223" t="b">
        <f t="shared" si="14"/>
        <v>1</v>
      </c>
      <c r="AN223">
        <f t="shared" si="15"/>
        <v>1</v>
      </c>
    </row>
    <row r="224" spans="1:40" x14ac:dyDescent="0.25">
      <c r="A224" t="s">
        <v>1001</v>
      </c>
      <c r="B224" t="s">
        <v>36</v>
      </c>
      <c r="C224" t="s">
        <v>37</v>
      </c>
      <c r="D224" t="s">
        <v>38</v>
      </c>
      <c r="E224" t="s">
        <v>39</v>
      </c>
      <c r="F224" s="1">
        <v>0.1</v>
      </c>
      <c r="G224" t="s">
        <v>146</v>
      </c>
      <c r="H224">
        <v>10</v>
      </c>
      <c r="I224" t="s">
        <v>41</v>
      </c>
      <c r="J224">
        <v>3600</v>
      </c>
      <c r="K224">
        <v>259200</v>
      </c>
      <c r="L224" t="s">
        <v>147</v>
      </c>
      <c r="O224" t="s">
        <v>1013</v>
      </c>
      <c r="P224" t="s">
        <v>74</v>
      </c>
      <c r="Q224" t="s">
        <v>45</v>
      </c>
      <c r="R224" t="s">
        <v>392</v>
      </c>
      <c r="S224" t="s">
        <v>1014</v>
      </c>
      <c r="T224" t="s">
        <v>1015</v>
      </c>
      <c r="X224">
        <v>24</v>
      </c>
      <c r="Y224" t="s">
        <v>49</v>
      </c>
      <c r="Z224" t="s">
        <v>49</v>
      </c>
      <c r="AA224" t="s">
        <v>49</v>
      </c>
      <c r="AB224" t="s">
        <v>1006</v>
      </c>
      <c r="AC224" t="s">
        <v>1007</v>
      </c>
      <c r="AD224" t="s">
        <v>1008</v>
      </c>
      <c r="AE224">
        <v>3</v>
      </c>
      <c r="AF224">
        <v>3</v>
      </c>
      <c r="AG224">
        <v>1</v>
      </c>
      <c r="AH224" t="s">
        <v>2826</v>
      </c>
      <c r="AI224" t="s">
        <v>2826</v>
      </c>
      <c r="AJ224" t="s">
        <v>2826</v>
      </c>
      <c r="AK224" t="b">
        <f t="shared" si="12"/>
        <v>0</v>
      </c>
      <c r="AL224" t="b">
        <f t="shared" si="13"/>
        <v>0</v>
      </c>
      <c r="AM224" t="b">
        <f t="shared" si="14"/>
        <v>1</v>
      </c>
      <c r="AN224">
        <f t="shared" si="15"/>
        <v>1</v>
      </c>
    </row>
    <row r="225" spans="1:40" x14ac:dyDescent="0.25">
      <c r="A225" t="s">
        <v>1001</v>
      </c>
      <c r="B225" t="s">
        <v>36</v>
      </c>
      <c r="C225" t="s">
        <v>37</v>
      </c>
      <c r="D225" t="s">
        <v>38</v>
      </c>
      <c r="E225" t="s">
        <v>39</v>
      </c>
      <c r="F225" s="1">
        <v>0.1</v>
      </c>
      <c r="G225" t="s">
        <v>146</v>
      </c>
      <c r="H225">
        <v>10</v>
      </c>
      <c r="I225" t="s">
        <v>41</v>
      </c>
      <c r="J225">
        <v>3600</v>
      </c>
      <c r="K225">
        <v>259200</v>
      </c>
      <c r="L225" t="s">
        <v>147</v>
      </c>
      <c r="O225" t="s">
        <v>1016</v>
      </c>
      <c r="P225" t="s">
        <v>94</v>
      </c>
      <c r="Q225" t="s">
        <v>45</v>
      </c>
      <c r="R225" t="s">
        <v>1017</v>
      </c>
      <c r="S225" t="s">
        <v>1018</v>
      </c>
      <c r="T225" t="s">
        <v>1019</v>
      </c>
      <c r="X225">
        <v>19</v>
      </c>
      <c r="Y225" t="s">
        <v>49</v>
      </c>
      <c r="Z225" t="s">
        <v>49</v>
      </c>
      <c r="AA225" t="s">
        <v>49</v>
      </c>
      <c r="AB225" t="s">
        <v>1006</v>
      </c>
      <c r="AC225" t="s">
        <v>1007</v>
      </c>
      <c r="AD225" t="s">
        <v>1008</v>
      </c>
      <c r="AE225">
        <v>4</v>
      </c>
      <c r="AF225">
        <v>5</v>
      </c>
      <c r="AG225">
        <v>2</v>
      </c>
      <c r="AH225" t="s">
        <v>2826</v>
      </c>
      <c r="AI225" t="s">
        <v>2826</v>
      </c>
      <c r="AJ225" t="s">
        <v>2826</v>
      </c>
      <c r="AK225" t="b">
        <f t="shared" si="12"/>
        <v>0</v>
      </c>
      <c r="AL225" t="b">
        <f t="shared" si="13"/>
        <v>0</v>
      </c>
      <c r="AM225" t="b">
        <f t="shared" si="14"/>
        <v>1</v>
      </c>
      <c r="AN225">
        <f t="shared" si="15"/>
        <v>2</v>
      </c>
    </row>
    <row r="226" spans="1:40" x14ac:dyDescent="0.25">
      <c r="A226" t="s">
        <v>1001</v>
      </c>
      <c r="B226" t="s">
        <v>36</v>
      </c>
      <c r="C226" t="s">
        <v>37</v>
      </c>
      <c r="D226" t="s">
        <v>38</v>
      </c>
      <c r="E226" t="s">
        <v>39</v>
      </c>
      <c r="F226" s="1">
        <v>0.1</v>
      </c>
      <c r="G226" t="s">
        <v>146</v>
      </c>
      <c r="H226">
        <v>10</v>
      </c>
      <c r="I226" t="s">
        <v>41</v>
      </c>
      <c r="J226">
        <v>3600</v>
      </c>
      <c r="K226">
        <v>259200</v>
      </c>
      <c r="L226" t="s">
        <v>147</v>
      </c>
      <c r="O226" t="s">
        <v>1020</v>
      </c>
      <c r="P226" t="s">
        <v>189</v>
      </c>
      <c r="Q226" t="s">
        <v>45</v>
      </c>
      <c r="R226" t="s">
        <v>1021</v>
      </c>
      <c r="S226" t="s">
        <v>1022</v>
      </c>
      <c r="T226" t="s">
        <v>1023</v>
      </c>
      <c r="X226">
        <v>26</v>
      </c>
      <c r="Y226" t="s">
        <v>49</v>
      </c>
      <c r="Z226" t="s">
        <v>49</v>
      </c>
      <c r="AA226" t="s">
        <v>49</v>
      </c>
      <c r="AB226" t="s">
        <v>1006</v>
      </c>
      <c r="AC226" t="s">
        <v>1007</v>
      </c>
      <c r="AD226" t="s">
        <v>1008</v>
      </c>
      <c r="AE226">
        <v>1</v>
      </c>
      <c r="AF226">
        <v>4</v>
      </c>
      <c r="AG226">
        <v>1</v>
      </c>
      <c r="AH226" t="s">
        <v>2826</v>
      </c>
      <c r="AI226" t="s">
        <v>2826</v>
      </c>
      <c r="AJ226" t="s">
        <v>2826</v>
      </c>
      <c r="AK226" t="b">
        <f t="shared" si="12"/>
        <v>0</v>
      </c>
      <c r="AL226" t="b">
        <f t="shared" si="13"/>
        <v>0</v>
      </c>
      <c r="AM226" t="b">
        <f t="shared" si="14"/>
        <v>1</v>
      </c>
      <c r="AN226">
        <f t="shared" si="15"/>
        <v>1</v>
      </c>
    </row>
    <row r="227" spans="1:40" x14ac:dyDescent="0.25">
      <c r="A227" t="s">
        <v>1001</v>
      </c>
      <c r="B227" t="s">
        <v>36</v>
      </c>
      <c r="C227" t="s">
        <v>37</v>
      </c>
      <c r="D227" t="s">
        <v>38</v>
      </c>
      <c r="E227" t="s">
        <v>39</v>
      </c>
      <c r="F227" s="1">
        <v>0.1</v>
      </c>
      <c r="G227" t="s">
        <v>146</v>
      </c>
      <c r="H227">
        <v>10</v>
      </c>
      <c r="I227" t="s">
        <v>41</v>
      </c>
      <c r="J227">
        <v>3600</v>
      </c>
      <c r="K227">
        <v>259200</v>
      </c>
      <c r="L227" t="s">
        <v>147</v>
      </c>
      <c r="O227" t="s">
        <v>1024</v>
      </c>
      <c r="P227" t="s">
        <v>69</v>
      </c>
      <c r="Q227" t="s">
        <v>45</v>
      </c>
      <c r="R227" t="s">
        <v>1025</v>
      </c>
      <c r="S227" t="s">
        <v>1026</v>
      </c>
      <c r="T227" t="s">
        <v>1027</v>
      </c>
      <c r="X227">
        <v>25</v>
      </c>
      <c r="Y227" t="s">
        <v>49</v>
      </c>
      <c r="Z227" t="s">
        <v>49</v>
      </c>
      <c r="AA227" t="s">
        <v>49</v>
      </c>
      <c r="AB227" t="s">
        <v>1006</v>
      </c>
      <c r="AC227" t="s">
        <v>1007</v>
      </c>
      <c r="AD227" t="s">
        <v>1008</v>
      </c>
      <c r="AE227">
        <v>5</v>
      </c>
      <c r="AF227">
        <v>4</v>
      </c>
      <c r="AG227">
        <v>1</v>
      </c>
      <c r="AH227" t="s">
        <v>2826</v>
      </c>
      <c r="AI227" t="s">
        <v>2826</v>
      </c>
      <c r="AJ227" t="s">
        <v>2826</v>
      </c>
      <c r="AK227" t="b">
        <f t="shared" si="12"/>
        <v>0</v>
      </c>
      <c r="AL227" t="b">
        <f t="shared" si="13"/>
        <v>0</v>
      </c>
      <c r="AM227" t="b">
        <f t="shared" si="14"/>
        <v>1</v>
      </c>
      <c r="AN227">
        <f t="shared" si="15"/>
        <v>1</v>
      </c>
    </row>
    <row r="228" spans="1:40" x14ac:dyDescent="0.25">
      <c r="A228" t="s">
        <v>1001</v>
      </c>
      <c r="B228" t="s">
        <v>36</v>
      </c>
      <c r="C228" t="s">
        <v>37</v>
      </c>
      <c r="D228" t="s">
        <v>38</v>
      </c>
      <c r="E228" t="s">
        <v>39</v>
      </c>
      <c r="F228" s="1">
        <v>0.1</v>
      </c>
      <c r="G228" t="s">
        <v>146</v>
      </c>
      <c r="H228">
        <v>10</v>
      </c>
      <c r="I228" t="s">
        <v>41</v>
      </c>
      <c r="J228">
        <v>3600</v>
      </c>
      <c r="K228">
        <v>259200</v>
      </c>
      <c r="L228" t="s">
        <v>147</v>
      </c>
      <c r="O228" t="s">
        <v>1028</v>
      </c>
      <c r="P228" t="s">
        <v>64</v>
      </c>
      <c r="Q228" t="s">
        <v>45</v>
      </c>
      <c r="R228" t="s">
        <v>1029</v>
      </c>
      <c r="S228" t="s">
        <v>1030</v>
      </c>
      <c r="T228" t="s">
        <v>1031</v>
      </c>
      <c r="X228">
        <v>135</v>
      </c>
      <c r="Y228" t="s">
        <v>49</v>
      </c>
      <c r="Z228" t="s">
        <v>49</v>
      </c>
      <c r="AA228" t="s">
        <v>49</v>
      </c>
      <c r="AB228" t="s">
        <v>1006</v>
      </c>
      <c r="AC228" t="s">
        <v>1007</v>
      </c>
      <c r="AD228" t="s">
        <v>1008</v>
      </c>
      <c r="AE228">
        <v>2</v>
      </c>
      <c r="AF228">
        <v>5</v>
      </c>
      <c r="AG228">
        <v>1</v>
      </c>
      <c r="AH228" t="s">
        <v>2826</v>
      </c>
      <c r="AI228" t="s">
        <v>2826</v>
      </c>
      <c r="AJ228" t="s">
        <v>2826</v>
      </c>
      <c r="AK228" t="b">
        <f t="shared" si="12"/>
        <v>0</v>
      </c>
      <c r="AL228" t="b">
        <f t="shared" si="13"/>
        <v>0</v>
      </c>
      <c r="AM228" t="b">
        <f t="shared" si="14"/>
        <v>1</v>
      </c>
      <c r="AN228">
        <f t="shared" si="15"/>
        <v>1</v>
      </c>
    </row>
    <row r="229" spans="1:40" x14ac:dyDescent="0.25">
      <c r="A229" t="s">
        <v>1001</v>
      </c>
      <c r="B229" t="s">
        <v>36</v>
      </c>
      <c r="C229" t="s">
        <v>37</v>
      </c>
      <c r="D229" t="s">
        <v>38</v>
      </c>
      <c r="E229" t="s">
        <v>39</v>
      </c>
      <c r="F229" s="1">
        <v>0.1</v>
      </c>
      <c r="G229" t="s">
        <v>146</v>
      </c>
      <c r="H229">
        <v>10</v>
      </c>
      <c r="I229" t="s">
        <v>41</v>
      </c>
      <c r="J229">
        <v>3600</v>
      </c>
      <c r="K229">
        <v>259200</v>
      </c>
      <c r="L229" t="s">
        <v>147</v>
      </c>
      <c r="O229" t="s">
        <v>1032</v>
      </c>
      <c r="P229" t="s">
        <v>1033</v>
      </c>
      <c r="Q229" t="s">
        <v>45</v>
      </c>
      <c r="R229" t="s">
        <v>1034</v>
      </c>
      <c r="S229" t="s">
        <v>1035</v>
      </c>
      <c r="T229" t="s">
        <v>1036</v>
      </c>
      <c r="X229">
        <v>103</v>
      </c>
      <c r="Y229" t="s">
        <v>49</v>
      </c>
      <c r="Z229" t="s">
        <v>49</v>
      </c>
      <c r="AA229" t="s">
        <v>49</v>
      </c>
      <c r="AB229" t="s">
        <v>1006</v>
      </c>
      <c r="AC229" t="s">
        <v>1007</v>
      </c>
      <c r="AD229" t="s">
        <v>1008</v>
      </c>
      <c r="AE229">
        <v>5</v>
      </c>
      <c r="AF229">
        <v>4</v>
      </c>
      <c r="AG229">
        <v>2</v>
      </c>
      <c r="AH229" t="s">
        <v>2826</v>
      </c>
      <c r="AI229" t="s">
        <v>2826</v>
      </c>
      <c r="AJ229" t="s">
        <v>2826</v>
      </c>
      <c r="AK229" t="b">
        <f t="shared" si="12"/>
        <v>0</v>
      </c>
      <c r="AL229" t="b">
        <f t="shared" si="13"/>
        <v>0</v>
      </c>
      <c r="AM229" t="b">
        <f t="shared" si="14"/>
        <v>1</v>
      </c>
      <c r="AN229">
        <f t="shared" si="15"/>
        <v>2</v>
      </c>
    </row>
    <row r="230" spans="1:40" x14ac:dyDescent="0.25">
      <c r="A230" t="s">
        <v>1001</v>
      </c>
      <c r="B230" t="s">
        <v>36</v>
      </c>
      <c r="C230" t="s">
        <v>37</v>
      </c>
      <c r="D230" t="s">
        <v>38</v>
      </c>
      <c r="E230" t="s">
        <v>39</v>
      </c>
      <c r="F230" s="1">
        <v>0.1</v>
      </c>
      <c r="G230" t="s">
        <v>146</v>
      </c>
      <c r="H230">
        <v>10</v>
      </c>
      <c r="I230" t="s">
        <v>41</v>
      </c>
      <c r="J230">
        <v>3600</v>
      </c>
      <c r="K230">
        <v>259200</v>
      </c>
      <c r="L230" t="s">
        <v>147</v>
      </c>
      <c r="O230" t="s">
        <v>1037</v>
      </c>
      <c r="P230" t="s">
        <v>79</v>
      </c>
      <c r="Q230" t="s">
        <v>45</v>
      </c>
      <c r="R230" t="s">
        <v>1038</v>
      </c>
      <c r="S230" t="s">
        <v>949</v>
      </c>
      <c r="T230" t="s">
        <v>1039</v>
      </c>
      <c r="X230">
        <v>27</v>
      </c>
      <c r="Y230" t="s">
        <v>49</v>
      </c>
      <c r="Z230" t="s">
        <v>49</v>
      </c>
      <c r="AA230" t="s">
        <v>49</v>
      </c>
      <c r="AB230" t="s">
        <v>1006</v>
      </c>
      <c r="AC230" t="s">
        <v>1007</v>
      </c>
      <c r="AD230" t="s">
        <v>1008</v>
      </c>
      <c r="AE230">
        <v>4</v>
      </c>
      <c r="AF230">
        <v>3</v>
      </c>
      <c r="AG230">
        <v>1</v>
      </c>
      <c r="AH230" t="s">
        <v>2826</v>
      </c>
      <c r="AI230" t="s">
        <v>2826</v>
      </c>
      <c r="AJ230" t="s">
        <v>2826</v>
      </c>
      <c r="AK230" t="b">
        <f t="shared" si="12"/>
        <v>0</v>
      </c>
      <c r="AL230" t="b">
        <f t="shared" si="13"/>
        <v>0</v>
      </c>
      <c r="AM230" t="b">
        <f t="shared" si="14"/>
        <v>1</v>
      </c>
      <c r="AN230">
        <f t="shared" si="15"/>
        <v>1</v>
      </c>
    </row>
    <row r="231" spans="1:40" x14ac:dyDescent="0.25">
      <c r="A231" t="s">
        <v>1001</v>
      </c>
      <c r="B231" t="s">
        <v>36</v>
      </c>
      <c r="C231" t="s">
        <v>37</v>
      </c>
      <c r="D231" t="s">
        <v>38</v>
      </c>
      <c r="E231" t="s">
        <v>39</v>
      </c>
      <c r="F231" s="1">
        <v>0.1</v>
      </c>
      <c r="G231" t="s">
        <v>146</v>
      </c>
      <c r="H231">
        <v>10</v>
      </c>
      <c r="I231" t="s">
        <v>41</v>
      </c>
      <c r="J231">
        <v>3600</v>
      </c>
      <c r="K231">
        <v>259200</v>
      </c>
      <c r="L231" t="s">
        <v>147</v>
      </c>
      <c r="O231" t="s">
        <v>1040</v>
      </c>
      <c r="P231" t="s">
        <v>308</v>
      </c>
      <c r="Q231" t="s">
        <v>45</v>
      </c>
      <c r="R231" t="s">
        <v>1041</v>
      </c>
      <c r="S231" t="s">
        <v>1042</v>
      </c>
      <c r="T231" t="s">
        <v>1043</v>
      </c>
      <c r="X231">
        <v>59</v>
      </c>
      <c r="Y231" t="s">
        <v>49</v>
      </c>
      <c r="Z231" t="s">
        <v>49</v>
      </c>
      <c r="AA231" t="s">
        <v>49</v>
      </c>
      <c r="AB231" t="s">
        <v>1006</v>
      </c>
      <c r="AC231" t="s">
        <v>1007</v>
      </c>
      <c r="AD231" t="s">
        <v>1008</v>
      </c>
      <c r="AE231">
        <v>5</v>
      </c>
      <c r="AF231">
        <v>5</v>
      </c>
      <c r="AG231">
        <v>3</v>
      </c>
      <c r="AH231" t="s">
        <v>2826</v>
      </c>
      <c r="AI231" t="s">
        <v>2826</v>
      </c>
      <c r="AJ231" t="s">
        <v>2826</v>
      </c>
      <c r="AK231" t="b">
        <f t="shared" si="12"/>
        <v>0</v>
      </c>
      <c r="AL231" t="b">
        <f t="shared" si="13"/>
        <v>0</v>
      </c>
      <c r="AM231" t="b">
        <f t="shared" si="14"/>
        <v>1</v>
      </c>
      <c r="AN231">
        <f t="shared" si="15"/>
        <v>3</v>
      </c>
    </row>
    <row r="232" spans="1:40" x14ac:dyDescent="0.25">
      <c r="A232" t="s">
        <v>1044</v>
      </c>
      <c r="B232" t="s">
        <v>36</v>
      </c>
      <c r="C232" t="s">
        <v>37</v>
      </c>
      <c r="D232" t="s">
        <v>38</v>
      </c>
      <c r="E232" t="s">
        <v>39</v>
      </c>
      <c r="F232" s="1">
        <v>0.1</v>
      </c>
      <c r="G232" t="s">
        <v>146</v>
      </c>
      <c r="H232">
        <v>10</v>
      </c>
      <c r="I232" t="s">
        <v>41</v>
      </c>
      <c r="J232">
        <v>3600</v>
      </c>
      <c r="K232">
        <v>259200</v>
      </c>
      <c r="L232" t="s">
        <v>147</v>
      </c>
      <c r="O232" t="s">
        <v>1045</v>
      </c>
      <c r="P232" t="s">
        <v>69</v>
      </c>
      <c r="Q232" t="s">
        <v>45</v>
      </c>
      <c r="R232" t="s">
        <v>1046</v>
      </c>
      <c r="S232" t="s">
        <v>1047</v>
      </c>
      <c r="T232" t="s">
        <v>1048</v>
      </c>
      <c r="X232">
        <v>107</v>
      </c>
      <c r="Y232" t="s">
        <v>49</v>
      </c>
      <c r="Z232" t="s">
        <v>49</v>
      </c>
      <c r="AA232" t="s">
        <v>49</v>
      </c>
      <c r="AB232" t="s">
        <v>1049</v>
      </c>
      <c r="AC232" t="s">
        <v>1050</v>
      </c>
      <c r="AD232" t="s">
        <v>1051</v>
      </c>
      <c r="AE232">
        <v>3</v>
      </c>
      <c r="AF232">
        <v>1</v>
      </c>
      <c r="AG232">
        <v>5</v>
      </c>
      <c r="AH232" t="s">
        <v>2826</v>
      </c>
      <c r="AI232" t="s">
        <v>2826</v>
      </c>
      <c r="AJ232" t="s">
        <v>2826</v>
      </c>
      <c r="AK232" t="b">
        <f t="shared" si="12"/>
        <v>0</v>
      </c>
      <c r="AL232" t="b">
        <f t="shared" si="13"/>
        <v>1</v>
      </c>
      <c r="AM232" t="b">
        <f t="shared" si="14"/>
        <v>0</v>
      </c>
      <c r="AN232">
        <f t="shared" si="15"/>
        <v>1</v>
      </c>
    </row>
    <row r="233" spans="1:40" x14ac:dyDescent="0.25">
      <c r="A233" t="s">
        <v>1044</v>
      </c>
      <c r="B233" t="s">
        <v>36</v>
      </c>
      <c r="C233" t="s">
        <v>37</v>
      </c>
      <c r="D233" t="s">
        <v>38</v>
      </c>
      <c r="E233" t="s">
        <v>39</v>
      </c>
      <c r="F233" s="1">
        <v>0.1</v>
      </c>
      <c r="G233" t="s">
        <v>146</v>
      </c>
      <c r="H233">
        <v>10</v>
      </c>
      <c r="I233" t="s">
        <v>41</v>
      </c>
      <c r="J233">
        <v>3600</v>
      </c>
      <c r="K233">
        <v>259200</v>
      </c>
      <c r="L233" t="s">
        <v>147</v>
      </c>
      <c r="O233" t="s">
        <v>1052</v>
      </c>
      <c r="P233" t="s">
        <v>189</v>
      </c>
      <c r="Q233" t="s">
        <v>45</v>
      </c>
      <c r="R233" t="s">
        <v>1053</v>
      </c>
      <c r="S233" t="s">
        <v>1054</v>
      </c>
      <c r="T233" t="s">
        <v>1055</v>
      </c>
      <c r="X233">
        <v>21</v>
      </c>
      <c r="Y233" t="s">
        <v>49</v>
      </c>
      <c r="Z233" t="s">
        <v>49</v>
      </c>
      <c r="AA233" t="s">
        <v>49</v>
      </c>
      <c r="AB233" t="s">
        <v>1049</v>
      </c>
      <c r="AC233" t="s">
        <v>1050</v>
      </c>
      <c r="AD233" t="s">
        <v>1051</v>
      </c>
      <c r="AE233">
        <v>4</v>
      </c>
      <c r="AF233">
        <v>1</v>
      </c>
      <c r="AG233">
        <v>2</v>
      </c>
      <c r="AH233" t="s">
        <v>2826</v>
      </c>
      <c r="AI233" t="s">
        <v>2826</v>
      </c>
      <c r="AJ233" t="s">
        <v>2826</v>
      </c>
      <c r="AK233" t="b">
        <f t="shared" si="12"/>
        <v>0</v>
      </c>
      <c r="AL233" t="b">
        <f t="shared" si="13"/>
        <v>1</v>
      </c>
      <c r="AM233" t="b">
        <f t="shared" si="14"/>
        <v>0</v>
      </c>
      <c r="AN233">
        <f t="shared" si="15"/>
        <v>1</v>
      </c>
    </row>
    <row r="234" spans="1:40" x14ac:dyDescent="0.25">
      <c r="A234" t="s">
        <v>1044</v>
      </c>
      <c r="B234" t="s">
        <v>36</v>
      </c>
      <c r="C234" t="s">
        <v>37</v>
      </c>
      <c r="D234" t="s">
        <v>38</v>
      </c>
      <c r="E234" t="s">
        <v>39</v>
      </c>
      <c r="F234" s="1">
        <v>0.1</v>
      </c>
      <c r="G234" t="s">
        <v>146</v>
      </c>
      <c r="H234">
        <v>10</v>
      </c>
      <c r="I234" t="s">
        <v>41</v>
      </c>
      <c r="J234">
        <v>3600</v>
      </c>
      <c r="K234">
        <v>259200</v>
      </c>
      <c r="L234" t="s">
        <v>147</v>
      </c>
      <c r="O234" t="s">
        <v>1056</v>
      </c>
      <c r="P234" t="s">
        <v>264</v>
      </c>
      <c r="Q234" t="s">
        <v>45</v>
      </c>
      <c r="R234" t="s">
        <v>1057</v>
      </c>
      <c r="S234" t="s">
        <v>1058</v>
      </c>
      <c r="T234" t="s">
        <v>1059</v>
      </c>
      <c r="X234">
        <v>26</v>
      </c>
      <c r="Y234" t="s">
        <v>49</v>
      </c>
      <c r="Z234" t="s">
        <v>49</v>
      </c>
      <c r="AA234" t="s">
        <v>49</v>
      </c>
      <c r="AB234" t="s">
        <v>1049</v>
      </c>
      <c r="AC234" t="s">
        <v>1050</v>
      </c>
      <c r="AD234" t="s">
        <v>1051</v>
      </c>
      <c r="AE234">
        <v>5</v>
      </c>
      <c r="AF234">
        <v>2</v>
      </c>
      <c r="AG234">
        <v>5</v>
      </c>
      <c r="AH234" t="s">
        <v>2826</v>
      </c>
      <c r="AI234" t="s">
        <v>2826</v>
      </c>
      <c r="AJ234" t="s">
        <v>2826</v>
      </c>
      <c r="AK234" t="b">
        <f t="shared" si="12"/>
        <v>0</v>
      </c>
      <c r="AL234" t="b">
        <f t="shared" si="13"/>
        <v>1</v>
      </c>
      <c r="AM234" t="b">
        <f t="shared" si="14"/>
        <v>0</v>
      </c>
      <c r="AN234">
        <f t="shared" si="15"/>
        <v>2</v>
      </c>
    </row>
    <row r="235" spans="1:40" x14ac:dyDescent="0.25">
      <c r="A235" t="s">
        <v>1044</v>
      </c>
      <c r="B235" t="s">
        <v>36</v>
      </c>
      <c r="C235" t="s">
        <v>37</v>
      </c>
      <c r="D235" t="s">
        <v>38</v>
      </c>
      <c r="E235" t="s">
        <v>39</v>
      </c>
      <c r="F235" s="1">
        <v>0.1</v>
      </c>
      <c r="G235" t="s">
        <v>146</v>
      </c>
      <c r="H235">
        <v>10</v>
      </c>
      <c r="I235" t="s">
        <v>41</v>
      </c>
      <c r="J235">
        <v>3600</v>
      </c>
      <c r="K235">
        <v>259200</v>
      </c>
      <c r="L235" t="s">
        <v>147</v>
      </c>
      <c r="O235" t="s">
        <v>1060</v>
      </c>
      <c r="P235" t="s">
        <v>74</v>
      </c>
      <c r="Q235" t="s">
        <v>45</v>
      </c>
      <c r="R235" t="s">
        <v>1061</v>
      </c>
      <c r="S235" t="s">
        <v>1062</v>
      </c>
      <c r="T235" t="s">
        <v>1063</v>
      </c>
      <c r="X235">
        <v>21</v>
      </c>
      <c r="Y235" t="s">
        <v>49</v>
      </c>
      <c r="Z235" t="s">
        <v>49</v>
      </c>
      <c r="AA235" t="s">
        <v>49</v>
      </c>
      <c r="AB235" t="s">
        <v>1049</v>
      </c>
      <c r="AC235" t="s">
        <v>1050</v>
      </c>
      <c r="AD235" t="s">
        <v>1051</v>
      </c>
      <c r="AE235">
        <v>3</v>
      </c>
      <c r="AF235">
        <v>2</v>
      </c>
      <c r="AG235">
        <v>4</v>
      </c>
      <c r="AH235" t="s">
        <v>2826</v>
      </c>
      <c r="AI235" t="s">
        <v>2826</v>
      </c>
      <c r="AJ235" t="s">
        <v>2826</v>
      </c>
      <c r="AK235" t="b">
        <f t="shared" si="12"/>
        <v>0</v>
      </c>
      <c r="AL235" t="b">
        <f t="shared" si="13"/>
        <v>1</v>
      </c>
      <c r="AM235" t="b">
        <f t="shared" si="14"/>
        <v>0</v>
      </c>
      <c r="AN235">
        <f t="shared" si="15"/>
        <v>2</v>
      </c>
    </row>
    <row r="236" spans="1:40" x14ac:dyDescent="0.25">
      <c r="A236" t="s">
        <v>1044</v>
      </c>
      <c r="B236" t="s">
        <v>36</v>
      </c>
      <c r="C236" t="s">
        <v>37</v>
      </c>
      <c r="D236" t="s">
        <v>38</v>
      </c>
      <c r="E236" t="s">
        <v>39</v>
      </c>
      <c r="F236" s="1">
        <v>0.1</v>
      </c>
      <c r="G236" t="s">
        <v>146</v>
      </c>
      <c r="H236">
        <v>10</v>
      </c>
      <c r="I236" t="s">
        <v>41</v>
      </c>
      <c r="J236">
        <v>3600</v>
      </c>
      <c r="K236">
        <v>259200</v>
      </c>
      <c r="L236" t="s">
        <v>147</v>
      </c>
      <c r="O236" t="s">
        <v>1064</v>
      </c>
      <c r="P236" t="s">
        <v>79</v>
      </c>
      <c r="Q236" t="s">
        <v>45</v>
      </c>
      <c r="R236" t="s">
        <v>625</v>
      </c>
      <c r="S236" t="s">
        <v>1065</v>
      </c>
      <c r="T236" t="s">
        <v>1066</v>
      </c>
      <c r="X236">
        <v>22</v>
      </c>
      <c r="Y236" t="s">
        <v>49</v>
      </c>
      <c r="Z236" t="s">
        <v>49</v>
      </c>
      <c r="AA236" t="s">
        <v>49</v>
      </c>
      <c r="AB236" t="s">
        <v>1049</v>
      </c>
      <c r="AC236" t="s">
        <v>1050</v>
      </c>
      <c r="AD236" t="s">
        <v>1051</v>
      </c>
      <c r="AE236">
        <v>3</v>
      </c>
      <c r="AF236">
        <v>1</v>
      </c>
      <c r="AG236">
        <v>4</v>
      </c>
      <c r="AH236" t="s">
        <v>2826</v>
      </c>
      <c r="AI236" t="s">
        <v>2826</v>
      </c>
      <c r="AJ236" t="s">
        <v>2826</v>
      </c>
      <c r="AK236" t="b">
        <f t="shared" si="12"/>
        <v>0</v>
      </c>
      <c r="AL236" t="b">
        <f t="shared" si="13"/>
        <v>1</v>
      </c>
      <c r="AM236" t="b">
        <f t="shared" si="14"/>
        <v>0</v>
      </c>
      <c r="AN236">
        <f t="shared" si="15"/>
        <v>1</v>
      </c>
    </row>
    <row r="237" spans="1:40" x14ac:dyDescent="0.25">
      <c r="A237" t="s">
        <v>1044</v>
      </c>
      <c r="B237" t="s">
        <v>36</v>
      </c>
      <c r="C237" t="s">
        <v>37</v>
      </c>
      <c r="D237" t="s">
        <v>38</v>
      </c>
      <c r="E237" t="s">
        <v>39</v>
      </c>
      <c r="F237" s="1">
        <v>0.1</v>
      </c>
      <c r="G237" t="s">
        <v>146</v>
      </c>
      <c r="H237">
        <v>10</v>
      </c>
      <c r="I237" t="s">
        <v>41</v>
      </c>
      <c r="J237">
        <v>3600</v>
      </c>
      <c r="K237">
        <v>259200</v>
      </c>
      <c r="L237" t="s">
        <v>147</v>
      </c>
      <c r="O237" t="s">
        <v>1067</v>
      </c>
      <c r="P237" t="s">
        <v>108</v>
      </c>
      <c r="Q237" t="s">
        <v>45</v>
      </c>
      <c r="R237" t="s">
        <v>1068</v>
      </c>
      <c r="S237" t="s">
        <v>1069</v>
      </c>
      <c r="T237" t="s">
        <v>1070</v>
      </c>
      <c r="X237">
        <v>156</v>
      </c>
      <c r="Y237" t="s">
        <v>49</v>
      </c>
      <c r="Z237" t="s">
        <v>49</v>
      </c>
      <c r="AA237" t="s">
        <v>49</v>
      </c>
      <c r="AB237" t="s">
        <v>1049</v>
      </c>
      <c r="AC237" t="s">
        <v>1050</v>
      </c>
      <c r="AD237" t="s">
        <v>1051</v>
      </c>
      <c r="AE237">
        <v>3</v>
      </c>
      <c r="AF237">
        <v>2</v>
      </c>
      <c r="AH237" t="s">
        <v>2826</v>
      </c>
      <c r="AI237" t="s">
        <v>2826</v>
      </c>
      <c r="AJ237" t="s">
        <v>2826</v>
      </c>
      <c r="AK237" t="b">
        <f t="shared" si="12"/>
        <v>0</v>
      </c>
      <c r="AL237" t="b">
        <f t="shared" si="13"/>
        <v>1</v>
      </c>
      <c r="AM237" t="b">
        <f t="shared" si="14"/>
        <v>0</v>
      </c>
      <c r="AN237">
        <f t="shared" si="15"/>
        <v>2</v>
      </c>
    </row>
    <row r="238" spans="1:40" x14ac:dyDescent="0.25">
      <c r="A238" t="s">
        <v>1044</v>
      </c>
      <c r="B238" t="s">
        <v>36</v>
      </c>
      <c r="C238" t="s">
        <v>37</v>
      </c>
      <c r="D238" t="s">
        <v>38</v>
      </c>
      <c r="E238" t="s">
        <v>39</v>
      </c>
      <c r="F238" s="1">
        <v>0.1</v>
      </c>
      <c r="G238" t="s">
        <v>146</v>
      </c>
      <c r="H238">
        <v>10</v>
      </c>
      <c r="I238" t="s">
        <v>41</v>
      </c>
      <c r="J238">
        <v>3600</v>
      </c>
      <c r="K238">
        <v>259200</v>
      </c>
      <c r="L238" t="s">
        <v>147</v>
      </c>
      <c r="O238" t="s">
        <v>1071</v>
      </c>
      <c r="P238" t="s">
        <v>308</v>
      </c>
      <c r="Q238" t="s">
        <v>45</v>
      </c>
      <c r="R238" t="s">
        <v>1072</v>
      </c>
      <c r="S238" t="s">
        <v>1073</v>
      </c>
      <c r="T238" t="s">
        <v>1074</v>
      </c>
      <c r="X238">
        <v>21</v>
      </c>
      <c r="Y238" t="s">
        <v>49</v>
      </c>
      <c r="Z238" t="s">
        <v>49</v>
      </c>
      <c r="AA238" t="s">
        <v>49</v>
      </c>
      <c r="AB238" t="s">
        <v>1049</v>
      </c>
      <c r="AC238" t="s">
        <v>1050</v>
      </c>
      <c r="AD238" t="s">
        <v>1051</v>
      </c>
      <c r="AE238">
        <v>4</v>
      </c>
      <c r="AF238">
        <v>2</v>
      </c>
      <c r="AG238">
        <v>5</v>
      </c>
      <c r="AH238" t="s">
        <v>2826</v>
      </c>
      <c r="AI238" t="s">
        <v>2826</v>
      </c>
      <c r="AJ238" t="s">
        <v>2826</v>
      </c>
      <c r="AK238" t="b">
        <f t="shared" si="12"/>
        <v>0</v>
      </c>
      <c r="AL238" t="b">
        <f t="shared" si="13"/>
        <v>1</v>
      </c>
      <c r="AM238" t="b">
        <f t="shared" si="14"/>
        <v>0</v>
      </c>
      <c r="AN238">
        <f t="shared" si="15"/>
        <v>2</v>
      </c>
    </row>
    <row r="239" spans="1:40" x14ac:dyDescent="0.25">
      <c r="A239" t="s">
        <v>1044</v>
      </c>
      <c r="B239" t="s">
        <v>36</v>
      </c>
      <c r="C239" t="s">
        <v>37</v>
      </c>
      <c r="D239" t="s">
        <v>38</v>
      </c>
      <c r="E239" t="s">
        <v>39</v>
      </c>
      <c r="F239" s="1">
        <v>0.1</v>
      </c>
      <c r="G239" t="s">
        <v>146</v>
      </c>
      <c r="H239">
        <v>10</v>
      </c>
      <c r="I239" t="s">
        <v>41</v>
      </c>
      <c r="J239">
        <v>3600</v>
      </c>
      <c r="K239">
        <v>259200</v>
      </c>
      <c r="L239" t="s">
        <v>147</v>
      </c>
      <c r="O239" t="s">
        <v>1075</v>
      </c>
      <c r="P239" t="s">
        <v>94</v>
      </c>
      <c r="Q239" t="s">
        <v>45</v>
      </c>
      <c r="R239" t="s">
        <v>1076</v>
      </c>
      <c r="S239" t="s">
        <v>270</v>
      </c>
      <c r="T239" t="s">
        <v>271</v>
      </c>
      <c r="X239">
        <v>17</v>
      </c>
      <c r="Y239" t="s">
        <v>49</v>
      </c>
      <c r="Z239" t="s">
        <v>49</v>
      </c>
      <c r="AA239" t="s">
        <v>49</v>
      </c>
      <c r="AB239" t="s">
        <v>1049</v>
      </c>
      <c r="AC239" t="s">
        <v>1050</v>
      </c>
      <c r="AD239" t="s">
        <v>1051</v>
      </c>
      <c r="AE239">
        <v>5</v>
      </c>
      <c r="AF239">
        <v>1</v>
      </c>
      <c r="AG239">
        <v>4</v>
      </c>
      <c r="AH239" t="s">
        <v>2826</v>
      </c>
      <c r="AI239" t="s">
        <v>2826</v>
      </c>
      <c r="AJ239" t="s">
        <v>2826</v>
      </c>
      <c r="AK239" t="b">
        <f t="shared" si="12"/>
        <v>0</v>
      </c>
      <c r="AL239" t="b">
        <f t="shared" si="13"/>
        <v>1</v>
      </c>
      <c r="AM239" t="b">
        <f t="shared" si="14"/>
        <v>0</v>
      </c>
      <c r="AN239">
        <f t="shared" si="15"/>
        <v>1</v>
      </c>
    </row>
    <row r="240" spans="1:40" x14ac:dyDescent="0.25">
      <c r="A240" t="s">
        <v>1044</v>
      </c>
      <c r="B240" t="s">
        <v>36</v>
      </c>
      <c r="C240" t="s">
        <v>37</v>
      </c>
      <c r="D240" t="s">
        <v>38</v>
      </c>
      <c r="E240" t="s">
        <v>39</v>
      </c>
      <c r="F240" s="1">
        <v>0.1</v>
      </c>
      <c r="G240" t="s">
        <v>146</v>
      </c>
      <c r="H240">
        <v>10</v>
      </c>
      <c r="I240" t="s">
        <v>41</v>
      </c>
      <c r="J240">
        <v>3600</v>
      </c>
      <c r="K240">
        <v>259200</v>
      </c>
      <c r="L240" t="s">
        <v>147</v>
      </c>
      <c r="O240" t="s">
        <v>1077</v>
      </c>
      <c r="P240" t="s">
        <v>44</v>
      </c>
      <c r="Q240" t="s">
        <v>45</v>
      </c>
      <c r="R240" t="s">
        <v>1078</v>
      </c>
      <c r="S240" t="s">
        <v>755</v>
      </c>
      <c r="T240" t="s">
        <v>1079</v>
      </c>
      <c r="X240">
        <v>31</v>
      </c>
      <c r="Y240" t="s">
        <v>49</v>
      </c>
      <c r="Z240" t="s">
        <v>49</v>
      </c>
      <c r="AA240" t="s">
        <v>49</v>
      </c>
      <c r="AB240" t="s">
        <v>1049</v>
      </c>
      <c r="AC240" t="s">
        <v>1050</v>
      </c>
      <c r="AD240" t="s">
        <v>1051</v>
      </c>
      <c r="AE240">
        <v>3</v>
      </c>
      <c r="AF240">
        <v>2</v>
      </c>
      <c r="AG240">
        <v>3</v>
      </c>
      <c r="AH240" t="s">
        <v>2826</v>
      </c>
      <c r="AI240" t="s">
        <v>2826</v>
      </c>
      <c r="AJ240" t="s">
        <v>2826</v>
      </c>
      <c r="AK240" t="b">
        <f t="shared" si="12"/>
        <v>0</v>
      </c>
      <c r="AL240" t="b">
        <f t="shared" si="13"/>
        <v>1</v>
      </c>
      <c r="AM240" t="b">
        <f t="shared" si="14"/>
        <v>0</v>
      </c>
      <c r="AN240">
        <f t="shared" si="15"/>
        <v>2</v>
      </c>
    </row>
    <row r="241" spans="1:40" x14ac:dyDescent="0.25">
      <c r="A241" t="s">
        <v>1044</v>
      </c>
      <c r="B241" t="s">
        <v>36</v>
      </c>
      <c r="C241" t="s">
        <v>37</v>
      </c>
      <c r="D241" t="s">
        <v>38</v>
      </c>
      <c r="E241" t="s">
        <v>39</v>
      </c>
      <c r="F241" s="1">
        <v>0.1</v>
      </c>
      <c r="G241" t="s">
        <v>146</v>
      </c>
      <c r="H241">
        <v>10</v>
      </c>
      <c r="I241" t="s">
        <v>41</v>
      </c>
      <c r="J241">
        <v>3600</v>
      </c>
      <c r="K241">
        <v>259200</v>
      </c>
      <c r="L241" t="s">
        <v>147</v>
      </c>
      <c r="O241" t="s">
        <v>1080</v>
      </c>
      <c r="P241" t="s">
        <v>89</v>
      </c>
      <c r="Q241" t="s">
        <v>45</v>
      </c>
      <c r="R241" t="s">
        <v>918</v>
      </c>
      <c r="S241" t="s">
        <v>1081</v>
      </c>
      <c r="T241" t="s">
        <v>1082</v>
      </c>
      <c r="X241">
        <v>596</v>
      </c>
      <c r="Y241" t="s">
        <v>49</v>
      </c>
      <c r="Z241" t="s">
        <v>49</v>
      </c>
      <c r="AA241" t="s">
        <v>49</v>
      </c>
      <c r="AB241" t="s">
        <v>1049</v>
      </c>
      <c r="AC241" t="s">
        <v>1050</v>
      </c>
      <c r="AD241" t="s">
        <v>1051</v>
      </c>
      <c r="AE241">
        <v>3</v>
      </c>
      <c r="AF241">
        <v>2</v>
      </c>
      <c r="AG241">
        <v>2</v>
      </c>
      <c r="AH241" t="s">
        <v>2826</v>
      </c>
      <c r="AI241" t="s">
        <v>2826</v>
      </c>
      <c r="AJ241" t="s">
        <v>2826</v>
      </c>
      <c r="AK241" t="b">
        <f t="shared" si="12"/>
        <v>0</v>
      </c>
      <c r="AL241" t="b">
        <f t="shared" si="13"/>
        <v>1</v>
      </c>
      <c r="AM241" t="b">
        <f t="shared" si="14"/>
        <v>0</v>
      </c>
      <c r="AN241">
        <f t="shared" si="15"/>
        <v>2</v>
      </c>
    </row>
    <row r="242" spans="1:40" x14ac:dyDescent="0.25">
      <c r="A242" t="s">
        <v>1083</v>
      </c>
      <c r="B242" t="s">
        <v>36</v>
      </c>
      <c r="C242" t="s">
        <v>37</v>
      </c>
      <c r="D242" t="s">
        <v>38</v>
      </c>
      <c r="E242" t="s">
        <v>39</v>
      </c>
      <c r="F242" s="1">
        <v>0.1</v>
      </c>
      <c r="G242" t="s">
        <v>146</v>
      </c>
      <c r="H242">
        <v>10</v>
      </c>
      <c r="I242" t="s">
        <v>41</v>
      </c>
      <c r="J242">
        <v>3600</v>
      </c>
      <c r="K242">
        <v>259200</v>
      </c>
      <c r="L242" t="s">
        <v>147</v>
      </c>
      <c r="O242" t="s">
        <v>1084</v>
      </c>
      <c r="P242" t="s">
        <v>79</v>
      </c>
      <c r="Q242" t="s">
        <v>45</v>
      </c>
      <c r="R242" t="s">
        <v>1085</v>
      </c>
      <c r="S242" t="s">
        <v>1086</v>
      </c>
      <c r="T242" t="s">
        <v>1087</v>
      </c>
      <c r="X242">
        <v>54</v>
      </c>
      <c r="Y242" t="s">
        <v>49</v>
      </c>
      <c r="Z242" t="s">
        <v>49</v>
      </c>
      <c r="AA242" t="s">
        <v>49</v>
      </c>
      <c r="AB242" t="s">
        <v>1088</v>
      </c>
      <c r="AC242" t="s">
        <v>1089</v>
      </c>
      <c r="AD242" t="s">
        <v>1090</v>
      </c>
      <c r="AE242">
        <v>4</v>
      </c>
      <c r="AF242">
        <v>2</v>
      </c>
      <c r="AG242">
        <v>5</v>
      </c>
      <c r="AH242" t="s">
        <v>2826</v>
      </c>
      <c r="AI242" t="s">
        <v>2826</v>
      </c>
      <c r="AJ242" t="s">
        <v>2826</v>
      </c>
      <c r="AK242" t="b">
        <f t="shared" si="12"/>
        <v>0</v>
      </c>
      <c r="AL242" t="b">
        <f t="shared" si="13"/>
        <v>1</v>
      </c>
      <c r="AM242" t="b">
        <f t="shared" si="14"/>
        <v>0</v>
      </c>
      <c r="AN242">
        <f t="shared" si="15"/>
        <v>2</v>
      </c>
    </row>
    <row r="243" spans="1:40" x14ac:dyDescent="0.25">
      <c r="A243" t="s">
        <v>1083</v>
      </c>
      <c r="B243" t="s">
        <v>36</v>
      </c>
      <c r="C243" t="s">
        <v>37</v>
      </c>
      <c r="D243" t="s">
        <v>38</v>
      </c>
      <c r="E243" t="s">
        <v>39</v>
      </c>
      <c r="F243" s="1">
        <v>0.1</v>
      </c>
      <c r="G243" t="s">
        <v>146</v>
      </c>
      <c r="H243">
        <v>10</v>
      </c>
      <c r="I243" t="s">
        <v>41</v>
      </c>
      <c r="J243">
        <v>3600</v>
      </c>
      <c r="K243">
        <v>259200</v>
      </c>
      <c r="L243" t="s">
        <v>147</v>
      </c>
      <c r="O243" t="s">
        <v>1091</v>
      </c>
      <c r="P243" t="s">
        <v>156</v>
      </c>
      <c r="Q243" t="s">
        <v>45</v>
      </c>
      <c r="R243" t="s">
        <v>1092</v>
      </c>
      <c r="S243" t="s">
        <v>1093</v>
      </c>
      <c r="T243" t="s">
        <v>1094</v>
      </c>
      <c r="X243">
        <v>57</v>
      </c>
      <c r="Y243" t="s">
        <v>49</v>
      </c>
      <c r="Z243" t="s">
        <v>49</v>
      </c>
      <c r="AA243" t="s">
        <v>49</v>
      </c>
      <c r="AB243" t="s">
        <v>1088</v>
      </c>
      <c r="AC243" t="s">
        <v>1089</v>
      </c>
      <c r="AD243" t="s">
        <v>1090</v>
      </c>
      <c r="AE243">
        <v>4</v>
      </c>
      <c r="AF243">
        <v>2</v>
      </c>
      <c r="AG243">
        <v>4</v>
      </c>
      <c r="AH243" t="s">
        <v>2826</v>
      </c>
      <c r="AI243" t="s">
        <v>2826</v>
      </c>
      <c r="AJ243" t="s">
        <v>2826</v>
      </c>
      <c r="AK243" t="b">
        <f t="shared" si="12"/>
        <v>0</v>
      </c>
      <c r="AL243" t="b">
        <f t="shared" si="13"/>
        <v>1</v>
      </c>
      <c r="AM243" t="b">
        <f t="shared" si="14"/>
        <v>0</v>
      </c>
      <c r="AN243">
        <f t="shared" si="15"/>
        <v>2</v>
      </c>
    </row>
    <row r="244" spans="1:40" x14ac:dyDescent="0.25">
      <c r="A244" t="s">
        <v>1083</v>
      </c>
      <c r="B244" t="s">
        <v>36</v>
      </c>
      <c r="C244" t="s">
        <v>37</v>
      </c>
      <c r="D244" t="s">
        <v>38</v>
      </c>
      <c r="E244" t="s">
        <v>39</v>
      </c>
      <c r="F244" s="1">
        <v>0.1</v>
      </c>
      <c r="G244" t="s">
        <v>146</v>
      </c>
      <c r="H244">
        <v>10</v>
      </c>
      <c r="I244" t="s">
        <v>41</v>
      </c>
      <c r="J244">
        <v>3600</v>
      </c>
      <c r="K244">
        <v>259200</v>
      </c>
      <c r="L244" t="s">
        <v>147</v>
      </c>
      <c r="O244" t="s">
        <v>1095</v>
      </c>
      <c r="P244" t="s">
        <v>89</v>
      </c>
      <c r="Q244" t="s">
        <v>45</v>
      </c>
      <c r="R244" t="s">
        <v>721</v>
      </c>
      <c r="S244" t="s">
        <v>1096</v>
      </c>
      <c r="T244" t="s">
        <v>1097</v>
      </c>
      <c r="X244">
        <v>400</v>
      </c>
      <c r="Y244" t="s">
        <v>49</v>
      </c>
      <c r="Z244" t="s">
        <v>49</v>
      </c>
      <c r="AA244" t="s">
        <v>49</v>
      </c>
      <c r="AB244" t="s">
        <v>1088</v>
      </c>
      <c r="AC244" t="s">
        <v>1089</v>
      </c>
      <c r="AD244" t="s">
        <v>1090</v>
      </c>
      <c r="AE244">
        <v>4</v>
      </c>
      <c r="AF244">
        <v>2</v>
      </c>
      <c r="AG244">
        <v>4</v>
      </c>
      <c r="AH244" t="s">
        <v>2826</v>
      </c>
      <c r="AI244" t="s">
        <v>2826</v>
      </c>
      <c r="AJ244" t="s">
        <v>2826</v>
      </c>
      <c r="AK244" t="b">
        <f t="shared" si="12"/>
        <v>0</v>
      </c>
      <c r="AL244" t="b">
        <f t="shared" si="13"/>
        <v>1</v>
      </c>
      <c r="AM244" t="b">
        <f t="shared" si="14"/>
        <v>0</v>
      </c>
      <c r="AN244">
        <f t="shared" si="15"/>
        <v>2</v>
      </c>
    </row>
    <row r="245" spans="1:40" x14ac:dyDescent="0.25">
      <c r="A245" t="s">
        <v>1083</v>
      </c>
      <c r="B245" t="s">
        <v>36</v>
      </c>
      <c r="C245" t="s">
        <v>37</v>
      </c>
      <c r="D245" t="s">
        <v>38</v>
      </c>
      <c r="E245" t="s">
        <v>39</v>
      </c>
      <c r="F245" s="1">
        <v>0.1</v>
      </c>
      <c r="G245" t="s">
        <v>146</v>
      </c>
      <c r="H245">
        <v>10</v>
      </c>
      <c r="I245" t="s">
        <v>41</v>
      </c>
      <c r="J245">
        <v>3600</v>
      </c>
      <c r="K245">
        <v>259200</v>
      </c>
      <c r="L245" t="s">
        <v>147</v>
      </c>
      <c r="O245" t="s">
        <v>1098</v>
      </c>
      <c r="P245" t="s">
        <v>1099</v>
      </c>
      <c r="Q245" t="s">
        <v>45</v>
      </c>
      <c r="R245" t="s">
        <v>1100</v>
      </c>
      <c r="S245" t="s">
        <v>1101</v>
      </c>
      <c r="T245" t="s">
        <v>1102</v>
      </c>
      <c r="X245">
        <v>114</v>
      </c>
      <c r="Y245" t="s">
        <v>49</v>
      </c>
      <c r="Z245" t="s">
        <v>49</v>
      </c>
      <c r="AA245" t="s">
        <v>49</v>
      </c>
      <c r="AB245" t="s">
        <v>1088</v>
      </c>
      <c r="AC245" t="s">
        <v>1089</v>
      </c>
      <c r="AD245" t="s">
        <v>1090</v>
      </c>
      <c r="AE245">
        <v>5</v>
      </c>
      <c r="AF245">
        <v>2</v>
      </c>
      <c r="AG245">
        <v>4</v>
      </c>
      <c r="AH245" t="s">
        <v>2826</v>
      </c>
      <c r="AI245" t="s">
        <v>2826</v>
      </c>
      <c r="AJ245" t="s">
        <v>2826</v>
      </c>
      <c r="AK245" t="b">
        <f t="shared" si="12"/>
        <v>0</v>
      </c>
      <c r="AL245" t="b">
        <f t="shared" si="13"/>
        <v>1</v>
      </c>
      <c r="AM245" t="b">
        <f t="shared" si="14"/>
        <v>0</v>
      </c>
      <c r="AN245">
        <f t="shared" si="15"/>
        <v>2</v>
      </c>
    </row>
    <row r="246" spans="1:40" x14ac:dyDescent="0.25">
      <c r="A246" t="s">
        <v>1083</v>
      </c>
      <c r="B246" t="s">
        <v>36</v>
      </c>
      <c r="C246" t="s">
        <v>37</v>
      </c>
      <c r="D246" t="s">
        <v>38</v>
      </c>
      <c r="E246" t="s">
        <v>39</v>
      </c>
      <c r="F246" s="1">
        <v>0.1</v>
      </c>
      <c r="G246" t="s">
        <v>146</v>
      </c>
      <c r="H246">
        <v>10</v>
      </c>
      <c r="I246" t="s">
        <v>41</v>
      </c>
      <c r="J246">
        <v>3600</v>
      </c>
      <c r="K246">
        <v>259200</v>
      </c>
      <c r="L246" t="s">
        <v>147</v>
      </c>
      <c r="O246" t="s">
        <v>1103</v>
      </c>
      <c r="P246" t="s">
        <v>308</v>
      </c>
      <c r="Q246" t="s">
        <v>45</v>
      </c>
      <c r="R246" t="s">
        <v>1104</v>
      </c>
      <c r="S246" t="s">
        <v>1105</v>
      </c>
      <c r="T246" t="s">
        <v>1106</v>
      </c>
      <c r="X246">
        <v>41</v>
      </c>
      <c r="Y246" t="s">
        <v>49</v>
      </c>
      <c r="Z246" t="s">
        <v>49</v>
      </c>
      <c r="AA246" t="s">
        <v>49</v>
      </c>
      <c r="AB246" t="s">
        <v>1088</v>
      </c>
      <c r="AC246" t="s">
        <v>1089</v>
      </c>
      <c r="AD246" t="s">
        <v>1090</v>
      </c>
      <c r="AE246">
        <v>5</v>
      </c>
      <c r="AF246">
        <v>3</v>
      </c>
      <c r="AG246">
        <v>5</v>
      </c>
      <c r="AH246" t="s">
        <v>2826</v>
      </c>
      <c r="AI246" t="s">
        <v>2826</v>
      </c>
      <c r="AJ246" t="s">
        <v>2826</v>
      </c>
      <c r="AK246" t="b">
        <f t="shared" si="12"/>
        <v>0</v>
      </c>
      <c r="AL246" t="b">
        <f t="shared" si="13"/>
        <v>1</v>
      </c>
      <c r="AM246" t="b">
        <f t="shared" si="14"/>
        <v>0</v>
      </c>
      <c r="AN246">
        <f t="shared" si="15"/>
        <v>3</v>
      </c>
    </row>
    <row r="247" spans="1:40" x14ac:dyDescent="0.25">
      <c r="A247" t="s">
        <v>1083</v>
      </c>
      <c r="B247" t="s">
        <v>36</v>
      </c>
      <c r="C247" t="s">
        <v>37</v>
      </c>
      <c r="D247" t="s">
        <v>38</v>
      </c>
      <c r="E247" t="s">
        <v>39</v>
      </c>
      <c r="F247" s="1">
        <v>0.1</v>
      </c>
      <c r="G247" t="s">
        <v>146</v>
      </c>
      <c r="H247">
        <v>10</v>
      </c>
      <c r="I247" t="s">
        <v>41</v>
      </c>
      <c r="J247">
        <v>3600</v>
      </c>
      <c r="K247">
        <v>259200</v>
      </c>
      <c r="L247" t="s">
        <v>147</v>
      </c>
      <c r="O247" t="s">
        <v>1107</v>
      </c>
      <c r="P247" t="s">
        <v>317</v>
      </c>
      <c r="Q247" t="s">
        <v>45</v>
      </c>
      <c r="R247" t="s">
        <v>1108</v>
      </c>
      <c r="S247" t="s">
        <v>338</v>
      </c>
      <c r="T247" t="s">
        <v>1109</v>
      </c>
      <c r="X247">
        <v>22</v>
      </c>
      <c r="Y247" t="s">
        <v>49</v>
      </c>
      <c r="Z247" t="s">
        <v>49</v>
      </c>
      <c r="AA247" t="s">
        <v>49</v>
      </c>
      <c r="AB247" t="s">
        <v>1088</v>
      </c>
      <c r="AC247" t="s">
        <v>1089</v>
      </c>
      <c r="AD247" t="s">
        <v>1090</v>
      </c>
      <c r="AE247">
        <v>5</v>
      </c>
      <c r="AF247">
        <v>3</v>
      </c>
      <c r="AG247">
        <v>5</v>
      </c>
      <c r="AH247" t="s">
        <v>2826</v>
      </c>
      <c r="AI247" t="s">
        <v>2826</v>
      </c>
      <c r="AJ247" t="s">
        <v>2826</v>
      </c>
      <c r="AK247" t="b">
        <f t="shared" si="12"/>
        <v>0</v>
      </c>
      <c r="AL247" t="b">
        <f t="shared" si="13"/>
        <v>1</v>
      </c>
      <c r="AM247" t="b">
        <f t="shared" si="14"/>
        <v>0</v>
      </c>
      <c r="AN247">
        <f t="shared" si="15"/>
        <v>3</v>
      </c>
    </row>
    <row r="248" spans="1:40" x14ac:dyDescent="0.25">
      <c r="A248" t="s">
        <v>1083</v>
      </c>
      <c r="B248" t="s">
        <v>36</v>
      </c>
      <c r="C248" t="s">
        <v>37</v>
      </c>
      <c r="D248" t="s">
        <v>38</v>
      </c>
      <c r="E248" t="s">
        <v>39</v>
      </c>
      <c r="F248" s="1">
        <v>0.1</v>
      </c>
      <c r="G248" t="s">
        <v>146</v>
      </c>
      <c r="H248">
        <v>10</v>
      </c>
      <c r="I248" t="s">
        <v>41</v>
      </c>
      <c r="J248">
        <v>3600</v>
      </c>
      <c r="K248">
        <v>259200</v>
      </c>
      <c r="L248" t="s">
        <v>147</v>
      </c>
      <c r="O248" t="s">
        <v>1110</v>
      </c>
      <c r="P248" t="s">
        <v>74</v>
      </c>
      <c r="Q248" t="s">
        <v>45</v>
      </c>
      <c r="R248" t="s">
        <v>1111</v>
      </c>
      <c r="S248" t="s">
        <v>1112</v>
      </c>
      <c r="T248" t="s">
        <v>1113</v>
      </c>
      <c r="X248">
        <v>22</v>
      </c>
      <c r="Y248" t="s">
        <v>49</v>
      </c>
      <c r="Z248" t="s">
        <v>49</v>
      </c>
      <c r="AA248" t="s">
        <v>49</v>
      </c>
      <c r="AB248" t="s">
        <v>1088</v>
      </c>
      <c r="AC248" t="s">
        <v>1089</v>
      </c>
      <c r="AD248" t="s">
        <v>1090</v>
      </c>
      <c r="AE248">
        <v>4</v>
      </c>
      <c r="AF248">
        <v>3</v>
      </c>
      <c r="AG248">
        <v>5</v>
      </c>
      <c r="AH248" t="s">
        <v>2826</v>
      </c>
      <c r="AI248" t="s">
        <v>2826</v>
      </c>
      <c r="AJ248" t="s">
        <v>2826</v>
      </c>
      <c r="AK248" t="b">
        <f t="shared" si="12"/>
        <v>0</v>
      </c>
      <c r="AL248" t="b">
        <f t="shared" si="13"/>
        <v>1</v>
      </c>
      <c r="AM248" t="b">
        <f t="shared" si="14"/>
        <v>0</v>
      </c>
      <c r="AN248">
        <f t="shared" si="15"/>
        <v>3</v>
      </c>
    </row>
    <row r="249" spans="1:40" x14ac:dyDescent="0.25">
      <c r="A249" t="s">
        <v>1083</v>
      </c>
      <c r="B249" t="s">
        <v>36</v>
      </c>
      <c r="C249" t="s">
        <v>37</v>
      </c>
      <c r="D249" t="s">
        <v>38</v>
      </c>
      <c r="E249" t="s">
        <v>39</v>
      </c>
      <c r="F249" s="1">
        <v>0.1</v>
      </c>
      <c r="G249" t="s">
        <v>146</v>
      </c>
      <c r="H249">
        <v>10</v>
      </c>
      <c r="I249" t="s">
        <v>41</v>
      </c>
      <c r="J249">
        <v>3600</v>
      </c>
      <c r="K249">
        <v>259200</v>
      </c>
      <c r="L249" t="s">
        <v>147</v>
      </c>
      <c r="O249" t="s">
        <v>1114</v>
      </c>
      <c r="P249" t="s">
        <v>94</v>
      </c>
      <c r="Q249" t="s">
        <v>45</v>
      </c>
      <c r="R249" t="s">
        <v>1115</v>
      </c>
      <c r="S249" t="s">
        <v>1116</v>
      </c>
      <c r="T249" t="s">
        <v>1117</v>
      </c>
      <c r="X249">
        <v>22</v>
      </c>
      <c r="Y249" t="s">
        <v>49</v>
      </c>
      <c r="Z249" t="s">
        <v>49</v>
      </c>
      <c r="AA249" t="s">
        <v>49</v>
      </c>
      <c r="AB249" t="s">
        <v>1088</v>
      </c>
      <c r="AC249" t="s">
        <v>1089</v>
      </c>
      <c r="AD249" t="s">
        <v>1090</v>
      </c>
      <c r="AE249">
        <v>4</v>
      </c>
      <c r="AF249">
        <v>3</v>
      </c>
      <c r="AG249">
        <v>4</v>
      </c>
      <c r="AH249" t="s">
        <v>2826</v>
      </c>
      <c r="AI249" t="s">
        <v>2826</v>
      </c>
      <c r="AJ249" t="s">
        <v>2826</v>
      </c>
      <c r="AK249" t="b">
        <f t="shared" si="12"/>
        <v>0</v>
      </c>
      <c r="AL249" t="b">
        <f t="shared" si="13"/>
        <v>1</v>
      </c>
      <c r="AM249" t="b">
        <f t="shared" si="14"/>
        <v>0</v>
      </c>
      <c r="AN249">
        <f t="shared" si="15"/>
        <v>3</v>
      </c>
    </row>
    <row r="250" spans="1:40" x14ac:dyDescent="0.25">
      <c r="A250" t="s">
        <v>1083</v>
      </c>
      <c r="B250" t="s">
        <v>36</v>
      </c>
      <c r="C250" t="s">
        <v>37</v>
      </c>
      <c r="D250" t="s">
        <v>38</v>
      </c>
      <c r="E250" t="s">
        <v>39</v>
      </c>
      <c r="F250" s="1">
        <v>0.1</v>
      </c>
      <c r="G250" t="s">
        <v>146</v>
      </c>
      <c r="H250">
        <v>10</v>
      </c>
      <c r="I250" t="s">
        <v>41</v>
      </c>
      <c r="J250">
        <v>3600</v>
      </c>
      <c r="K250">
        <v>259200</v>
      </c>
      <c r="L250" t="s">
        <v>147</v>
      </c>
      <c r="O250" t="s">
        <v>1118</v>
      </c>
      <c r="P250" t="s">
        <v>69</v>
      </c>
      <c r="Q250" t="s">
        <v>45</v>
      </c>
      <c r="R250" t="s">
        <v>1119</v>
      </c>
      <c r="S250" t="s">
        <v>1120</v>
      </c>
      <c r="T250" t="s">
        <v>1121</v>
      </c>
      <c r="X250">
        <v>135</v>
      </c>
      <c r="Y250" t="s">
        <v>49</v>
      </c>
      <c r="Z250" t="s">
        <v>49</v>
      </c>
      <c r="AA250" t="s">
        <v>49</v>
      </c>
      <c r="AB250" t="s">
        <v>1088</v>
      </c>
      <c r="AC250" t="s">
        <v>1089</v>
      </c>
      <c r="AD250" t="s">
        <v>1090</v>
      </c>
      <c r="AE250">
        <v>4</v>
      </c>
      <c r="AF250">
        <v>3</v>
      </c>
      <c r="AG250">
        <v>5</v>
      </c>
      <c r="AH250" t="s">
        <v>2826</v>
      </c>
      <c r="AI250" t="s">
        <v>2826</v>
      </c>
      <c r="AJ250" t="s">
        <v>2826</v>
      </c>
      <c r="AK250" t="b">
        <f t="shared" si="12"/>
        <v>0</v>
      </c>
      <c r="AL250" t="b">
        <f t="shared" si="13"/>
        <v>1</v>
      </c>
      <c r="AM250" t="b">
        <f t="shared" si="14"/>
        <v>0</v>
      </c>
      <c r="AN250">
        <f t="shared" si="15"/>
        <v>3</v>
      </c>
    </row>
    <row r="251" spans="1:40" x14ac:dyDescent="0.25">
      <c r="A251" t="s">
        <v>1083</v>
      </c>
      <c r="B251" t="s">
        <v>36</v>
      </c>
      <c r="C251" t="s">
        <v>37</v>
      </c>
      <c r="D251" t="s">
        <v>38</v>
      </c>
      <c r="E251" t="s">
        <v>39</v>
      </c>
      <c r="F251" s="1">
        <v>0.1</v>
      </c>
      <c r="G251" t="s">
        <v>146</v>
      </c>
      <c r="H251">
        <v>10</v>
      </c>
      <c r="I251" t="s">
        <v>41</v>
      </c>
      <c r="J251">
        <v>3600</v>
      </c>
      <c r="K251">
        <v>259200</v>
      </c>
      <c r="L251" t="s">
        <v>147</v>
      </c>
      <c r="O251" t="s">
        <v>1122</v>
      </c>
      <c r="P251" t="s">
        <v>44</v>
      </c>
      <c r="Q251" t="s">
        <v>45</v>
      </c>
      <c r="R251" t="s">
        <v>894</v>
      </c>
      <c r="S251" t="s">
        <v>1123</v>
      </c>
      <c r="T251" t="s">
        <v>1124</v>
      </c>
      <c r="X251">
        <v>30</v>
      </c>
      <c r="Y251" t="s">
        <v>49</v>
      </c>
      <c r="Z251" t="s">
        <v>49</v>
      </c>
      <c r="AA251" t="s">
        <v>49</v>
      </c>
      <c r="AB251" t="s">
        <v>1088</v>
      </c>
      <c r="AC251" t="s">
        <v>1089</v>
      </c>
      <c r="AD251" t="s">
        <v>1090</v>
      </c>
      <c r="AE251">
        <v>4</v>
      </c>
      <c r="AF251">
        <v>3</v>
      </c>
      <c r="AG251">
        <v>5</v>
      </c>
      <c r="AH251" t="s">
        <v>2826</v>
      </c>
      <c r="AI251" t="s">
        <v>2826</v>
      </c>
      <c r="AJ251" t="s">
        <v>2826</v>
      </c>
      <c r="AK251" t="b">
        <f t="shared" si="12"/>
        <v>0</v>
      </c>
      <c r="AL251" t="b">
        <f t="shared" si="13"/>
        <v>1</v>
      </c>
      <c r="AM251" t="b">
        <f t="shared" si="14"/>
        <v>0</v>
      </c>
      <c r="AN251">
        <f t="shared" si="15"/>
        <v>3</v>
      </c>
    </row>
    <row r="252" spans="1:40" x14ac:dyDescent="0.25">
      <c r="A252" t="s">
        <v>1125</v>
      </c>
      <c r="B252" t="s">
        <v>36</v>
      </c>
      <c r="C252" t="s">
        <v>37</v>
      </c>
      <c r="D252" t="s">
        <v>38</v>
      </c>
      <c r="E252" t="s">
        <v>39</v>
      </c>
      <c r="F252" s="1">
        <v>0.1</v>
      </c>
      <c r="G252" t="s">
        <v>146</v>
      </c>
      <c r="H252">
        <v>10</v>
      </c>
      <c r="I252" t="s">
        <v>41</v>
      </c>
      <c r="J252">
        <v>3600</v>
      </c>
      <c r="K252">
        <v>259200</v>
      </c>
      <c r="L252" t="s">
        <v>147</v>
      </c>
      <c r="O252" t="s">
        <v>1126</v>
      </c>
      <c r="P252" t="s">
        <v>59</v>
      </c>
      <c r="Q252" t="s">
        <v>45</v>
      </c>
      <c r="R252" t="s">
        <v>1127</v>
      </c>
      <c r="S252" t="s">
        <v>1128</v>
      </c>
      <c r="T252" t="s">
        <v>1129</v>
      </c>
      <c r="X252">
        <v>20</v>
      </c>
      <c r="Y252" t="s">
        <v>49</v>
      </c>
      <c r="Z252" t="s">
        <v>49</v>
      </c>
      <c r="AA252" t="s">
        <v>49</v>
      </c>
      <c r="AB252" t="s">
        <v>1130</v>
      </c>
      <c r="AC252" t="s">
        <v>1131</v>
      </c>
      <c r="AD252" t="s">
        <v>1132</v>
      </c>
      <c r="AE252">
        <v>2</v>
      </c>
      <c r="AF252">
        <v>1</v>
      </c>
      <c r="AG252">
        <v>1</v>
      </c>
      <c r="AH252" t="s">
        <v>2826</v>
      </c>
      <c r="AI252" t="s">
        <v>2826</v>
      </c>
      <c r="AJ252" t="s">
        <v>2826</v>
      </c>
      <c r="AK252" t="b">
        <f t="shared" si="12"/>
        <v>0</v>
      </c>
      <c r="AL252" t="b">
        <f t="shared" si="13"/>
        <v>0</v>
      </c>
      <c r="AM252" t="b">
        <f t="shared" si="14"/>
        <v>1</v>
      </c>
      <c r="AN252">
        <f t="shared" si="15"/>
        <v>1</v>
      </c>
    </row>
    <row r="253" spans="1:40" x14ac:dyDescent="0.25">
      <c r="A253" t="s">
        <v>1125</v>
      </c>
      <c r="B253" t="s">
        <v>36</v>
      </c>
      <c r="C253" t="s">
        <v>37</v>
      </c>
      <c r="D253" t="s">
        <v>38</v>
      </c>
      <c r="E253" t="s">
        <v>39</v>
      </c>
      <c r="F253" s="1">
        <v>0.1</v>
      </c>
      <c r="G253" t="s">
        <v>146</v>
      </c>
      <c r="H253">
        <v>10</v>
      </c>
      <c r="I253" t="s">
        <v>41</v>
      </c>
      <c r="J253">
        <v>3600</v>
      </c>
      <c r="K253">
        <v>259200</v>
      </c>
      <c r="L253" t="s">
        <v>147</v>
      </c>
      <c r="O253" t="s">
        <v>1133</v>
      </c>
      <c r="P253" t="s">
        <v>108</v>
      </c>
      <c r="Q253" t="s">
        <v>45</v>
      </c>
      <c r="R253" t="s">
        <v>1134</v>
      </c>
      <c r="S253" t="s">
        <v>1135</v>
      </c>
      <c r="T253" t="s">
        <v>1136</v>
      </c>
      <c r="X253">
        <v>27</v>
      </c>
      <c r="Y253" t="s">
        <v>49</v>
      </c>
      <c r="Z253" t="s">
        <v>49</v>
      </c>
      <c r="AA253" t="s">
        <v>49</v>
      </c>
      <c r="AB253" t="s">
        <v>1130</v>
      </c>
      <c r="AC253" t="s">
        <v>1131</v>
      </c>
      <c r="AD253" t="s">
        <v>1132</v>
      </c>
      <c r="AE253">
        <v>3</v>
      </c>
      <c r="AF253">
        <v>3</v>
      </c>
      <c r="AG253">
        <v>3</v>
      </c>
      <c r="AH253" t="s">
        <v>2826</v>
      </c>
      <c r="AI253" t="s">
        <v>2826</v>
      </c>
      <c r="AJ253" t="s">
        <v>2826</v>
      </c>
      <c r="AK253" t="b">
        <f t="shared" si="12"/>
        <v>0</v>
      </c>
      <c r="AL253" t="b">
        <f t="shared" si="13"/>
        <v>0</v>
      </c>
      <c r="AM253" t="b">
        <f t="shared" si="14"/>
        <v>1</v>
      </c>
      <c r="AN253">
        <f t="shared" si="15"/>
        <v>3</v>
      </c>
    </row>
    <row r="254" spans="1:40" x14ac:dyDescent="0.25">
      <c r="A254" t="s">
        <v>1125</v>
      </c>
      <c r="B254" t="s">
        <v>36</v>
      </c>
      <c r="C254" t="s">
        <v>37</v>
      </c>
      <c r="D254" t="s">
        <v>38</v>
      </c>
      <c r="E254" t="s">
        <v>39</v>
      </c>
      <c r="F254" s="1">
        <v>0.1</v>
      </c>
      <c r="G254" t="s">
        <v>146</v>
      </c>
      <c r="H254">
        <v>10</v>
      </c>
      <c r="I254" t="s">
        <v>41</v>
      </c>
      <c r="J254">
        <v>3600</v>
      </c>
      <c r="K254">
        <v>259200</v>
      </c>
      <c r="L254" t="s">
        <v>147</v>
      </c>
      <c r="O254" t="s">
        <v>1137</v>
      </c>
      <c r="P254" t="s">
        <v>74</v>
      </c>
      <c r="Q254" t="s">
        <v>45</v>
      </c>
      <c r="R254" t="s">
        <v>1138</v>
      </c>
      <c r="S254" t="s">
        <v>1017</v>
      </c>
      <c r="T254" t="s">
        <v>1139</v>
      </c>
      <c r="X254">
        <v>40</v>
      </c>
      <c r="Y254" t="s">
        <v>49</v>
      </c>
      <c r="Z254" t="s">
        <v>49</v>
      </c>
      <c r="AA254" t="s">
        <v>49</v>
      </c>
      <c r="AB254" t="s">
        <v>1130</v>
      </c>
      <c r="AC254" t="s">
        <v>1131</v>
      </c>
      <c r="AD254" t="s">
        <v>1132</v>
      </c>
      <c r="AE254">
        <v>3</v>
      </c>
      <c r="AF254">
        <v>3</v>
      </c>
      <c r="AG254">
        <v>2</v>
      </c>
      <c r="AH254" t="s">
        <v>2826</v>
      </c>
      <c r="AI254" t="s">
        <v>2826</v>
      </c>
      <c r="AJ254" t="s">
        <v>2826</v>
      </c>
      <c r="AK254" t="b">
        <f t="shared" si="12"/>
        <v>0</v>
      </c>
      <c r="AL254" t="b">
        <f t="shared" si="13"/>
        <v>0</v>
      </c>
      <c r="AM254" t="b">
        <f t="shared" si="14"/>
        <v>1</v>
      </c>
      <c r="AN254">
        <f t="shared" si="15"/>
        <v>2</v>
      </c>
    </row>
    <row r="255" spans="1:40" x14ac:dyDescent="0.25">
      <c r="A255" t="s">
        <v>1125</v>
      </c>
      <c r="B255" t="s">
        <v>36</v>
      </c>
      <c r="C255" t="s">
        <v>37</v>
      </c>
      <c r="D255" t="s">
        <v>38</v>
      </c>
      <c r="E255" t="s">
        <v>39</v>
      </c>
      <c r="F255" s="1">
        <v>0.1</v>
      </c>
      <c r="G255" t="s">
        <v>146</v>
      </c>
      <c r="H255">
        <v>10</v>
      </c>
      <c r="I255" t="s">
        <v>41</v>
      </c>
      <c r="J255">
        <v>3600</v>
      </c>
      <c r="K255">
        <v>259200</v>
      </c>
      <c r="L255" t="s">
        <v>147</v>
      </c>
      <c r="O255" t="s">
        <v>1140</v>
      </c>
      <c r="P255" t="s">
        <v>94</v>
      </c>
      <c r="Q255" t="s">
        <v>45</v>
      </c>
      <c r="R255" t="s">
        <v>1141</v>
      </c>
      <c r="S255" t="s">
        <v>1142</v>
      </c>
      <c r="T255" t="s">
        <v>1143</v>
      </c>
      <c r="X255">
        <v>20</v>
      </c>
      <c r="Y255" t="s">
        <v>49</v>
      </c>
      <c r="Z255" t="s">
        <v>49</v>
      </c>
      <c r="AA255" t="s">
        <v>49</v>
      </c>
      <c r="AB255" t="s">
        <v>1130</v>
      </c>
      <c r="AC255" t="s">
        <v>1131</v>
      </c>
      <c r="AD255" t="s">
        <v>1132</v>
      </c>
      <c r="AE255">
        <v>5</v>
      </c>
      <c r="AF255">
        <v>4</v>
      </c>
      <c r="AG255">
        <v>3</v>
      </c>
      <c r="AH255" t="s">
        <v>2826</v>
      </c>
      <c r="AI255" t="s">
        <v>2826</v>
      </c>
      <c r="AJ255" t="s">
        <v>2826</v>
      </c>
      <c r="AK255" t="b">
        <f t="shared" si="12"/>
        <v>0</v>
      </c>
      <c r="AL255" t="b">
        <f t="shared" si="13"/>
        <v>0</v>
      </c>
      <c r="AM255" t="b">
        <f t="shared" si="14"/>
        <v>1</v>
      </c>
      <c r="AN255">
        <f t="shared" si="15"/>
        <v>3</v>
      </c>
    </row>
    <row r="256" spans="1:40" x14ac:dyDescent="0.25">
      <c r="A256" t="s">
        <v>1125</v>
      </c>
      <c r="B256" t="s">
        <v>36</v>
      </c>
      <c r="C256" t="s">
        <v>37</v>
      </c>
      <c r="D256" t="s">
        <v>38</v>
      </c>
      <c r="E256" t="s">
        <v>39</v>
      </c>
      <c r="F256" s="1">
        <v>0.1</v>
      </c>
      <c r="G256" t="s">
        <v>146</v>
      </c>
      <c r="H256">
        <v>10</v>
      </c>
      <c r="I256" t="s">
        <v>41</v>
      </c>
      <c r="J256">
        <v>3600</v>
      </c>
      <c r="K256">
        <v>259200</v>
      </c>
      <c r="L256" t="s">
        <v>147</v>
      </c>
      <c r="O256" t="s">
        <v>1144</v>
      </c>
      <c r="P256" t="s">
        <v>79</v>
      </c>
      <c r="Q256" t="s">
        <v>45</v>
      </c>
      <c r="R256" t="s">
        <v>1145</v>
      </c>
      <c r="S256" t="s">
        <v>1146</v>
      </c>
      <c r="T256" t="s">
        <v>1147</v>
      </c>
      <c r="X256">
        <v>33</v>
      </c>
      <c r="Y256" t="s">
        <v>49</v>
      </c>
      <c r="Z256" t="s">
        <v>49</v>
      </c>
      <c r="AA256" t="s">
        <v>49</v>
      </c>
      <c r="AB256" t="s">
        <v>1130</v>
      </c>
      <c r="AC256" t="s">
        <v>1131</v>
      </c>
      <c r="AD256" t="s">
        <v>1132</v>
      </c>
      <c r="AE256">
        <v>3</v>
      </c>
      <c r="AF256">
        <v>4</v>
      </c>
      <c r="AG256">
        <v>2</v>
      </c>
      <c r="AH256" t="s">
        <v>2826</v>
      </c>
      <c r="AI256" t="s">
        <v>2826</v>
      </c>
      <c r="AJ256" t="s">
        <v>2826</v>
      </c>
      <c r="AK256" t="b">
        <f t="shared" si="12"/>
        <v>0</v>
      </c>
      <c r="AL256" t="b">
        <f t="shared" si="13"/>
        <v>0</v>
      </c>
      <c r="AM256" t="b">
        <f t="shared" si="14"/>
        <v>1</v>
      </c>
      <c r="AN256">
        <f t="shared" si="15"/>
        <v>2</v>
      </c>
    </row>
    <row r="257" spans="1:40" x14ac:dyDescent="0.25">
      <c r="A257" t="s">
        <v>1125</v>
      </c>
      <c r="B257" t="s">
        <v>36</v>
      </c>
      <c r="C257" t="s">
        <v>37</v>
      </c>
      <c r="D257" t="s">
        <v>38</v>
      </c>
      <c r="E257" t="s">
        <v>39</v>
      </c>
      <c r="F257" s="1">
        <v>0.1</v>
      </c>
      <c r="G257" t="s">
        <v>146</v>
      </c>
      <c r="H257">
        <v>10</v>
      </c>
      <c r="I257" t="s">
        <v>41</v>
      </c>
      <c r="J257">
        <v>3600</v>
      </c>
      <c r="K257">
        <v>259200</v>
      </c>
      <c r="L257" t="s">
        <v>147</v>
      </c>
      <c r="O257" t="s">
        <v>1148</v>
      </c>
      <c r="P257" t="s">
        <v>189</v>
      </c>
      <c r="Q257" t="s">
        <v>45</v>
      </c>
      <c r="R257" t="s">
        <v>1149</v>
      </c>
      <c r="S257" t="s">
        <v>1150</v>
      </c>
      <c r="T257" t="s">
        <v>1151</v>
      </c>
      <c r="X257">
        <v>27</v>
      </c>
      <c r="Y257" t="s">
        <v>49</v>
      </c>
      <c r="Z257" t="s">
        <v>49</v>
      </c>
      <c r="AA257" t="s">
        <v>49</v>
      </c>
      <c r="AB257" t="s">
        <v>1130</v>
      </c>
      <c r="AC257" t="s">
        <v>1131</v>
      </c>
      <c r="AD257" t="s">
        <v>1132</v>
      </c>
      <c r="AE257">
        <v>5</v>
      </c>
      <c r="AF257">
        <v>4</v>
      </c>
      <c r="AG257">
        <v>4</v>
      </c>
      <c r="AH257" t="s">
        <v>2826</v>
      </c>
      <c r="AI257" t="s">
        <v>2826</v>
      </c>
      <c r="AJ257" t="s">
        <v>2826</v>
      </c>
      <c r="AK257" t="b">
        <f t="shared" si="12"/>
        <v>0</v>
      </c>
      <c r="AL257" t="b">
        <f t="shared" si="13"/>
        <v>0</v>
      </c>
      <c r="AM257" t="b">
        <f t="shared" si="14"/>
        <v>1</v>
      </c>
      <c r="AN257">
        <f t="shared" si="15"/>
        <v>4</v>
      </c>
    </row>
    <row r="258" spans="1:40" x14ac:dyDescent="0.25">
      <c r="A258" t="s">
        <v>1125</v>
      </c>
      <c r="B258" t="s">
        <v>36</v>
      </c>
      <c r="C258" t="s">
        <v>37</v>
      </c>
      <c r="D258" t="s">
        <v>38</v>
      </c>
      <c r="E258" t="s">
        <v>39</v>
      </c>
      <c r="F258" s="1">
        <v>0.1</v>
      </c>
      <c r="G258" t="s">
        <v>146</v>
      </c>
      <c r="H258">
        <v>10</v>
      </c>
      <c r="I258" t="s">
        <v>41</v>
      </c>
      <c r="J258">
        <v>3600</v>
      </c>
      <c r="K258">
        <v>259200</v>
      </c>
      <c r="L258" t="s">
        <v>147</v>
      </c>
      <c r="O258" t="s">
        <v>1152</v>
      </c>
      <c r="P258" t="s">
        <v>44</v>
      </c>
      <c r="Q258" t="s">
        <v>45</v>
      </c>
      <c r="R258" t="s">
        <v>1153</v>
      </c>
      <c r="S258" t="s">
        <v>1154</v>
      </c>
      <c r="T258" t="s">
        <v>1155</v>
      </c>
      <c r="X258">
        <v>38</v>
      </c>
      <c r="Y258" t="s">
        <v>49</v>
      </c>
      <c r="Z258" t="s">
        <v>49</v>
      </c>
      <c r="AA258" t="s">
        <v>49</v>
      </c>
      <c r="AB258" t="s">
        <v>1130</v>
      </c>
      <c r="AC258" t="s">
        <v>1131</v>
      </c>
      <c r="AD258" t="s">
        <v>1132</v>
      </c>
      <c r="AE258">
        <v>3</v>
      </c>
      <c r="AF258">
        <v>4</v>
      </c>
      <c r="AG258">
        <v>3</v>
      </c>
      <c r="AH258" t="s">
        <v>2826</v>
      </c>
      <c r="AI258" t="s">
        <v>2826</v>
      </c>
      <c r="AJ258" t="s">
        <v>2826</v>
      </c>
      <c r="AK258" t="b">
        <f t="shared" ref="AK258:AK321" si="16">ISNUMBER(SEARCH(AH258, AB258))</f>
        <v>0</v>
      </c>
      <c r="AL258" t="b">
        <f t="shared" ref="AL258:AL321" si="17">ISNUMBER(SEARCH(AI258, AC258))</f>
        <v>0</v>
      </c>
      <c r="AM258" t="b">
        <f t="shared" ref="AM258:AM321" si="18">ISNUMBER(SEARCH(AJ258, AD258))</f>
        <v>1</v>
      </c>
      <c r="AN258">
        <f t="shared" ref="AN258:AN321" si="19">AK258 * AE258 + AL258 * AF258 + AM258 * AG258</f>
        <v>3</v>
      </c>
    </row>
    <row r="259" spans="1:40" x14ac:dyDescent="0.25">
      <c r="A259" t="s">
        <v>1125</v>
      </c>
      <c r="B259" t="s">
        <v>36</v>
      </c>
      <c r="C259" t="s">
        <v>37</v>
      </c>
      <c r="D259" t="s">
        <v>38</v>
      </c>
      <c r="E259" t="s">
        <v>39</v>
      </c>
      <c r="F259" s="1">
        <v>0.1</v>
      </c>
      <c r="G259" t="s">
        <v>146</v>
      </c>
      <c r="H259">
        <v>10</v>
      </c>
      <c r="I259" t="s">
        <v>41</v>
      </c>
      <c r="J259">
        <v>3600</v>
      </c>
      <c r="K259">
        <v>259200</v>
      </c>
      <c r="L259" t="s">
        <v>147</v>
      </c>
      <c r="O259" t="s">
        <v>1156</v>
      </c>
      <c r="P259" t="s">
        <v>89</v>
      </c>
      <c r="Q259" t="s">
        <v>45</v>
      </c>
      <c r="R259" t="s">
        <v>90</v>
      </c>
      <c r="S259" t="s">
        <v>1157</v>
      </c>
      <c r="T259" t="s">
        <v>1158</v>
      </c>
      <c r="X259">
        <v>92</v>
      </c>
      <c r="Y259" t="s">
        <v>49</v>
      </c>
      <c r="Z259" t="s">
        <v>49</v>
      </c>
      <c r="AA259" t="s">
        <v>49</v>
      </c>
      <c r="AB259" t="s">
        <v>1130</v>
      </c>
      <c r="AC259" t="s">
        <v>1131</v>
      </c>
      <c r="AD259" t="s">
        <v>1132</v>
      </c>
      <c r="AE259">
        <v>3</v>
      </c>
      <c r="AF259">
        <v>2</v>
      </c>
      <c r="AG259">
        <v>2</v>
      </c>
      <c r="AH259" t="s">
        <v>2826</v>
      </c>
      <c r="AI259" t="s">
        <v>2826</v>
      </c>
      <c r="AJ259" t="s">
        <v>2826</v>
      </c>
      <c r="AK259" t="b">
        <f t="shared" si="16"/>
        <v>0</v>
      </c>
      <c r="AL259" t="b">
        <f t="shared" si="17"/>
        <v>0</v>
      </c>
      <c r="AM259" t="b">
        <f t="shared" si="18"/>
        <v>1</v>
      </c>
      <c r="AN259">
        <f t="shared" si="19"/>
        <v>2</v>
      </c>
    </row>
    <row r="260" spans="1:40" x14ac:dyDescent="0.25">
      <c r="A260" t="s">
        <v>1125</v>
      </c>
      <c r="B260" t="s">
        <v>36</v>
      </c>
      <c r="C260" t="s">
        <v>37</v>
      </c>
      <c r="D260" t="s">
        <v>38</v>
      </c>
      <c r="E260" t="s">
        <v>39</v>
      </c>
      <c r="F260" s="1">
        <v>0.1</v>
      </c>
      <c r="G260" t="s">
        <v>146</v>
      </c>
      <c r="H260">
        <v>10</v>
      </c>
      <c r="I260" t="s">
        <v>41</v>
      </c>
      <c r="J260">
        <v>3600</v>
      </c>
      <c r="K260">
        <v>259200</v>
      </c>
      <c r="L260" t="s">
        <v>147</v>
      </c>
      <c r="O260" t="s">
        <v>1159</v>
      </c>
      <c r="P260" t="s">
        <v>117</v>
      </c>
      <c r="Q260" t="s">
        <v>45</v>
      </c>
      <c r="R260" t="s">
        <v>426</v>
      </c>
      <c r="S260" t="s">
        <v>1160</v>
      </c>
      <c r="T260" t="s">
        <v>1161</v>
      </c>
      <c r="X260">
        <v>59</v>
      </c>
      <c r="Y260" t="s">
        <v>49</v>
      </c>
      <c r="Z260" t="s">
        <v>49</v>
      </c>
      <c r="AA260" t="s">
        <v>49</v>
      </c>
      <c r="AB260" t="s">
        <v>1130</v>
      </c>
      <c r="AC260" t="s">
        <v>1131</v>
      </c>
      <c r="AD260" t="s">
        <v>1132</v>
      </c>
      <c r="AE260">
        <v>3</v>
      </c>
      <c r="AF260">
        <v>4</v>
      </c>
      <c r="AG260">
        <v>3</v>
      </c>
      <c r="AH260" t="s">
        <v>2826</v>
      </c>
      <c r="AI260" t="s">
        <v>2826</v>
      </c>
      <c r="AJ260" t="s">
        <v>2826</v>
      </c>
      <c r="AK260" t="b">
        <f t="shared" si="16"/>
        <v>0</v>
      </c>
      <c r="AL260" t="b">
        <f t="shared" si="17"/>
        <v>0</v>
      </c>
      <c r="AM260" t="b">
        <f t="shared" si="18"/>
        <v>1</v>
      </c>
      <c r="AN260">
        <f t="shared" si="19"/>
        <v>3</v>
      </c>
    </row>
    <row r="261" spans="1:40" x14ac:dyDescent="0.25">
      <c r="A261" t="s">
        <v>1125</v>
      </c>
      <c r="B261" t="s">
        <v>36</v>
      </c>
      <c r="C261" t="s">
        <v>37</v>
      </c>
      <c r="D261" t="s">
        <v>38</v>
      </c>
      <c r="E261" t="s">
        <v>39</v>
      </c>
      <c r="F261" s="1">
        <v>0.1</v>
      </c>
      <c r="G261" t="s">
        <v>146</v>
      </c>
      <c r="H261">
        <v>10</v>
      </c>
      <c r="I261" t="s">
        <v>41</v>
      </c>
      <c r="J261">
        <v>3600</v>
      </c>
      <c r="K261">
        <v>259200</v>
      </c>
      <c r="L261" t="s">
        <v>147</v>
      </c>
      <c r="O261" t="s">
        <v>1162</v>
      </c>
      <c r="P261" t="s">
        <v>69</v>
      </c>
      <c r="Q261" t="s">
        <v>45</v>
      </c>
      <c r="R261" t="s">
        <v>71</v>
      </c>
      <c r="S261" t="s">
        <v>1163</v>
      </c>
      <c r="T261" t="s">
        <v>1164</v>
      </c>
      <c r="X261">
        <v>37</v>
      </c>
      <c r="Y261" t="s">
        <v>49</v>
      </c>
      <c r="Z261" t="s">
        <v>49</v>
      </c>
      <c r="AA261" t="s">
        <v>49</v>
      </c>
      <c r="AB261" t="s">
        <v>1130</v>
      </c>
      <c r="AC261" t="s">
        <v>1131</v>
      </c>
      <c r="AD261" t="s">
        <v>1132</v>
      </c>
      <c r="AE261">
        <v>4</v>
      </c>
      <c r="AF261">
        <v>5</v>
      </c>
      <c r="AG261">
        <v>3</v>
      </c>
      <c r="AH261" t="s">
        <v>2826</v>
      </c>
      <c r="AI261" t="s">
        <v>2826</v>
      </c>
      <c r="AJ261" t="s">
        <v>2826</v>
      </c>
      <c r="AK261" t="b">
        <f t="shared" si="16"/>
        <v>0</v>
      </c>
      <c r="AL261" t="b">
        <f t="shared" si="17"/>
        <v>0</v>
      </c>
      <c r="AM261" t="b">
        <f t="shared" si="18"/>
        <v>1</v>
      </c>
      <c r="AN261">
        <f t="shared" si="19"/>
        <v>3</v>
      </c>
    </row>
    <row r="262" spans="1:40" x14ac:dyDescent="0.25">
      <c r="A262" t="s">
        <v>1165</v>
      </c>
      <c r="B262" t="s">
        <v>36</v>
      </c>
      <c r="C262" t="s">
        <v>37</v>
      </c>
      <c r="D262" t="s">
        <v>38</v>
      </c>
      <c r="E262" t="s">
        <v>39</v>
      </c>
      <c r="F262" s="1">
        <v>0.1</v>
      </c>
      <c r="G262" t="s">
        <v>146</v>
      </c>
      <c r="H262">
        <v>10</v>
      </c>
      <c r="I262" t="s">
        <v>41</v>
      </c>
      <c r="J262">
        <v>3600</v>
      </c>
      <c r="K262">
        <v>259200</v>
      </c>
      <c r="L262" t="s">
        <v>147</v>
      </c>
      <c r="O262" t="s">
        <v>1166</v>
      </c>
      <c r="P262" t="s">
        <v>108</v>
      </c>
      <c r="Q262" t="s">
        <v>45</v>
      </c>
      <c r="R262" t="s">
        <v>1167</v>
      </c>
      <c r="S262" t="s">
        <v>1168</v>
      </c>
      <c r="T262" t="s">
        <v>1169</v>
      </c>
      <c r="X262">
        <v>67</v>
      </c>
      <c r="Y262" t="s">
        <v>49</v>
      </c>
      <c r="Z262" t="s">
        <v>49</v>
      </c>
      <c r="AA262" t="s">
        <v>49</v>
      </c>
      <c r="AB262" t="s">
        <v>1170</v>
      </c>
      <c r="AC262" t="s">
        <v>1171</v>
      </c>
      <c r="AD262" t="s">
        <v>1172</v>
      </c>
      <c r="AE262">
        <v>3</v>
      </c>
      <c r="AF262">
        <v>4</v>
      </c>
      <c r="AG262">
        <v>3</v>
      </c>
      <c r="AH262" t="s">
        <v>2826</v>
      </c>
      <c r="AI262" t="s">
        <v>2826</v>
      </c>
      <c r="AJ262" t="s">
        <v>2826</v>
      </c>
      <c r="AK262" t="b">
        <f t="shared" si="16"/>
        <v>1</v>
      </c>
      <c r="AL262" t="b">
        <f t="shared" si="17"/>
        <v>0</v>
      </c>
      <c r="AM262" t="b">
        <f t="shared" si="18"/>
        <v>0</v>
      </c>
      <c r="AN262">
        <f t="shared" si="19"/>
        <v>3</v>
      </c>
    </row>
    <row r="263" spans="1:40" x14ac:dyDescent="0.25">
      <c r="A263" t="s">
        <v>1165</v>
      </c>
      <c r="B263" t="s">
        <v>36</v>
      </c>
      <c r="C263" t="s">
        <v>37</v>
      </c>
      <c r="D263" t="s">
        <v>38</v>
      </c>
      <c r="E263" t="s">
        <v>39</v>
      </c>
      <c r="F263" s="1">
        <v>0.1</v>
      </c>
      <c r="G263" t="s">
        <v>146</v>
      </c>
      <c r="H263">
        <v>10</v>
      </c>
      <c r="I263" t="s">
        <v>41</v>
      </c>
      <c r="J263">
        <v>3600</v>
      </c>
      <c r="K263">
        <v>259200</v>
      </c>
      <c r="L263" t="s">
        <v>147</v>
      </c>
      <c r="O263" t="s">
        <v>1173</v>
      </c>
      <c r="P263" t="s">
        <v>69</v>
      </c>
      <c r="Q263" t="s">
        <v>45</v>
      </c>
      <c r="R263" t="s">
        <v>1174</v>
      </c>
      <c r="S263" t="s">
        <v>1175</v>
      </c>
      <c r="T263" t="s">
        <v>1176</v>
      </c>
      <c r="X263">
        <v>62</v>
      </c>
      <c r="Y263" t="s">
        <v>49</v>
      </c>
      <c r="Z263" t="s">
        <v>49</v>
      </c>
      <c r="AA263" t="s">
        <v>49</v>
      </c>
      <c r="AB263" t="s">
        <v>1170</v>
      </c>
      <c r="AC263" t="s">
        <v>1171</v>
      </c>
      <c r="AD263" t="s">
        <v>1172</v>
      </c>
      <c r="AE263">
        <v>1</v>
      </c>
      <c r="AF263">
        <v>5</v>
      </c>
      <c r="AG263">
        <v>3</v>
      </c>
      <c r="AH263" t="s">
        <v>2826</v>
      </c>
      <c r="AI263" t="s">
        <v>2826</v>
      </c>
      <c r="AJ263" t="s">
        <v>2826</v>
      </c>
      <c r="AK263" t="b">
        <f t="shared" si="16"/>
        <v>1</v>
      </c>
      <c r="AL263" t="b">
        <f t="shared" si="17"/>
        <v>0</v>
      </c>
      <c r="AM263" t="b">
        <f t="shared" si="18"/>
        <v>0</v>
      </c>
      <c r="AN263">
        <f t="shared" si="19"/>
        <v>1</v>
      </c>
    </row>
    <row r="264" spans="1:40" x14ac:dyDescent="0.25">
      <c r="A264" t="s">
        <v>1165</v>
      </c>
      <c r="B264" t="s">
        <v>36</v>
      </c>
      <c r="C264" t="s">
        <v>37</v>
      </c>
      <c r="D264" t="s">
        <v>38</v>
      </c>
      <c r="E264" t="s">
        <v>39</v>
      </c>
      <c r="F264" s="1">
        <v>0.1</v>
      </c>
      <c r="G264" t="s">
        <v>146</v>
      </c>
      <c r="H264">
        <v>10</v>
      </c>
      <c r="I264" t="s">
        <v>41</v>
      </c>
      <c r="J264">
        <v>3600</v>
      </c>
      <c r="K264">
        <v>259200</v>
      </c>
      <c r="L264" t="s">
        <v>147</v>
      </c>
      <c r="O264" t="s">
        <v>1177</v>
      </c>
      <c r="P264" t="s">
        <v>74</v>
      </c>
      <c r="Q264" t="s">
        <v>45</v>
      </c>
      <c r="R264" t="s">
        <v>1178</v>
      </c>
      <c r="S264" t="s">
        <v>1179</v>
      </c>
      <c r="T264" t="s">
        <v>1180</v>
      </c>
      <c r="X264">
        <v>28</v>
      </c>
      <c r="Y264" t="s">
        <v>49</v>
      </c>
      <c r="Z264" t="s">
        <v>49</v>
      </c>
      <c r="AA264" t="s">
        <v>49</v>
      </c>
      <c r="AB264" t="s">
        <v>1170</v>
      </c>
      <c r="AC264" t="s">
        <v>1171</v>
      </c>
      <c r="AD264" t="s">
        <v>1172</v>
      </c>
      <c r="AE264">
        <v>3</v>
      </c>
      <c r="AF264">
        <v>5</v>
      </c>
      <c r="AG264">
        <v>4</v>
      </c>
      <c r="AH264" t="s">
        <v>2826</v>
      </c>
      <c r="AI264" t="s">
        <v>2826</v>
      </c>
      <c r="AJ264" t="s">
        <v>2826</v>
      </c>
      <c r="AK264" t="b">
        <f t="shared" si="16"/>
        <v>1</v>
      </c>
      <c r="AL264" t="b">
        <f t="shared" si="17"/>
        <v>0</v>
      </c>
      <c r="AM264" t="b">
        <f t="shared" si="18"/>
        <v>0</v>
      </c>
      <c r="AN264">
        <f t="shared" si="19"/>
        <v>3</v>
      </c>
    </row>
    <row r="265" spans="1:40" x14ac:dyDescent="0.25">
      <c r="A265" t="s">
        <v>1165</v>
      </c>
      <c r="B265" t="s">
        <v>36</v>
      </c>
      <c r="C265" t="s">
        <v>37</v>
      </c>
      <c r="D265" t="s">
        <v>38</v>
      </c>
      <c r="E265" t="s">
        <v>39</v>
      </c>
      <c r="F265" s="1">
        <v>0.1</v>
      </c>
      <c r="G265" t="s">
        <v>146</v>
      </c>
      <c r="H265">
        <v>10</v>
      </c>
      <c r="I265" t="s">
        <v>41</v>
      </c>
      <c r="J265">
        <v>3600</v>
      </c>
      <c r="K265">
        <v>259200</v>
      </c>
      <c r="L265" t="s">
        <v>147</v>
      </c>
      <c r="O265" t="s">
        <v>1181</v>
      </c>
      <c r="P265" t="s">
        <v>1099</v>
      </c>
      <c r="Q265" t="s">
        <v>45</v>
      </c>
      <c r="R265" t="s">
        <v>1182</v>
      </c>
      <c r="S265" t="s">
        <v>1183</v>
      </c>
      <c r="T265" t="s">
        <v>1184</v>
      </c>
      <c r="X265">
        <v>80</v>
      </c>
      <c r="Y265" t="s">
        <v>49</v>
      </c>
      <c r="Z265" t="s">
        <v>49</v>
      </c>
      <c r="AA265" t="s">
        <v>49</v>
      </c>
      <c r="AB265" t="s">
        <v>1170</v>
      </c>
      <c r="AC265" t="s">
        <v>1171</v>
      </c>
      <c r="AD265" t="s">
        <v>1172</v>
      </c>
      <c r="AE265">
        <v>2</v>
      </c>
      <c r="AF265">
        <v>4</v>
      </c>
      <c r="AG265">
        <v>5</v>
      </c>
      <c r="AH265" t="s">
        <v>2826</v>
      </c>
      <c r="AI265" t="s">
        <v>2826</v>
      </c>
      <c r="AJ265" t="s">
        <v>2826</v>
      </c>
      <c r="AK265" t="b">
        <f t="shared" si="16"/>
        <v>1</v>
      </c>
      <c r="AL265" t="b">
        <f t="shared" si="17"/>
        <v>0</v>
      </c>
      <c r="AM265" t="b">
        <f t="shared" si="18"/>
        <v>0</v>
      </c>
      <c r="AN265">
        <f t="shared" si="19"/>
        <v>2</v>
      </c>
    </row>
    <row r="266" spans="1:40" x14ac:dyDescent="0.25">
      <c r="A266" t="s">
        <v>1165</v>
      </c>
      <c r="B266" t="s">
        <v>36</v>
      </c>
      <c r="C266" t="s">
        <v>37</v>
      </c>
      <c r="D266" t="s">
        <v>38</v>
      </c>
      <c r="E266" t="s">
        <v>39</v>
      </c>
      <c r="F266" s="1">
        <v>0.1</v>
      </c>
      <c r="G266" t="s">
        <v>146</v>
      </c>
      <c r="H266">
        <v>10</v>
      </c>
      <c r="I266" t="s">
        <v>41</v>
      </c>
      <c r="J266">
        <v>3600</v>
      </c>
      <c r="K266">
        <v>259200</v>
      </c>
      <c r="L266" t="s">
        <v>147</v>
      </c>
      <c r="O266" t="s">
        <v>1185</v>
      </c>
      <c r="P266" t="s">
        <v>44</v>
      </c>
      <c r="Q266" t="s">
        <v>45</v>
      </c>
      <c r="R266" t="s">
        <v>1186</v>
      </c>
      <c r="S266" t="s">
        <v>1187</v>
      </c>
      <c r="T266" t="s">
        <v>1188</v>
      </c>
      <c r="X266">
        <v>22</v>
      </c>
      <c r="Y266" t="s">
        <v>49</v>
      </c>
      <c r="Z266" t="s">
        <v>49</v>
      </c>
      <c r="AA266" t="s">
        <v>49</v>
      </c>
      <c r="AB266" t="s">
        <v>1170</v>
      </c>
      <c r="AC266" t="s">
        <v>1171</v>
      </c>
      <c r="AD266" t="s">
        <v>1172</v>
      </c>
      <c r="AE266">
        <v>2</v>
      </c>
      <c r="AF266">
        <v>4</v>
      </c>
      <c r="AG266">
        <v>3</v>
      </c>
      <c r="AH266" t="s">
        <v>2826</v>
      </c>
      <c r="AI266" t="s">
        <v>2826</v>
      </c>
      <c r="AJ266" t="s">
        <v>2826</v>
      </c>
      <c r="AK266" t="b">
        <f t="shared" si="16"/>
        <v>1</v>
      </c>
      <c r="AL266" t="b">
        <f t="shared" si="17"/>
        <v>0</v>
      </c>
      <c r="AM266" t="b">
        <f t="shared" si="18"/>
        <v>0</v>
      </c>
      <c r="AN266">
        <f t="shared" si="19"/>
        <v>2</v>
      </c>
    </row>
    <row r="267" spans="1:40" x14ac:dyDescent="0.25">
      <c r="A267" t="s">
        <v>1165</v>
      </c>
      <c r="B267" t="s">
        <v>36</v>
      </c>
      <c r="C267" t="s">
        <v>37</v>
      </c>
      <c r="D267" t="s">
        <v>38</v>
      </c>
      <c r="E267" t="s">
        <v>39</v>
      </c>
      <c r="F267" s="1">
        <v>0.1</v>
      </c>
      <c r="G267" t="s">
        <v>146</v>
      </c>
      <c r="H267">
        <v>10</v>
      </c>
      <c r="I267" t="s">
        <v>41</v>
      </c>
      <c r="J267">
        <v>3600</v>
      </c>
      <c r="K267">
        <v>259200</v>
      </c>
      <c r="L267" t="s">
        <v>147</v>
      </c>
      <c r="O267" t="s">
        <v>1189</v>
      </c>
      <c r="P267" t="s">
        <v>94</v>
      </c>
      <c r="Q267" t="s">
        <v>45</v>
      </c>
      <c r="R267" t="s">
        <v>1142</v>
      </c>
      <c r="S267" t="s">
        <v>1190</v>
      </c>
      <c r="T267" t="s">
        <v>1191</v>
      </c>
      <c r="X267">
        <v>19</v>
      </c>
      <c r="Y267" t="s">
        <v>49</v>
      </c>
      <c r="Z267" t="s">
        <v>49</v>
      </c>
      <c r="AA267" t="s">
        <v>49</v>
      </c>
      <c r="AB267" t="s">
        <v>1170</v>
      </c>
      <c r="AC267" t="s">
        <v>1171</v>
      </c>
      <c r="AD267" t="s">
        <v>1172</v>
      </c>
      <c r="AE267">
        <v>3</v>
      </c>
      <c r="AF267">
        <v>4</v>
      </c>
      <c r="AG267">
        <v>5</v>
      </c>
      <c r="AH267" t="s">
        <v>2826</v>
      </c>
      <c r="AI267" t="s">
        <v>2826</v>
      </c>
      <c r="AJ267" t="s">
        <v>2826</v>
      </c>
      <c r="AK267" t="b">
        <f t="shared" si="16"/>
        <v>1</v>
      </c>
      <c r="AL267" t="b">
        <f t="shared" si="17"/>
        <v>0</v>
      </c>
      <c r="AM267" t="b">
        <f t="shared" si="18"/>
        <v>0</v>
      </c>
      <c r="AN267">
        <f t="shared" si="19"/>
        <v>3</v>
      </c>
    </row>
    <row r="268" spans="1:40" x14ac:dyDescent="0.25">
      <c r="A268" t="s">
        <v>1165</v>
      </c>
      <c r="B268" t="s">
        <v>36</v>
      </c>
      <c r="C268" t="s">
        <v>37</v>
      </c>
      <c r="D268" t="s">
        <v>38</v>
      </c>
      <c r="E268" t="s">
        <v>39</v>
      </c>
      <c r="F268" s="1">
        <v>0.1</v>
      </c>
      <c r="G268" t="s">
        <v>146</v>
      </c>
      <c r="H268">
        <v>10</v>
      </c>
      <c r="I268" t="s">
        <v>41</v>
      </c>
      <c r="J268">
        <v>3600</v>
      </c>
      <c r="K268">
        <v>259200</v>
      </c>
      <c r="L268" t="s">
        <v>147</v>
      </c>
      <c r="O268" t="s">
        <v>1192</v>
      </c>
      <c r="P268" t="s">
        <v>59</v>
      </c>
      <c r="Q268" t="s">
        <v>45</v>
      </c>
      <c r="R268" t="s">
        <v>1193</v>
      </c>
      <c r="S268" t="s">
        <v>1194</v>
      </c>
      <c r="T268" t="s">
        <v>1195</v>
      </c>
      <c r="X268">
        <v>50</v>
      </c>
      <c r="Y268" t="s">
        <v>49</v>
      </c>
      <c r="Z268" t="s">
        <v>49</v>
      </c>
      <c r="AA268" t="s">
        <v>49</v>
      </c>
      <c r="AB268" t="s">
        <v>1170</v>
      </c>
      <c r="AC268" t="s">
        <v>1171</v>
      </c>
      <c r="AD268" t="s">
        <v>1172</v>
      </c>
      <c r="AE268">
        <v>3</v>
      </c>
      <c r="AF268">
        <v>5</v>
      </c>
      <c r="AG268">
        <v>4</v>
      </c>
      <c r="AH268" t="s">
        <v>2826</v>
      </c>
      <c r="AI268" t="s">
        <v>2826</v>
      </c>
      <c r="AJ268" t="s">
        <v>2826</v>
      </c>
      <c r="AK268" t="b">
        <f t="shared" si="16"/>
        <v>1</v>
      </c>
      <c r="AL268" t="b">
        <f t="shared" si="17"/>
        <v>0</v>
      </c>
      <c r="AM268" t="b">
        <f t="shared" si="18"/>
        <v>0</v>
      </c>
      <c r="AN268">
        <f t="shared" si="19"/>
        <v>3</v>
      </c>
    </row>
    <row r="269" spans="1:40" x14ac:dyDescent="0.25">
      <c r="A269" t="s">
        <v>1165</v>
      </c>
      <c r="B269" t="s">
        <v>36</v>
      </c>
      <c r="C269" t="s">
        <v>37</v>
      </c>
      <c r="D269" t="s">
        <v>38</v>
      </c>
      <c r="E269" t="s">
        <v>39</v>
      </c>
      <c r="F269" s="1">
        <v>0.1</v>
      </c>
      <c r="G269" t="s">
        <v>146</v>
      </c>
      <c r="H269">
        <v>10</v>
      </c>
      <c r="I269" t="s">
        <v>41</v>
      </c>
      <c r="J269">
        <v>3600</v>
      </c>
      <c r="K269">
        <v>259200</v>
      </c>
      <c r="L269" t="s">
        <v>147</v>
      </c>
      <c r="O269" t="s">
        <v>1196</v>
      </c>
      <c r="P269" t="s">
        <v>79</v>
      </c>
      <c r="Q269" t="s">
        <v>45</v>
      </c>
      <c r="R269" t="s">
        <v>1197</v>
      </c>
      <c r="S269" t="s">
        <v>1198</v>
      </c>
      <c r="T269" t="s">
        <v>1199</v>
      </c>
      <c r="X269">
        <v>24</v>
      </c>
      <c r="Y269" t="s">
        <v>49</v>
      </c>
      <c r="Z269" t="s">
        <v>49</v>
      </c>
      <c r="AA269" t="s">
        <v>49</v>
      </c>
      <c r="AB269" t="s">
        <v>1170</v>
      </c>
      <c r="AC269" t="s">
        <v>1171</v>
      </c>
      <c r="AD269" t="s">
        <v>1172</v>
      </c>
      <c r="AE269">
        <v>2</v>
      </c>
      <c r="AF269">
        <v>3</v>
      </c>
      <c r="AG269">
        <v>3</v>
      </c>
      <c r="AH269" t="s">
        <v>2826</v>
      </c>
      <c r="AI269" t="s">
        <v>2826</v>
      </c>
      <c r="AJ269" t="s">
        <v>2826</v>
      </c>
      <c r="AK269" t="b">
        <f t="shared" si="16"/>
        <v>1</v>
      </c>
      <c r="AL269" t="b">
        <f t="shared" si="17"/>
        <v>0</v>
      </c>
      <c r="AM269" t="b">
        <f t="shared" si="18"/>
        <v>0</v>
      </c>
      <c r="AN269">
        <f t="shared" si="19"/>
        <v>2</v>
      </c>
    </row>
    <row r="270" spans="1:40" x14ac:dyDescent="0.25">
      <c r="A270" t="s">
        <v>1165</v>
      </c>
      <c r="B270" t="s">
        <v>36</v>
      </c>
      <c r="C270" t="s">
        <v>37</v>
      </c>
      <c r="D270" t="s">
        <v>38</v>
      </c>
      <c r="E270" t="s">
        <v>39</v>
      </c>
      <c r="F270" s="1">
        <v>0.1</v>
      </c>
      <c r="G270" t="s">
        <v>146</v>
      </c>
      <c r="H270">
        <v>10</v>
      </c>
      <c r="I270" t="s">
        <v>41</v>
      </c>
      <c r="J270">
        <v>3600</v>
      </c>
      <c r="K270">
        <v>259200</v>
      </c>
      <c r="L270" t="s">
        <v>147</v>
      </c>
      <c r="O270" t="s">
        <v>1200</v>
      </c>
      <c r="P270" t="s">
        <v>89</v>
      </c>
      <c r="Q270" t="s">
        <v>45</v>
      </c>
      <c r="R270" t="s">
        <v>1201</v>
      </c>
      <c r="S270" t="s">
        <v>1202</v>
      </c>
      <c r="T270" t="s">
        <v>1203</v>
      </c>
      <c r="X270">
        <v>452</v>
      </c>
      <c r="Y270" t="s">
        <v>49</v>
      </c>
      <c r="Z270" t="s">
        <v>49</v>
      </c>
      <c r="AA270" t="s">
        <v>49</v>
      </c>
      <c r="AB270" t="s">
        <v>1170</v>
      </c>
      <c r="AC270" t="s">
        <v>1171</v>
      </c>
      <c r="AD270" t="s">
        <v>1172</v>
      </c>
      <c r="AE270">
        <v>2</v>
      </c>
      <c r="AF270">
        <v>4</v>
      </c>
      <c r="AG270">
        <v>4</v>
      </c>
      <c r="AH270" t="s">
        <v>2826</v>
      </c>
      <c r="AI270" t="s">
        <v>2826</v>
      </c>
      <c r="AJ270" t="s">
        <v>2826</v>
      </c>
      <c r="AK270" t="b">
        <f t="shared" si="16"/>
        <v>1</v>
      </c>
      <c r="AL270" t="b">
        <f t="shared" si="17"/>
        <v>0</v>
      </c>
      <c r="AM270" t="b">
        <f t="shared" si="18"/>
        <v>0</v>
      </c>
      <c r="AN270">
        <f t="shared" si="19"/>
        <v>2</v>
      </c>
    </row>
    <row r="271" spans="1:40" x14ac:dyDescent="0.25">
      <c r="A271" t="s">
        <v>1165</v>
      </c>
      <c r="B271" t="s">
        <v>36</v>
      </c>
      <c r="C271" t="s">
        <v>37</v>
      </c>
      <c r="D271" t="s">
        <v>38</v>
      </c>
      <c r="E271" t="s">
        <v>39</v>
      </c>
      <c r="F271" s="1">
        <v>0.1</v>
      </c>
      <c r="G271" t="s">
        <v>146</v>
      </c>
      <c r="H271">
        <v>10</v>
      </c>
      <c r="I271" t="s">
        <v>41</v>
      </c>
      <c r="J271">
        <v>3600</v>
      </c>
      <c r="K271">
        <v>259200</v>
      </c>
      <c r="L271" t="s">
        <v>147</v>
      </c>
      <c r="O271" t="s">
        <v>1204</v>
      </c>
      <c r="P271" t="s">
        <v>308</v>
      </c>
      <c r="Q271" t="s">
        <v>45</v>
      </c>
      <c r="R271" t="s">
        <v>1205</v>
      </c>
      <c r="S271" t="s">
        <v>1206</v>
      </c>
      <c r="T271" t="s">
        <v>1207</v>
      </c>
      <c r="X271">
        <v>40</v>
      </c>
      <c r="Y271" t="s">
        <v>49</v>
      </c>
      <c r="Z271" t="s">
        <v>49</v>
      </c>
      <c r="AA271" t="s">
        <v>49</v>
      </c>
      <c r="AB271" t="s">
        <v>1170</v>
      </c>
      <c r="AC271" t="s">
        <v>1171</v>
      </c>
      <c r="AD271" t="s">
        <v>1172</v>
      </c>
      <c r="AE271">
        <v>4</v>
      </c>
      <c r="AF271">
        <v>4</v>
      </c>
      <c r="AG271">
        <v>5</v>
      </c>
      <c r="AH271" t="s">
        <v>2826</v>
      </c>
      <c r="AI271" t="s">
        <v>2826</v>
      </c>
      <c r="AJ271" t="s">
        <v>2826</v>
      </c>
      <c r="AK271" t="b">
        <f t="shared" si="16"/>
        <v>1</v>
      </c>
      <c r="AL271" t="b">
        <f t="shared" si="17"/>
        <v>0</v>
      </c>
      <c r="AM271" t="b">
        <f t="shared" si="18"/>
        <v>0</v>
      </c>
      <c r="AN271">
        <f t="shared" si="19"/>
        <v>4</v>
      </c>
    </row>
    <row r="272" spans="1:40" x14ac:dyDescent="0.25">
      <c r="A272" t="s">
        <v>1208</v>
      </c>
      <c r="B272" t="s">
        <v>36</v>
      </c>
      <c r="C272" t="s">
        <v>37</v>
      </c>
      <c r="D272" t="s">
        <v>38</v>
      </c>
      <c r="E272" t="s">
        <v>39</v>
      </c>
      <c r="F272" s="1">
        <v>0.1</v>
      </c>
      <c r="G272" t="s">
        <v>146</v>
      </c>
      <c r="H272">
        <v>10</v>
      </c>
      <c r="I272" t="s">
        <v>41</v>
      </c>
      <c r="J272">
        <v>3600</v>
      </c>
      <c r="K272">
        <v>259200</v>
      </c>
      <c r="L272" t="s">
        <v>147</v>
      </c>
      <c r="O272" t="s">
        <v>1209</v>
      </c>
      <c r="P272" t="s">
        <v>59</v>
      </c>
      <c r="Q272" t="s">
        <v>45</v>
      </c>
      <c r="R272" t="s">
        <v>1210</v>
      </c>
      <c r="S272" t="s">
        <v>1211</v>
      </c>
      <c r="T272" t="s">
        <v>1212</v>
      </c>
      <c r="X272">
        <v>27</v>
      </c>
      <c r="Y272" t="s">
        <v>49</v>
      </c>
      <c r="Z272" t="s">
        <v>49</v>
      </c>
      <c r="AA272" t="s">
        <v>49</v>
      </c>
      <c r="AB272" t="s">
        <v>1213</v>
      </c>
      <c r="AC272" t="s">
        <v>1214</v>
      </c>
      <c r="AD272" t="s">
        <v>1215</v>
      </c>
      <c r="AE272">
        <v>3</v>
      </c>
      <c r="AF272">
        <v>4</v>
      </c>
      <c r="AG272">
        <v>3</v>
      </c>
      <c r="AH272" t="s">
        <v>2826</v>
      </c>
      <c r="AI272" t="s">
        <v>2826</v>
      </c>
      <c r="AJ272" t="s">
        <v>2826</v>
      </c>
      <c r="AK272" t="b">
        <f t="shared" si="16"/>
        <v>1</v>
      </c>
      <c r="AL272" t="b">
        <f t="shared" si="17"/>
        <v>0</v>
      </c>
      <c r="AM272" t="b">
        <f t="shared" si="18"/>
        <v>0</v>
      </c>
      <c r="AN272">
        <f t="shared" si="19"/>
        <v>3</v>
      </c>
    </row>
    <row r="273" spans="1:40" x14ac:dyDescent="0.25">
      <c r="A273" t="s">
        <v>1208</v>
      </c>
      <c r="B273" t="s">
        <v>36</v>
      </c>
      <c r="C273" t="s">
        <v>37</v>
      </c>
      <c r="D273" t="s">
        <v>38</v>
      </c>
      <c r="E273" t="s">
        <v>39</v>
      </c>
      <c r="F273" s="1">
        <v>0.1</v>
      </c>
      <c r="G273" t="s">
        <v>146</v>
      </c>
      <c r="H273">
        <v>10</v>
      </c>
      <c r="I273" t="s">
        <v>41</v>
      </c>
      <c r="J273">
        <v>3600</v>
      </c>
      <c r="K273">
        <v>259200</v>
      </c>
      <c r="L273" t="s">
        <v>147</v>
      </c>
      <c r="O273" t="s">
        <v>1216</v>
      </c>
      <c r="P273" t="s">
        <v>79</v>
      </c>
      <c r="Q273" t="s">
        <v>45</v>
      </c>
      <c r="R273" t="s">
        <v>277</v>
      </c>
      <c r="S273" t="s">
        <v>1217</v>
      </c>
      <c r="T273" t="s">
        <v>1218</v>
      </c>
      <c r="X273">
        <v>50</v>
      </c>
      <c r="Y273" t="s">
        <v>49</v>
      </c>
      <c r="Z273" t="s">
        <v>49</v>
      </c>
      <c r="AA273" t="s">
        <v>49</v>
      </c>
      <c r="AB273" t="s">
        <v>1213</v>
      </c>
      <c r="AC273" t="s">
        <v>1214</v>
      </c>
      <c r="AD273" t="s">
        <v>1215</v>
      </c>
      <c r="AE273">
        <v>2</v>
      </c>
      <c r="AF273">
        <v>4</v>
      </c>
      <c r="AG273">
        <v>4</v>
      </c>
      <c r="AH273" t="s">
        <v>2826</v>
      </c>
      <c r="AI273" t="s">
        <v>2826</v>
      </c>
      <c r="AJ273" t="s">
        <v>2826</v>
      </c>
      <c r="AK273" t="b">
        <f t="shared" si="16"/>
        <v>1</v>
      </c>
      <c r="AL273" t="b">
        <f t="shared" si="17"/>
        <v>0</v>
      </c>
      <c r="AM273" t="b">
        <f t="shared" si="18"/>
        <v>0</v>
      </c>
      <c r="AN273">
        <f t="shared" si="19"/>
        <v>2</v>
      </c>
    </row>
    <row r="274" spans="1:40" x14ac:dyDescent="0.25">
      <c r="A274" t="s">
        <v>1208</v>
      </c>
      <c r="B274" t="s">
        <v>36</v>
      </c>
      <c r="C274" t="s">
        <v>37</v>
      </c>
      <c r="D274" t="s">
        <v>38</v>
      </c>
      <c r="E274" t="s">
        <v>39</v>
      </c>
      <c r="F274" s="1">
        <v>0.1</v>
      </c>
      <c r="G274" t="s">
        <v>146</v>
      </c>
      <c r="H274">
        <v>10</v>
      </c>
      <c r="I274" t="s">
        <v>41</v>
      </c>
      <c r="J274">
        <v>3600</v>
      </c>
      <c r="K274">
        <v>259200</v>
      </c>
      <c r="L274" t="s">
        <v>147</v>
      </c>
      <c r="O274" t="s">
        <v>1219</v>
      </c>
      <c r="P274" t="s">
        <v>365</v>
      </c>
      <c r="Q274" t="s">
        <v>45</v>
      </c>
      <c r="R274" t="s">
        <v>1220</v>
      </c>
      <c r="S274" t="s">
        <v>1221</v>
      </c>
      <c r="T274" t="s">
        <v>1222</v>
      </c>
      <c r="X274">
        <v>29</v>
      </c>
      <c r="Y274" t="s">
        <v>49</v>
      </c>
      <c r="Z274" t="s">
        <v>49</v>
      </c>
      <c r="AA274" t="s">
        <v>49</v>
      </c>
      <c r="AB274" t="s">
        <v>1213</v>
      </c>
      <c r="AC274" t="s">
        <v>1214</v>
      </c>
      <c r="AD274" t="s">
        <v>1215</v>
      </c>
      <c r="AE274">
        <v>2</v>
      </c>
      <c r="AF274">
        <v>4</v>
      </c>
      <c r="AG274">
        <v>3</v>
      </c>
      <c r="AH274" t="s">
        <v>2826</v>
      </c>
      <c r="AI274" t="s">
        <v>2826</v>
      </c>
      <c r="AJ274" t="s">
        <v>2826</v>
      </c>
      <c r="AK274" t="b">
        <f t="shared" si="16"/>
        <v>1</v>
      </c>
      <c r="AL274" t="b">
        <f t="shared" si="17"/>
        <v>0</v>
      </c>
      <c r="AM274" t="b">
        <f t="shared" si="18"/>
        <v>0</v>
      </c>
      <c r="AN274">
        <f t="shared" si="19"/>
        <v>2</v>
      </c>
    </row>
    <row r="275" spans="1:40" x14ac:dyDescent="0.25">
      <c r="A275" t="s">
        <v>1208</v>
      </c>
      <c r="B275" t="s">
        <v>36</v>
      </c>
      <c r="C275" t="s">
        <v>37</v>
      </c>
      <c r="D275" t="s">
        <v>38</v>
      </c>
      <c r="E275" t="s">
        <v>39</v>
      </c>
      <c r="F275" s="1">
        <v>0.1</v>
      </c>
      <c r="G275" t="s">
        <v>146</v>
      </c>
      <c r="H275">
        <v>10</v>
      </c>
      <c r="I275" t="s">
        <v>41</v>
      </c>
      <c r="J275">
        <v>3600</v>
      </c>
      <c r="K275">
        <v>259200</v>
      </c>
      <c r="L275" t="s">
        <v>147</v>
      </c>
      <c r="O275" t="s">
        <v>1223</v>
      </c>
      <c r="P275" t="s">
        <v>94</v>
      </c>
      <c r="Q275" t="s">
        <v>45</v>
      </c>
      <c r="R275" t="s">
        <v>1224</v>
      </c>
      <c r="S275" t="s">
        <v>149</v>
      </c>
      <c r="T275" t="s">
        <v>1225</v>
      </c>
      <c r="X275">
        <v>21</v>
      </c>
      <c r="Y275" t="s">
        <v>49</v>
      </c>
      <c r="Z275" t="s">
        <v>49</v>
      </c>
      <c r="AA275" t="s">
        <v>49</v>
      </c>
      <c r="AB275" t="s">
        <v>1213</v>
      </c>
      <c r="AC275" t="s">
        <v>1214</v>
      </c>
      <c r="AD275" t="s">
        <v>1215</v>
      </c>
      <c r="AE275">
        <v>3</v>
      </c>
      <c r="AF275">
        <v>5</v>
      </c>
      <c r="AG275">
        <v>5</v>
      </c>
      <c r="AH275" t="s">
        <v>2826</v>
      </c>
      <c r="AI275" t="s">
        <v>2826</v>
      </c>
      <c r="AJ275" t="s">
        <v>2826</v>
      </c>
      <c r="AK275" t="b">
        <f t="shared" si="16"/>
        <v>1</v>
      </c>
      <c r="AL275" t="b">
        <f t="shared" si="17"/>
        <v>0</v>
      </c>
      <c r="AM275" t="b">
        <f t="shared" si="18"/>
        <v>0</v>
      </c>
      <c r="AN275">
        <f t="shared" si="19"/>
        <v>3</v>
      </c>
    </row>
    <row r="276" spans="1:40" x14ac:dyDescent="0.25">
      <c r="A276" t="s">
        <v>1208</v>
      </c>
      <c r="B276" t="s">
        <v>36</v>
      </c>
      <c r="C276" t="s">
        <v>37</v>
      </c>
      <c r="D276" t="s">
        <v>38</v>
      </c>
      <c r="E276" t="s">
        <v>39</v>
      </c>
      <c r="F276" s="1">
        <v>0.1</v>
      </c>
      <c r="G276" t="s">
        <v>146</v>
      </c>
      <c r="H276">
        <v>10</v>
      </c>
      <c r="I276" t="s">
        <v>41</v>
      </c>
      <c r="J276">
        <v>3600</v>
      </c>
      <c r="K276">
        <v>259200</v>
      </c>
      <c r="L276" t="s">
        <v>147</v>
      </c>
      <c r="O276" t="s">
        <v>1226</v>
      </c>
      <c r="P276" t="s">
        <v>64</v>
      </c>
      <c r="Q276" t="s">
        <v>45</v>
      </c>
      <c r="R276" t="s">
        <v>1227</v>
      </c>
      <c r="S276" t="s">
        <v>1228</v>
      </c>
      <c r="T276" t="s">
        <v>1229</v>
      </c>
      <c r="X276">
        <v>37</v>
      </c>
      <c r="Y276" t="s">
        <v>49</v>
      </c>
      <c r="Z276" t="s">
        <v>49</v>
      </c>
      <c r="AA276" t="s">
        <v>49</v>
      </c>
      <c r="AB276" t="s">
        <v>1213</v>
      </c>
      <c r="AC276" t="s">
        <v>1214</v>
      </c>
      <c r="AD276" t="s">
        <v>1215</v>
      </c>
      <c r="AE276">
        <v>2</v>
      </c>
      <c r="AF276">
        <v>4</v>
      </c>
      <c r="AG276">
        <v>4</v>
      </c>
      <c r="AH276" t="s">
        <v>2826</v>
      </c>
      <c r="AI276" t="s">
        <v>2826</v>
      </c>
      <c r="AJ276" t="s">
        <v>2826</v>
      </c>
      <c r="AK276" t="b">
        <f t="shared" si="16"/>
        <v>1</v>
      </c>
      <c r="AL276" t="b">
        <f t="shared" si="17"/>
        <v>0</v>
      </c>
      <c r="AM276" t="b">
        <f t="shared" si="18"/>
        <v>0</v>
      </c>
      <c r="AN276">
        <f t="shared" si="19"/>
        <v>2</v>
      </c>
    </row>
    <row r="277" spans="1:40" x14ac:dyDescent="0.25">
      <c r="A277" t="s">
        <v>1208</v>
      </c>
      <c r="B277" t="s">
        <v>36</v>
      </c>
      <c r="C277" t="s">
        <v>37</v>
      </c>
      <c r="D277" t="s">
        <v>38</v>
      </c>
      <c r="E277" t="s">
        <v>39</v>
      </c>
      <c r="F277" s="1">
        <v>0.1</v>
      </c>
      <c r="G277" t="s">
        <v>146</v>
      </c>
      <c r="H277">
        <v>10</v>
      </c>
      <c r="I277" t="s">
        <v>41</v>
      </c>
      <c r="J277">
        <v>3600</v>
      </c>
      <c r="K277">
        <v>259200</v>
      </c>
      <c r="L277" t="s">
        <v>147</v>
      </c>
      <c r="O277" t="s">
        <v>1230</v>
      </c>
      <c r="P277" t="s">
        <v>69</v>
      </c>
      <c r="Q277" t="s">
        <v>45</v>
      </c>
      <c r="R277" t="s">
        <v>1231</v>
      </c>
      <c r="S277" t="s">
        <v>1232</v>
      </c>
      <c r="T277" t="s">
        <v>1233</v>
      </c>
      <c r="X277">
        <v>37</v>
      </c>
      <c r="Y277" t="s">
        <v>49</v>
      </c>
      <c r="Z277" t="s">
        <v>49</v>
      </c>
      <c r="AA277" t="s">
        <v>49</v>
      </c>
      <c r="AB277" t="s">
        <v>1213</v>
      </c>
      <c r="AC277" t="s">
        <v>1214</v>
      </c>
      <c r="AD277" t="s">
        <v>1215</v>
      </c>
      <c r="AE277">
        <v>3</v>
      </c>
      <c r="AF277">
        <v>4</v>
      </c>
      <c r="AG277">
        <v>4</v>
      </c>
      <c r="AH277" t="s">
        <v>2826</v>
      </c>
      <c r="AI277" t="s">
        <v>2826</v>
      </c>
      <c r="AJ277" t="s">
        <v>2826</v>
      </c>
      <c r="AK277" t="b">
        <f t="shared" si="16"/>
        <v>1</v>
      </c>
      <c r="AL277" t="b">
        <f t="shared" si="17"/>
        <v>0</v>
      </c>
      <c r="AM277" t="b">
        <f t="shared" si="18"/>
        <v>0</v>
      </c>
      <c r="AN277">
        <f t="shared" si="19"/>
        <v>3</v>
      </c>
    </row>
    <row r="278" spans="1:40" x14ac:dyDescent="0.25">
      <c r="A278" t="s">
        <v>1208</v>
      </c>
      <c r="B278" t="s">
        <v>36</v>
      </c>
      <c r="C278" t="s">
        <v>37</v>
      </c>
      <c r="D278" t="s">
        <v>38</v>
      </c>
      <c r="E278" t="s">
        <v>39</v>
      </c>
      <c r="F278" s="1">
        <v>0.1</v>
      </c>
      <c r="G278" t="s">
        <v>146</v>
      </c>
      <c r="H278">
        <v>10</v>
      </c>
      <c r="I278" t="s">
        <v>41</v>
      </c>
      <c r="J278">
        <v>3600</v>
      </c>
      <c r="K278">
        <v>259200</v>
      </c>
      <c r="L278" t="s">
        <v>147</v>
      </c>
      <c r="O278" t="s">
        <v>1234</v>
      </c>
      <c r="P278" t="s">
        <v>189</v>
      </c>
      <c r="Q278" t="s">
        <v>45</v>
      </c>
      <c r="R278" t="s">
        <v>1022</v>
      </c>
      <c r="S278" t="s">
        <v>1235</v>
      </c>
      <c r="T278" t="s">
        <v>1236</v>
      </c>
      <c r="X278">
        <v>50</v>
      </c>
      <c r="Y278" t="s">
        <v>49</v>
      </c>
      <c r="Z278" t="s">
        <v>49</v>
      </c>
      <c r="AA278" t="s">
        <v>49</v>
      </c>
      <c r="AB278" t="s">
        <v>1213</v>
      </c>
      <c r="AC278" t="s">
        <v>1214</v>
      </c>
      <c r="AD278" t="s">
        <v>1215</v>
      </c>
      <c r="AE278">
        <v>3</v>
      </c>
      <c r="AF278">
        <v>5</v>
      </c>
      <c r="AG278">
        <v>4</v>
      </c>
      <c r="AH278" t="s">
        <v>2826</v>
      </c>
      <c r="AI278" t="s">
        <v>2826</v>
      </c>
      <c r="AJ278" t="s">
        <v>2826</v>
      </c>
      <c r="AK278" t="b">
        <f t="shared" si="16"/>
        <v>1</v>
      </c>
      <c r="AL278" t="b">
        <f t="shared" si="17"/>
        <v>0</v>
      </c>
      <c r="AM278" t="b">
        <f t="shared" si="18"/>
        <v>0</v>
      </c>
      <c r="AN278">
        <f t="shared" si="19"/>
        <v>3</v>
      </c>
    </row>
    <row r="279" spans="1:40" x14ac:dyDescent="0.25">
      <c r="A279" t="s">
        <v>1208</v>
      </c>
      <c r="B279" t="s">
        <v>36</v>
      </c>
      <c r="C279" t="s">
        <v>37</v>
      </c>
      <c r="D279" t="s">
        <v>38</v>
      </c>
      <c r="E279" t="s">
        <v>39</v>
      </c>
      <c r="F279" s="1">
        <v>0.1</v>
      </c>
      <c r="G279" t="s">
        <v>146</v>
      </c>
      <c r="H279">
        <v>10</v>
      </c>
      <c r="I279" t="s">
        <v>41</v>
      </c>
      <c r="J279">
        <v>3600</v>
      </c>
      <c r="K279">
        <v>259200</v>
      </c>
      <c r="L279" t="s">
        <v>147</v>
      </c>
      <c r="O279" t="s">
        <v>1237</v>
      </c>
      <c r="P279" t="s">
        <v>74</v>
      </c>
      <c r="Q279" t="s">
        <v>45</v>
      </c>
      <c r="R279" t="s">
        <v>1238</v>
      </c>
      <c r="S279" t="s">
        <v>1239</v>
      </c>
      <c r="T279" t="s">
        <v>1240</v>
      </c>
      <c r="X279">
        <v>40</v>
      </c>
      <c r="Y279" t="s">
        <v>49</v>
      </c>
      <c r="Z279" t="s">
        <v>49</v>
      </c>
      <c r="AA279" t="s">
        <v>49</v>
      </c>
      <c r="AB279" t="s">
        <v>1213</v>
      </c>
      <c r="AC279" t="s">
        <v>1214</v>
      </c>
      <c r="AD279" t="s">
        <v>1215</v>
      </c>
      <c r="AE279">
        <v>3</v>
      </c>
      <c r="AF279">
        <v>4</v>
      </c>
      <c r="AG279">
        <v>4</v>
      </c>
      <c r="AH279" t="s">
        <v>2826</v>
      </c>
      <c r="AI279" t="s">
        <v>2826</v>
      </c>
      <c r="AJ279" t="s">
        <v>2826</v>
      </c>
      <c r="AK279" t="b">
        <f t="shared" si="16"/>
        <v>1</v>
      </c>
      <c r="AL279" t="b">
        <f t="shared" si="17"/>
        <v>0</v>
      </c>
      <c r="AM279" t="b">
        <f t="shared" si="18"/>
        <v>0</v>
      </c>
      <c r="AN279">
        <f t="shared" si="19"/>
        <v>3</v>
      </c>
    </row>
    <row r="280" spans="1:40" x14ac:dyDescent="0.25">
      <c r="A280" t="s">
        <v>1208</v>
      </c>
      <c r="B280" t="s">
        <v>36</v>
      </c>
      <c r="C280" t="s">
        <v>37</v>
      </c>
      <c r="D280" t="s">
        <v>38</v>
      </c>
      <c r="E280" t="s">
        <v>39</v>
      </c>
      <c r="F280" s="1">
        <v>0.1</v>
      </c>
      <c r="G280" t="s">
        <v>146</v>
      </c>
      <c r="H280">
        <v>10</v>
      </c>
      <c r="I280" t="s">
        <v>41</v>
      </c>
      <c r="J280">
        <v>3600</v>
      </c>
      <c r="K280">
        <v>259200</v>
      </c>
      <c r="L280" t="s">
        <v>147</v>
      </c>
      <c r="O280" t="s">
        <v>1241</v>
      </c>
      <c r="P280" t="s">
        <v>44</v>
      </c>
      <c r="Q280" t="s">
        <v>45</v>
      </c>
      <c r="R280" t="s">
        <v>1217</v>
      </c>
      <c r="S280" t="s">
        <v>1242</v>
      </c>
      <c r="T280" t="s">
        <v>1243</v>
      </c>
      <c r="X280">
        <v>28</v>
      </c>
      <c r="Y280" t="s">
        <v>49</v>
      </c>
      <c r="Z280" t="s">
        <v>49</v>
      </c>
      <c r="AA280" t="s">
        <v>49</v>
      </c>
      <c r="AB280" t="s">
        <v>1213</v>
      </c>
      <c r="AC280" t="s">
        <v>1214</v>
      </c>
      <c r="AD280" t="s">
        <v>1215</v>
      </c>
      <c r="AE280">
        <v>3</v>
      </c>
      <c r="AF280">
        <v>4</v>
      </c>
      <c r="AG280">
        <v>3</v>
      </c>
      <c r="AH280" t="s">
        <v>2826</v>
      </c>
      <c r="AI280" t="s">
        <v>2826</v>
      </c>
      <c r="AJ280" t="s">
        <v>2826</v>
      </c>
      <c r="AK280" t="b">
        <f t="shared" si="16"/>
        <v>1</v>
      </c>
      <c r="AL280" t="b">
        <f t="shared" si="17"/>
        <v>0</v>
      </c>
      <c r="AM280" t="b">
        <f t="shared" si="18"/>
        <v>0</v>
      </c>
      <c r="AN280">
        <f t="shared" si="19"/>
        <v>3</v>
      </c>
    </row>
    <row r="281" spans="1:40" x14ac:dyDescent="0.25">
      <c r="A281" t="s">
        <v>1208</v>
      </c>
      <c r="B281" t="s">
        <v>36</v>
      </c>
      <c r="C281" t="s">
        <v>37</v>
      </c>
      <c r="D281" t="s">
        <v>38</v>
      </c>
      <c r="E281" t="s">
        <v>39</v>
      </c>
      <c r="F281" s="1">
        <v>0.1</v>
      </c>
      <c r="G281" t="s">
        <v>146</v>
      </c>
      <c r="H281">
        <v>10</v>
      </c>
      <c r="I281" t="s">
        <v>41</v>
      </c>
      <c r="J281">
        <v>3600</v>
      </c>
      <c r="K281">
        <v>259200</v>
      </c>
      <c r="L281" t="s">
        <v>147</v>
      </c>
      <c r="O281" t="s">
        <v>1244</v>
      </c>
      <c r="P281" t="s">
        <v>89</v>
      </c>
      <c r="Q281" t="s">
        <v>45</v>
      </c>
      <c r="R281" t="s">
        <v>533</v>
      </c>
      <c r="S281" t="s">
        <v>309</v>
      </c>
      <c r="T281" t="s">
        <v>1245</v>
      </c>
      <c r="X281">
        <v>786</v>
      </c>
      <c r="Y281" t="s">
        <v>49</v>
      </c>
      <c r="Z281" t="s">
        <v>49</v>
      </c>
      <c r="AA281" t="s">
        <v>49</v>
      </c>
      <c r="AB281" t="s">
        <v>1213</v>
      </c>
      <c r="AC281" t="s">
        <v>1214</v>
      </c>
      <c r="AD281" t="s">
        <v>1215</v>
      </c>
      <c r="AE281">
        <v>2</v>
      </c>
      <c r="AF281">
        <v>3</v>
      </c>
      <c r="AG281">
        <v>3</v>
      </c>
      <c r="AH281" t="s">
        <v>2826</v>
      </c>
      <c r="AI281" t="s">
        <v>2826</v>
      </c>
      <c r="AJ281" t="s">
        <v>2826</v>
      </c>
      <c r="AK281" t="b">
        <f t="shared" si="16"/>
        <v>1</v>
      </c>
      <c r="AL281" t="b">
        <f t="shared" si="17"/>
        <v>0</v>
      </c>
      <c r="AM281" t="b">
        <f t="shared" si="18"/>
        <v>0</v>
      </c>
      <c r="AN281">
        <f t="shared" si="19"/>
        <v>2</v>
      </c>
    </row>
    <row r="282" spans="1:40" x14ac:dyDescent="0.25">
      <c r="A282" t="s">
        <v>1246</v>
      </c>
      <c r="B282" t="s">
        <v>36</v>
      </c>
      <c r="C282" t="s">
        <v>37</v>
      </c>
      <c r="D282" t="s">
        <v>38</v>
      </c>
      <c r="E282" t="s">
        <v>39</v>
      </c>
      <c r="F282" s="1">
        <v>0.1</v>
      </c>
      <c r="G282" t="s">
        <v>146</v>
      </c>
      <c r="H282">
        <v>10</v>
      </c>
      <c r="I282" t="s">
        <v>41</v>
      </c>
      <c r="J282">
        <v>3600</v>
      </c>
      <c r="K282">
        <v>259200</v>
      </c>
      <c r="L282" t="s">
        <v>147</v>
      </c>
      <c r="O282" t="s">
        <v>1247</v>
      </c>
      <c r="P282" t="s">
        <v>308</v>
      </c>
      <c r="Q282" t="s">
        <v>45</v>
      </c>
      <c r="R282" t="s">
        <v>1248</v>
      </c>
      <c r="S282" t="s">
        <v>1249</v>
      </c>
      <c r="T282" t="s">
        <v>1250</v>
      </c>
      <c r="X282">
        <v>50</v>
      </c>
      <c r="Y282" t="s">
        <v>49</v>
      </c>
      <c r="Z282" t="s">
        <v>49</v>
      </c>
      <c r="AA282" t="s">
        <v>49</v>
      </c>
      <c r="AB282" t="s">
        <v>1251</v>
      </c>
      <c r="AC282" t="s">
        <v>1252</v>
      </c>
      <c r="AD282" t="s">
        <v>1253</v>
      </c>
      <c r="AE282">
        <v>4</v>
      </c>
      <c r="AF282">
        <v>5</v>
      </c>
      <c r="AG282">
        <v>5</v>
      </c>
      <c r="AH282" t="s">
        <v>2826</v>
      </c>
      <c r="AI282" t="s">
        <v>2826</v>
      </c>
      <c r="AJ282" t="s">
        <v>2826</v>
      </c>
      <c r="AK282" t="b">
        <f t="shared" si="16"/>
        <v>1</v>
      </c>
      <c r="AL282" t="b">
        <f t="shared" si="17"/>
        <v>0</v>
      </c>
      <c r="AM282" t="b">
        <f t="shared" si="18"/>
        <v>0</v>
      </c>
      <c r="AN282">
        <f t="shared" si="19"/>
        <v>4</v>
      </c>
    </row>
    <row r="283" spans="1:40" x14ac:dyDescent="0.25">
      <c r="A283" t="s">
        <v>1246</v>
      </c>
      <c r="B283" t="s">
        <v>36</v>
      </c>
      <c r="C283" t="s">
        <v>37</v>
      </c>
      <c r="D283" t="s">
        <v>38</v>
      </c>
      <c r="E283" t="s">
        <v>39</v>
      </c>
      <c r="F283" s="1">
        <v>0.1</v>
      </c>
      <c r="G283" t="s">
        <v>146</v>
      </c>
      <c r="H283">
        <v>10</v>
      </c>
      <c r="I283" t="s">
        <v>41</v>
      </c>
      <c r="J283">
        <v>3600</v>
      </c>
      <c r="K283">
        <v>259200</v>
      </c>
      <c r="L283" t="s">
        <v>147</v>
      </c>
      <c r="O283" t="s">
        <v>1254</v>
      </c>
      <c r="P283" t="s">
        <v>69</v>
      </c>
      <c r="Q283" t="s">
        <v>45</v>
      </c>
      <c r="R283" t="s">
        <v>1255</v>
      </c>
      <c r="S283" t="s">
        <v>973</v>
      </c>
      <c r="T283" t="s">
        <v>1256</v>
      </c>
      <c r="X283">
        <v>23</v>
      </c>
      <c r="Y283" t="s">
        <v>49</v>
      </c>
      <c r="Z283" t="s">
        <v>49</v>
      </c>
      <c r="AA283" t="s">
        <v>49</v>
      </c>
      <c r="AB283" t="s">
        <v>1251</v>
      </c>
      <c r="AC283" t="s">
        <v>1252</v>
      </c>
      <c r="AD283" t="s">
        <v>1253</v>
      </c>
      <c r="AE283">
        <v>3</v>
      </c>
      <c r="AF283">
        <v>4</v>
      </c>
      <c r="AG283">
        <v>5</v>
      </c>
      <c r="AH283" t="s">
        <v>2826</v>
      </c>
      <c r="AI283" t="s">
        <v>2826</v>
      </c>
      <c r="AJ283" t="s">
        <v>2826</v>
      </c>
      <c r="AK283" t="b">
        <f t="shared" si="16"/>
        <v>1</v>
      </c>
      <c r="AL283" t="b">
        <f t="shared" si="17"/>
        <v>0</v>
      </c>
      <c r="AM283" t="b">
        <f t="shared" si="18"/>
        <v>0</v>
      </c>
      <c r="AN283">
        <f t="shared" si="19"/>
        <v>3</v>
      </c>
    </row>
    <row r="284" spans="1:40" x14ac:dyDescent="0.25">
      <c r="A284" t="s">
        <v>1246</v>
      </c>
      <c r="B284" t="s">
        <v>36</v>
      </c>
      <c r="C284" t="s">
        <v>37</v>
      </c>
      <c r="D284" t="s">
        <v>38</v>
      </c>
      <c r="E284" t="s">
        <v>39</v>
      </c>
      <c r="F284" s="1">
        <v>0.1</v>
      </c>
      <c r="G284" t="s">
        <v>146</v>
      </c>
      <c r="H284">
        <v>10</v>
      </c>
      <c r="I284" t="s">
        <v>41</v>
      </c>
      <c r="J284">
        <v>3600</v>
      </c>
      <c r="K284">
        <v>259200</v>
      </c>
      <c r="L284" t="s">
        <v>147</v>
      </c>
      <c r="O284" t="s">
        <v>1257</v>
      </c>
      <c r="P284" t="s">
        <v>74</v>
      </c>
      <c r="Q284" t="s">
        <v>45</v>
      </c>
      <c r="R284" t="s">
        <v>1258</v>
      </c>
      <c r="S284" t="s">
        <v>1259</v>
      </c>
      <c r="T284" t="s">
        <v>1260</v>
      </c>
      <c r="X284">
        <v>22</v>
      </c>
      <c r="Y284" t="s">
        <v>49</v>
      </c>
      <c r="Z284" t="s">
        <v>49</v>
      </c>
      <c r="AA284" t="s">
        <v>49</v>
      </c>
      <c r="AB284" t="s">
        <v>1251</v>
      </c>
      <c r="AC284" t="s">
        <v>1252</v>
      </c>
      <c r="AD284" t="s">
        <v>1253</v>
      </c>
      <c r="AE284">
        <v>3</v>
      </c>
      <c r="AF284">
        <v>5</v>
      </c>
      <c r="AG284">
        <v>5</v>
      </c>
      <c r="AH284" t="s">
        <v>2826</v>
      </c>
      <c r="AI284" t="s">
        <v>2826</v>
      </c>
      <c r="AJ284" t="s">
        <v>2826</v>
      </c>
      <c r="AK284" t="b">
        <f t="shared" si="16"/>
        <v>1</v>
      </c>
      <c r="AL284" t="b">
        <f t="shared" si="17"/>
        <v>0</v>
      </c>
      <c r="AM284" t="b">
        <f t="shared" si="18"/>
        <v>0</v>
      </c>
      <c r="AN284">
        <f t="shared" si="19"/>
        <v>3</v>
      </c>
    </row>
    <row r="285" spans="1:40" x14ac:dyDescent="0.25">
      <c r="A285" t="s">
        <v>1246</v>
      </c>
      <c r="B285" t="s">
        <v>36</v>
      </c>
      <c r="C285" t="s">
        <v>37</v>
      </c>
      <c r="D285" t="s">
        <v>38</v>
      </c>
      <c r="E285" t="s">
        <v>39</v>
      </c>
      <c r="F285" s="1">
        <v>0.1</v>
      </c>
      <c r="G285" t="s">
        <v>146</v>
      </c>
      <c r="H285">
        <v>10</v>
      </c>
      <c r="I285" t="s">
        <v>41</v>
      </c>
      <c r="J285">
        <v>3600</v>
      </c>
      <c r="K285">
        <v>259200</v>
      </c>
      <c r="L285" t="s">
        <v>147</v>
      </c>
      <c r="O285" t="s">
        <v>1261</v>
      </c>
      <c r="P285" t="s">
        <v>59</v>
      </c>
      <c r="Q285" t="s">
        <v>45</v>
      </c>
      <c r="R285" t="s">
        <v>902</v>
      </c>
      <c r="S285" t="s">
        <v>1262</v>
      </c>
      <c r="T285" t="s">
        <v>1263</v>
      </c>
      <c r="X285">
        <v>28</v>
      </c>
      <c r="Y285" t="s">
        <v>49</v>
      </c>
      <c r="Z285" t="s">
        <v>49</v>
      </c>
      <c r="AA285" t="s">
        <v>49</v>
      </c>
      <c r="AB285" t="s">
        <v>1251</v>
      </c>
      <c r="AC285" t="s">
        <v>1252</v>
      </c>
      <c r="AD285" t="s">
        <v>1253</v>
      </c>
      <c r="AE285">
        <v>2</v>
      </c>
      <c r="AF285">
        <v>4</v>
      </c>
      <c r="AG285">
        <v>3</v>
      </c>
      <c r="AH285" t="s">
        <v>2826</v>
      </c>
      <c r="AI285" t="s">
        <v>2826</v>
      </c>
      <c r="AJ285" t="s">
        <v>2826</v>
      </c>
      <c r="AK285" t="b">
        <f t="shared" si="16"/>
        <v>1</v>
      </c>
      <c r="AL285" t="b">
        <f t="shared" si="17"/>
        <v>0</v>
      </c>
      <c r="AM285" t="b">
        <f t="shared" si="18"/>
        <v>0</v>
      </c>
      <c r="AN285">
        <f t="shared" si="19"/>
        <v>2</v>
      </c>
    </row>
    <row r="286" spans="1:40" x14ac:dyDescent="0.25">
      <c r="A286" t="s">
        <v>1246</v>
      </c>
      <c r="B286" t="s">
        <v>36</v>
      </c>
      <c r="C286" t="s">
        <v>37</v>
      </c>
      <c r="D286" t="s">
        <v>38</v>
      </c>
      <c r="E286" t="s">
        <v>39</v>
      </c>
      <c r="F286" s="1">
        <v>0.1</v>
      </c>
      <c r="G286" t="s">
        <v>146</v>
      </c>
      <c r="H286">
        <v>10</v>
      </c>
      <c r="I286" t="s">
        <v>41</v>
      </c>
      <c r="J286">
        <v>3600</v>
      </c>
      <c r="K286">
        <v>259200</v>
      </c>
      <c r="L286" t="s">
        <v>147</v>
      </c>
      <c r="O286" t="s">
        <v>1264</v>
      </c>
      <c r="P286" t="s">
        <v>382</v>
      </c>
      <c r="Q286" t="s">
        <v>45</v>
      </c>
      <c r="R286" t="s">
        <v>1265</v>
      </c>
      <c r="S286" t="s">
        <v>1266</v>
      </c>
      <c r="T286" t="s">
        <v>1267</v>
      </c>
      <c r="X286">
        <v>21</v>
      </c>
      <c r="Y286" t="s">
        <v>49</v>
      </c>
      <c r="Z286" t="s">
        <v>49</v>
      </c>
      <c r="AA286" t="s">
        <v>49</v>
      </c>
      <c r="AB286" t="s">
        <v>1251</v>
      </c>
      <c r="AC286" t="s">
        <v>1252</v>
      </c>
      <c r="AD286" t="s">
        <v>1253</v>
      </c>
      <c r="AE286">
        <v>1</v>
      </c>
      <c r="AF286">
        <v>2</v>
      </c>
      <c r="AG286">
        <v>4</v>
      </c>
      <c r="AH286" t="s">
        <v>2826</v>
      </c>
      <c r="AI286" t="s">
        <v>2826</v>
      </c>
      <c r="AJ286" t="s">
        <v>2826</v>
      </c>
      <c r="AK286" t="b">
        <f t="shared" si="16"/>
        <v>1</v>
      </c>
      <c r="AL286" t="b">
        <f t="shared" si="17"/>
        <v>0</v>
      </c>
      <c r="AM286" t="b">
        <f t="shared" si="18"/>
        <v>0</v>
      </c>
      <c r="AN286">
        <f t="shared" si="19"/>
        <v>1</v>
      </c>
    </row>
    <row r="287" spans="1:40" x14ac:dyDescent="0.25">
      <c r="A287" t="s">
        <v>1246</v>
      </c>
      <c r="B287" t="s">
        <v>36</v>
      </c>
      <c r="C287" t="s">
        <v>37</v>
      </c>
      <c r="D287" t="s">
        <v>38</v>
      </c>
      <c r="E287" t="s">
        <v>39</v>
      </c>
      <c r="F287" s="1">
        <v>0.1</v>
      </c>
      <c r="G287" t="s">
        <v>146</v>
      </c>
      <c r="H287">
        <v>10</v>
      </c>
      <c r="I287" t="s">
        <v>41</v>
      </c>
      <c r="J287">
        <v>3600</v>
      </c>
      <c r="K287">
        <v>259200</v>
      </c>
      <c r="L287" t="s">
        <v>147</v>
      </c>
      <c r="O287" t="s">
        <v>1268</v>
      </c>
      <c r="P287" t="s">
        <v>89</v>
      </c>
      <c r="Q287" t="s">
        <v>45</v>
      </c>
      <c r="R287" t="s">
        <v>1269</v>
      </c>
      <c r="S287" t="s">
        <v>1270</v>
      </c>
      <c r="T287" t="s">
        <v>1271</v>
      </c>
      <c r="X287">
        <v>73</v>
      </c>
      <c r="Y287" t="s">
        <v>49</v>
      </c>
      <c r="Z287" t="s">
        <v>49</v>
      </c>
      <c r="AA287" t="s">
        <v>49</v>
      </c>
      <c r="AB287" t="s">
        <v>1251</v>
      </c>
      <c r="AC287" t="s">
        <v>1252</v>
      </c>
      <c r="AD287" t="s">
        <v>1253</v>
      </c>
      <c r="AE287">
        <v>3</v>
      </c>
      <c r="AF287">
        <v>4</v>
      </c>
      <c r="AG287">
        <v>4</v>
      </c>
      <c r="AH287" t="s">
        <v>2826</v>
      </c>
      <c r="AI287" t="s">
        <v>2826</v>
      </c>
      <c r="AJ287" t="s">
        <v>2826</v>
      </c>
      <c r="AK287" t="b">
        <f t="shared" si="16"/>
        <v>1</v>
      </c>
      <c r="AL287" t="b">
        <f t="shared" si="17"/>
        <v>0</v>
      </c>
      <c r="AM287" t="b">
        <f t="shared" si="18"/>
        <v>0</v>
      </c>
      <c r="AN287">
        <f t="shared" si="19"/>
        <v>3</v>
      </c>
    </row>
    <row r="288" spans="1:40" x14ac:dyDescent="0.25">
      <c r="A288" t="s">
        <v>1246</v>
      </c>
      <c r="B288" t="s">
        <v>36</v>
      </c>
      <c r="C288" t="s">
        <v>37</v>
      </c>
      <c r="D288" t="s">
        <v>38</v>
      </c>
      <c r="E288" t="s">
        <v>39</v>
      </c>
      <c r="F288" s="1">
        <v>0.1</v>
      </c>
      <c r="G288" t="s">
        <v>146</v>
      </c>
      <c r="H288">
        <v>10</v>
      </c>
      <c r="I288" t="s">
        <v>41</v>
      </c>
      <c r="J288">
        <v>3600</v>
      </c>
      <c r="K288">
        <v>259200</v>
      </c>
      <c r="L288" t="s">
        <v>147</v>
      </c>
      <c r="O288" t="s">
        <v>1272</v>
      </c>
      <c r="P288" t="s">
        <v>108</v>
      </c>
      <c r="Q288" t="s">
        <v>45</v>
      </c>
      <c r="R288" t="s">
        <v>1273</v>
      </c>
      <c r="S288" t="s">
        <v>1274</v>
      </c>
      <c r="T288" t="s">
        <v>1275</v>
      </c>
      <c r="X288">
        <v>28</v>
      </c>
      <c r="Y288" t="s">
        <v>49</v>
      </c>
      <c r="Z288" t="s">
        <v>49</v>
      </c>
      <c r="AA288" t="s">
        <v>49</v>
      </c>
      <c r="AB288" t="s">
        <v>1251</v>
      </c>
      <c r="AC288" t="s">
        <v>1252</v>
      </c>
      <c r="AD288" t="s">
        <v>1253</v>
      </c>
      <c r="AE288">
        <v>2</v>
      </c>
      <c r="AF288">
        <v>4</v>
      </c>
      <c r="AG288">
        <v>3</v>
      </c>
      <c r="AH288" t="s">
        <v>2826</v>
      </c>
      <c r="AI288" t="s">
        <v>2826</v>
      </c>
      <c r="AJ288" t="s">
        <v>2826</v>
      </c>
      <c r="AK288" t="b">
        <f t="shared" si="16"/>
        <v>1</v>
      </c>
      <c r="AL288" t="b">
        <f t="shared" si="17"/>
        <v>0</v>
      </c>
      <c r="AM288" t="b">
        <f t="shared" si="18"/>
        <v>0</v>
      </c>
      <c r="AN288">
        <f t="shared" si="19"/>
        <v>2</v>
      </c>
    </row>
    <row r="289" spans="1:40" x14ac:dyDescent="0.25">
      <c r="A289" t="s">
        <v>1246</v>
      </c>
      <c r="B289" t="s">
        <v>36</v>
      </c>
      <c r="C289" t="s">
        <v>37</v>
      </c>
      <c r="D289" t="s">
        <v>38</v>
      </c>
      <c r="E289" t="s">
        <v>39</v>
      </c>
      <c r="F289" s="1">
        <v>0.1</v>
      </c>
      <c r="G289" t="s">
        <v>146</v>
      </c>
      <c r="H289">
        <v>10</v>
      </c>
      <c r="I289" t="s">
        <v>41</v>
      </c>
      <c r="J289">
        <v>3600</v>
      </c>
      <c r="K289">
        <v>259200</v>
      </c>
      <c r="L289" t="s">
        <v>147</v>
      </c>
      <c r="O289" t="s">
        <v>1276</v>
      </c>
      <c r="P289" t="s">
        <v>94</v>
      </c>
      <c r="Q289" t="s">
        <v>45</v>
      </c>
      <c r="R289" t="s">
        <v>1277</v>
      </c>
      <c r="S289" t="s">
        <v>1278</v>
      </c>
      <c r="T289" t="s">
        <v>1279</v>
      </c>
      <c r="X289">
        <v>25</v>
      </c>
      <c r="Y289" t="s">
        <v>49</v>
      </c>
      <c r="Z289" t="s">
        <v>49</v>
      </c>
      <c r="AA289" t="s">
        <v>49</v>
      </c>
      <c r="AB289" t="s">
        <v>1251</v>
      </c>
      <c r="AC289" t="s">
        <v>1252</v>
      </c>
      <c r="AD289" t="s">
        <v>1253</v>
      </c>
      <c r="AE289">
        <v>2</v>
      </c>
      <c r="AF289">
        <v>4</v>
      </c>
      <c r="AG289">
        <v>5</v>
      </c>
      <c r="AH289" t="s">
        <v>2826</v>
      </c>
      <c r="AI289" t="s">
        <v>2826</v>
      </c>
      <c r="AJ289" t="s">
        <v>2826</v>
      </c>
      <c r="AK289" t="b">
        <f t="shared" si="16"/>
        <v>1</v>
      </c>
      <c r="AL289" t="b">
        <f t="shared" si="17"/>
        <v>0</v>
      </c>
      <c r="AM289" t="b">
        <f t="shared" si="18"/>
        <v>0</v>
      </c>
      <c r="AN289">
        <f t="shared" si="19"/>
        <v>2</v>
      </c>
    </row>
    <row r="290" spans="1:40" x14ac:dyDescent="0.25">
      <c r="A290" t="s">
        <v>1246</v>
      </c>
      <c r="B290" t="s">
        <v>36</v>
      </c>
      <c r="C290" t="s">
        <v>37</v>
      </c>
      <c r="D290" t="s">
        <v>38</v>
      </c>
      <c r="E290" t="s">
        <v>39</v>
      </c>
      <c r="F290" s="1">
        <v>0.1</v>
      </c>
      <c r="G290" t="s">
        <v>146</v>
      </c>
      <c r="H290">
        <v>10</v>
      </c>
      <c r="I290" t="s">
        <v>41</v>
      </c>
      <c r="J290">
        <v>3600</v>
      </c>
      <c r="K290">
        <v>259200</v>
      </c>
      <c r="L290" t="s">
        <v>147</v>
      </c>
      <c r="O290" t="s">
        <v>1280</v>
      </c>
      <c r="P290" t="s">
        <v>1281</v>
      </c>
      <c r="Q290" t="s">
        <v>45</v>
      </c>
      <c r="R290" t="s">
        <v>1282</v>
      </c>
      <c r="S290" t="s">
        <v>1283</v>
      </c>
      <c r="T290" t="s">
        <v>1284</v>
      </c>
      <c r="X290">
        <v>20</v>
      </c>
      <c r="Y290" t="s">
        <v>49</v>
      </c>
      <c r="Z290" t="s">
        <v>49</v>
      </c>
      <c r="AA290" t="s">
        <v>49</v>
      </c>
      <c r="AB290" t="s">
        <v>1251</v>
      </c>
      <c r="AC290" t="s">
        <v>1252</v>
      </c>
      <c r="AD290" t="s">
        <v>1253</v>
      </c>
      <c r="AE290">
        <v>3</v>
      </c>
      <c r="AF290">
        <v>4</v>
      </c>
      <c r="AG290">
        <v>5</v>
      </c>
      <c r="AH290" t="s">
        <v>2826</v>
      </c>
      <c r="AI290" t="s">
        <v>2826</v>
      </c>
      <c r="AJ290" t="s">
        <v>2826</v>
      </c>
      <c r="AK290" t="b">
        <f t="shared" si="16"/>
        <v>1</v>
      </c>
      <c r="AL290" t="b">
        <f t="shared" si="17"/>
        <v>0</v>
      </c>
      <c r="AM290" t="b">
        <f t="shared" si="18"/>
        <v>0</v>
      </c>
      <c r="AN290">
        <f t="shared" si="19"/>
        <v>3</v>
      </c>
    </row>
    <row r="291" spans="1:40" x14ac:dyDescent="0.25">
      <c r="A291" t="s">
        <v>1246</v>
      </c>
      <c r="B291" t="s">
        <v>36</v>
      </c>
      <c r="C291" t="s">
        <v>37</v>
      </c>
      <c r="D291" t="s">
        <v>38</v>
      </c>
      <c r="E291" t="s">
        <v>39</v>
      </c>
      <c r="F291" s="1">
        <v>0.1</v>
      </c>
      <c r="G291" t="s">
        <v>146</v>
      </c>
      <c r="H291">
        <v>10</v>
      </c>
      <c r="I291" t="s">
        <v>41</v>
      </c>
      <c r="J291">
        <v>3600</v>
      </c>
      <c r="K291">
        <v>259200</v>
      </c>
      <c r="L291" t="s">
        <v>147</v>
      </c>
      <c r="O291" t="s">
        <v>1285</v>
      </c>
      <c r="P291" t="s">
        <v>235</v>
      </c>
      <c r="Q291" t="s">
        <v>45</v>
      </c>
      <c r="R291" t="s">
        <v>1286</v>
      </c>
      <c r="S291" t="s">
        <v>1287</v>
      </c>
      <c r="T291" t="s">
        <v>1288</v>
      </c>
      <c r="X291">
        <v>99</v>
      </c>
      <c r="Y291" t="s">
        <v>49</v>
      </c>
      <c r="Z291" t="s">
        <v>49</v>
      </c>
      <c r="AA291" t="s">
        <v>49</v>
      </c>
      <c r="AB291" t="s">
        <v>1251</v>
      </c>
      <c r="AC291" t="s">
        <v>1252</v>
      </c>
      <c r="AD291" t="s">
        <v>1253</v>
      </c>
      <c r="AE291">
        <v>1</v>
      </c>
      <c r="AF291">
        <v>3</v>
      </c>
      <c r="AG291">
        <v>4</v>
      </c>
      <c r="AH291" t="s">
        <v>2826</v>
      </c>
      <c r="AI291" t="s">
        <v>2826</v>
      </c>
      <c r="AJ291" t="s">
        <v>2826</v>
      </c>
      <c r="AK291" t="b">
        <f t="shared" si="16"/>
        <v>1</v>
      </c>
      <c r="AL291" t="b">
        <f t="shared" si="17"/>
        <v>0</v>
      </c>
      <c r="AM291" t="b">
        <f t="shared" si="18"/>
        <v>0</v>
      </c>
      <c r="AN291">
        <f t="shared" si="19"/>
        <v>1</v>
      </c>
    </row>
    <row r="292" spans="1:40" x14ac:dyDescent="0.25">
      <c r="A292" t="s">
        <v>1289</v>
      </c>
      <c r="B292" t="s">
        <v>36</v>
      </c>
      <c r="C292" t="s">
        <v>37</v>
      </c>
      <c r="D292" t="s">
        <v>38</v>
      </c>
      <c r="E292" t="s">
        <v>39</v>
      </c>
      <c r="F292" s="1">
        <v>0.1</v>
      </c>
      <c r="G292" t="s">
        <v>1290</v>
      </c>
      <c r="H292">
        <v>10</v>
      </c>
      <c r="I292" t="s">
        <v>41</v>
      </c>
      <c r="J292">
        <v>3600</v>
      </c>
      <c r="K292">
        <v>259200</v>
      </c>
      <c r="L292" t="s">
        <v>1291</v>
      </c>
      <c r="O292" t="s">
        <v>1292</v>
      </c>
      <c r="P292" t="s">
        <v>308</v>
      </c>
      <c r="Q292" t="s">
        <v>45</v>
      </c>
      <c r="R292" t="s">
        <v>1293</v>
      </c>
      <c r="S292" t="s">
        <v>1294</v>
      </c>
      <c r="T292" t="s">
        <v>1295</v>
      </c>
      <c r="X292">
        <v>59</v>
      </c>
      <c r="Y292" t="s">
        <v>49</v>
      </c>
      <c r="Z292" t="s">
        <v>49</v>
      </c>
      <c r="AA292" t="s">
        <v>49</v>
      </c>
      <c r="AB292" t="s">
        <v>1296</v>
      </c>
      <c r="AC292" t="s">
        <v>1297</v>
      </c>
      <c r="AD292" t="s">
        <v>1298</v>
      </c>
      <c r="AE292">
        <v>5</v>
      </c>
      <c r="AF292">
        <v>5</v>
      </c>
      <c r="AG292">
        <v>2</v>
      </c>
      <c r="AH292" t="s">
        <v>2826</v>
      </c>
      <c r="AI292" t="s">
        <v>2826</v>
      </c>
      <c r="AJ292" t="s">
        <v>2826</v>
      </c>
      <c r="AK292" t="b">
        <f t="shared" si="16"/>
        <v>0</v>
      </c>
      <c r="AL292" t="b">
        <f t="shared" si="17"/>
        <v>0</v>
      </c>
      <c r="AM292" t="b">
        <f t="shared" si="18"/>
        <v>1</v>
      </c>
      <c r="AN292">
        <f t="shared" si="19"/>
        <v>2</v>
      </c>
    </row>
    <row r="293" spans="1:40" x14ac:dyDescent="0.25">
      <c r="A293" t="s">
        <v>1289</v>
      </c>
      <c r="B293" t="s">
        <v>36</v>
      </c>
      <c r="C293" t="s">
        <v>37</v>
      </c>
      <c r="D293" t="s">
        <v>38</v>
      </c>
      <c r="E293" t="s">
        <v>39</v>
      </c>
      <c r="F293" s="1">
        <v>0.1</v>
      </c>
      <c r="G293" t="s">
        <v>1290</v>
      </c>
      <c r="H293">
        <v>10</v>
      </c>
      <c r="I293" t="s">
        <v>41</v>
      </c>
      <c r="J293">
        <v>3600</v>
      </c>
      <c r="K293">
        <v>259200</v>
      </c>
      <c r="L293" t="s">
        <v>1291</v>
      </c>
      <c r="O293" t="s">
        <v>1299</v>
      </c>
      <c r="P293" t="s">
        <v>59</v>
      </c>
      <c r="Q293" t="s">
        <v>45</v>
      </c>
      <c r="R293" t="s">
        <v>893</v>
      </c>
      <c r="S293" t="s">
        <v>894</v>
      </c>
      <c r="T293" t="s">
        <v>895</v>
      </c>
      <c r="X293">
        <v>29</v>
      </c>
      <c r="Y293" t="s">
        <v>49</v>
      </c>
      <c r="Z293" t="s">
        <v>49</v>
      </c>
      <c r="AA293" t="s">
        <v>49</v>
      </c>
      <c r="AB293" t="s">
        <v>1296</v>
      </c>
      <c r="AC293" t="s">
        <v>1297</v>
      </c>
      <c r="AD293" t="s">
        <v>1298</v>
      </c>
      <c r="AE293">
        <v>2</v>
      </c>
      <c r="AF293">
        <v>3</v>
      </c>
      <c r="AG293">
        <v>1</v>
      </c>
      <c r="AH293" t="s">
        <v>2826</v>
      </c>
      <c r="AI293" t="s">
        <v>2826</v>
      </c>
      <c r="AJ293" t="s">
        <v>2826</v>
      </c>
      <c r="AK293" t="b">
        <f t="shared" si="16"/>
        <v>0</v>
      </c>
      <c r="AL293" t="b">
        <f t="shared" si="17"/>
        <v>0</v>
      </c>
      <c r="AM293" t="b">
        <f t="shared" si="18"/>
        <v>1</v>
      </c>
      <c r="AN293">
        <f t="shared" si="19"/>
        <v>1</v>
      </c>
    </row>
    <row r="294" spans="1:40" x14ac:dyDescent="0.25">
      <c r="A294" t="s">
        <v>1289</v>
      </c>
      <c r="B294" t="s">
        <v>36</v>
      </c>
      <c r="C294" t="s">
        <v>37</v>
      </c>
      <c r="D294" t="s">
        <v>38</v>
      </c>
      <c r="E294" t="s">
        <v>39</v>
      </c>
      <c r="F294" s="1">
        <v>0.1</v>
      </c>
      <c r="G294" t="s">
        <v>1290</v>
      </c>
      <c r="H294">
        <v>10</v>
      </c>
      <c r="I294" t="s">
        <v>41</v>
      </c>
      <c r="J294">
        <v>3600</v>
      </c>
      <c r="K294">
        <v>259200</v>
      </c>
      <c r="L294" t="s">
        <v>1291</v>
      </c>
      <c r="O294" t="s">
        <v>1300</v>
      </c>
      <c r="P294" t="s">
        <v>69</v>
      </c>
      <c r="Q294" t="s">
        <v>45</v>
      </c>
      <c r="R294" t="s">
        <v>953</v>
      </c>
      <c r="S294" t="s">
        <v>1301</v>
      </c>
      <c r="T294" t="s">
        <v>1302</v>
      </c>
      <c r="X294">
        <v>59</v>
      </c>
      <c r="Y294" t="s">
        <v>49</v>
      </c>
      <c r="Z294" t="s">
        <v>49</v>
      </c>
      <c r="AA294" t="s">
        <v>49</v>
      </c>
      <c r="AB294" t="s">
        <v>1296</v>
      </c>
      <c r="AC294" t="s">
        <v>1297</v>
      </c>
      <c r="AD294" t="s">
        <v>1298</v>
      </c>
      <c r="AE294">
        <v>5</v>
      </c>
      <c r="AF294">
        <v>4</v>
      </c>
      <c r="AG294">
        <v>3</v>
      </c>
      <c r="AH294" t="s">
        <v>2826</v>
      </c>
      <c r="AI294" t="s">
        <v>2826</v>
      </c>
      <c r="AJ294" t="s">
        <v>2826</v>
      </c>
      <c r="AK294" t="b">
        <f t="shared" si="16"/>
        <v>0</v>
      </c>
      <c r="AL294" t="b">
        <f t="shared" si="17"/>
        <v>0</v>
      </c>
      <c r="AM294" t="b">
        <f t="shared" si="18"/>
        <v>1</v>
      </c>
      <c r="AN294">
        <f t="shared" si="19"/>
        <v>3</v>
      </c>
    </row>
    <row r="295" spans="1:40" x14ac:dyDescent="0.25">
      <c r="A295" t="s">
        <v>1289</v>
      </c>
      <c r="B295" t="s">
        <v>36</v>
      </c>
      <c r="C295" t="s">
        <v>37</v>
      </c>
      <c r="D295" t="s">
        <v>38</v>
      </c>
      <c r="E295" t="s">
        <v>39</v>
      </c>
      <c r="F295" s="1">
        <v>0.1</v>
      </c>
      <c r="G295" t="s">
        <v>1290</v>
      </c>
      <c r="H295">
        <v>10</v>
      </c>
      <c r="I295" t="s">
        <v>41</v>
      </c>
      <c r="J295">
        <v>3600</v>
      </c>
      <c r="K295">
        <v>259200</v>
      </c>
      <c r="L295" t="s">
        <v>1291</v>
      </c>
      <c r="O295" t="s">
        <v>1303</v>
      </c>
      <c r="P295" t="s">
        <v>108</v>
      </c>
      <c r="Q295" t="s">
        <v>45</v>
      </c>
      <c r="R295" t="s">
        <v>1304</v>
      </c>
      <c r="S295" t="s">
        <v>1305</v>
      </c>
      <c r="T295" t="s">
        <v>1306</v>
      </c>
      <c r="X295">
        <v>33</v>
      </c>
      <c r="Y295" t="s">
        <v>49</v>
      </c>
      <c r="Z295" t="s">
        <v>49</v>
      </c>
      <c r="AA295" t="s">
        <v>49</v>
      </c>
      <c r="AB295" t="s">
        <v>1296</v>
      </c>
      <c r="AC295" t="s">
        <v>1297</v>
      </c>
      <c r="AD295" t="s">
        <v>1298</v>
      </c>
      <c r="AE295">
        <v>3</v>
      </c>
      <c r="AF295">
        <v>4</v>
      </c>
      <c r="AG295">
        <v>3</v>
      </c>
      <c r="AH295" t="s">
        <v>2826</v>
      </c>
      <c r="AI295" t="s">
        <v>2826</v>
      </c>
      <c r="AJ295" t="s">
        <v>2826</v>
      </c>
      <c r="AK295" t="b">
        <f t="shared" si="16"/>
        <v>0</v>
      </c>
      <c r="AL295" t="b">
        <f t="shared" si="17"/>
        <v>0</v>
      </c>
      <c r="AM295" t="b">
        <f t="shared" si="18"/>
        <v>1</v>
      </c>
      <c r="AN295">
        <f t="shared" si="19"/>
        <v>3</v>
      </c>
    </row>
    <row r="296" spans="1:40" x14ac:dyDescent="0.25">
      <c r="A296" t="s">
        <v>1289</v>
      </c>
      <c r="B296" t="s">
        <v>36</v>
      </c>
      <c r="C296" t="s">
        <v>37</v>
      </c>
      <c r="D296" t="s">
        <v>38</v>
      </c>
      <c r="E296" t="s">
        <v>39</v>
      </c>
      <c r="F296" s="1">
        <v>0.1</v>
      </c>
      <c r="G296" t="s">
        <v>1290</v>
      </c>
      <c r="H296">
        <v>10</v>
      </c>
      <c r="I296" t="s">
        <v>41</v>
      </c>
      <c r="J296">
        <v>3600</v>
      </c>
      <c r="K296">
        <v>259200</v>
      </c>
      <c r="L296" t="s">
        <v>1291</v>
      </c>
      <c r="O296" t="s">
        <v>1307</v>
      </c>
      <c r="P296" t="s">
        <v>79</v>
      </c>
      <c r="Q296" t="s">
        <v>45</v>
      </c>
      <c r="R296" t="s">
        <v>1308</v>
      </c>
      <c r="S296" t="s">
        <v>296</v>
      </c>
      <c r="T296" t="s">
        <v>1309</v>
      </c>
      <c r="X296">
        <v>28</v>
      </c>
      <c r="Y296" t="s">
        <v>49</v>
      </c>
      <c r="Z296" t="s">
        <v>49</v>
      </c>
      <c r="AA296" t="s">
        <v>49</v>
      </c>
      <c r="AB296" t="s">
        <v>1296</v>
      </c>
      <c r="AC296" t="s">
        <v>1297</v>
      </c>
      <c r="AD296" t="s">
        <v>1298</v>
      </c>
      <c r="AE296">
        <v>3</v>
      </c>
      <c r="AF296">
        <v>3</v>
      </c>
      <c r="AG296">
        <v>2</v>
      </c>
      <c r="AH296" t="s">
        <v>2826</v>
      </c>
      <c r="AI296" t="s">
        <v>2826</v>
      </c>
      <c r="AJ296" t="s">
        <v>2826</v>
      </c>
      <c r="AK296" t="b">
        <f t="shared" si="16"/>
        <v>0</v>
      </c>
      <c r="AL296" t="b">
        <f t="shared" si="17"/>
        <v>0</v>
      </c>
      <c r="AM296" t="b">
        <f t="shared" si="18"/>
        <v>1</v>
      </c>
      <c r="AN296">
        <f t="shared" si="19"/>
        <v>2</v>
      </c>
    </row>
    <row r="297" spans="1:40" x14ac:dyDescent="0.25">
      <c r="A297" t="s">
        <v>1289</v>
      </c>
      <c r="B297" t="s">
        <v>36</v>
      </c>
      <c r="C297" t="s">
        <v>37</v>
      </c>
      <c r="D297" t="s">
        <v>38</v>
      </c>
      <c r="E297" t="s">
        <v>39</v>
      </c>
      <c r="F297" s="1">
        <v>0.1</v>
      </c>
      <c r="G297" t="s">
        <v>1290</v>
      </c>
      <c r="H297">
        <v>10</v>
      </c>
      <c r="I297" t="s">
        <v>41</v>
      </c>
      <c r="J297">
        <v>3600</v>
      </c>
      <c r="K297">
        <v>259200</v>
      </c>
      <c r="L297" t="s">
        <v>1291</v>
      </c>
      <c r="O297" t="s">
        <v>1310</v>
      </c>
      <c r="P297" t="s">
        <v>94</v>
      </c>
      <c r="Q297" t="s">
        <v>45</v>
      </c>
      <c r="R297" t="s">
        <v>1311</v>
      </c>
      <c r="S297" t="s">
        <v>1312</v>
      </c>
      <c r="T297" t="s">
        <v>1313</v>
      </c>
      <c r="X297">
        <v>19</v>
      </c>
      <c r="Y297" t="s">
        <v>49</v>
      </c>
      <c r="Z297" t="s">
        <v>49</v>
      </c>
      <c r="AA297" t="s">
        <v>49</v>
      </c>
      <c r="AB297" t="s">
        <v>1296</v>
      </c>
      <c r="AC297" t="s">
        <v>1297</v>
      </c>
      <c r="AD297" t="s">
        <v>1298</v>
      </c>
      <c r="AE297">
        <v>4</v>
      </c>
      <c r="AF297">
        <v>5</v>
      </c>
      <c r="AG297">
        <v>2</v>
      </c>
      <c r="AH297" t="s">
        <v>2826</v>
      </c>
      <c r="AI297" t="s">
        <v>2826</v>
      </c>
      <c r="AJ297" t="s">
        <v>2826</v>
      </c>
      <c r="AK297" t="b">
        <f t="shared" si="16"/>
        <v>0</v>
      </c>
      <c r="AL297" t="b">
        <f t="shared" si="17"/>
        <v>0</v>
      </c>
      <c r="AM297" t="b">
        <f t="shared" si="18"/>
        <v>1</v>
      </c>
      <c r="AN297">
        <f t="shared" si="19"/>
        <v>2</v>
      </c>
    </row>
    <row r="298" spans="1:40" x14ac:dyDescent="0.25">
      <c r="A298" t="s">
        <v>1289</v>
      </c>
      <c r="B298" t="s">
        <v>36</v>
      </c>
      <c r="C298" t="s">
        <v>37</v>
      </c>
      <c r="D298" t="s">
        <v>38</v>
      </c>
      <c r="E298" t="s">
        <v>39</v>
      </c>
      <c r="F298" s="1">
        <v>0.1</v>
      </c>
      <c r="G298" t="s">
        <v>1290</v>
      </c>
      <c r="H298">
        <v>10</v>
      </c>
      <c r="I298" t="s">
        <v>41</v>
      </c>
      <c r="J298">
        <v>3600</v>
      </c>
      <c r="K298">
        <v>259200</v>
      </c>
      <c r="L298" t="s">
        <v>1291</v>
      </c>
      <c r="O298" t="s">
        <v>1314</v>
      </c>
      <c r="P298" t="s">
        <v>44</v>
      </c>
      <c r="Q298" t="s">
        <v>45</v>
      </c>
      <c r="R298" t="s">
        <v>730</v>
      </c>
      <c r="S298" t="s">
        <v>1153</v>
      </c>
      <c r="T298" t="s">
        <v>1315</v>
      </c>
      <c r="X298">
        <v>41</v>
      </c>
      <c r="Y298" t="s">
        <v>49</v>
      </c>
      <c r="Z298" t="s">
        <v>49</v>
      </c>
      <c r="AA298" t="s">
        <v>49</v>
      </c>
      <c r="AB298" t="s">
        <v>1296</v>
      </c>
      <c r="AC298" t="s">
        <v>1297</v>
      </c>
      <c r="AD298" t="s">
        <v>1298</v>
      </c>
      <c r="AE298">
        <v>4</v>
      </c>
      <c r="AF298">
        <v>3</v>
      </c>
      <c r="AG298">
        <v>2</v>
      </c>
      <c r="AH298" t="s">
        <v>2826</v>
      </c>
      <c r="AI298" t="s">
        <v>2826</v>
      </c>
      <c r="AJ298" t="s">
        <v>2826</v>
      </c>
      <c r="AK298" t="b">
        <f t="shared" si="16"/>
        <v>0</v>
      </c>
      <c r="AL298" t="b">
        <f t="shared" si="17"/>
        <v>0</v>
      </c>
      <c r="AM298" t="b">
        <f t="shared" si="18"/>
        <v>1</v>
      </c>
      <c r="AN298">
        <f t="shared" si="19"/>
        <v>2</v>
      </c>
    </row>
    <row r="299" spans="1:40" x14ac:dyDescent="0.25">
      <c r="A299" t="s">
        <v>1289</v>
      </c>
      <c r="B299" t="s">
        <v>36</v>
      </c>
      <c r="C299" t="s">
        <v>37</v>
      </c>
      <c r="D299" t="s">
        <v>38</v>
      </c>
      <c r="E299" t="s">
        <v>39</v>
      </c>
      <c r="F299" s="1">
        <v>0.1</v>
      </c>
      <c r="G299" t="s">
        <v>1290</v>
      </c>
      <c r="H299">
        <v>10</v>
      </c>
      <c r="I299" t="s">
        <v>41</v>
      </c>
      <c r="J299">
        <v>3600</v>
      </c>
      <c r="K299">
        <v>259200</v>
      </c>
      <c r="L299" t="s">
        <v>1291</v>
      </c>
      <c r="O299" t="s">
        <v>1316</v>
      </c>
      <c r="P299" t="s">
        <v>54</v>
      </c>
      <c r="Q299" t="s">
        <v>45</v>
      </c>
      <c r="R299" t="s">
        <v>911</v>
      </c>
      <c r="S299" t="s">
        <v>1317</v>
      </c>
      <c r="T299" t="s">
        <v>1318</v>
      </c>
      <c r="X299">
        <v>17</v>
      </c>
      <c r="Y299" t="s">
        <v>49</v>
      </c>
      <c r="Z299" t="s">
        <v>49</v>
      </c>
      <c r="AA299" t="s">
        <v>49</v>
      </c>
      <c r="AB299" t="s">
        <v>1296</v>
      </c>
      <c r="AC299" t="s">
        <v>1297</v>
      </c>
      <c r="AD299" t="s">
        <v>1298</v>
      </c>
      <c r="AE299">
        <v>5</v>
      </c>
      <c r="AF299">
        <v>4</v>
      </c>
      <c r="AG299">
        <v>3</v>
      </c>
      <c r="AH299" t="s">
        <v>2826</v>
      </c>
      <c r="AI299" t="s">
        <v>2826</v>
      </c>
      <c r="AJ299" t="s">
        <v>2826</v>
      </c>
      <c r="AK299" t="b">
        <f t="shared" si="16"/>
        <v>0</v>
      </c>
      <c r="AL299" t="b">
        <f t="shared" si="17"/>
        <v>0</v>
      </c>
      <c r="AM299" t="b">
        <f t="shared" si="18"/>
        <v>1</v>
      </c>
      <c r="AN299">
        <f t="shared" si="19"/>
        <v>3</v>
      </c>
    </row>
    <row r="300" spans="1:40" x14ac:dyDescent="0.25">
      <c r="A300" t="s">
        <v>1289</v>
      </c>
      <c r="B300" t="s">
        <v>36</v>
      </c>
      <c r="C300" t="s">
        <v>37</v>
      </c>
      <c r="D300" t="s">
        <v>38</v>
      </c>
      <c r="E300" t="s">
        <v>39</v>
      </c>
      <c r="F300" s="1">
        <v>0.1</v>
      </c>
      <c r="G300" t="s">
        <v>1290</v>
      </c>
      <c r="H300">
        <v>10</v>
      </c>
      <c r="I300" t="s">
        <v>41</v>
      </c>
      <c r="J300">
        <v>3600</v>
      </c>
      <c r="K300">
        <v>259200</v>
      </c>
      <c r="L300" t="s">
        <v>1291</v>
      </c>
      <c r="O300" t="s">
        <v>1319</v>
      </c>
      <c r="P300" t="s">
        <v>89</v>
      </c>
      <c r="Q300" t="s">
        <v>45</v>
      </c>
      <c r="R300" t="s">
        <v>533</v>
      </c>
      <c r="S300" t="s">
        <v>1320</v>
      </c>
      <c r="T300" t="s">
        <v>1321</v>
      </c>
      <c r="X300">
        <v>761</v>
      </c>
      <c r="Y300" t="s">
        <v>49</v>
      </c>
      <c r="Z300" t="s">
        <v>49</v>
      </c>
      <c r="AA300" t="s">
        <v>49</v>
      </c>
      <c r="AB300" t="s">
        <v>1296</v>
      </c>
      <c r="AC300" t="s">
        <v>1297</v>
      </c>
      <c r="AD300" t="s">
        <v>1298</v>
      </c>
      <c r="AE300">
        <v>2</v>
      </c>
      <c r="AF300">
        <v>2</v>
      </c>
      <c r="AG300">
        <v>2</v>
      </c>
      <c r="AH300" t="s">
        <v>2826</v>
      </c>
      <c r="AI300" t="s">
        <v>2826</v>
      </c>
      <c r="AJ300" t="s">
        <v>2826</v>
      </c>
      <c r="AK300" t="b">
        <f t="shared" si="16"/>
        <v>0</v>
      </c>
      <c r="AL300" t="b">
        <f t="shared" si="17"/>
        <v>0</v>
      </c>
      <c r="AM300" t="b">
        <f t="shared" si="18"/>
        <v>1</v>
      </c>
      <c r="AN300">
        <f t="shared" si="19"/>
        <v>2</v>
      </c>
    </row>
    <row r="301" spans="1:40" x14ac:dyDescent="0.25">
      <c r="A301" t="s">
        <v>1289</v>
      </c>
      <c r="B301" t="s">
        <v>36</v>
      </c>
      <c r="C301" t="s">
        <v>37</v>
      </c>
      <c r="D301" t="s">
        <v>38</v>
      </c>
      <c r="E301" t="s">
        <v>39</v>
      </c>
      <c r="F301" s="1">
        <v>0.1</v>
      </c>
      <c r="G301" t="s">
        <v>1290</v>
      </c>
      <c r="H301">
        <v>10</v>
      </c>
      <c r="I301" t="s">
        <v>41</v>
      </c>
      <c r="J301">
        <v>3600</v>
      </c>
      <c r="K301">
        <v>259200</v>
      </c>
      <c r="L301" t="s">
        <v>1291</v>
      </c>
      <c r="O301" t="s">
        <v>1322</v>
      </c>
      <c r="P301" t="s">
        <v>74</v>
      </c>
      <c r="Q301" t="s">
        <v>45</v>
      </c>
      <c r="R301" t="s">
        <v>1323</v>
      </c>
      <c r="S301" t="s">
        <v>1324</v>
      </c>
      <c r="T301" t="s">
        <v>1325</v>
      </c>
      <c r="X301">
        <v>27</v>
      </c>
      <c r="Y301" t="s">
        <v>49</v>
      </c>
      <c r="Z301" t="s">
        <v>49</v>
      </c>
      <c r="AA301" t="s">
        <v>49</v>
      </c>
      <c r="AB301" t="s">
        <v>1296</v>
      </c>
      <c r="AC301" t="s">
        <v>1297</v>
      </c>
      <c r="AD301" t="s">
        <v>1298</v>
      </c>
      <c r="AE301">
        <v>4</v>
      </c>
      <c r="AF301">
        <v>4</v>
      </c>
      <c r="AG301">
        <v>2</v>
      </c>
      <c r="AH301" t="s">
        <v>2826</v>
      </c>
      <c r="AI301" t="s">
        <v>2826</v>
      </c>
      <c r="AJ301" t="s">
        <v>2826</v>
      </c>
      <c r="AK301" t="b">
        <f t="shared" si="16"/>
        <v>0</v>
      </c>
      <c r="AL301" t="b">
        <f t="shared" si="17"/>
        <v>0</v>
      </c>
      <c r="AM301" t="b">
        <f t="shared" si="18"/>
        <v>1</v>
      </c>
      <c r="AN301">
        <f t="shared" si="19"/>
        <v>2</v>
      </c>
    </row>
    <row r="302" spans="1:40" x14ac:dyDescent="0.25">
      <c r="A302" t="s">
        <v>1326</v>
      </c>
      <c r="B302" t="s">
        <v>36</v>
      </c>
      <c r="C302" t="s">
        <v>37</v>
      </c>
      <c r="D302" t="s">
        <v>38</v>
      </c>
      <c r="E302" t="s">
        <v>39</v>
      </c>
      <c r="F302" s="1">
        <v>0.1</v>
      </c>
      <c r="G302" t="s">
        <v>1290</v>
      </c>
      <c r="H302">
        <v>10</v>
      </c>
      <c r="I302" t="s">
        <v>41</v>
      </c>
      <c r="J302">
        <v>3600</v>
      </c>
      <c r="K302">
        <v>259200</v>
      </c>
      <c r="L302" t="s">
        <v>1291</v>
      </c>
      <c r="O302" t="s">
        <v>1327</v>
      </c>
      <c r="P302" t="s">
        <v>108</v>
      </c>
      <c r="Q302" t="s">
        <v>45</v>
      </c>
      <c r="R302" t="s">
        <v>1305</v>
      </c>
      <c r="S302" t="s">
        <v>1328</v>
      </c>
      <c r="T302" t="s">
        <v>1329</v>
      </c>
      <c r="X302">
        <v>22</v>
      </c>
      <c r="Y302" t="s">
        <v>49</v>
      </c>
      <c r="Z302" t="s">
        <v>49</v>
      </c>
      <c r="AA302" t="s">
        <v>49</v>
      </c>
      <c r="AB302" t="s">
        <v>1330</v>
      </c>
      <c r="AC302" t="s">
        <v>1331</v>
      </c>
      <c r="AD302" t="s">
        <v>1332</v>
      </c>
      <c r="AE302">
        <v>3</v>
      </c>
      <c r="AF302">
        <v>4</v>
      </c>
      <c r="AG302">
        <v>3</v>
      </c>
      <c r="AH302" t="s">
        <v>2826</v>
      </c>
      <c r="AI302" t="s">
        <v>2826</v>
      </c>
      <c r="AJ302" t="s">
        <v>2826</v>
      </c>
      <c r="AK302" t="b">
        <f t="shared" si="16"/>
        <v>1</v>
      </c>
      <c r="AL302" t="b">
        <f t="shared" si="17"/>
        <v>0</v>
      </c>
      <c r="AM302" t="b">
        <f t="shared" si="18"/>
        <v>0</v>
      </c>
      <c r="AN302">
        <f t="shared" si="19"/>
        <v>3</v>
      </c>
    </row>
    <row r="303" spans="1:40" x14ac:dyDescent="0.25">
      <c r="A303" t="s">
        <v>1326</v>
      </c>
      <c r="B303" t="s">
        <v>36</v>
      </c>
      <c r="C303" t="s">
        <v>37</v>
      </c>
      <c r="D303" t="s">
        <v>38</v>
      </c>
      <c r="E303" t="s">
        <v>39</v>
      </c>
      <c r="F303" s="1">
        <v>0.1</v>
      </c>
      <c r="G303" t="s">
        <v>1290</v>
      </c>
      <c r="H303">
        <v>10</v>
      </c>
      <c r="I303" t="s">
        <v>41</v>
      </c>
      <c r="J303">
        <v>3600</v>
      </c>
      <c r="K303">
        <v>259200</v>
      </c>
      <c r="L303" t="s">
        <v>1291</v>
      </c>
      <c r="O303" t="s">
        <v>1333</v>
      </c>
      <c r="P303" t="s">
        <v>156</v>
      </c>
      <c r="Q303" t="s">
        <v>45</v>
      </c>
      <c r="R303" t="s">
        <v>1334</v>
      </c>
      <c r="S303" t="s">
        <v>1335</v>
      </c>
      <c r="T303" t="s">
        <v>1336</v>
      </c>
      <c r="X303">
        <v>57</v>
      </c>
      <c r="Y303" t="s">
        <v>49</v>
      </c>
      <c r="Z303" t="s">
        <v>49</v>
      </c>
      <c r="AA303" t="s">
        <v>49</v>
      </c>
      <c r="AB303" t="s">
        <v>1330</v>
      </c>
      <c r="AC303" t="s">
        <v>1331</v>
      </c>
      <c r="AD303" t="s">
        <v>1332</v>
      </c>
      <c r="AE303">
        <v>2</v>
      </c>
      <c r="AF303">
        <v>4</v>
      </c>
      <c r="AG303">
        <v>4</v>
      </c>
      <c r="AH303" t="s">
        <v>2826</v>
      </c>
      <c r="AI303" t="s">
        <v>2826</v>
      </c>
      <c r="AJ303" t="s">
        <v>2826</v>
      </c>
      <c r="AK303" t="b">
        <f t="shared" si="16"/>
        <v>1</v>
      </c>
      <c r="AL303" t="b">
        <f t="shared" si="17"/>
        <v>0</v>
      </c>
      <c r="AM303" t="b">
        <f t="shared" si="18"/>
        <v>0</v>
      </c>
      <c r="AN303">
        <f t="shared" si="19"/>
        <v>2</v>
      </c>
    </row>
    <row r="304" spans="1:40" x14ac:dyDescent="0.25">
      <c r="A304" t="s">
        <v>1326</v>
      </c>
      <c r="B304" t="s">
        <v>36</v>
      </c>
      <c r="C304" t="s">
        <v>37</v>
      </c>
      <c r="D304" t="s">
        <v>38</v>
      </c>
      <c r="E304" t="s">
        <v>39</v>
      </c>
      <c r="F304" s="1">
        <v>0.1</v>
      </c>
      <c r="G304" t="s">
        <v>1290</v>
      </c>
      <c r="H304">
        <v>10</v>
      </c>
      <c r="I304" t="s">
        <v>41</v>
      </c>
      <c r="J304">
        <v>3600</v>
      </c>
      <c r="K304">
        <v>259200</v>
      </c>
      <c r="L304" t="s">
        <v>1291</v>
      </c>
      <c r="O304" t="s">
        <v>1337</v>
      </c>
      <c r="P304" t="s">
        <v>44</v>
      </c>
      <c r="Q304" t="s">
        <v>45</v>
      </c>
      <c r="R304" t="s">
        <v>1338</v>
      </c>
      <c r="S304" t="s">
        <v>1339</v>
      </c>
      <c r="T304" t="s">
        <v>1340</v>
      </c>
      <c r="X304">
        <v>26</v>
      </c>
      <c r="Y304" t="s">
        <v>49</v>
      </c>
      <c r="Z304" t="s">
        <v>49</v>
      </c>
      <c r="AA304" t="s">
        <v>49</v>
      </c>
      <c r="AB304" t="s">
        <v>1330</v>
      </c>
      <c r="AC304" t="s">
        <v>1331</v>
      </c>
      <c r="AD304" t="s">
        <v>1332</v>
      </c>
      <c r="AE304">
        <v>2</v>
      </c>
      <c r="AF304">
        <v>4</v>
      </c>
      <c r="AG304">
        <v>3</v>
      </c>
      <c r="AH304" t="s">
        <v>2826</v>
      </c>
      <c r="AI304" t="s">
        <v>2826</v>
      </c>
      <c r="AJ304" t="s">
        <v>2826</v>
      </c>
      <c r="AK304" t="b">
        <f t="shared" si="16"/>
        <v>1</v>
      </c>
      <c r="AL304" t="b">
        <f t="shared" si="17"/>
        <v>0</v>
      </c>
      <c r="AM304" t="b">
        <f t="shared" si="18"/>
        <v>0</v>
      </c>
      <c r="AN304">
        <f t="shared" si="19"/>
        <v>2</v>
      </c>
    </row>
    <row r="305" spans="1:40" x14ac:dyDescent="0.25">
      <c r="A305" t="s">
        <v>1326</v>
      </c>
      <c r="B305" t="s">
        <v>36</v>
      </c>
      <c r="C305" t="s">
        <v>37</v>
      </c>
      <c r="D305" t="s">
        <v>38</v>
      </c>
      <c r="E305" t="s">
        <v>39</v>
      </c>
      <c r="F305" s="1">
        <v>0.1</v>
      </c>
      <c r="G305" t="s">
        <v>1290</v>
      </c>
      <c r="H305">
        <v>10</v>
      </c>
      <c r="I305" t="s">
        <v>41</v>
      </c>
      <c r="J305">
        <v>3600</v>
      </c>
      <c r="K305">
        <v>259200</v>
      </c>
      <c r="L305" t="s">
        <v>1291</v>
      </c>
      <c r="O305" t="s">
        <v>1341</v>
      </c>
      <c r="P305" t="s">
        <v>69</v>
      </c>
      <c r="Q305" t="s">
        <v>45</v>
      </c>
      <c r="R305" t="s">
        <v>1342</v>
      </c>
      <c r="S305" t="s">
        <v>1343</v>
      </c>
      <c r="T305" t="s">
        <v>1344</v>
      </c>
      <c r="X305">
        <v>95</v>
      </c>
      <c r="Y305" t="s">
        <v>49</v>
      </c>
      <c r="Z305" t="s">
        <v>49</v>
      </c>
      <c r="AA305" t="s">
        <v>49</v>
      </c>
      <c r="AB305" t="s">
        <v>1330</v>
      </c>
      <c r="AC305" t="s">
        <v>1331</v>
      </c>
      <c r="AD305" t="s">
        <v>1332</v>
      </c>
      <c r="AE305">
        <v>2</v>
      </c>
      <c r="AF305">
        <v>5</v>
      </c>
      <c r="AG305">
        <v>4</v>
      </c>
      <c r="AH305" t="s">
        <v>2826</v>
      </c>
      <c r="AI305" t="s">
        <v>2826</v>
      </c>
      <c r="AJ305" t="s">
        <v>2826</v>
      </c>
      <c r="AK305" t="b">
        <f t="shared" si="16"/>
        <v>1</v>
      </c>
      <c r="AL305" t="b">
        <f t="shared" si="17"/>
        <v>0</v>
      </c>
      <c r="AM305" t="b">
        <f t="shared" si="18"/>
        <v>0</v>
      </c>
      <c r="AN305">
        <f t="shared" si="19"/>
        <v>2</v>
      </c>
    </row>
    <row r="306" spans="1:40" x14ac:dyDescent="0.25">
      <c r="A306" t="s">
        <v>1326</v>
      </c>
      <c r="B306" t="s">
        <v>36</v>
      </c>
      <c r="C306" t="s">
        <v>37</v>
      </c>
      <c r="D306" t="s">
        <v>38</v>
      </c>
      <c r="E306" t="s">
        <v>39</v>
      </c>
      <c r="F306" s="1">
        <v>0.1</v>
      </c>
      <c r="G306" t="s">
        <v>1290</v>
      </c>
      <c r="H306">
        <v>10</v>
      </c>
      <c r="I306" t="s">
        <v>41</v>
      </c>
      <c r="J306">
        <v>3600</v>
      </c>
      <c r="K306">
        <v>259200</v>
      </c>
      <c r="L306" t="s">
        <v>1291</v>
      </c>
      <c r="O306" t="s">
        <v>1345</v>
      </c>
      <c r="P306" t="s">
        <v>94</v>
      </c>
      <c r="Q306" t="s">
        <v>45</v>
      </c>
      <c r="R306" t="s">
        <v>1346</v>
      </c>
      <c r="S306" t="s">
        <v>1347</v>
      </c>
      <c r="T306" t="s">
        <v>1348</v>
      </c>
      <c r="X306">
        <v>20</v>
      </c>
      <c r="Y306" t="s">
        <v>49</v>
      </c>
      <c r="Z306" t="s">
        <v>49</v>
      </c>
      <c r="AA306" t="s">
        <v>49</v>
      </c>
      <c r="AB306" t="s">
        <v>1330</v>
      </c>
      <c r="AC306" t="s">
        <v>1331</v>
      </c>
      <c r="AD306" t="s">
        <v>1332</v>
      </c>
      <c r="AE306">
        <v>3</v>
      </c>
      <c r="AF306">
        <v>4</v>
      </c>
      <c r="AG306">
        <v>5</v>
      </c>
      <c r="AH306" t="s">
        <v>2826</v>
      </c>
      <c r="AI306" t="s">
        <v>2826</v>
      </c>
      <c r="AJ306" t="s">
        <v>2826</v>
      </c>
      <c r="AK306" t="b">
        <f t="shared" si="16"/>
        <v>1</v>
      </c>
      <c r="AL306" t="b">
        <f t="shared" si="17"/>
        <v>0</v>
      </c>
      <c r="AM306" t="b">
        <f t="shared" si="18"/>
        <v>0</v>
      </c>
      <c r="AN306">
        <f t="shared" si="19"/>
        <v>3</v>
      </c>
    </row>
    <row r="307" spans="1:40" x14ac:dyDescent="0.25">
      <c r="A307" t="s">
        <v>1326</v>
      </c>
      <c r="B307" t="s">
        <v>36</v>
      </c>
      <c r="C307" t="s">
        <v>37</v>
      </c>
      <c r="D307" t="s">
        <v>38</v>
      </c>
      <c r="E307" t="s">
        <v>39</v>
      </c>
      <c r="F307" s="1">
        <v>0.1</v>
      </c>
      <c r="G307" t="s">
        <v>1290</v>
      </c>
      <c r="H307">
        <v>10</v>
      </c>
      <c r="I307" t="s">
        <v>41</v>
      </c>
      <c r="J307">
        <v>3600</v>
      </c>
      <c r="K307">
        <v>259200</v>
      </c>
      <c r="L307" t="s">
        <v>1291</v>
      </c>
      <c r="O307" t="s">
        <v>1349</v>
      </c>
      <c r="P307" t="s">
        <v>264</v>
      </c>
      <c r="Q307" t="s">
        <v>45</v>
      </c>
      <c r="R307" t="s">
        <v>1350</v>
      </c>
      <c r="S307" t="s">
        <v>1351</v>
      </c>
      <c r="T307" t="s">
        <v>1352</v>
      </c>
      <c r="X307">
        <v>32</v>
      </c>
      <c r="Y307" t="s">
        <v>49</v>
      </c>
      <c r="Z307" t="s">
        <v>49</v>
      </c>
      <c r="AA307" t="s">
        <v>49</v>
      </c>
      <c r="AB307" t="s">
        <v>1330</v>
      </c>
      <c r="AC307" t="s">
        <v>1331</v>
      </c>
      <c r="AD307" t="s">
        <v>1332</v>
      </c>
      <c r="AE307">
        <v>2</v>
      </c>
      <c r="AF307">
        <v>5</v>
      </c>
      <c r="AG307">
        <v>3</v>
      </c>
      <c r="AH307" t="s">
        <v>2826</v>
      </c>
      <c r="AI307" t="s">
        <v>2826</v>
      </c>
      <c r="AJ307" t="s">
        <v>2826</v>
      </c>
      <c r="AK307" t="b">
        <f t="shared" si="16"/>
        <v>1</v>
      </c>
      <c r="AL307" t="b">
        <f t="shared" si="17"/>
        <v>0</v>
      </c>
      <c r="AM307" t="b">
        <f t="shared" si="18"/>
        <v>0</v>
      </c>
      <c r="AN307">
        <f t="shared" si="19"/>
        <v>2</v>
      </c>
    </row>
    <row r="308" spans="1:40" x14ac:dyDescent="0.25">
      <c r="A308" t="s">
        <v>1326</v>
      </c>
      <c r="B308" t="s">
        <v>36</v>
      </c>
      <c r="C308" t="s">
        <v>37</v>
      </c>
      <c r="D308" t="s">
        <v>38</v>
      </c>
      <c r="E308" t="s">
        <v>39</v>
      </c>
      <c r="F308" s="1">
        <v>0.1</v>
      </c>
      <c r="G308" t="s">
        <v>1290</v>
      </c>
      <c r="H308">
        <v>10</v>
      </c>
      <c r="I308" t="s">
        <v>41</v>
      </c>
      <c r="J308">
        <v>3600</v>
      </c>
      <c r="K308">
        <v>259200</v>
      </c>
      <c r="L308" t="s">
        <v>1291</v>
      </c>
      <c r="O308" t="s">
        <v>1353</v>
      </c>
      <c r="P308" t="s">
        <v>74</v>
      </c>
      <c r="Q308" t="s">
        <v>45</v>
      </c>
      <c r="R308" t="s">
        <v>1354</v>
      </c>
      <c r="S308" t="s">
        <v>1355</v>
      </c>
      <c r="T308" t="s">
        <v>1356</v>
      </c>
      <c r="X308">
        <v>42</v>
      </c>
      <c r="Y308" t="s">
        <v>49</v>
      </c>
      <c r="Z308" t="s">
        <v>49</v>
      </c>
      <c r="AA308" t="s">
        <v>49</v>
      </c>
      <c r="AB308" t="s">
        <v>1330</v>
      </c>
      <c r="AC308" t="s">
        <v>1331</v>
      </c>
      <c r="AD308" t="s">
        <v>1332</v>
      </c>
      <c r="AE308">
        <v>2</v>
      </c>
      <c r="AF308">
        <v>5</v>
      </c>
      <c r="AG308">
        <v>4</v>
      </c>
      <c r="AH308" t="s">
        <v>2826</v>
      </c>
      <c r="AI308" t="s">
        <v>2826</v>
      </c>
      <c r="AJ308" t="s">
        <v>2826</v>
      </c>
      <c r="AK308" t="b">
        <f t="shared" si="16"/>
        <v>1</v>
      </c>
      <c r="AL308" t="b">
        <f t="shared" si="17"/>
        <v>0</v>
      </c>
      <c r="AM308" t="b">
        <f t="shared" si="18"/>
        <v>0</v>
      </c>
      <c r="AN308">
        <f t="shared" si="19"/>
        <v>2</v>
      </c>
    </row>
    <row r="309" spans="1:40" x14ac:dyDescent="0.25">
      <c r="A309" t="s">
        <v>1326</v>
      </c>
      <c r="B309" t="s">
        <v>36</v>
      </c>
      <c r="C309" t="s">
        <v>37</v>
      </c>
      <c r="D309" t="s">
        <v>38</v>
      </c>
      <c r="E309" t="s">
        <v>39</v>
      </c>
      <c r="F309" s="1">
        <v>0.1</v>
      </c>
      <c r="G309" t="s">
        <v>1290</v>
      </c>
      <c r="H309">
        <v>10</v>
      </c>
      <c r="I309" t="s">
        <v>41</v>
      </c>
      <c r="J309">
        <v>3600</v>
      </c>
      <c r="K309">
        <v>259200</v>
      </c>
      <c r="L309" t="s">
        <v>1291</v>
      </c>
      <c r="O309" t="s">
        <v>1357</v>
      </c>
      <c r="P309" t="s">
        <v>235</v>
      </c>
      <c r="Q309" t="s">
        <v>45</v>
      </c>
      <c r="R309" t="s">
        <v>1358</v>
      </c>
      <c r="S309" t="s">
        <v>1359</v>
      </c>
      <c r="T309" t="s">
        <v>1360</v>
      </c>
      <c r="X309">
        <v>83</v>
      </c>
      <c r="Y309" t="s">
        <v>49</v>
      </c>
      <c r="Z309" t="s">
        <v>49</v>
      </c>
      <c r="AA309" t="s">
        <v>49</v>
      </c>
      <c r="AB309" t="s">
        <v>1330</v>
      </c>
      <c r="AC309" t="s">
        <v>1331</v>
      </c>
      <c r="AD309" t="s">
        <v>1332</v>
      </c>
      <c r="AE309">
        <v>2</v>
      </c>
      <c r="AF309">
        <v>5</v>
      </c>
      <c r="AG309">
        <v>4</v>
      </c>
      <c r="AH309" t="s">
        <v>2826</v>
      </c>
      <c r="AI309" t="s">
        <v>2826</v>
      </c>
      <c r="AJ309" t="s">
        <v>2826</v>
      </c>
      <c r="AK309" t="b">
        <f t="shared" si="16"/>
        <v>1</v>
      </c>
      <c r="AL309" t="b">
        <f t="shared" si="17"/>
        <v>0</v>
      </c>
      <c r="AM309" t="b">
        <f t="shared" si="18"/>
        <v>0</v>
      </c>
      <c r="AN309">
        <f t="shared" si="19"/>
        <v>2</v>
      </c>
    </row>
    <row r="310" spans="1:40" x14ac:dyDescent="0.25">
      <c r="A310" t="s">
        <v>1326</v>
      </c>
      <c r="B310" t="s">
        <v>36</v>
      </c>
      <c r="C310" t="s">
        <v>37</v>
      </c>
      <c r="D310" t="s">
        <v>38</v>
      </c>
      <c r="E310" t="s">
        <v>39</v>
      </c>
      <c r="F310" s="1">
        <v>0.1</v>
      </c>
      <c r="G310" t="s">
        <v>1290</v>
      </c>
      <c r="H310">
        <v>10</v>
      </c>
      <c r="I310" t="s">
        <v>41</v>
      </c>
      <c r="J310">
        <v>3600</v>
      </c>
      <c r="K310">
        <v>259200</v>
      </c>
      <c r="L310" t="s">
        <v>1291</v>
      </c>
      <c r="O310" t="s">
        <v>1361</v>
      </c>
      <c r="P310" t="s">
        <v>79</v>
      </c>
      <c r="Q310" t="s">
        <v>45</v>
      </c>
      <c r="R310" t="s">
        <v>1065</v>
      </c>
      <c r="S310" t="s">
        <v>1362</v>
      </c>
      <c r="T310" t="s">
        <v>1363</v>
      </c>
      <c r="X310">
        <v>24</v>
      </c>
      <c r="Y310" t="s">
        <v>49</v>
      </c>
      <c r="Z310" t="s">
        <v>49</v>
      </c>
      <c r="AA310" t="s">
        <v>49</v>
      </c>
      <c r="AB310" t="s">
        <v>1330</v>
      </c>
      <c r="AC310" t="s">
        <v>1331</v>
      </c>
      <c r="AD310" t="s">
        <v>1332</v>
      </c>
      <c r="AE310">
        <v>1</v>
      </c>
      <c r="AF310">
        <v>4</v>
      </c>
      <c r="AG310">
        <v>3</v>
      </c>
      <c r="AH310" t="s">
        <v>2826</v>
      </c>
      <c r="AI310" t="s">
        <v>2826</v>
      </c>
      <c r="AJ310" t="s">
        <v>2826</v>
      </c>
      <c r="AK310" t="b">
        <f t="shared" si="16"/>
        <v>1</v>
      </c>
      <c r="AL310" t="b">
        <f t="shared" si="17"/>
        <v>0</v>
      </c>
      <c r="AM310" t="b">
        <f t="shared" si="18"/>
        <v>0</v>
      </c>
      <c r="AN310">
        <f t="shared" si="19"/>
        <v>1</v>
      </c>
    </row>
    <row r="311" spans="1:40" x14ac:dyDescent="0.25">
      <c r="A311" t="s">
        <v>1326</v>
      </c>
      <c r="B311" t="s">
        <v>36</v>
      </c>
      <c r="C311" t="s">
        <v>37</v>
      </c>
      <c r="D311" t="s">
        <v>38</v>
      </c>
      <c r="E311" t="s">
        <v>39</v>
      </c>
      <c r="F311" s="1">
        <v>0.1</v>
      </c>
      <c r="G311" t="s">
        <v>1290</v>
      </c>
      <c r="H311">
        <v>10</v>
      </c>
      <c r="I311" t="s">
        <v>41</v>
      </c>
      <c r="J311">
        <v>3600</v>
      </c>
      <c r="K311">
        <v>259200</v>
      </c>
      <c r="L311" t="s">
        <v>1291</v>
      </c>
      <c r="O311" t="s">
        <v>1364</v>
      </c>
      <c r="P311" t="s">
        <v>89</v>
      </c>
      <c r="Q311" t="s">
        <v>45</v>
      </c>
      <c r="R311" t="s">
        <v>690</v>
      </c>
      <c r="S311" t="s">
        <v>1365</v>
      </c>
      <c r="T311" t="s">
        <v>1366</v>
      </c>
      <c r="X311">
        <v>901</v>
      </c>
      <c r="Y311" t="s">
        <v>49</v>
      </c>
      <c r="Z311" t="s">
        <v>49</v>
      </c>
      <c r="AA311" t="s">
        <v>49</v>
      </c>
      <c r="AB311" t="s">
        <v>1330</v>
      </c>
      <c r="AC311" t="s">
        <v>1331</v>
      </c>
      <c r="AD311" t="s">
        <v>1332</v>
      </c>
      <c r="AE311">
        <v>1</v>
      </c>
      <c r="AF311">
        <v>4</v>
      </c>
      <c r="AG311">
        <v>4</v>
      </c>
      <c r="AH311" t="s">
        <v>2826</v>
      </c>
      <c r="AI311" t="s">
        <v>2826</v>
      </c>
      <c r="AJ311" t="s">
        <v>2826</v>
      </c>
      <c r="AK311" t="b">
        <f t="shared" si="16"/>
        <v>1</v>
      </c>
      <c r="AL311" t="b">
        <f t="shared" si="17"/>
        <v>0</v>
      </c>
      <c r="AM311" t="b">
        <f t="shared" si="18"/>
        <v>0</v>
      </c>
      <c r="AN311">
        <f t="shared" si="19"/>
        <v>1</v>
      </c>
    </row>
    <row r="312" spans="1:40" x14ac:dyDescent="0.25">
      <c r="A312" t="s">
        <v>1367</v>
      </c>
      <c r="B312" t="s">
        <v>36</v>
      </c>
      <c r="C312" t="s">
        <v>37</v>
      </c>
      <c r="D312" t="s">
        <v>38</v>
      </c>
      <c r="E312" t="s">
        <v>39</v>
      </c>
      <c r="F312" s="1">
        <v>0.1</v>
      </c>
      <c r="G312" t="s">
        <v>1290</v>
      </c>
      <c r="H312">
        <v>10</v>
      </c>
      <c r="I312" t="s">
        <v>41</v>
      </c>
      <c r="J312">
        <v>3600</v>
      </c>
      <c r="K312">
        <v>259200</v>
      </c>
      <c r="L312" t="s">
        <v>1291</v>
      </c>
      <c r="O312" t="s">
        <v>1368</v>
      </c>
      <c r="P312" t="s">
        <v>156</v>
      </c>
      <c r="Q312" t="s">
        <v>45</v>
      </c>
      <c r="R312" t="s">
        <v>1369</v>
      </c>
      <c r="S312" t="s">
        <v>1370</v>
      </c>
      <c r="T312" t="s">
        <v>1371</v>
      </c>
      <c r="X312">
        <v>48</v>
      </c>
      <c r="Y312" t="s">
        <v>49</v>
      </c>
      <c r="Z312" t="s">
        <v>49</v>
      </c>
      <c r="AA312" t="s">
        <v>49</v>
      </c>
      <c r="AB312" t="s">
        <v>1372</v>
      </c>
      <c r="AC312" t="s">
        <v>1373</v>
      </c>
      <c r="AD312" t="s">
        <v>1374</v>
      </c>
      <c r="AE312">
        <v>3</v>
      </c>
      <c r="AF312">
        <v>5</v>
      </c>
      <c r="AG312">
        <v>5</v>
      </c>
      <c r="AH312" t="s">
        <v>2826</v>
      </c>
      <c r="AI312" t="s">
        <v>2826</v>
      </c>
      <c r="AJ312" t="s">
        <v>2826</v>
      </c>
      <c r="AK312" t="b">
        <f t="shared" si="16"/>
        <v>1</v>
      </c>
      <c r="AL312" t="b">
        <f t="shared" si="17"/>
        <v>0</v>
      </c>
      <c r="AM312" t="b">
        <f t="shared" si="18"/>
        <v>0</v>
      </c>
      <c r="AN312">
        <f t="shared" si="19"/>
        <v>3</v>
      </c>
    </row>
    <row r="313" spans="1:40" x14ac:dyDescent="0.25">
      <c r="A313" t="s">
        <v>1367</v>
      </c>
      <c r="B313" t="s">
        <v>36</v>
      </c>
      <c r="C313" t="s">
        <v>37</v>
      </c>
      <c r="D313" t="s">
        <v>38</v>
      </c>
      <c r="E313" t="s">
        <v>39</v>
      </c>
      <c r="F313" s="1">
        <v>0.1</v>
      </c>
      <c r="G313" t="s">
        <v>1290</v>
      </c>
      <c r="H313">
        <v>10</v>
      </c>
      <c r="I313" t="s">
        <v>41</v>
      </c>
      <c r="J313">
        <v>3600</v>
      </c>
      <c r="K313">
        <v>259200</v>
      </c>
      <c r="L313" t="s">
        <v>1291</v>
      </c>
      <c r="O313" t="s">
        <v>1375</v>
      </c>
      <c r="P313" t="s">
        <v>74</v>
      </c>
      <c r="Q313" t="s">
        <v>45</v>
      </c>
      <c r="R313" t="s">
        <v>1376</v>
      </c>
      <c r="S313" t="s">
        <v>1377</v>
      </c>
      <c r="T313" t="s">
        <v>1378</v>
      </c>
      <c r="X313">
        <v>20</v>
      </c>
      <c r="Y313" t="s">
        <v>49</v>
      </c>
      <c r="Z313" t="s">
        <v>49</v>
      </c>
      <c r="AA313" t="s">
        <v>49</v>
      </c>
      <c r="AB313" t="s">
        <v>1372</v>
      </c>
      <c r="AC313" t="s">
        <v>1373</v>
      </c>
      <c r="AD313" t="s">
        <v>1374</v>
      </c>
      <c r="AE313">
        <v>3</v>
      </c>
      <c r="AF313">
        <v>5</v>
      </c>
      <c r="AG313">
        <v>5</v>
      </c>
      <c r="AH313" t="s">
        <v>2826</v>
      </c>
      <c r="AI313" t="s">
        <v>2826</v>
      </c>
      <c r="AJ313" t="s">
        <v>2826</v>
      </c>
      <c r="AK313" t="b">
        <f t="shared" si="16"/>
        <v>1</v>
      </c>
      <c r="AL313" t="b">
        <f t="shared" si="17"/>
        <v>0</v>
      </c>
      <c r="AM313" t="b">
        <f t="shared" si="18"/>
        <v>0</v>
      </c>
      <c r="AN313">
        <f t="shared" si="19"/>
        <v>3</v>
      </c>
    </row>
    <row r="314" spans="1:40" x14ac:dyDescent="0.25">
      <c r="A314" t="s">
        <v>1367</v>
      </c>
      <c r="B314" t="s">
        <v>36</v>
      </c>
      <c r="C314" t="s">
        <v>37</v>
      </c>
      <c r="D314" t="s">
        <v>38</v>
      </c>
      <c r="E314" t="s">
        <v>39</v>
      </c>
      <c r="F314" s="1">
        <v>0.1</v>
      </c>
      <c r="G314" t="s">
        <v>1290</v>
      </c>
      <c r="H314">
        <v>10</v>
      </c>
      <c r="I314" t="s">
        <v>41</v>
      </c>
      <c r="J314">
        <v>3600</v>
      </c>
      <c r="K314">
        <v>259200</v>
      </c>
      <c r="L314" t="s">
        <v>1291</v>
      </c>
      <c r="O314" t="s">
        <v>1379</v>
      </c>
      <c r="P314" t="s">
        <v>79</v>
      </c>
      <c r="Q314" t="s">
        <v>45</v>
      </c>
      <c r="R314" t="s">
        <v>1380</v>
      </c>
      <c r="S314" t="s">
        <v>1381</v>
      </c>
      <c r="T314" t="s">
        <v>1382</v>
      </c>
      <c r="X314">
        <v>26</v>
      </c>
      <c r="Y314" t="s">
        <v>49</v>
      </c>
      <c r="Z314" t="s">
        <v>49</v>
      </c>
      <c r="AA314" t="s">
        <v>49</v>
      </c>
      <c r="AB314" t="s">
        <v>1372</v>
      </c>
      <c r="AC314" t="s">
        <v>1373</v>
      </c>
      <c r="AD314" t="s">
        <v>1374</v>
      </c>
      <c r="AE314">
        <v>2</v>
      </c>
      <c r="AF314">
        <v>3</v>
      </c>
      <c r="AG314">
        <v>4</v>
      </c>
      <c r="AH314" t="s">
        <v>2826</v>
      </c>
      <c r="AI314" t="s">
        <v>2826</v>
      </c>
      <c r="AJ314" t="s">
        <v>2826</v>
      </c>
      <c r="AK314" t="b">
        <f t="shared" si="16"/>
        <v>1</v>
      </c>
      <c r="AL314" t="b">
        <f t="shared" si="17"/>
        <v>0</v>
      </c>
      <c r="AM314" t="b">
        <f t="shared" si="18"/>
        <v>0</v>
      </c>
      <c r="AN314">
        <f t="shared" si="19"/>
        <v>2</v>
      </c>
    </row>
    <row r="315" spans="1:40" x14ac:dyDescent="0.25">
      <c r="A315" t="s">
        <v>1367</v>
      </c>
      <c r="B315" t="s">
        <v>36</v>
      </c>
      <c r="C315" t="s">
        <v>37</v>
      </c>
      <c r="D315" t="s">
        <v>38</v>
      </c>
      <c r="E315" t="s">
        <v>39</v>
      </c>
      <c r="F315" s="1">
        <v>0.1</v>
      </c>
      <c r="G315" t="s">
        <v>1290</v>
      </c>
      <c r="H315">
        <v>10</v>
      </c>
      <c r="I315" t="s">
        <v>41</v>
      </c>
      <c r="J315">
        <v>3600</v>
      </c>
      <c r="K315">
        <v>259200</v>
      </c>
      <c r="L315" t="s">
        <v>1291</v>
      </c>
      <c r="O315" t="s">
        <v>1383</v>
      </c>
      <c r="P315" t="s">
        <v>89</v>
      </c>
      <c r="Q315" t="s">
        <v>45</v>
      </c>
      <c r="R315" t="s">
        <v>690</v>
      </c>
      <c r="S315" t="s">
        <v>1384</v>
      </c>
      <c r="T315" t="s">
        <v>1385</v>
      </c>
      <c r="X315">
        <v>836</v>
      </c>
      <c r="Y315" t="s">
        <v>49</v>
      </c>
      <c r="Z315" t="s">
        <v>49</v>
      </c>
      <c r="AA315" t="s">
        <v>49</v>
      </c>
      <c r="AB315" t="s">
        <v>1372</v>
      </c>
      <c r="AC315" t="s">
        <v>1373</v>
      </c>
      <c r="AD315" t="s">
        <v>1374</v>
      </c>
      <c r="AE315">
        <v>3</v>
      </c>
      <c r="AF315">
        <v>4</v>
      </c>
      <c r="AG315">
        <v>4</v>
      </c>
      <c r="AH315" t="s">
        <v>2826</v>
      </c>
      <c r="AI315" t="s">
        <v>2826</v>
      </c>
      <c r="AJ315" t="s">
        <v>2826</v>
      </c>
      <c r="AK315" t="b">
        <f t="shared" si="16"/>
        <v>1</v>
      </c>
      <c r="AL315" t="b">
        <f t="shared" si="17"/>
        <v>0</v>
      </c>
      <c r="AM315" t="b">
        <f t="shared" si="18"/>
        <v>0</v>
      </c>
      <c r="AN315">
        <f t="shared" si="19"/>
        <v>3</v>
      </c>
    </row>
    <row r="316" spans="1:40" x14ac:dyDescent="0.25">
      <c r="A316" t="s">
        <v>1367</v>
      </c>
      <c r="B316" t="s">
        <v>36</v>
      </c>
      <c r="C316" t="s">
        <v>37</v>
      </c>
      <c r="D316" t="s">
        <v>38</v>
      </c>
      <c r="E316" t="s">
        <v>39</v>
      </c>
      <c r="F316" s="1">
        <v>0.1</v>
      </c>
      <c r="G316" t="s">
        <v>1290</v>
      </c>
      <c r="H316">
        <v>10</v>
      </c>
      <c r="I316" t="s">
        <v>41</v>
      </c>
      <c r="J316">
        <v>3600</v>
      </c>
      <c r="K316">
        <v>259200</v>
      </c>
      <c r="L316" t="s">
        <v>1291</v>
      </c>
      <c r="O316" t="s">
        <v>1386</v>
      </c>
      <c r="P316" t="s">
        <v>235</v>
      </c>
      <c r="Q316" t="s">
        <v>45</v>
      </c>
      <c r="R316" t="s">
        <v>1287</v>
      </c>
      <c r="S316" t="s">
        <v>1387</v>
      </c>
      <c r="T316" t="s">
        <v>1388</v>
      </c>
      <c r="X316">
        <v>77</v>
      </c>
      <c r="Y316" t="s">
        <v>49</v>
      </c>
      <c r="Z316" t="s">
        <v>49</v>
      </c>
      <c r="AA316" t="s">
        <v>49</v>
      </c>
      <c r="AB316" t="s">
        <v>1372</v>
      </c>
      <c r="AC316" t="s">
        <v>1373</v>
      </c>
      <c r="AD316" t="s">
        <v>1374</v>
      </c>
      <c r="AE316">
        <v>1</v>
      </c>
      <c r="AF316">
        <v>2</v>
      </c>
      <c r="AG316">
        <v>2</v>
      </c>
      <c r="AH316" t="s">
        <v>2826</v>
      </c>
      <c r="AI316" t="s">
        <v>2826</v>
      </c>
      <c r="AJ316" t="s">
        <v>2826</v>
      </c>
      <c r="AK316" t="b">
        <f t="shared" si="16"/>
        <v>1</v>
      </c>
      <c r="AL316" t="b">
        <f t="shared" si="17"/>
        <v>0</v>
      </c>
      <c r="AM316" t="b">
        <f t="shared" si="18"/>
        <v>0</v>
      </c>
      <c r="AN316">
        <f t="shared" si="19"/>
        <v>1</v>
      </c>
    </row>
    <row r="317" spans="1:40" x14ac:dyDescent="0.25">
      <c r="A317" t="s">
        <v>1367</v>
      </c>
      <c r="B317" t="s">
        <v>36</v>
      </c>
      <c r="C317" t="s">
        <v>37</v>
      </c>
      <c r="D317" t="s">
        <v>38</v>
      </c>
      <c r="E317" t="s">
        <v>39</v>
      </c>
      <c r="F317" s="1">
        <v>0.1</v>
      </c>
      <c r="G317" t="s">
        <v>1290</v>
      </c>
      <c r="H317">
        <v>10</v>
      </c>
      <c r="I317" t="s">
        <v>41</v>
      </c>
      <c r="J317">
        <v>3600</v>
      </c>
      <c r="K317">
        <v>259200</v>
      </c>
      <c r="L317" t="s">
        <v>1291</v>
      </c>
      <c r="O317" t="s">
        <v>1389</v>
      </c>
      <c r="P317" t="s">
        <v>59</v>
      </c>
      <c r="Q317" t="s">
        <v>45</v>
      </c>
      <c r="R317" t="s">
        <v>1390</v>
      </c>
      <c r="S317" t="s">
        <v>1391</v>
      </c>
      <c r="T317" t="s">
        <v>1392</v>
      </c>
      <c r="X317">
        <v>15</v>
      </c>
      <c r="Y317" t="s">
        <v>49</v>
      </c>
      <c r="Z317" t="s">
        <v>49</v>
      </c>
      <c r="AA317" t="s">
        <v>49</v>
      </c>
      <c r="AB317" t="s">
        <v>1372</v>
      </c>
      <c r="AC317" t="s">
        <v>1373</v>
      </c>
      <c r="AD317" t="s">
        <v>1374</v>
      </c>
      <c r="AE317">
        <v>3</v>
      </c>
      <c r="AF317">
        <v>4</v>
      </c>
      <c r="AG317">
        <v>4</v>
      </c>
      <c r="AH317" t="s">
        <v>2826</v>
      </c>
      <c r="AI317" t="s">
        <v>2826</v>
      </c>
      <c r="AJ317" t="s">
        <v>2826</v>
      </c>
      <c r="AK317" t="b">
        <f t="shared" si="16"/>
        <v>1</v>
      </c>
      <c r="AL317" t="b">
        <f t="shared" si="17"/>
        <v>0</v>
      </c>
      <c r="AM317" t="b">
        <f t="shared" si="18"/>
        <v>0</v>
      </c>
      <c r="AN317">
        <f t="shared" si="19"/>
        <v>3</v>
      </c>
    </row>
    <row r="318" spans="1:40" x14ac:dyDescent="0.25">
      <c r="A318" t="s">
        <v>1367</v>
      </c>
      <c r="B318" t="s">
        <v>36</v>
      </c>
      <c r="C318" t="s">
        <v>37</v>
      </c>
      <c r="D318" t="s">
        <v>38</v>
      </c>
      <c r="E318" t="s">
        <v>39</v>
      </c>
      <c r="F318" s="1">
        <v>0.1</v>
      </c>
      <c r="G318" t="s">
        <v>1290</v>
      </c>
      <c r="H318">
        <v>10</v>
      </c>
      <c r="I318" t="s">
        <v>41</v>
      </c>
      <c r="J318">
        <v>3600</v>
      </c>
      <c r="K318">
        <v>259200</v>
      </c>
      <c r="L318" t="s">
        <v>1291</v>
      </c>
      <c r="O318" t="s">
        <v>1393</v>
      </c>
      <c r="P318" t="s">
        <v>94</v>
      </c>
      <c r="Q318" t="s">
        <v>45</v>
      </c>
      <c r="R318" t="s">
        <v>1394</v>
      </c>
      <c r="S318" t="s">
        <v>832</v>
      </c>
      <c r="T318" t="s">
        <v>1395</v>
      </c>
      <c r="X318">
        <v>19</v>
      </c>
      <c r="Y318" t="s">
        <v>49</v>
      </c>
      <c r="Z318" t="s">
        <v>49</v>
      </c>
      <c r="AA318" t="s">
        <v>49</v>
      </c>
      <c r="AB318" t="s">
        <v>1372</v>
      </c>
      <c r="AC318" t="s">
        <v>1373</v>
      </c>
      <c r="AD318" t="s">
        <v>1374</v>
      </c>
      <c r="AE318">
        <v>3</v>
      </c>
      <c r="AF318">
        <v>5</v>
      </c>
      <c r="AG318">
        <v>4</v>
      </c>
      <c r="AH318" t="s">
        <v>2826</v>
      </c>
      <c r="AI318" t="s">
        <v>2826</v>
      </c>
      <c r="AJ318" t="s">
        <v>2826</v>
      </c>
      <c r="AK318" t="b">
        <f t="shared" si="16"/>
        <v>1</v>
      </c>
      <c r="AL318" t="b">
        <f t="shared" si="17"/>
        <v>0</v>
      </c>
      <c r="AM318" t="b">
        <f t="shared" si="18"/>
        <v>0</v>
      </c>
      <c r="AN318">
        <f t="shared" si="19"/>
        <v>3</v>
      </c>
    </row>
    <row r="319" spans="1:40" x14ac:dyDescent="0.25">
      <c r="A319" t="s">
        <v>1367</v>
      </c>
      <c r="B319" t="s">
        <v>36</v>
      </c>
      <c r="C319" t="s">
        <v>37</v>
      </c>
      <c r="D319" t="s">
        <v>38</v>
      </c>
      <c r="E319" t="s">
        <v>39</v>
      </c>
      <c r="F319" s="1">
        <v>0.1</v>
      </c>
      <c r="G319" t="s">
        <v>1290</v>
      </c>
      <c r="H319">
        <v>10</v>
      </c>
      <c r="I319" t="s">
        <v>41</v>
      </c>
      <c r="J319">
        <v>3600</v>
      </c>
      <c r="K319">
        <v>259200</v>
      </c>
      <c r="L319" t="s">
        <v>1291</v>
      </c>
      <c r="O319" t="s">
        <v>1396</v>
      </c>
      <c r="P319" t="s">
        <v>69</v>
      </c>
      <c r="Q319" t="s">
        <v>45</v>
      </c>
      <c r="R319" t="s">
        <v>1397</v>
      </c>
      <c r="S319" t="s">
        <v>1398</v>
      </c>
      <c r="T319" t="s">
        <v>1399</v>
      </c>
      <c r="X319">
        <v>79</v>
      </c>
      <c r="Y319" t="s">
        <v>49</v>
      </c>
      <c r="Z319" t="s">
        <v>49</v>
      </c>
      <c r="AA319" t="s">
        <v>49</v>
      </c>
      <c r="AB319" t="s">
        <v>1372</v>
      </c>
      <c r="AC319" t="s">
        <v>1373</v>
      </c>
      <c r="AD319" t="s">
        <v>1374</v>
      </c>
      <c r="AE319">
        <v>2</v>
      </c>
      <c r="AF319">
        <v>4</v>
      </c>
      <c r="AG319">
        <v>5</v>
      </c>
      <c r="AH319" t="s">
        <v>2826</v>
      </c>
      <c r="AI319" t="s">
        <v>2826</v>
      </c>
      <c r="AJ319" t="s">
        <v>2826</v>
      </c>
      <c r="AK319" t="b">
        <f t="shared" si="16"/>
        <v>1</v>
      </c>
      <c r="AL319" t="b">
        <f t="shared" si="17"/>
        <v>0</v>
      </c>
      <c r="AM319" t="b">
        <f t="shared" si="18"/>
        <v>0</v>
      </c>
      <c r="AN319">
        <f t="shared" si="19"/>
        <v>2</v>
      </c>
    </row>
    <row r="320" spans="1:40" x14ac:dyDescent="0.25">
      <c r="A320" t="s">
        <v>1367</v>
      </c>
      <c r="B320" t="s">
        <v>36</v>
      </c>
      <c r="C320" t="s">
        <v>37</v>
      </c>
      <c r="D320" t="s">
        <v>38</v>
      </c>
      <c r="E320" t="s">
        <v>39</v>
      </c>
      <c r="F320" s="1">
        <v>0.1</v>
      </c>
      <c r="G320" t="s">
        <v>1290</v>
      </c>
      <c r="H320">
        <v>10</v>
      </c>
      <c r="I320" t="s">
        <v>41</v>
      </c>
      <c r="J320">
        <v>3600</v>
      </c>
      <c r="K320">
        <v>259200</v>
      </c>
      <c r="L320" t="s">
        <v>1291</v>
      </c>
      <c r="O320" t="s">
        <v>1400</v>
      </c>
      <c r="P320" t="s">
        <v>64</v>
      </c>
      <c r="Q320" t="s">
        <v>45</v>
      </c>
      <c r="R320" t="s">
        <v>1401</v>
      </c>
      <c r="S320" t="s">
        <v>1402</v>
      </c>
      <c r="T320" t="s">
        <v>1403</v>
      </c>
      <c r="X320">
        <v>35</v>
      </c>
      <c r="Y320" t="s">
        <v>49</v>
      </c>
      <c r="Z320" t="s">
        <v>49</v>
      </c>
      <c r="AA320" t="s">
        <v>49</v>
      </c>
      <c r="AB320" t="s">
        <v>1372</v>
      </c>
      <c r="AC320" t="s">
        <v>1373</v>
      </c>
      <c r="AD320" t="s">
        <v>1374</v>
      </c>
      <c r="AE320">
        <v>3</v>
      </c>
      <c r="AF320">
        <v>5</v>
      </c>
      <c r="AG320">
        <v>4</v>
      </c>
      <c r="AH320" t="s">
        <v>2826</v>
      </c>
      <c r="AI320" t="s">
        <v>2826</v>
      </c>
      <c r="AJ320" t="s">
        <v>2826</v>
      </c>
      <c r="AK320" t="b">
        <f t="shared" si="16"/>
        <v>1</v>
      </c>
      <c r="AL320" t="b">
        <f t="shared" si="17"/>
        <v>0</v>
      </c>
      <c r="AM320" t="b">
        <f t="shared" si="18"/>
        <v>0</v>
      </c>
      <c r="AN320">
        <f t="shared" si="19"/>
        <v>3</v>
      </c>
    </row>
    <row r="321" spans="1:40" x14ac:dyDescent="0.25">
      <c r="A321" t="s">
        <v>1367</v>
      </c>
      <c r="B321" t="s">
        <v>36</v>
      </c>
      <c r="C321" t="s">
        <v>37</v>
      </c>
      <c r="D321" t="s">
        <v>38</v>
      </c>
      <c r="E321" t="s">
        <v>39</v>
      </c>
      <c r="F321" s="1">
        <v>0.1</v>
      </c>
      <c r="G321" t="s">
        <v>1290</v>
      </c>
      <c r="H321">
        <v>10</v>
      </c>
      <c r="I321" t="s">
        <v>41</v>
      </c>
      <c r="J321">
        <v>3600</v>
      </c>
      <c r="K321">
        <v>259200</v>
      </c>
      <c r="L321" t="s">
        <v>1291</v>
      </c>
      <c r="O321" t="s">
        <v>1404</v>
      </c>
      <c r="P321" t="s">
        <v>44</v>
      </c>
      <c r="Q321" t="s">
        <v>45</v>
      </c>
      <c r="R321" t="s">
        <v>1183</v>
      </c>
      <c r="S321" t="s">
        <v>1405</v>
      </c>
      <c r="T321" t="s">
        <v>1406</v>
      </c>
      <c r="X321">
        <v>878</v>
      </c>
      <c r="Y321" t="s">
        <v>49</v>
      </c>
      <c r="Z321" t="s">
        <v>49</v>
      </c>
      <c r="AA321" t="s">
        <v>49</v>
      </c>
      <c r="AB321" t="s">
        <v>1372</v>
      </c>
      <c r="AC321" t="s">
        <v>1373</v>
      </c>
      <c r="AD321" t="s">
        <v>1374</v>
      </c>
      <c r="AE321">
        <v>2</v>
      </c>
      <c r="AF321">
        <v>4</v>
      </c>
      <c r="AG321">
        <v>3</v>
      </c>
      <c r="AH321" t="s">
        <v>2826</v>
      </c>
      <c r="AI321" t="s">
        <v>2826</v>
      </c>
      <c r="AJ321" t="s">
        <v>2826</v>
      </c>
      <c r="AK321" t="b">
        <f t="shared" si="16"/>
        <v>1</v>
      </c>
      <c r="AL321" t="b">
        <f t="shared" si="17"/>
        <v>0</v>
      </c>
      <c r="AM321" t="b">
        <f t="shared" si="18"/>
        <v>0</v>
      </c>
      <c r="AN321">
        <f t="shared" si="19"/>
        <v>2</v>
      </c>
    </row>
    <row r="322" spans="1:40" x14ac:dyDescent="0.25">
      <c r="A322" t="s">
        <v>1407</v>
      </c>
      <c r="B322" t="s">
        <v>36</v>
      </c>
      <c r="C322" t="s">
        <v>37</v>
      </c>
      <c r="D322" t="s">
        <v>38</v>
      </c>
      <c r="E322" t="s">
        <v>39</v>
      </c>
      <c r="F322" s="1">
        <v>0.1</v>
      </c>
      <c r="G322" t="s">
        <v>1290</v>
      </c>
      <c r="H322">
        <v>10</v>
      </c>
      <c r="I322" t="s">
        <v>41</v>
      </c>
      <c r="J322">
        <v>3600</v>
      </c>
      <c r="K322">
        <v>259200</v>
      </c>
      <c r="L322" t="s">
        <v>1291</v>
      </c>
      <c r="O322" t="s">
        <v>1408</v>
      </c>
      <c r="P322" t="s">
        <v>59</v>
      </c>
      <c r="Q322" t="s">
        <v>45</v>
      </c>
      <c r="R322" t="s">
        <v>1409</v>
      </c>
      <c r="S322" t="s">
        <v>1410</v>
      </c>
      <c r="T322" t="s">
        <v>1411</v>
      </c>
      <c r="X322">
        <v>25</v>
      </c>
      <c r="Y322" t="s">
        <v>49</v>
      </c>
      <c r="Z322" t="s">
        <v>49</v>
      </c>
      <c r="AA322" t="s">
        <v>49</v>
      </c>
      <c r="AB322" t="s">
        <v>1412</v>
      </c>
      <c r="AC322" t="s">
        <v>1413</v>
      </c>
      <c r="AD322" t="s">
        <v>1414</v>
      </c>
      <c r="AE322">
        <v>3</v>
      </c>
      <c r="AF322">
        <v>2</v>
      </c>
      <c r="AG322">
        <v>4</v>
      </c>
      <c r="AH322" t="s">
        <v>2826</v>
      </c>
      <c r="AI322" t="s">
        <v>2826</v>
      </c>
      <c r="AJ322" t="s">
        <v>2826</v>
      </c>
      <c r="AK322" t="b">
        <f t="shared" ref="AK322:AK385" si="20">ISNUMBER(SEARCH(AH322, AB322))</f>
        <v>0</v>
      </c>
      <c r="AL322" t="b">
        <f t="shared" ref="AL322:AL385" si="21">ISNUMBER(SEARCH(AI322, AC322))</f>
        <v>1</v>
      </c>
      <c r="AM322" t="b">
        <f t="shared" ref="AM322:AM385" si="22">ISNUMBER(SEARCH(AJ322, AD322))</f>
        <v>0</v>
      </c>
      <c r="AN322">
        <f t="shared" ref="AN322:AN385" si="23">AK322 * AE322 + AL322 * AF322 + AM322 * AG322</f>
        <v>2</v>
      </c>
    </row>
    <row r="323" spans="1:40" x14ac:dyDescent="0.25">
      <c r="A323" t="s">
        <v>1407</v>
      </c>
      <c r="B323" t="s">
        <v>36</v>
      </c>
      <c r="C323" t="s">
        <v>37</v>
      </c>
      <c r="D323" t="s">
        <v>38</v>
      </c>
      <c r="E323" t="s">
        <v>39</v>
      </c>
      <c r="F323" s="1">
        <v>0.1</v>
      </c>
      <c r="G323" t="s">
        <v>1290</v>
      </c>
      <c r="H323">
        <v>10</v>
      </c>
      <c r="I323" t="s">
        <v>41</v>
      </c>
      <c r="J323">
        <v>3600</v>
      </c>
      <c r="K323">
        <v>259200</v>
      </c>
      <c r="L323" t="s">
        <v>1291</v>
      </c>
      <c r="O323" t="s">
        <v>1415</v>
      </c>
      <c r="P323" t="s">
        <v>308</v>
      </c>
      <c r="Q323" t="s">
        <v>45</v>
      </c>
      <c r="R323" t="s">
        <v>1416</v>
      </c>
      <c r="S323" t="s">
        <v>445</v>
      </c>
      <c r="T323" t="s">
        <v>1417</v>
      </c>
      <c r="X323">
        <v>30</v>
      </c>
      <c r="Y323" t="s">
        <v>49</v>
      </c>
      <c r="Z323" t="s">
        <v>49</v>
      </c>
      <c r="AA323" t="s">
        <v>49</v>
      </c>
      <c r="AB323" t="s">
        <v>1412</v>
      </c>
      <c r="AC323" t="s">
        <v>1413</v>
      </c>
      <c r="AD323" t="s">
        <v>1414</v>
      </c>
      <c r="AE323">
        <v>5</v>
      </c>
      <c r="AF323">
        <v>4</v>
      </c>
      <c r="AG323">
        <v>5</v>
      </c>
      <c r="AH323" t="s">
        <v>2826</v>
      </c>
      <c r="AI323" t="s">
        <v>2826</v>
      </c>
      <c r="AJ323" t="s">
        <v>2826</v>
      </c>
      <c r="AK323" t="b">
        <f t="shared" si="20"/>
        <v>0</v>
      </c>
      <c r="AL323" t="b">
        <f t="shared" si="21"/>
        <v>1</v>
      </c>
      <c r="AM323" t="b">
        <f t="shared" si="22"/>
        <v>0</v>
      </c>
      <c r="AN323">
        <f t="shared" si="23"/>
        <v>4</v>
      </c>
    </row>
    <row r="324" spans="1:40" x14ac:dyDescent="0.25">
      <c r="A324" t="s">
        <v>1407</v>
      </c>
      <c r="B324" t="s">
        <v>36</v>
      </c>
      <c r="C324" t="s">
        <v>37</v>
      </c>
      <c r="D324" t="s">
        <v>38</v>
      </c>
      <c r="E324" t="s">
        <v>39</v>
      </c>
      <c r="F324" s="1">
        <v>0.1</v>
      </c>
      <c r="G324" t="s">
        <v>1290</v>
      </c>
      <c r="H324">
        <v>10</v>
      </c>
      <c r="I324" t="s">
        <v>41</v>
      </c>
      <c r="J324">
        <v>3600</v>
      </c>
      <c r="K324">
        <v>259200</v>
      </c>
      <c r="L324" t="s">
        <v>1291</v>
      </c>
      <c r="O324" t="s">
        <v>1418</v>
      </c>
      <c r="P324" t="s">
        <v>69</v>
      </c>
      <c r="Q324" t="s">
        <v>45</v>
      </c>
      <c r="R324" t="s">
        <v>1419</v>
      </c>
      <c r="S324" t="s">
        <v>1420</v>
      </c>
      <c r="T324" t="s">
        <v>1421</v>
      </c>
      <c r="X324">
        <v>59</v>
      </c>
      <c r="Y324" t="s">
        <v>49</v>
      </c>
      <c r="Z324" t="s">
        <v>49</v>
      </c>
      <c r="AA324" t="s">
        <v>49</v>
      </c>
      <c r="AB324" t="s">
        <v>1412</v>
      </c>
      <c r="AC324" t="s">
        <v>1413</v>
      </c>
      <c r="AD324" t="s">
        <v>1414</v>
      </c>
      <c r="AE324">
        <v>5</v>
      </c>
      <c r="AF324">
        <v>3</v>
      </c>
      <c r="AG324">
        <v>4</v>
      </c>
      <c r="AH324" t="s">
        <v>2826</v>
      </c>
      <c r="AI324" t="s">
        <v>2826</v>
      </c>
      <c r="AJ324" t="s">
        <v>2826</v>
      </c>
      <c r="AK324" t="b">
        <f t="shared" si="20"/>
        <v>0</v>
      </c>
      <c r="AL324" t="b">
        <f t="shared" si="21"/>
        <v>1</v>
      </c>
      <c r="AM324" t="b">
        <f t="shared" si="22"/>
        <v>0</v>
      </c>
      <c r="AN324">
        <f t="shared" si="23"/>
        <v>3</v>
      </c>
    </row>
    <row r="325" spans="1:40" x14ac:dyDescent="0.25">
      <c r="A325" t="s">
        <v>1407</v>
      </c>
      <c r="B325" t="s">
        <v>36</v>
      </c>
      <c r="C325" t="s">
        <v>37</v>
      </c>
      <c r="D325" t="s">
        <v>38</v>
      </c>
      <c r="E325" t="s">
        <v>39</v>
      </c>
      <c r="F325" s="1">
        <v>0.1</v>
      </c>
      <c r="G325" t="s">
        <v>1290</v>
      </c>
      <c r="H325">
        <v>10</v>
      </c>
      <c r="I325" t="s">
        <v>41</v>
      </c>
      <c r="J325">
        <v>3600</v>
      </c>
      <c r="K325">
        <v>259200</v>
      </c>
      <c r="L325" t="s">
        <v>1291</v>
      </c>
      <c r="O325" t="s">
        <v>1422</v>
      </c>
      <c r="P325" t="s">
        <v>108</v>
      </c>
      <c r="Q325" t="s">
        <v>45</v>
      </c>
      <c r="R325" t="s">
        <v>1423</v>
      </c>
      <c r="S325" t="s">
        <v>1304</v>
      </c>
      <c r="T325" t="s">
        <v>1424</v>
      </c>
      <c r="X325">
        <v>35</v>
      </c>
      <c r="Y325" t="s">
        <v>49</v>
      </c>
      <c r="Z325" t="s">
        <v>49</v>
      </c>
      <c r="AA325" t="s">
        <v>49</v>
      </c>
      <c r="AB325" t="s">
        <v>1412</v>
      </c>
      <c r="AC325" t="s">
        <v>1413</v>
      </c>
      <c r="AD325" t="s">
        <v>1414</v>
      </c>
      <c r="AE325">
        <v>5</v>
      </c>
      <c r="AF325">
        <v>3</v>
      </c>
      <c r="AG325">
        <v>4</v>
      </c>
      <c r="AH325" t="s">
        <v>2826</v>
      </c>
      <c r="AI325" t="s">
        <v>2826</v>
      </c>
      <c r="AJ325" t="s">
        <v>2826</v>
      </c>
      <c r="AK325" t="b">
        <f t="shared" si="20"/>
        <v>0</v>
      </c>
      <c r="AL325" t="b">
        <f t="shared" si="21"/>
        <v>1</v>
      </c>
      <c r="AM325" t="b">
        <f t="shared" si="22"/>
        <v>0</v>
      </c>
      <c r="AN325">
        <f t="shared" si="23"/>
        <v>3</v>
      </c>
    </row>
    <row r="326" spans="1:40" x14ac:dyDescent="0.25">
      <c r="A326" t="s">
        <v>1407</v>
      </c>
      <c r="B326" t="s">
        <v>36</v>
      </c>
      <c r="C326" t="s">
        <v>37</v>
      </c>
      <c r="D326" t="s">
        <v>38</v>
      </c>
      <c r="E326" t="s">
        <v>39</v>
      </c>
      <c r="F326" s="1">
        <v>0.1</v>
      </c>
      <c r="G326" t="s">
        <v>1290</v>
      </c>
      <c r="H326">
        <v>10</v>
      </c>
      <c r="I326" t="s">
        <v>41</v>
      </c>
      <c r="J326">
        <v>3600</v>
      </c>
      <c r="K326">
        <v>259200</v>
      </c>
      <c r="L326" t="s">
        <v>1291</v>
      </c>
      <c r="O326" t="s">
        <v>1425</v>
      </c>
      <c r="P326" t="s">
        <v>100</v>
      </c>
      <c r="Q326" t="s">
        <v>45</v>
      </c>
      <c r="R326" t="s">
        <v>1426</v>
      </c>
      <c r="S326" t="s">
        <v>911</v>
      </c>
      <c r="T326" t="s">
        <v>912</v>
      </c>
      <c r="X326">
        <v>32</v>
      </c>
      <c r="Y326" t="s">
        <v>49</v>
      </c>
      <c r="Z326" t="s">
        <v>49</v>
      </c>
      <c r="AA326" t="s">
        <v>49</v>
      </c>
      <c r="AB326" t="s">
        <v>1412</v>
      </c>
      <c r="AC326" t="s">
        <v>1413</v>
      </c>
      <c r="AD326" t="s">
        <v>1414</v>
      </c>
      <c r="AE326">
        <v>5</v>
      </c>
      <c r="AF326">
        <v>3</v>
      </c>
      <c r="AG326">
        <v>4</v>
      </c>
      <c r="AH326" t="s">
        <v>2826</v>
      </c>
      <c r="AI326" t="s">
        <v>2826</v>
      </c>
      <c r="AJ326" t="s">
        <v>2826</v>
      </c>
      <c r="AK326" t="b">
        <f t="shared" si="20"/>
        <v>0</v>
      </c>
      <c r="AL326" t="b">
        <f t="shared" si="21"/>
        <v>1</v>
      </c>
      <c r="AM326" t="b">
        <f t="shared" si="22"/>
        <v>0</v>
      </c>
      <c r="AN326">
        <f t="shared" si="23"/>
        <v>3</v>
      </c>
    </row>
    <row r="327" spans="1:40" x14ac:dyDescent="0.25">
      <c r="A327" t="s">
        <v>1407</v>
      </c>
      <c r="B327" t="s">
        <v>36</v>
      </c>
      <c r="C327" t="s">
        <v>37</v>
      </c>
      <c r="D327" t="s">
        <v>38</v>
      </c>
      <c r="E327" t="s">
        <v>39</v>
      </c>
      <c r="F327" s="1">
        <v>0.1</v>
      </c>
      <c r="G327" t="s">
        <v>1290</v>
      </c>
      <c r="H327">
        <v>10</v>
      </c>
      <c r="I327" t="s">
        <v>41</v>
      </c>
      <c r="J327">
        <v>3600</v>
      </c>
      <c r="K327">
        <v>259200</v>
      </c>
      <c r="L327" t="s">
        <v>1291</v>
      </c>
      <c r="O327" t="s">
        <v>1427</v>
      </c>
      <c r="P327" t="s">
        <v>74</v>
      </c>
      <c r="Q327" t="s">
        <v>45</v>
      </c>
      <c r="R327" t="s">
        <v>1266</v>
      </c>
      <c r="S327" t="s">
        <v>1428</v>
      </c>
      <c r="T327" t="s">
        <v>1429</v>
      </c>
      <c r="X327">
        <v>23</v>
      </c>
      <c r="Y327" t="s">
        <v>49</v>
      </c>
      <c r="Z327" t="s">
        <v>49</v>
      </c>
      <c r="AA327" t="s">
        <v>49</v>
      </c>
      <c r="AB327" t="s">
        <v>1412</v>
      </c>
      <c r="AC327" t="s">
        <v>1413</v>
      </c>
      <c r="AD327" t="s">
        <v>1414</v>
      </c>
      <c r="AE327">
        <v>5</v>
      </c>
      <c r="AF327">
        <v>3</v>
      </c>
      <c r="AG327">
        <v>4</v>
      </c>
      <c r="AH327" t="s">
        <v>2826</v>
      </c>
      <c r="AI327" t="s">
        <v>2826</v>
      </c>
      <c r="AJ327" t="s">
        <v>2826</v>
      </c>
      <c r="AK327" t="b">
        <f t="shared" si="20"/>
        <v>0</v>
      </c>
      <c r="AL327" t="b">
        <f t="shared" si="21"/>
        <v>1</v>
      </c>
      <c r="AM327" t="b">
        <f t="shared" si="22"/>
        <v>0</v>
      </c>
      <c r="AN327">
        <f t="shared" si="23"/>
        <v>3</v>
      </c>
    </row>
    <row r="328" spans="1:40" x14ac:dyDescent="0.25">
      <c r="A328" t="s">
        <v>1407</v>
      </c>
      <c r="B328" t="s">
        <v>36</v>
      </c>
      <c r="C328" t="s">
        <v>37</v>
      </c>
      <c r="D328" t="s">
        <v>38</v>
      </c>
      <c r="E328" t="s">
        <v>39</v>
      </c>
      <c r="F328" s="1">
        <v>0.1</v>
      </c>
      <c r="G328" t="s">
        <v>1290</v>
      </c>
      <c r="H328">
        <v>10</v>
      </c>
      <c r="I328" t="s">
        <v>41</v>
      </c>
      <c r="J328">
        <v>3600</v>
      </c>
      <c r="K328">
        <v>259200</v>
      </c>
      <c r="L328" t="s">
        <v>1291</v>
      </c>
      <c r="O328" t="s">
        <v>1430</v>
      </c>
      <c r="P328" t="s">
        <v>79</v>
      </c>
      <c r="Q328" t="s">
        <v>45</v>
      </c>
      <c r="R328" t="s">
        <v>1431</v>
      </c>
      <c r="S328" t="s">
        <v>1432</v>
      </c>
      <c r="T328" t="s">
        <v>1433</v>
      </c>
      <c r="X328">
        <v>41</v>
      </c>
      <c r="Y328" t="s">
        <v>49</v>
      </c>
      <c r="Z328" t="s">
        <v>49</v>
      </c>
      <c r="AA328" t="s">
        <v>49</v>
      </c>
      <c r="AB328" t="s">
        <v>1412</v>
      </c>
      <c r="AC328" t="s">
        <v>1413</v>
      </c>
      <c r="AD328" t="s">
        <v>1414</v>
      </c>
      <c r="AE328">
        <v>4</v>
      </c>
      <c r="AF328">
        <v>3</v>
      </c>
      <c r="AG328">
        <v>4</v>
      </c>
      <c r="AH328" t="s">
        <v>2826</v>
      </c>
      <c r="AI328" t="s">
        <v>2826</v>
      </c>
      <c r="AJ328" t="s">
        <v>2826</v>
      </c>
      <c r="AK328" t="b">
        <f t="shared" si="20"/>
        <v>0</v>
      </c>
      <c r="AL328" t="b">
        <f t="shared" si="21"/>
        <v>1</v>
      </c>
      <c r="AM328" t="b">
        <f t="shared" si="22"/>
        <v>0</v>
      </c>
      <c r="AN328">
        <f t="shared" si="23"/>
        <v>3</v>
      </c>
    </row>
    <row r="329" spans="1:40" x14ac:dyDescent="0.25">
      <c r="A329" t="s">
        <v>1407</v>
      </c>
      <c r="B329" t="s">
        <v>36</v>
      </c>
      <c r="C329" t="s">
        <v>37</v>
      </c>
      <c r="D329" t="s">
        <v>38</v>
      </c>
      <c r="E329" t="s">
        <v>39</v>
      </c>
      <c r="F329" s="1">
        <v>0.1</v>
      </c>
      <c r="G329" t="s">
        <v>1290</v>
      </c>
      <c r="H329">
        <v>10</v>
      </c>
      <c r="I329" t="s">
        <v>41</v>
      </c>
      <c r="J329">
        <v>3600</v>
      </c>
      <c r="K329">
        <v>259200</v>
      </c>
      <c r="L329" t="s">
        <v>1291</v>
      </c>
      <c r="O329" t="s">
        <v>1434</v>
      </c>
      <c r="P329" t="s">
        <v>89</v>
      </c>
      <c r="Q329" t="s">
        <v>45</v>
      </c>
      <c r="R329" t="s">
        <v>1201</v>
      </c>
      <c r="S329" t="s">
        <v>1435</v>
      </c>
      <c r="T329" t="s">
        <v>1436</v>
      </c>
      <c r="X329">
        <v>386</v>
      </c>
      <c r="Y329" t="s">
        <v>49</v>
      </c>
      <c r="Z329" t="s">
        <v>49</v>
      </c>
      <c r="AA329" t="s">
        <v>49</v>
      </c>
      <c r="AB329" t="s">
        <v>1412</v>
      </c>
      <c r="AC329" t="s">
        <v>1413</v>
      </c>
      <c r="AD329" t="s">
        <v>1414</v>
      </c>
      <c r="AE329">
        <v>3</v>
      </c>
      <c r="AF329">
        <v>2</v>
      </c>
      <c r="AG329">
        <v>3</v>
      </c>
      <c r="AH329" t="s">
        <v>2826</v>
      </c>
      <c r="AI329" t="s">
        <v>2826</v>
      </c>
      <c r="AJ329" t="s">
        <v>2826</v>
      </c>
      <c r="AK329" t="b">
        <f t="shared" si="20"/>
        <v>0</v>
      </c>
      <c r="AL329" t="b">
        <f t="shared" si="21"/>
        <v>1</v>
      </c>
      <c r="AM329" t="b">
        <f t="shared" si="22"/>
        <v>0</v>
      </c>
      <c r="AN329">
        <f t="shared" si="23"/>
        <v>2</v>
      </c>
    </row>
    <row r="330" spans="1:40" x14ac:dyDescent="0.25">
      <c r="A330" t="s">
        <v>1407</v>
      </c>
      <c r="B330" t="s">
        <v>36</v>
      </c>
      <c r="C330" t="s">
        <v>37</v>
      </c>
      <c r="D330" t="s">
        <v>38</v>
      </c>
      <c r="E330" t="s">
        <v>39</v>
      </c>
      <c r="F330" s="1">
        <v>0.1</v>
      </c>
      <c r="G330" t="s">
        <v>1290</v>
      </c>
      <c r="H330">
        <v>10</v>
      </c>
      <c r="I330" t="s">
        <v>41</v>
      </c>
      <c r="J330">
        <v>3600</v>
      </c>
      <c r="K330">
        <v>259200</v>
      </c>
      <c r="L330" t="s">
        <v>1291</v>
      </c>
      <c r="O330" t="s">
        <v>1437</v>
      </c>
      <c r="P330" t="s">
        <v>94</v>
      </c>
      <c r="Q330" t="s">
        <v>45</v>
      </c>
      <c r="R330" t="s">
        <v>1438</v>
      </c>
      <c r="S330" t="s">
        <v>1394</v>
      </c>
      <c r="T330" t="s">
        <v>1439</v>
      </c>
      <c r="X330">
        <v>19</v>
      </c>
      <c r="Y330" t="s">
        <v>49</v>
      </c>
      <c r="Z330" t="s">
        <v>49</v>
      </c>
      <c r="AA330" t="s">
        <v>49</v>
      </c>
      <c r="AB330" t="s">
        <v>1412</v>
      </c>
      <c r="AC330" t="s">
        <v>1413</v>
      </c>
      <c r="AD330" t="s">
        <v>1414</v>
      </c>
      <c r="AE330">
        <v>4</v>
      </c>
      <c r="AF330">
        <v>3</v>
      </c>
      <c r="AG330">
        <v>5</v>
      </c>
      <c r="AH330" t="s">
        <v>2826</v>
      </c>
      <c r="AI330" t="s">
        <v>2826</v>
      </c>
      <c r="AJ330" t="s">
        <v>2826</v>
      </c>
      <c r="AK330" t="b">
        <f t="shared" si="20"/>
        <v>0</v>
      </c>
      <c r="AL330" t="b">
        <f t="shared" si="21"/>
        <v>1</v>
      </c>
      <c r="AM330" t="b">
        <f t="shared" si="22"/>
        <v>0</v>
      </c>
      <c r="AN330">
        <f t="shared" si="23"/>
        <v>3</v>
      </c>
    </row>
    <row r="331" spans="1:40" x14ac:dyDescent="0.25">
      <c r="A331" t="s">
        <v>1407</v>
      </c>
      <c r="B331" t="s">
        <v>36</v>
      </c>
      <c r="C331" t="s">
        <v>37</v>
      </c>
      <c r="D331" t="s">
        <v>38</v>
      </c>
      <c r="E331" t="s">
        <v>39</v>
      </c>
      <c r="F331" s="1">
        <v>0.1</v>
      </c>
      <c r="G331" t="s">
        <v>1290</v>
      </c>
      <c r="H331">
        <v>10</v>
      </c>
      <c r="I331" t="s">
        <v>41</v>
      </c>
      <c r="J331">
        <v>3600</v>
      </c>
      <c r="K331">
        <v>259200</v>
      </c>
      <c r="L331" t="s">
        <v>1291</v>
      </c>
      <c r="O331" t="s">
        <v>1440</v>
      </c>
      <c r="P331" t="s">
        <v>44</v>
      </c>
      <c r="Q331" t="s">
        <v>45</v>
      </c>
      <c r="R331" t="s">
        <v>1441</v>
      </c>
      <c r="S331" t="s">
        <v>1442</v>
      </c>
      <c r="T331" t="s">
        <v>1443</v>
      </c>
      <c r="X331">
        <v>40</v>
      </c>
      <c r="Y331" t="s">
        <v>49</v>
      </c>
      <c r="Z331" t="s">
        <v>49</v>
      </c>
      <c r="AA331" t="s">
        <v>49</v>
      </c>
      <c r="AB331" t="s">
        <v>1412</v>
      </c>
      <c r="AC331" t="s">
        <v>1413</v>
      </c>
      <c r="AD331" t="s">
        <v>1414</v>
      </c>
      <c r="AE331">
        <v>4</v>
      </c>
      <c r="AF331">
        <v>2</v>
      </c>
      <c r="AG331">
        <v>3</v>
      </c>
      <c r="AH331" t="s">
        <v>2826</v>
      </c>
      <c r="AI331" t="s">
        <v>2826</v>
      </c>
      <c r="AJ331" t="s">
        <v>2826</v>
      </c>
      <c r="AK331" t="b">
        <f t="shared" si="20"/>
        <v>0</v>
      </c>
      <c r="AL331" t="b">
        <f t="shared" si="21"/>
        <v>1</v>
      </c>
      <c r="AM331" t="b">
        <f t="shared" si="22"/>
        <v>0</v>
      </c>
      <c r="AN331">
        <f t="shared" si="23"/>
        <v>2</v>
      </c>
    </row>
    <row r="332" spans="1:40" x14ac:dyDescent="0.25">
      <c r="A332" t="s">
        <v>1444</v>
      </c>
      <c r="B332" t="s">
        <v>36</v>
      </c>
      <c r="C332" t="s">
        <v>37</v>
      </c>
      <c r="D332" t="s">
        <v>38</v>
      </c>
      <c r="E332" t="s">
        <v>39</v>
      </c>
      <c r="F332" s="1">
        <v>0.1</v>
      </c>
      <c r="G332" t="s">
        <v>1290</v>
      </c>
      <c r="H332">
        <v>10</v>
      </c>
      <c r="I332" t="s">
        <v>41</v>
      </c>
      <c r="J332">
        <v>3600</v>
      </c>
      <c r="K332">
        <v>259200</v>
      </c>
      <c r="L332" t="s">
        <v>1291</v>
      </c>
      <c r="O332" t="s">
        <v>1445</v>
      </c>
      <c r="P332" t="s">
        <v>74</v>
      </c>
      <c r="Q332" t="s">
        <v>45</v>
      </c>
      <c r="R332" t="s">
        <v>1446</v>
      </c>
      <c r="S332" t="s">
        <v>1447</v>
      </c>
      <c r="T332" t="s">
        <v>1448</v>
      </c>
      <c r="X332">
        <v>25</v>
      </c>
      <c r="Y332" t="s">
        <v>49</v>
      </c>
      <c r="Z332" t="s">
        <v>49</v>
      </c>
      <c r="AA332" t="s">
        <v>49</v>
      </c>
      <c r="AB332" t="s">
        <v>1449</v>
      </c>
      <c r="AC332" t="s">
        <v>1450</v>
      </c>
      <c r="AD332" t="s">
        <v>1451</v>
      </c>
      <c r="AE332">
        <v>4</v>
      </c>
      <c r="AF332">
        <v>3</v>
      </c>
      <c r="AG332">
        <v>4</v>
      </c>
      <c r="AH332" t="s">
        <v>2826</v>
      </c>
      <c r="AI332" t="s">
        <v>2826</v>
      </c>
      <c r="AJ332" t="s">
        <v>2826</v>
      </c>
      <c r="AK332" t="b">
        <f t="shared" si="20"/>
        <v>0</v>
      </c>
      <c r="AL332" t="b">
        <f t="shared" si="21"/>
        <v>1</v>
      </c>
      <c r="AM332" t="b">
        <f t="shared" si="22"/>
        <v>0</v>
      </c>
      <c r="AN332">
        <f t="shared" si="23"/>
        <v>3</v>
      </c>
    </row>
    <row r="333" spans="1:40" x14ac:dyDescent="0.25">
      <c r="A333" t="s">
        <v>1444</v>
      </c>
      <c r="B333" t="s">
        <v>36</v>
      </c>
      <c r="C333" t="s">
        <v>37</v>
      </c>
      <c r="D333" t="s">
        <v>38</v>
      </c>
      <c r="E333" t="s">
        <v>39</v>
      </c>
      <c r="F333" s="1">
        <v>0.1</v>
      </c>
      <c r="G333" t="s">
        <v>1290</v>
      </c>
      <c r="H333">
        <v>10</v>
      </c>
      <c r="I333" t="s">
        <v>41</v>
      </c>
      <c r="J333">
        <v>3600</v>
      </c>
      <c r="K333">
        <v>259200</v>
      </c>
      <c r="L333" t="s">
        <v>1291</v>
      </c>
      <c r="O333" t="s">
        <v>1452</v>
      </c>
      <c r="P333" t="s">
        <v>44</v>
      </c>
      <c r="Q333" t="s">
        <v>45</v>
      </c>
      <c r="R333" t="s">
        <v>1453</v>
      </c>
      <c r="S333" t="s">
        <v>1454</v>
      </c>
      <c r="T333" t="s">
        <v>1455</v>
      </c>
      <c r="X333">
        <v>40</v>
      </c>
      <c r="Y333" t="s">
        <v>49</v>
      </c>
      <c r="Z333" t="s">
        <v>49</v>
      </c>
      <c r="AA333" t="s">
        <v>49</v>
      </c>
      <c r="AB333" t="s">
        <v>1449</v>
      </c>
      <c r="AC333" t="s">
        <v>1450</v>
      </c>
      <c r="AD333" t="s">
        <v>1451</v>
      </c>
      <c r="AE333">
        <v>3</v>
      </c>
      <c r="AF333">
        <v>2</v>
      </c>
      <c r="AG333">
        <v>3</v>
      </c>
      <c r="AH333" t="s">
        <v>2826</v>
      </c>
      <c r="AI333" t="s">
        <v>2826</v>
      </c>
      <c r="AJ333" t="s">
        <v>2826</v>
      </c>
      <c r="AK333" t="b">
        <f t="shared" si="20"/>
        <v>0</v>
      </c>
      <c r="AL333" t="b">
        <f t="shared" si="21"/>
        <v>1</v>
      </c>
      <c r="AM333" t="b">
        <f t="shared" si="22"/>
        <v>0</v>
      </c>
      <c r="AN333">
        <f t="shared" si="23"/>
        <v>2</v>
      </c>
    </row>
    <row r="334" spans="1:40" x14ac:dyDescent="0.25">
      <c r="A334" t="s">
        <v>1444</v>
      </c>
      <c r="B334" t="s">
        <v>36</v>
      </c>
      <c r="C334" t="s">
        <v>37</v>
      </c>
      <c r="D334" t="s">
        <v>38</v>
      </c>
      <c r="E334" t="s">
        <v>39</v>
      </c>
      <c r="F334" s="1">
        <v>0.1</v>
      </c>
      <c r="G334" t="s">
        <v>1290</v>
      </c>
      <c r="H334">
        <v>10</v>
      </c>
      <c r="I334" t="s">
        <v>41</v>
      </c>
      <c r="J334">
        <v>3600</v>
      </c>
      <c r="K334">
        <v>259200</v>
      </c>
      <c r="L334" t="s">
        <v>1291</v>
      </c>
      <c r="O334" t="s">
        <v>1456</v>
      </c>
      <c r="P334" t="s">
        <v>69</v>
      </c>
      <c r="Q334" t="s">
        <v>45</v>
      </c>
      <c r="R334" t="s">
        <v>1457</v>
      </c>
      <c r="S334" t="s">
        <v>1458</v>
      </c>
      <c r="T334" t="s">
        <v>1459</v>
      </c>
      <c r="X334">
        <v>41</v>
      </c>
      <c r="Y334" t="s">
        <v>49</v>
      </c>
      <c r="Z334" t="s">
        <v>49</v>
      </c>
      <c r="AA334" t="s">
        <v>49</v>
      </c>
      <c r="AB334" t="s">
        <v>1449</v>
      </c>
      <c r="AC334" t="s">
        <v>1450</v>
      </c>
      <c r="AD334" t="s">
        <v>1451</v>
      </c>
      <c r="AE334">
        <v>4</v>
      </c>
      <c r="AF334">
        <v>3</v>
      </c>
      <c r="AG334">
        <v>5</v>
      </c>
      <c r="AH334" t="s">
        <v>2826</v>
      </c>
      <c r="AI334" t="s">
        <v>2826</v>
      </c>
      <c r="AJ334" t="s">
        <v>2826</v>
      </c>
      <c r="AK334" t="b">
        <f t="shared" si="20"/>
        <v>0</v>
      </c>
      <c r="AL334" t="b">
        <f t="shared" si="21"/>
        <v>1</v>
      </c>
      <c r="AM334" t="b">
        <f t="shared" si="22"/>
        <v>0</v>
      </c>
      <c r="AN334">
        <f t="shared" si="23"/>
        <v>3</v>
      </c>
    </row>
    <row r="335" spans="1:40" x14ac:dyDescent="0.25">
      <c r="A335" t="s">
        <v>1444</v>
      </c>
      <c r="B335" t="s">
        <v>36</v>
      </c>
      <c r="C335" t="s">
        <v>37</v>
      </c>
      <c r="D335" t="s">
        <v>38</v>
      </c>
      <c r="E335" t="s">
        <v>39</v>
      </c>
      <c r="F335" s="1">
        <v>0.1</v>
      </c>
      <c r="G335" t="s">
        <v>1290</v>
      </c>
      <c r="H335">
        <v>10</v>
      </c>
      <c r="I335" t="s">
        <v>41</v>
      </c>
      <c r="J335">
        <v>3600</v>
      </c>
      <c r="K335">
        <v>259200</v>
      </c>
      <c r="L335" t="s">
        <v>1291</v>
      </c>
      <c r="O335" t="s">
        <v>1460</v>
      </c>
      <c r="P335" t="s">
        <v>189</v>
      </c>
      <c r="Q335" t="s">
        <v>45</v>
      </c>
      <c r="R335" t="s">
        <v>1461</v>
      </c>
      <c r="S335" t="s">
        <v>1462</v>
      </c>
      <c r="T335" t="s">
        <v>1463</v>
      </c>
      <c r="X335">
        <v>45</v>
      </c>
      <c r="Y335" t="s">
        <v>49</v>
      </c>
      <c r="Z335" t="s">
        <v>49</v>
      </c>
      <c r="AA335" t="s">
        <v>49</v>
      </c>
      <c r="AB335" t="s">
        <v>1449</v>
      </c>
      <c r="AC335" t="s">
        <v>1450</v>
      </c>
      <c r="AD335" t="s">
        <v>1451</v>
      </c>
      <c r="AE335">
        <v>3</v>
      </c>
      <c r="AF335">
        <v>2</v>
      </c>
      <c r="AG335">
        <v>4</v>
      </c>
      <c r="AH335" t="s">
        <v>2826</v>
      </c>
      <c r="AI335" t="s">
        <v>2826</v>
      </c>
      <c r="AJ335" t="s">
        <v>2826</v>
      </c>
      <c r="AK335" t="b">
        <f t="shared" si="20"/>
        <v>0</v>
      </c>
      <c r="AL335" t="b">
        <f t="shared" si="21"/>
        <v>1</v>
      </c>
      <c r="AM335" t="b">
        <f t="shared" si="22"/>
        <v>0</v>
      </c>
      <c r="AN335">
        <f t="shared" si="23"/>
        <v>2</v>
      </c>
    </row>
    <row r="336" spans="1:40" x14ac:dyDescent="0.25">
      <c r="A336" t="s">
        <v>1444</v>
      </c>
      <c r="B336" t="s">
        <v>36</v>
      </c>
      <c r="C336" t="s">
        <v>37</v>
      </c>
      <c r="D336" t="s">
        <v>38</v>
      </c>
      <c r="E336" t="s">
        <v>39</v>
      </c>
      <c r="F336" s="1">
        <v>0.1</v>
      </c>
      <c r="G336" t="s">
        <v>1290</v>
      </c>
      <c r="H336">
        <v>10</v>
      </c>
      <c r="I336" t="s">
        <v>41</v>
      </c>
      <c r="J336">
        <v>3600</v>
      </c>
      <c r="K336">
        <v>259200</v>
      </c>
      <c r="L336" t="s">
        <v>1291</v>
      </c>
      <c r="O336" t="s">
        <v>1464</v>
      </c>
      <c r="P336" t="s">
        <v>156</v>
      </c>
      <c r="Q336" t="s">
        <v>45</v>
      </c>
      <c r="R336" t="s">
        <v>1465</v>
      </c>
      <c r="S336" t="s">
        <v>1466</v>
      </c>
      <c r="T336" t="s">
        <v>1467</v>
      </c>
      <c r="X336">
        <v>35</v>
      </c>
      <c r="Y336" t="s">
        <v>49</v>
      </c>
      <c r="Z336" t="s">
        <v>49</v>
      </c>
      <c r="AA336" t="s">
        <v>49</v>
      </c>
      <c r="AB336" t="s">
        <v>1449</v>
      </c>
      <c r="AC336" t="s">
        <v>1450</v>
      </c>
      <c r="AD336" t="s">
        <v>1451</v>
      </c>
      <c r="AE336">
        <v>4</v>
      </c>
      <c r="AF336">
        <v>2</v>
      </c>
      <c r="AG336">
        <v>3</v>
      </c>
      <c r="AH336" t="s">
        <v>2826</v>
      </c>
      <c r="AI336" t="s">
        <v>2826</v>
      </c>
      <c r="AJ336" t="s">
        <v>2826</v>
      </c>
      <c r="AK336" t="b">
        <f t="shared" si="20"/>
        <v>0</v>
      </c>
      <c r="AL336" t="b">
        <f t="shared" si="21"/>
        <v>1</v>
      </c>
      <c r="AM336" t="b">
        <f t="shared" si="22"/>
        <v>0</v>
      </c>
      <c r="AN336">
        <f t="shared" si="23"/>
        <v>2</v>
      </c>
    </row>
    <row r="337" spans="1:40" x14ac:dyDescent="0.25">
      <c r="A337" t="s">
        <v>1444</v>
      </c>
      <c r="B337" t="s">
        <v>36</v>
      </c>
      <c r="C337" t="s">
        <v>37</v>
      </c>
      <c r="D337" t="s">
        <v>38</v>
      </c>
      <c r="E337" t="s">
        <v>39</v>
      </c>
      <c r="F337" s="1">
        <v>0.1</v>
      </c>
      <c r="G337" t="s">
        <v>1290</v>
      </c>
      <c r="H337">
        <v>10</v>
      </c>
      <c r="I337" t="s">
        <v>41</v>
      </c>
      <c r="J337">
        <v>3600</v>
      </c>
      <c r="K337">
        <v>259200</v>
      </c>
      <c r="L337" t="s">
        <v>1291</v>
      </c>
      <c r="O337" t="s">
        <v>1468</v>
      </c>
      <c r="P337" t="s">
        <v>117</v>
      </c>
      <c r="Q337" t="s">
        <v>45</v>
      </c>
      <c r="R337" t="s">
        <v>1469</v>
      </c>
      <c r="S337" t="s">
        <v>1470</v>
      </c>
      <c r="T337" t="s">
        <v>1471</v>
      </c>
      <c r="X337">
        <v>65</v>
      </c>
      <c r="Y337" t="s">
        <v>49</v>
      </c>
      <c r="Z337" t="s">
        <v>49</v>
      </c>
      <c r="AA337" t="s">
        <v>49</v>
      </c>
      <c r="AB337" t="s">
        <v>1449</v>
      </c>
      <c r="AC337" t="s">
        <v>1450</v>
      </c>
      <c r="AD337" t="s">
        <v>1451</v>
      </c>
      <c r="AE337">
        <v>4</v>
      </c>
      <c r="AF337">
        <v>2</v>
      </c>
      <c r="AG337">
        <v>4</v>
      </c>
      <c r="AH337" t="s">
        <v>2826</v>
      </c>
      <c r="AI337" t="s">
        <v>2826</v>
      </c>
      <c r="AJ337" t="s">
        <v>2826</v>
      </c>
      <c r="AK337" t="b">
        <f t="shared" si="20"/>
        <v>0</v>
      </c>
      <c r="AL337" t="b">
        <f t="shared" si="21"/>
        <v>1</v>
      </c>
      <c r="AM337" t="b">
        <f t="shared" si="22"/>
        <v>0</v>
      </c>
      <c r="AN337">
        <f t="shared" si="23"/>
        <v>2</v>
      </c>
    </row>
    <row r="338" spans="1:40" x14ac:dyDescent="0.25">
      <c r="A338" t="s">
        <v>1444</v>
      </c>
      <c r="B338" t="s">
        <v>36</v>
      </c>
      <c r="C338" t="s">
        <v>37</v>
      </c>
      <c r="D338" t="s">
        <v>38</v>
      </c>
      <c r="E338" t="s">
        <v>39</v>
      </c>
      <c r="F338" s="1">
        <v>0.1</v>
      </c>
      <c r="G338" t="s">
        <v>1290</v>
      </c>
      <c r="H338">
        <v>10</v>
      </c>
      <c r="I338" t="s">
        <v>41</v>
      </c>
      <c r="J338">
        <v>3600</v>
      </c>
      <c r="K338">
        <v>259200</v>
      </c>
      <c r="L338" t="s">
        <v>1291</v>
      </c>
      <c r="O338" t="s">
        <v>1472</v>
      </c>
      <c r="P338" t="s">
        <v>89</v>
      </c>
      <c r="Q338" t="s">
        <v>45</v>
      </c>
      <c r="R338" t="s">
        <v>765</v>
      </c>
      <c r="S338" t="s">
        <v>1473</v>
      </c>
      <c r="T338" t="s">
        <v>1474</v>
      </c>
      <c r="X338">
        <v>649</v>
      </c>
      <c r="Y338" t="s">
        <v>49</v>
      </c>
      <c r="Z338" t="s">
        <v>49</v>
      </c>
      <c r="AA338" t="s">
        <v>49</v>
      </c>
      <c r="AB338" t="s">
        <v>1449</v>
      </c>
      <c r="AC338" t="s">
        <v>1450</v>
      </c>
      <c r="AD338" t="s">
        <v>1451</v>
      </c>
      <c r="AE338">
        <v>3</v>
      </c>
      <c r="AF338">
        <v>1</v>
      </c>
      <c r="AG338">
        <v>3</v>
      </c>
      <c r="AH338" t="s">
        <v>2826</v>
      </c>
      <c r="AI338" t="s">
        <v>2826</v>
      </c>
      <c r="AJ338" t="s">
        <v>2826</v>
      </c>
      <c r="AK338" t="b">
        <f t="shared" si="20"/>
        <v>0</v>
      </c>
      <c r="AL338" t="b">
        <f t="shared" si="21"/>
        <v>1</v>
      </c>
      <c r="AM338" t="b">
        <f t="shared" si="22"/>
        <v>0</v>
      </c>
      <c r="AN338">
        <f t="shared" si="23"/>
        <v>1</v>
      </c>
    </row>
    <row r="339" spans="1:40" x14ac:dyDescent="0.25">
      <c r="A339" t="s">
        <v>1444</v>
      </c>
      <c r="B339" t="s">
        <v>36</v>
      </c>
      <c r="C339" t="s">
        <v>37</v>
      </c>
      <c r="D339" t="s">
        <v>38</v>
      </c>
      <c r="E339" t="s">
        <v>39</v>
      </c>
      <c r="F339" s="1">
        <v>0.1</v>
      </c>
      <c r="G339" t="s">
        <v>1290</v>
      </c>
      <c r="H339">
        <v>10</v>
      </c>
      <c r="I339" t="s">
        <v>41</v>
      </c>
      <c r="J339">
        <v>3600</v>
      </c>
      <c r="K339">
        <v>259200</v>
      </c>
      <c r="L339" t="s">
        <v>1291</v>
      </c>
      <c r="O339" t="s">
        <v>1475</v>
      </c>
      <c r="P339" t="s">
        <v>79</v>
      </c>
      <c r="Q339" t="s">
        <v>45</v>
      </c>
      <c r="R339" t="s">
        <v>1476</v>
      </c>
      <c r="S339" t="s">
        <v>1477</v>
      </c>
      <c r="T339" t="s">
        <v>1478</v>
      </c>
      <c r="X339">
        <v>25</v>
      </c>
      <c r="Y339" t="s">
        <v>49</v>
      </c>
      <c r="Z339" t="s">
        <v>49</v>
      </c>
      <c r="AA339" t="s">
        <v>49</v>
      </c>
      <c r="AB339" t="s">
        <v>1449</v>
      </c>
      <c r="AC339" t="s">
        <v>1450</v>
      </c>
      <c r="AD339" t="s">
        <v>1451</v>
      </c>
      <c r="AE339">
        <v>3</v>
      </c>
      <c r="AF339">
        <v>2</v>
      </c>
      <c r="AG339">
        <v>3</v>
      </c>
      <c r="AH339" t="s">
        <v>2826</v>
      </c>
      <c r="AI339" t="s">
        <v>2826</v>
      </c>
      <c r="AJ339" t="s">
        <v>2826</v>
      </c>
      <c r="AK339" t="b">
        <f t="shared" si="20"/>
        <v>0</v>
      </c>
      <c r="AL339" t="b">
        <f t="shared" si="21"/>
        <v>1</v>
      </c>
      <c r="AM339" t="b">
        <f t="shared" si="22"/>
        <v>0</v>
      </c>
      <c r="AN339">
        <f t="shared" si="23"/>
        <v>2</v>
      </c>
    </row>
    <row r="340" spans="1:40" x14ac:dyDescent="0.25">
      <c r="A340" t="s">
        <v>1444</v>
      </c>
      <c r="B340" t="s">
        <v>36</v>
      </c>
      <c r="C340" t="s">
        <v>37</v>
      </c>
      <c r="D340" t="s">
        <v>38</v>
      </c>
      <c r="E340" t="s">
        <v>39</v>
      </c>
      <c r="F340" s="1">
        <v>0.1</v>
      </c>
      <c r="G340" t="s">
        <v>1290</v>
      </c>
      <c r="H340">
        <v>10</v>
      </c>
      <c r="I340" t="s">
        <v>41</v>
      </c>
      <c r="J340">
        <v>3600</v>
      </c>
      <c r="K340">
        <v>259200</v>
      </c>
      <c r="L340" t="s">
        <v>1291</v>
      </c>
      <c r="O340" t="s">
        <v>1479</v>
      </c>
      <c r="P340" t="s">
        <v>94</v>
      </c>
      <c r="Q340" t="s">
        <v>45</v>
      </c>
      <c r="R340" t="s">
        <v>438</v>
      </c>
      <c r="S340" t="s">
        <v>1480</v>
      </c>
      <c r="T340" t="s">
        <v>1481</v>
      </c>
      <c r="X340">
        <v>19</v>
      </c>
      <c r="Y340" t="s">
        <v>49</v>
      </c>
      <c r="Z340" t="s">
        <v>49</v>
      </c>
      <c r="AA340" t="s">
        <v>49</v>
      </c>
      <c r="AB340" t="s">
        <v>1449</v>
      </c>
      <c r="AC340" t="s">
        <v>1450</v>
      </c>
      <c r="AD340" t="s">
        <v>1451</v>
      </c>
      <c r="AE340">
        <v>4</v>
      </c>
      <c r="AF340">
        <v>3</v>
      </c>
      <c r="AG340">
        <v>5</v>
      </c>
      <c r="AH340" t="s">
        <v>2826</v>
      </c>
      <c r="AI340" t="s">
        <v>2826</v>
      </c>
      <c r="AJ340" t="s">
        <v>2826</v>
      </c>
      <c r="AK340" t="b">
        <f t="shared" si="20"/>
        <v>0</v>
      </c>
      <c r="AL340" t="b">
        <f t="shared" si="21"/>
        <v>1</v>
      </c>
      <c r="AM340" t="b">
        <f t="shared" si="22"/>
        <v>0</v>
      </c>
      <c r="AN340">
        <f t="shared" si="23"/>
        <v>3</v>
      </c>
    </row>
    <row r="341" spans="1:40" x14ac:dyDescent="0.25">
      <c r="A341" t="s">
        <v>1444</v>
      </c>
      <c r="B341" t="s">
        <v>36</v>
      </c>
      <c r="C341" t="s">
        <v>37</v>
      </c>
      <c r="D341" t="s">
        <v>38</v>
      </c>
      <c r="E341" t="s">
        <v>39</v>
      </c>
      <c r="F341" s="1">
        <v>0.1</v>
      </c>
      <c r="G341" t="s">
        <v>1290</v>
      </c>
      <c r="H341">
        <v>10</v>
      </c>
      <c r="I341" t="s">
        <v>41</v>
      </c>
      <c r="J341">
        <v>3600</v>
      </c>
      <c r="K341">
        <v>259200</v>
      </c>
      <c r="L341" t="s">
        <v>1291</v>
      </c>
      <c r="O341" t="s">
        <v>1482</v>
      </c>
      <c r="P341" t="s">
        <v>59</v>
      </c>
      <c r="Q341" t="s">
        <v>45</v>
      </c>
      <c r="R341" t="s">
        <v>1483</v>
      </c>
      <c r="S341" t="s">
        <v>1484</v>
      </c>
      <c r="T341" t="s">
        <v>1485</v>
      </c>
      <c r="X341">
        <v>23</v>
      </c>
      <c r="Y341" t="s">
        <v>49</v>
      </c>
      <c r="Z341" t="s">
        <v>49</v>
      </c>
      <c r="AA341" t="s">
        <v>49</v>
      </c>
      <c r="AB341" t="s">
        <v>1449</v>
      </c>
      <c r="AC341" t="s">
        <v>1450</v>
      </c>
      <c r="AD341" t="s">
        <v>1451</v>
      </c>
      <c r="AE341">
        <v>3</v>
      </c>
      <c r="AF341">
        <v>2</v>
      </c>
      <c r="AG341">
        <v>3</v>
      </c>
      <c r="AH341" t="s">
        <v>2826</v>
      </c>
      <c r="AI341" t="s">
        <v>2826</v>
      </c>
      <c r="AJ341" t="s">
        <v>2826</v>
      </c>
      <c r="AK341" t="b">
        <f t="shared" si="20"/>
        <v>0</v>
      </c>
      <c r="AL341" t="b">
        <f t="shared" si="21"/>
        <v>1</v>
      </c>
      <c r="AM341" t="b">
        <f t="shared" si="22"/>
        <v>0</v>
      </c>
      <c r="AN341">
        <f t="shared" si="23"/>
        <v>2</v>
      </c>
    </row>
    <row r="342" spans="1:40" x14ac:dyDescent="0.25">
      <c r="A342" t="s">
        <v>1486</v>
      </c>
      <c r="B342" t="s">
        <v>36</v>
      </c>
      <c r="C342" t="s">
        <v>37</v>
      </c>
      <c r="D342" t="s">
        <v>38</v>
      </c>
      <c r="E342" t="s">
        <v>39</v>
      </c>
      <c r="F342" s="1">
        <v>0.1</v>
      </c>
      <c r="G342" t="s">
        <v>1290</v>
      </c>
      <c r="H342">
        <v>10</v>
      </c>
      <c r="I342" t="s">
        <v>41</v>
      </c>
      <c r="J342">
        <v>3600</v>
      </c>
      <c r="K342">
        <v>259200</v>
      </c>
      <c r="L342" t="s">
        <v>1291</v>
      </c>
      <c r="O342" t="s">
        <v>1487</v>
      </c>
      <c r="P342" t="s">
        <v>108</v>
      </c>
      <c r="Q342" t="s">
        <v>45</v>
      </c>
      <c r="R342" t="s">
        <v>1168</v>
      </c>
      <c r="S342" t="s">
        <v>557</v>
      </c>
      <c r="T342" t="s">
        <v>1488</v>
      </c>
      <c r="X342">
        <v>31</v>
      </c>
      <c r="Y342" t="s">
        <v>49</v>
      </c>
      <c r="Z342" t="s">
        <v>49</v>
      </c>
      <c r="AA342" t="s">
        <v>49</v>
      </c>
      <c r="AB342" t="s">
        <v>1489</v>
      </c>
      <c r="AC342" t="s">
        <v>1490</v>
      </c>
      <c r="AD342" t="s">
        <v>1491</v>
      </c>
      <c r="AE342">
        <v>3</v>
      </c>
      <c r="AF342">
        <v>2</v>
      </c>
      <c r="AG342">
        <v>2</v>
      </c>
      <c r="AH342" t="s">
        <v>2826</v>
      </c>
      <c r="AI342" t="s">
        <v>2826</v>
      </c>
      <c r="AJ342" t="s">
        <v>2826</v>
      </c>
      <c r="AK342" t="b">
        <f t="shared" si="20"/>
        <v>1</v>
      </c>
      <c r="AL342" t="b">
        <f t="shared" si="21"/>
        <v>0</v>
      </c>
      <c r="AM342" t="b">
        <f t="shared" si="22"/>
        <v>0</v>
      </c>
      <c r="AN342">
        <f t="shared" si="23"/>
        <v>3</v>
      </c>
    </row>
    <row r="343" spans="1:40" x14ac:dyDescent="0.25">
      <c r="A343" t="s">
        <v>1486</v>
      </c>
      <c r="B343" t="s">
        <v>36</v>
      </c>
      <c r="C343" t="s">
        <v>37</v>
      </c>
      <c r="D343" t="s">
        <v>38</v>
      </c>
      <c r="E343" t="s">
        <v>39</v>
      </c>
      <c r="F343" s="1">
        <v>0.1</v>
      </c>
      <c r="G343" t="s">
        <v>1290</v>
      </c>
      <c r="H343">
        <v>10</v>
      </c>
      <c r="I343" t="s">
        <v>41</v>
      </c>
      <c r="J343">
        <v>3600</v>
      </c>
      <c r="K343">
        <v>259200</v>
      </c>
      <c r="L343" t="s">
        <v>1291</v>
      </c>
      <c r="O343" t="s">
        <v>1492</v>
      </c>
      <c r="P343" t="s">
        <v>94</v>
      </c>
      <c r="Q343" t="s">
        <v>45</v>
      </c>
      <c r="R343" t="s">
        <v>1190</v>
      </c>
      <c r="S343" t="s">
        <v>1493</v>
      </c>
      <c r="T343" t="s">
        <v>1494</v>
      </c>
      <c r="X343">
        <v>15</v>
      </c>
      <c r="Y343" t="s">
        <v>49</v>
      </c>
      <c r="Z343" t="s">
        <v>49</v>
      </c>
      <c r="AA343" t="s">
        <v>49</v>
      </c>
      <c r="AB343" t="s">
        <v>1489</v>
      </c>
      <c r="AC343" t="s">
        <v>1490</v>
      </c>
      <c r="AD343" t="s">
        <v>1491</v>
      </c>
      <c r="AE343">
        <v>3</v>
      </c>
      <c r="AF343">
        <v>4</v>
      </c>
      <c r="AG343">
        <v>5</v>
      </c>
      <c r="AH343" t="s">
        <v>2826</v>
      </c>
      <c r="AI343" t="s">
        <v>2826</v>
      </c>
      <c r="AJ343" t="s">
        <v>2826</v>
      </c>
      <c r="AK343" t="b">
        <f t="shared" si="20"/>
        <v>1</v>
      </c>
      <c r="AL343" t="b">
        <f t="shared" si="21"/>
        <v>0</v>
      </c>
      <c r="AM343" t="b">
        <f t="shared" si="22"/>
        <v>0</v>
      </c>
      <c r="AN343">
        <f t="shared" si="23"/>
        <v>3</v>
      </c>
    </row>
    <row r="344" spans="1:40" x14ac:dyDescent="0.25">
      <c r="A344" t="s">
        <v>1486</v>
      </c>
      <c r="B344" t="s">
        <v>36</v>
      </c>
      <c r="C344" t="s">
        <v>37</v>
      </c>
      <c r="D344" t="s">
        <v>38</v>
      </c>
      <c r="E344" t="s">
        <v>39</v>
      </c>
      <c r="F344" s="1">
        <v>0.1</v>
      </c>
      <c r="G344" t="s">
        <v>1290</v>
      </c>
      <c r="H344">
        <v>10</v>
      </c>
      <c r="I344" t="s">
        <v>41</v>
      </c>
      <c r="J344">
        <v>3600</v>
      </c>
      <c r="K344">
        <v>259200</v>
      </c>
      <c r="L344" t="s">
        <v>1291</v>
      </c>
      <c r="O344" t="s">
        <v>1495</v>
      </c>
      <c r="P344" t="s">
        <v>79</v>
      </c>
      <c r="Q344" t="s">
        <v>45</v>
      </c>
      <c r="R344" t="s">
        <v>1496</v>
      </c>
      <c r="S344" t="s">
        <v>1497</v>
      </c>
      <c r="T344" t="s">
        <v>1498</v>
      </c>
      <c r="X344">
        <v>25</v>
      </c>
      <c r="Y344" t="s">
        <v>49</v>
      </c>
      <c r="Z344" t="s">
        <v>49</v>
      </c>
      <c r="AA344" t="s">
        <v>49</v>
      </c>
      <c r="AB344" t="s">
        <v>1489</v>
      </c>
      <c r="AC344" t="s">
        <v>1490</v>
      </c>
      <c r="AD344" t="s">
        <v>1491</v>
      </c>
      <c r="AE344">
        <v>1</v>
      </c>
      <c r="AF344">
        <v>3</v>
      </c>
      <c r="AG344">
        <v>3</v>
      </c>
      <c r="AH344" t="s">
        <v>2826</v>
      </c>
      <c r="AI344" t="s">
        <v>2826</v>
      </c>
      <c r="AJ344" t="s">
        <v>2826</v>
      </c>
      <c r="AK344" t="b">
        <f t="shared" si="20"/>
        <v>1</v>
      </c>
      <c r="AL344" t="b">
        <f t="shared" si="21"/>
        <v>0</v>
      </c>
      <c r="AM344" t="b">
        <f t="shared" si="22"/>
        <v>0</v>
      </c>
      <c r="AN344">
        <f t="shared" si="23"/>
        <v>1</v>
      </c>
    </row>
    <row r="345" spans="1:40" x14ac:dyDescent="0.25">
      <c r="A345" t="s">
        <v>1486</v>
      </c>
      <c r="B345" t="s">
        <v>36</v>
      </c>
      <c r="C345" t="s">
        <v>37</v>
      </c>
      <c r="D345" t="s">
        <v>38</v>
      </c>
      <c r="E345" t="s">
        <v>39</v>
      </c>
      <c r="F345" s="1">
        <v>0.1</v>
      </c>
      <c r="G345" t="s">
        <v>1290</v>
      </c>
      <c r="H345">
        <v>10</v>
      </c>
      <c r="I345" t="s">
        <v>41</v>
      </c>
      <c r="J345">
        <v>3600</v>
      </c>
      <c r="K345">
        <v>259200</v>
      </c>
      <c r="L345" t="s">
        <v>1291</v>
      </c>
      <c r="O345" t="s">
        <v>1499</v>
      </c>
      <c r="P345" t="s">
        <v>69</v>
      </c>
      <c r="Q345" t="s">
        <v>45</v>
      </c>
      <c r="R345" t="s">
        <v>1500</v>
      </c>
      <c r="S345" t="s">
        <v>1501</v>
      </c>
      <c r="T345" t="s">
        <v>1502</v>
      </c>
      <c r="X345">
        <v>36</v>
      </c>
      <c r="Y345" t="s">
        <v>49</v>
      </c>
      <c r="Z345" t="s">
        <v>49</v>
      </c>
      <c r="AA345" t="s">
        <v>49</v>
      </c>
      <c r="AB345" t="s">
        <v>1489</v>
      </c>
      <c r="AC345" t="s">
        <v>1490</v>
      </c>
      <c r="AD345" t="s">
        <v>1491</v>
      </c>
      <c r="AE345">
        <v>2</v>
      </c>
      <c r="AF345">
        <v>5</v>
      </c>
      <c r="AG345">
        <v>4</v>
      </c>
      <c r="AH345" t="s">
        <v>2826</v>
      </c>
      <c r="AI345" t="s">
        <v>2826</v>
      </c>
      <c r="AJ345" t="s">
        <v>2826</v>
      </c>
      <c r="AK345" t="b">
        <f t="shared" si="20"/>
        <v>1</v>
      </c>
      <c r="AL345" t="b">
        <f t="shared" si="21"/>
        <v>0</v>
      </c>
      <c r="AM345" t="b">
        <f t="shared" si="22"/>
        <v>0</v>
      </c>
      <c r="AN345">
        <f t="shared" si="23"/>
        <v>2</v>
      </c>
    </row>
    <row r="346" spans="1:40" x14ac:dyDescent="0.25">
      <c r="A346" t="s">
        <v>1486</v>
      </c>
      <c r="B346" t="s">
        <v>36</v>
      </c>
      <c r="C346" t="s">
        <v>37</v>
      </c>
      <c r="D346" t="s">
        <v>38</v>
      </c>
      <c r="E346" t="s">
        <v>39</v>
      </c>
      <c r="F346" s="1">
        <v>0.1</v>
      </c>
      <c r="G346" t="s">
        <v>1290</v>
      </c>
      <c r="H346">
        <v>10</v>
      </c>
      <c r="I346" t="s">
        <v>41</v>
      </c>
      <c r="J346">
        <v>3600</v>
      </c>
      <c r="K346">
        <v>259200</v>
      </c>
      <c r="L346" t="s">
        <v>1291</v>
      </c>
      <c r="O346" t="s">
        <v>1503</v>
      </c>
      <c r="P346" t="s">
        <v>44</v>
      </c>
      <c r="Q346" t="s">
        <v>45</v>
      </c>
      <c r="R346" t="s">
        <v>1504</v>
      </c>
      <c r="S346" t="s">
        <v>984</v>
      </c>
      <c r="T346" t="s">
        <v>1505</v>
      </c>
      <c r="X346">
        <v>35</v>
      </c>
      <c r="Y346" t="s">
        <v>49</v>
      </c>
      <c r="Z346" t="s">
        <v>49</v>
      </c>
      <c r="AA346" t="s">
        <v>49</v>
      </c>
      <c r="AB346" t="s">
        <v>1489</v>
      </c>
      <c r="AC346" t="s">
        <v>1490</v>
      </c>
      <c r="AD346" t="s">
        <v>1491</v>
      </c>
      <c r="AE346">
        <v>2</v>
      </c>
      <c r="AF346">
        <v>4</v>
      </c>
      <c r="AG346">
        <v>3</v>
      </c>
      <c r="AH346" t="s">
        <v>2826</v>
      </c>
      <c r="AI346" t="s">
        <v>2826</v>
      </c>
      <c r="AJ346" t="s">
        <v>2826</v>
      </c>
      <c r="AK346" t="b">
        <f t="shared" si="20"/>
        <v>1</v>
      </c>
      <c r="AL346" t="b">
        <f t="shared" si="21"/>
        <v>0</v>
      </c>
      <c r="AM346" t="b">
        <f t="shared" si="22"/>
        <v>0</v>
      </c>
      <c r="AN346">
        <f t="shared" si="23"/>
        <v>2</v>
      </c>
    </row>
    <row r="347" spans="1:40" x14ac:dyDescent="0.25">
      <c r="A347" t="s">
        <v>1486</v>
      </c>
      <c r="B347" t="s">
        <v>36</v>
      </c>
      <c r="C347" t="s">
        <v>37</v>
      </c>
      <c r="D347" t="s">
        <v>38</v>
      </c>
      <c r="E347" t="s">
        <v>39</v>
      </c>
      <c r="F347" s="1">
        <v>0.1</v>
      </c>
      <c r="G347" t="s">
        <v>1290</v>
      </c>
      <c r="H347">
        <v>10</v>
      </c>
      <c r="I347" t="s">
        <v>41</v>
      </c>
      <c r="J347">
        <v>3600</v>
      </c>
      <c r="K347">
        <v>259200</v>
      </c>
      <c r="L347" t="s">
        <v>1291</v>
      </c>
      <c r="O347" t="s">
        <v>1506</v>
      </c>
      <c r="P347" t="s">
        <v>54</v>
      </c>
      <c r="Q347" t="s">
        <v>45</v>
      </c>
      <c r="R347" t="s">
        <v>1507</v>
      </c>
      <c r="S347" t="s">
        <v>55</v>
      </c>
      <c r="T347" t="s">
        <v>1508</v>
      </c>
      <c r="X347">
        <v>16</v>
      </c>
      <c r="Y347" t="s">
        <v>49</v>
      </c>
      <c r="Z347" t="s">
        <v>49</v>
      </c>
      <c r="AA347" t="s">
        <v>49</v>
      </c>
      <c r="AB347" t="s">
        <v>1489</v>
      </c>
      <c r="AC347" t="s">
        <v>1490</v>
      </c>
      <c r="AD347" t="s">
        <v>1491</v>
      </c>
      <c r="AE347">
        <v>3</v>
      </c>
      <c r="AF347">
        <v>5</v>
      </c>
      <c r="AG347">
        <v>4</v>
      </c>
      <c r="AH347" t="s">
        <v>2826</v>
      </c>
      <c r="AI347" t="s">
        <v>2826</v>
      </c>
      <c r="AJ347" t="s">
        <v>2826</v>
      </c>
      <c r="AK347" t="b">
        <f t="shared" si="20"/>
        <v>1</v>
      </c>
      <c r="AL347" t="b">
        <f t="shared" si="21"/>
        <v>0</v>
      </c>
      <c r="AM347" t="b">
        <f t="shared" si="22"/>
        <v>0</v>
      </c>
      <c r="AN347">
        <f t="shared" si="23"/>
        <v>3</v>
      </c>
    </row>
    <row r="348" spans="1:40" x14ac:dyDescent="0.25">
      <c r="A348" t="s">
        <v>1486</v>
      </c>
      <c r="B348" t="s">
        <v>36</v>
      </c>
      <c r="C348" t="s">
        <v>37</v>
      </c>
      <c r="D348" t="s">
        <v>38</v>
      </c>
      <c r="E348" t="s">
        <v>39</v>
      </c>
      <c r="F348" s="1">
        <v>0.1</v>
      </c>
      <c r="G348" t="s">
        <v>1290</v>
      </c>
      <c r="H348">
        <v>10</v>
      </c>
      <c r="I348" t="s">
        <v>41</v>
      </c>
      <c r="J348">
        <v>3600</v>
      </c>
      <c r="K348">
        <v>259200</v>
      </c>
      <c r="L348" t="s">
        <v>1291</v>
      </c>
      <c r="O348" t="s">
        <v>1509</v>
      </c>
      <c r="P348" t="s">
        <v>59</v>
      </c>
      <c r="Q348" t="s">
        <v>45</v>
      </c>
      <c r="R348" t="s">
        <v>1510</v>
      </c>
      <c r="S348" t="s">
        <v>1511</v>
      </c>
      <c r="T348" t="s">
        <v>1512</v>
      </c>
      <c r="X348">
        <v>31</v>
      </c>
      <c r="Y348" t="s">
        <v>49</v>
      </c>
      <c r="Z348" t="s">
        <v>49</v>
      </c>
      <c r="AA348" t="s">
        <v>49</v>
      </c>
      <c r="AB348" t="s">
        <v>1489</v>
      </c>
      <c r="AC348" t="s">
        <v>1490</v>
      </c>
      <c r="AD348" t="s">
        <v>1491</v>
      </c>
      <c r="AE348">
        <v>2</v>
      </c>
      <c r="AF348">
        <v>2</v>
      </c>
      <c r="AG348">
        <v>3</v>
      </c>
      <c r="AH348" t="s">
        <v>2826</v>
      </c>
      <c r="AI348" t="s">
        <v>2826</v>
      </c>
      <c r="AJ348" t="s">
        <v>2826</v>
      </c>
      <c r="AK348" t="b">
        <f t="shared" si="20"/>
        <v>1</v>
      </c>
      <c r="AL348" t="b">
        <f t="shared" si="21"/>
        <v>0</v>
      </c>
      <c r="AM348" t="b">
        <f t="shared" si="22"/>
        <v>0</v>
      </c>
      <c r="AN348">
        <f t="shared" si="23"/>
        <v>2</v>
      </c>
    </row>
    <row r="349" spans="1:40" x14ac:dyDescent="0.25">
      <c r="A349" t="s">
        <v>1486</v>
      </c>
      <c r="B349" t="s">
        <v>36</v>
      </c>
      <c r="C349" t="s">
        <v>37</v>
      </c>
      <c r="D349" t="s">
        <v>38</v>
      </c>
      <c r="E349" t="s">
        <v>39</v>
      </c>
      <c r="F349" s="1">
        <v>0.1</v>
      </c>
      <c r="G349" t="s">
        <v>1290</v>
      </c>
      <c r="H349">
        <v>10</v>
      </c>
      <c r="I349" t="s">
        <v>41</v>
      </c>
      <c r="J349">
        <v>3600</v>
      </c>
      <c r="K349">
        <v>259200</v>
      </c>
      <c r="L349" t="s">
        <v>1291</v>
      </c>
      <c r="O349" t="s">
        <v>1513</v>
      </c>
      <c r="P349" t="s">
        <v>89</v>
      </c>
      <c r="Q349" t="s">
        <v>45</v>
      </c>
      <c r="R349" t="s">
        <v>357</v>
      </c>
      <c r="S349" t="s">
        <v>1514</v>
      </c>
      <c r="T349" t="s">
        <v>1515</v>
      </c>
      <c r="X349">
        <v>301</v>
      </c>
      <c r="Y349" t="s">
        <v>49</v>
      </c>
      <c r="Z349" t="s">
        <v>49</v>
      </c>
      <c r="AA349" t="s">
        <v>49</v>
      </c>
      <c r="AB349" t="s">
        <v>1489</v>
      </c>
      <c r="AC349" t="s">
        <v>1490</v>
      </c>
      <c r="AD349" t="s">
        <v>1491</v>
      </c>
      <c r="AE349">
        <v>1</v>
      </c>
      <c r="AF349">
        <v>3</v>
      </c>
      <c r="AG349">
        <v>4</v>
      </c>
      <c r="AH349" t="s">
        <v>2826</v>
      </c>
      <c r="AI349" t="s">
        <v>2826</v>
      </c>
      <c r="AJ349" t="s">
        <v>2826</v>
      </c>
      <c r="AK349" t="b">
        <f t="shared" si="20"/>
        <v>1</v>
      </c>
      <c r="AL349" t="b">
        <f t="shared" si="21"/>
        <v>0</v>
      </c>
      <c r="AM349" t="b">
        <f t="shared" si="22"/>
        <v>0</v>
      </c>
      <c r="AN349">
        <f t="shared" si="23"/>
        <v>1</v>
      </c>
    </row>
    <row r="350" spans="1:40" x14ac:dyDescent="0.25">
      <c r="A350" t="s">
        <v>1486</v>
      </c>
      <c r="B350" t="s">
        <v>36</v>
      </c>
      <c r="C350" t="s">
        <v>37</v>
      </c>
      <c r="D350" t="s">
        <v>38</v>
      </c>
      <c r="E350" t="s">
        <v>39</v>
      </c>
      <c r="F350" s="1">
        <v>0.1</v>
      </c>
      <c r="G350" t="s">
        <v>1290</v>
      </c>
      <c r="H350">
        <v>10</v>
      </c>
      <c r="I350" t="s">
        <v>41</v>
      </c>
      <c r="J350">
        <v>3600</v>
      </c>
      <c r="K350">
        <v>259200</v>
      </c>
      <c r="L350" t="s">
        <v>1291</v>
      </c>
      <c r="O350" t="s">
        <v>1516</v>
      </c>
      <c r="P350" t="s">
        <v>235</v>
      </c>
      <c r="Q350" t="s">
        <v>45</v>
      </c>
      <c r="R350" t="s">
        <v>589</v>
      </c>
      <c r="S350" t="s">
        <v>1517</v>
      </c>
      <c r="T350" t="s">
        <v>1518</v>
      </c>
      <c r="X350">
        <v>115</v>
      </c>
      <c r="Y350" t="s">
        <v>49</v>
      </c>
      <c r="Z350" t="s">
        <v>49</v>
      </c>
      <c r="AA350" t="s">
        <v>49</v>
      </c>
      <c r="AB350" t="s">
        <v>1489</v>
      </c>
      <c r="AC350" t="s">
        <v>1490</v>
      </c>
      <c r="AD350" t="s">
        <v>1491</v>
      </c>
      <c r="AE350">
        <v>2</v>
      </c>
      <c r="AF350">
        <v>3</v>
      </c>
      <c r="AG350">
        <v>3</v>
      </c>
      <c r="AH350" t="s">
        <v>2826</v>
      </c>
      <c r="AI350" t="s">
        <v>2826</v>
      </c>
      <c r="AJ350" t="s">
        <v>2826</v>
      </c>
      <c r="AK350" t="b">
        <f t="shared" si="20"/>
        <v>1</v>
      </c>
      <c r="AL350" t="b">
        <f t="shared" si="21"/>
        <v>0</v>
      </c>
      <c r="AM350" t="b">
        <f t="shared" si="22"/>
        <v>0</v>
      </c>
      <c r="AN350">
        <f t="shared" si="23"/>
        <v>2</v>
      </c>
    </row>
    <row r="351" spans="1:40" x14ac:dyDescent="0.25">
      <c r="A351" t="s">
        <v>1486</v>
      </c>
      <c r="B351" t="s">
        <v>36</v>
      </c>
      <c r="C351" t="s">
        <v>37</v>
      </c>
      <c r="D351" t="s">
        <v>38</v>
      </c>
      <c r="E351" t="s">
        <v>39</v>
      </c>
      <c r="F351" s="1">
        <v>0.1</v>
      </c>
      <c r="G351" t="s">
        <v>1290</v>
      </c>
      <c r="H351">
        <v>10</v>
      </c>
      <c r="I351" t="s">
        <v>41</v>
      </c>
      <c r="J351">
        <v>3600</v>
      </c>
      <c r="K351">
        <v>259200</v>
      </c>
      <c r="L351" t="s">
        <v>1291</v>
      </c>
      <c r="O351" t="s">
        <v>1519</v>
      </c>
      <c r="P351" t="s">
        <v>74</v>
      </c>
      <c r="Q351" t="s">
        <v>45</v>
      </c>
      <c r="R351" t="s">
        <v>844</v>
      </c>
      <c r="S351" t="s">
        <v>1520</v>
      </c>
      <c r="T351" t="s">
        <v>1521</v>
      </c>
      <c r="X351">
        <v>27</v>
      </c>
      <c r="Y351" t="s">
        <v>49</v>
      </c>
      <c r="Z351" t="s">
        <v>49</v>
      </c>
      <c r="AA351" t="s">
        <v>49</v>
      </c>
      <c r="AB351" t="s">
        <v>1489</v>
      </c>
      <c r="AC351" t="s">
        <v>1490</v>
      </c>
      <c r="AD351" t="s">
        <v>1491</v>
      </c>
      <c r="AE351">
        <v>2</v>
      </c>
      <c r="AF351">
        <v>5</v>
      </c>
      <c r="AG351">
        <v>5</v>
      </c>
      <c r="AH351" t="s">
        <v>2826</v>
      </c>
      <c r="AI351" t="s">
        <v>2826</v>
      </c>
      <c r="AJ351" t="s">
        <v>2826</v>
      </c>
      <c r="AK351" t="b">
        <f t="shared" si="20"/>
        <v>1</v>
      </c>
      <c r="AL351" t="b">
        <f t="shared" si="21"/>
        <v>0</v>
      </c>
      <c r="AM351" t="b">
        <f t="shared" si="22"/>
        <v>0</v>
      </c>
      <c r="AN351">
        <f t="shared" si="23"/>
        <v>2</v>
      </c>
    </row>
    <row r="352" spans="1:40" x14ac:dyDescent="0.25">
      <c r="A352" t="s">
        <v>1522</v>
      </c>
      <c r="B352" t="s">
        <v>36</v>
      </c>
      <c r="C352" t="s">
        <v>37</v>
      </c>
      <c r="D352" t="s">
        <v>38</v>
      </c>
      <c r="E352" t="s">
        <v>39</v>
      </c>
      <c r="F352" s="1">
        <v>0.1</v>
      </c>
      <c r="G352" t="s">
        <v>1290</v>
      </c>
      <c r="H352">
        <v>10</v>
      </c>
      <c r="I352" t="s">
        <v>41</v>
      </c>
      <c r="J352">
        <v>3600</v>
      </c>
      <c r="K352">
        <v>259200</v>
      </c>
      <c r="L352" t="s">
        <v>1291</v>
      </c>
      <c r="O352" t="s">
        <v>1523</v>
      </c>
      <c r="P352" t="s">
        <v>44</v>
      </c>
      <c r="Q352" t="s">
        <v>45</v>
      </c>
      <c r="R352" t="s">
        <v>617</v>
      </c>
      <c r="S352" t="s">
        <v>893</v>
      </c>
      <c r="T352" t="s">
        <v>1524</v>
      </c>
      <c r="X352">
        <v>18</v>
      </c>
      <c r="Y352" t="s">
        <v>49</v>
      </c>
      <c r="Z352" t="s">
        <v>49</v>
      </c>
      <c r="AA352" t="s">
        <v>49</v>
      </c>
      <c r="AB352" t="s">
        <v>1525</v>
      </c>
      <c r="AC352" t="s">
        <v>1526</v>
      </c>
      <c r="AD352" t="s">
        <v>1527</v>
      </c>
      <c r="AE352">
        <v>2</v>
      </c>
      <c r="AF352">
        <v>3</v>
      </c>
      <c r="AG352">
        <v>4</v>
      </c>
      <c r="AH352" t="s">
        <v>2826</v>
      </c>
      <c r="AI352" t="s">
        <v>2826</v>
      </c>
      <c r="AJ352" t="s">
        <v>2826</v>
      </c>
      <c r="AK352" t="b">
        <f t="shared" si="20"/>
        <v>1</v>
      </c>
      <c r="AL352" t="b">
        <f t="shared" si="21"/>
        <v>0</v>
      </c>
      <c r="AM352" t="b">
        <f t="shared" si="22"/>
        <v>0</v>
      </c>
      <c r="AN352">
        <f t="shared" si="23"/>
        <v>2</v>
      </c>
    </row>
    <row r="353" spans="1:40" x14ac:dyDescent="0.25">
      <c r="A353" t="s">
        <v>1522</v>
      </c>
      <c r="B353" t="s">
        <v>36</v>
      </c>
      <c r="C353" t="s">
        <v>37</v>
      </c>
      <c r="D353" t="s">
        <v>38</v>
      </c>
      <c r="E353" t="s">
        <v>39</v>
      </c>
      <c r="F353" s="1">
        <v>0.1</v>
      </c>
      <c r="G353" t="s">
        <v>1290</v>
      </c>
      <c r="H353">
        <v>10</v>
      </c>
      <c r="I353" t="s">
        <v>41</v>
      </c>
      <c r="J353">
        <v>3600</v>
      </c>
      <c r="K353">
        <v>259200</v>
      </c>
      <c r="L353" t="s">
        <v>1291</v>
      </c>
      <c r="O353" t="s">
        <v>1528</v>
      </c>
      <c r="P353" t="s">
        <v>89</v>
      </c>
      <c r="Q353" t="s">
        <v>45</v>
      </c>
      <c r="R353" t="s">
        <v>667</v>
      </c>
      <c r="S353" t="s">
        <v>1529</v>
      </c>
      <c r="T353" t="s">
        <v>1530</v>
      </c>
      <c r="X353">
        <v>318</v>
      </c>
      <c r="Y353" t="s">
        <v>49</v>
      </c>
      <c r="Z353" t="s">
        <v>49</v>
      </c>
      <c r="AA353" t="s">
        <v>49</v>
      </c>
      <c r="AB353" t="s">
        <v>1525</v>
      </c>
      <c r="AC353" t="s">
        <v>1526</v>
      </c>
      <c r="AD353" t="s">
        <v>1527</v>
      </c>
      <c r="AE353">
        <v>2</v>
      </c>
      <c r="AF353">
        <v>5</v>
      </c>
      <c r="AG353">
        <v>4</v>
      </c>
      <c r="AH353" t="s">
        <v>2826</v>
      </c>
      <c r="AI353" t="s">
        <v>2826</v>
      </c>
      <c r="AJ353" t="s">
        <v>2826</v>
      </c>
      <c r="AK353" t="b">
        <f t="shared" si="20"/>
        <v>1</v>
      </c>
      <c r="AL353" t="b">
        <f t="shared" si="21"/>
        <v>0</v>
      </c>
      <c r="AM353" t="b">
        <f t="shared" si="22"/>
        <v>0</v>
      </c>
      <c r="AN353">
        <f t="shared" si="23"/>
        <v>2</v>
      </c>
    </row>
    <row r="354" spans="1:40" x14ac:dyDescent="0.25">
      <c r="A354" t="s">
        <v>1522</v>
      </c>
      <c r="B354" t="s">
        <v>36</v>
      </c>
      <c r="C354" t="s">
        <v>37</v>
      </c>
      <c r="D354" t="s">
        <v>38</v>
      </c>
      <c r="E354" t="s">
        <v>39</v>
      </c>
      <c r="F354" s="1">
        <v>0.1</v>
      </c>
      <c r="G354" t="s">
        <v>1290</v>
      </c>
      <c r="H354">
        <v>10</v>
      </c>
      <c r="I354" t="s">
        <v>41</v>
      </c>
      <c r="J354">
        <v>3600</v>
      </c>
      <c r="K354">
        <v>259200</v>
      </c>
      <c r="L354" t="s">
        <v>1291</v>
      </c>
      <c r="O354" t="s">
        <v>1531</v>
      </c>
      <c r="P354" t="s">
        <v>54</v>
      </c>
      <c r="Q354" t="s">
        <v>45</v>
      </c>
      <c r="R354" t="s">
        <v>102</v>
      </c>
      <c r="S354" t="s">
        <v>806</v>
      </c>
      <c r="T354" t="s">
        <v>1532</v>
      </c>
      <c r="X354">
        <v>23</v>
      </c>
      <c r="Y354" t="s">
        <v>49</v>
      </c>
      <c r="Z354" t="s">
        <v>49</v>
      </c>
      <c r="AA354" t="s">
        <v>49</v>
      </c>
      <c r="AB354" t="s">
        <v>1525</v>
      </c>
      <c r="AC354" t="s">
        <v>1526</v>
      </c>
      <c r="AD354" t="s">
        <v>1527</v>
      </c>
      <c r="AE354">
        <v>2</v>
      </c>
      <c r="AF354">
        <v>4</v>
      </c>
      <c r="AG354">
        <v>5</v>
      </c>
      <c r="AH354" t="s">
        <v>2826</v>
      </c>
      <c r="AI354" t="s">
        <v>2826</v>
      </c>
      <c r="AJ354" t="s">
        <v>2826</v>
      </c>
      <c r="AK354" t="b">
        <f t="shared" si="20"/>
        <v>1</v>
      </c>
      <c r="AL354" t="b">
        <f t="shared" si="21"/>
        <v>0</v>
      </c>
      <c r="AM354" t="b">
        <f t="shared" si="22"/>
        <v>0</v>
      </c>
      <c r="AN354">
        <f t="shared" si="23"/>
        <v>2</v>
      </c>
    </row>
    <row r="355" spans="1:40" x14ac:dyDescent="0.25">
      <c r="A355" t="s">
        <v>1522</v>
      </c>
      <c r="B355" t="s">
        <v>36</v>
      </c>
      <c r="C355" t="s">
        <v>37</v>
      </c>
      <c r="D355" t="s">
        <v>38</v>
      </c>
      <c r="E355" t="s">
        <v>39</v>
      </c>
      <c r="F355" s="1">
        <v>0.1</v>
      </c>
      <c r="G355" t="s">
        <v>1290</v>
      </c>
      <c r="H355">
        <v>10</v>
      </c>
      <c r="I355" t="s">
        <v>41</v>
      </c>
      <c r="J355">
        <v>3600</v>
      </c>
      <c r="K355">
        <v>259200</v>
      </c>
      <c r="L355" t="s">
        <v>1291</v>
      </c>
      <c r="O355" t="s">
        <v>1533</v>
      </c>
      <c r="P355" t="s">
        <v>69</v>
      </c>
      <c r="Q355" t="s">
        <v>45</v>
      </c>
      <c r="R355" t="s">
        <v>1026</v>
      </c>
      <c r="S355" t="s">
        <v>1534</v>
      </c>
      <c r="T355" t="s">
        <v>1535</v>
      </c>
      <c r="X355">
        <v>41</v>
      </c>
      <c r="Y355" t="s">
        <v>49</v>
      </c>
      <c r="Z355" t="s">
        <v>49</v>
      </c>
      <c r="AA355" t="s">
        <v>49</v>
      </c>
      <c r="AB355" t="s">
        <v>1525</v>
      </c>
      <c r="AC355" t="s">
        <v>1526</v>
      </c>
      <c r="AD355" t="s">
        <v>1527</v>
      </c>
      <c r="AE355">
        <v>2</v>
      </c>
      <c r="AF355">
        <v>4</v>
      </c>
      <c r="AG355">
        <v>5</v>
      </c>
      <c r="AH355" t="s">
        <v>2826</v>
      </c>
      <c r="AI355" t="s">
        <v>2826</v>
      </c>
      <c r="AJ355" t="s">
        <v>2826</v>
      </c>
      <c r="AK355" t="b">
        <f t="shared" si="20"/>
        <v>1</v>
      </c>
      <c r="AL355" t="b">
        <f t="shared" si="21"/>
        <v>0</v>
      </c>
      <c r="AM355" t="b">
        <f t="shared" si="22"/>
        <v>0</v>
      </c>
      <c r="AN355">
        <f t="shared" si="23"/>
        <v>2</v>
      </c>
    </row>
    <row r="356" spans="1:40" x14ac:dyDescent="0.25">
      <c r="A356" t="s">
        <v>1522</v>
      </c>
      <c r="B356" t="s">
        <v>36</v>
      </c>
      <c r="C356" t="s">
        <v>37</v>
      </c>
      <c r="D356" t="s">
        <v>38</v>
      </c>
      <c r="E356" t="s">
        <v>39</v>
      </c>
      <c r="F356" s="1">
        <v>0.1</v>
      </c>
      <c r="G356" t="s">
        <v>1290</v>
      </c>
      <c r="H356">
        <v>10</v>
      </c>
      <c r="I356" t="s">
        <v>41</v>
      </c>
      <c r="J356">
        <v>3600</v>
      </c>
      <c r="K356">
        <v>259200</v>
      </c>
      <c r="L356" t="s">
        <v>1291</v>
      </c>
      <c r="O356" t="s">
        <v>1536</v>
      </c>
      <c r="P356" t="s">
        <v>74</v>
      </c>
      <c r="Q356" t="s">
        <v>45</v>
      </c>
      <c r="R356" t="s">
        <v>1537</v>
      </c>
      <c r="S356" t="s">
        <v>1538</v>
      </c>
      <c r="T356" t="s">
        <v>1539</v>
      </c>
      <c r="X356">
        <v>29</v>
      </c>
      <c r="Y356" t="s">
        <v>49</v>
      </c>
      <c r="Z356" t="s">
        <v>49</v>
      </c>
      <c r="AA356" t="s">
        <v>49</v>
      </c>
      <c r="AB356" t="s">
        <v>1525</v>
      </c>
      <c r="AC356" t="s">
        <v>1526</v>
      </c>
      <c r="AD356" t="s">
        <v>1527</v>
      </c>
      <c r="AE356">
        <v>1</v>
      </c>
      <c r="AF356">
        <v>3</v>
      </c>
      <c r="AG356">
        <v>4</v>
      </c>
      <c r="AH356" t="s">
        <v>2826</v>
      </c>
      <c r="AI356" t="s">
        <v>2826</v>
      </c>
      <c r="AJ356" t="s">
        <v>2826</v>
      </c>
      <c r="AK356" t="b">
        <f t="shared" si="20"/>
        <v>1</v>
      </c>
      <c r="AL356" t="b">
        <f t="shared" si="21"/>
        <v>0</v>
      </c>
      <c r="AM356" t="b">
        <f t="shared" si="22"/>
        <v>0</v>
      </c>
      <c r="AN356">
        <f t="shared" si="23"/>
        <v>1</v>
      </c>
    </row>
    <row r="357" spans="1:40" x14ac:dyDescent="0.25">
      <c r="A357" t="s">
        <v>1522</v>
      </c>
      <c r="B357" t="s">
        <v>36</v>
      </c>
      <c r="C357" t="s">
        <v>37</v>
      </c>
      <c r="D357" t="s">
        <v>38</v>
      </c>
      <c r="E357" t="s">
        <v>39</v>
      </c>
      <c r="F357" s="1">
        <v>0.1</v>
      </c>
      <c r="G357" t="s">
        <v>1290</v>
      </c>
      <c r="H357">
        <v>10</v>
      </c>
      <c r="I357" t="s">
        <v>41</v>
      </c>
      <c r="J357">
        <v>3600</v>
      </c>
      <c r="K357">
        <v>259200</v>
      </c>
      <c r="L357" t="s">
        <v>1291</v>
      </c>
      <c r="O357" t="s">
        <v>1540</v>
      </c>
      <c r="P357" t="s">
        <v>905</v>
      </c>
      <c r="Q357" t="s">
        <v>45</v>
      </c>
      <c r="R357" t="s">
        <v>1541</v>
      </c>
      <c r="S357" t="s">
        <v>1542</v>
      </c>
      <c r="T357" t="s">
        <v>1543</v>
      </c>
      <c r="X357">
        <v>78</v>
      </c>
      <c r="Y357" t="s">
        <v>49</v>
      </c>
      <c r="Z357" t="s">
        <v>49</v>
      </c>
      <c r="AA357" t="s">
        <v>49</v>
      </c>
      <c r="AB357" t="s">
        <v>1525</v>
      </c>
      <c r="AC357" t="s">
        <v>1526</v>
      </c>
      <c r="AD357" t="s">
        <v>1527</v>
      </c>
      <c r="AE357">
        <v>2</v>
      </c>
      <c r="AF357">
        <v>4</v>
      </c>
      <c r="AG357">
        <v>5</v>
      </c>
      <c r="AH357" t="s">
        <v>2826</v>
      </c>
      <c r="AI357" t="s">
        <v>2826</v>
      </c>
      <c r="AJ357" t="s">
        <v>2826</v>
      </c>
      <c r="AK357" t="b">
        <f t="shared" si="20"/>
        <v>1</v>
      </c>
      <c r="AL357" t="b">
        <f t="shared" si="21"/>
        <v>0</v>
      </c>
      <c r="AM357" t="b">
        <f t="shared" si="22"/>
        <v>0</v>
      </c>
      <c r="AN357">
        <f t="shared" si="23"/>
        <v>2</v>
      </c>
    </row>
    <row r="358" spans="1:40" x14ac:dyDescent="0.25">
      <c r="A358" t="s">
        <v>1522</v>
      </c>
      <c r="B358" t="s">
        <v>36</v>
      </c>
      <c r="C358" t="s">
        <v>37</v>
      </c>
      <c r="D358" t="s">
        <v>38</v>
      </c>
      <c r="E358" t="s">
        <v>39</v>
      </c>
      <c r="F358" s="1">
        <v>0.1</v>
      </c>
      <c r="G358" t="s">
        <v>1290</v>
      </c>
      <c r="H358">
        <v>10</v>
      </c>
      <c r="I358" t="s">
        <v>41</v>
      </c>
      <c r="J358">
        <v>3600</v>
      </c>
      <c r="K358">
        <v>259200</v>
      </c>
      <c r="L358" t="s">
        <v>1291</v>
      </c>
      <c r="O358" t="s">
        <v>1544</v>
      </c>
      <c r="P358" t="s">
        <v>79</v>
      </c>
      <c r="Q358" t="s">
        <v>45</v>
      </c>
      <c r="R358" t="s">
        <v>224</v>
      </c>
      <c r="S358" t="s">
        <v>1545</v>
      </c>
      <c r="T358" t="s">
        <v>1546</v>
      </c>
      <c r="X358">
        <v>46</v>
      </c>
      <c r="Y358" t="s">
        <v>49</v>
      </c>
      <c r="Z358" t="s">
        <v>49</v>
      </c>
      <c r="AA358" t="s">
        <v>49</v>
      </c>
      <c r="AB358" t="s">
        <v>1525</v>
      </c>
      <c r="AC358" t="s">
        <v>1526</v>
      </c>
      <c r="AD358" t="s">
        <v>1527</v>
      </c>
      <c r="AE358">
        <v>2</v>
      </c>
      <c r="AF358">
        <v>3</v>
      </c>
      <c r="AG358">
        <v>3</v>
      </c>
      <c r="AH358" t="s">
        <v>2826</v>
      </c>
      <c r="AI358" t="s">
        <v>2826</v>
      </c>
      <c r="AJ358" t="s">
        <v>2826</v>
      </c>
      <c r="AK358" t="b">
        <f t="shared" si="20"/>
        <v>1</v>
      </c>
      <c r="AL358" t="b">
        <f t="shared" si="21"/>
        <v>0</v>
      </c>
      <c r="AM358" t="b">
        <f t="shared" si="22"/>
        <v>0</v>
      </c>
      <c r="AN358">
        <f t="shared" si="23"/>
        <v>2</v>
      </c>
    </row>
    <row r="359" spans="1:40" x14ac:dyDescent="0.25">
      <c r="A359" t="s">
        <v>1522</v>
      </c>
      <c r="B359" t="s">
        <v>36</v>
      </c>
      <c r="C359" t="s">
        <v>37</v>
      </c>
      <c r="D359" t="s">
        <v>38</v>
      </c>
      <c r="E359" t="s">
        <v>39</v>
      </c>
      <c r="F359" s="1">
        <v>0.1</v>
      </c>
      <c r="G359" t="s">
        <v>1290</v>
      </c>
      <c r="H359">
        <v>10</v>
      </c>
      <c r="I359" t="s">
        <v>41</v>
      </c>
      <c r="J359">
        <v>3600</v>
      </c>
      <c r="K359">
        <v>259200</v>
      </c>
      <c r="L359" t="s">
        <v>1291</v>
      </c>
      <c r="O359" t="s">
        <v>1547</v>
      </c>
      <c r="P359" t="s">
        <v>156</v>
      </c>
      <c r="Q359" t="s">
        <v>45</v>
      </c>
      <c r="R359" t="s">
        <v>1548</v>
      </c>
      <c r="S359" t="s">
        <v>1549</v>
      </c>
      <c r="T359" t="s">
        <v>1550</v>
      </c>
      <c r="X359">
        <v>54</v>
      </c>
      <c r="Y359" t="s">
        <v>49</v>
      </c>
      <c r="Z359" t="s">
        <v>49</v>
      </c>
      <c r="AA359" t="s">
        <v>49</v>
      </c>
      <c r="AB359" t="s">
        <v>1525</v>
      </c>
      <c r="AC359" t="s">
        <v>1526</v>
      </c>
      <c r="AD359" t="s">
        <v>1527</v>
      </c>
      <c r="AE359">
        <v>2</v>
      </c>
      <c r="AF359">
        <v>4</v>
      </c>
      <c r="AG359">
        <v>3</v>
      </c>
      <c r="AH359" t="s">
        <v>2826</v>
      </c>
      <c r="AI359" t="s">
        <v>2826</v>
      </c>
      <c r="AJ359" t="s">
        <v>2826</v>
      </c>
      <c r="AK359" t="b">
        <f t="shared" si="20"/>
        <v>1</v>
      </c>
      <c r="AL359" t="b">
        <f t="shared" si="21"/>
        <v>0</v>
      </c>
      <c r="AM359" t="b">
        <f t="shared" si="22"/>
        <v>0</v>
      </c>
      <c r="AN359">
        <f t="shared" si="23"/>
        <v>2</v>
      </c>
    </row>
    <row r="360" spans="1:40" x14ac:dyDescent="0.25">
      <c r="A360" t="s">
        <v>1522</v>
      </c>
      <c r="B360" t="s">
        <v>36</v>
      </c>
      <c r="C360" t="s">
        <v>37</v>
      </c>
      <c r="D360" t="s">
        <v>38</v>
      </c>
      <c r="E360" t="s">
        <v>39</v>
      </c>
      <c r="F360" s="1">
        <v>0.1</v>
      </c>
      <c r="G360" t="s">
        <v>1290</v>
      </c>
      <c r="H360">
        <v>10</v>
      </c>
      <c r="I360" t="s">
        <v>41</v>
      </c>
      <c r="J360">
        <v>3600</v>
      </c>
      <c r="K360">
        <v>259200</v>
      </c>
      <c r="L360" t="s">
        <v>1291</v>
      </c>
      <c r="O360" t="s">
        <v>1551</v>
      </c>
      <c r="P360" t="s">
        <v>64</v>
      </c>
      <c r="Q360" t="s">
        <v>45</v>
      </c>
      <c r="R360" t="s">
        <v>1552</v>
      </c>
      <c r="S360" t="s">
        <v>1553</v>
      </c>
      <c r="T360" t="s">
        <v>1554</v>
      </c>
      <c r="X360">
        <v>43</v>
      </c>
      <c r="Y360" t="s">
        <v>49</v>
      </c>
      <c r="Z360" t="s">
        <v>49</v>
      </c>
      <c r="AA360" t="s">
        <v>49</v>
      </c>
      <c r="AB360" t="s">
        <v>1525</v>
      </c>
      <c r="AC360" t="s">
        <v>1526</v>
      </c>
      <c r="AD360" t="s">
        <v>1527</v>
      </c>
      <c r="AE360">
        <v>3</v>
      </c>
      <c r="AF360">
        <v>5</v>
      </c>
      <c r="AG360">
        <v>4</v>
      </c>
      <c r="AH360" t="s">
        <v>2826</v>
      </c>
      <c r="AI360" t="s">
        <v>2826</v>
      </c>
      <c r="AJ360" t="s">
        <v>2826</v>
      </c>
      <c r="AK360" t="b">
        <f t="shared" si="20"/>
        <v>1</v>
      </c>
      <c r="AL360" t="b">
        <f t="shared" si="21"/>
        <v>0</v>
      </c>
      <c r="AM360" t="b">
        <f t="shared" si="22"/>
        <v>0</v>
      </c>
      <c r="AN360">
        <f t="shared" si="23"/>
        <v>3</v>
      </c>
    </row>
    <row r="361" spans="1:40" x14ac:dyDescent="0.25">
      <c r="A361" t="s">
        <v>1522</v>
      </c>
      <c r="B361" t="s">
        <v>36</v>
      </c>
      <c r="C361" t="s">
        <v>37</v>
      </c>
      <c r="D361" t="s">
        <v>38</v>
      </c>
      <c r="E361" t="s">
        <v>39</v>
      </c>
      <c r="F361" s="1">
        <v>0.1</v>
      </c>
      <c r="G361" t="s">
        <v>1290</v>
      </c>
      <c r="H361">
        <v>10</v>
      </c>
      <c r="I361" t="s">
        <v>41</v>
      </c>
      <c r="J361">
        <v>3600</v>
      </c>
      <c r="K361">
        <v>259200</v>
      </c>
      <c r="L361" t="s">
        <v>1291</v>
      </c>
      <c r="O361" t="s">
        <v>1555</v>
      </c>
      <c r="P361" t="s">
        <v>59</v>
      </c>
      <c r="Q361" t="s">
        <v>45</v>
      </c>
      <c r="R361" t="s">
        <v>1556</v>
      </c>
      <c r="S361" t="s">
        <v>1557</v>
      </c>
      <c r="T361" t="s">
        <v>1558</v>
      </c>
      <c r="X361">
        <v>34</v>
      </c>
      <c r="Y361" t="s">
        <v>49</v>
      </c>
      <c r="Z361" t="s">
        <v>49</v>
      </c>
      <c r="AA361" t="s">
        <v>49</v>
      </c>
      <c r="AB361" t="s">
        <v>1525</v>
      </c>
      <c r="AC361" t="s">
        <v>1526</v>
      </c>
      <c r="AD361" t="s">
        <v>1527</v>
      </c>
      <c r="AE361">
        <v>2</v>
      </c>
      <c r="AF361">
        <v>4</v>
      </c>
      <c r="AG361">
        <v>4</v>
      </c>
      <c r="AH361" t="s">
        <v>2826</v>
      </c>
      <c r="AI361" t="s">
        <v>2826</v>
      </c>
      <c r="AJ361" t="s">
        <v>2826</v>
      </c>
      <c r="AK361" t="b">
        <f t="shared" si="20"/>
        <v>1</v>
      </c>
      <c r="AL361" t="b">
        <f t="shared" si="21"/>
        <v>0</v>
      </c>
      <c r="AM361" t="b">
        <f t="shared" si="22"/>
        <v>0</v>
      </c>
      <c r="AN361">
        <f t="shared" si="23"/>
        <v>2</v>
      </c>
    </row>
    <row r="362" spans="1:40" x14ac:dyDescent="0.25">
      <c r="A362" t="s">
        <v>1559</v>
      </c>
      <c r="B362" t="s">
        <v>36</v>
      </c>
      <c r="C362" t="s">
        <v>37</v>
      </c>
      <c r="D362" t="s">
        <v>38</v>
      </c>
      <c r="E362" t="s">
        <v>39</v>
      </c>
      <c r="F362" s="1">
        <v>0.1</v>
      </c>
      <c r="G362" t="s">
        <v>1290</v>
      </c>
      <c r="H362">
        <v>10</v>
      </c>
      <c r="I362" t="s">
        <v>41</v>
      </c>
      <c r="J362">
        <v>3600</v>
      </c>
      <c r="K362">
        <v>259200</v>
      </c>
      <c r="L362" t="s">
        <v>1291</v>
      </c>
      <c r="O362" t="s">
        <v>1560</v>
      </c>
      <c r="P362" t="s">
        <v>69</v>
      </c>
      <c r="Q362" t="s">
        <v>45</v>
      </c>
      <c r="R362" t="s">
        <v>1561</v>
      </c>
      <c r="S362" t="s">
        <v>1562</v>
      </c>
      <c r="T362" t="s">
        <v>1563</v>
      </c>
      <c r="X362">
        <v>47</v>
      </c>
      <c r="Y362" t="s">
        <v>49</v>
      </c>
      <c r="Z362" t="s">
        <v>49</v>
      </c>
      <c r="AA362" t="s">
        <v>49</v>
      </c>
      <c r="AB362" t="s">
        <v>1564</v>
      </c>
      <c r="AC362" t="s">
        <v>1565</v>
      </c>
      <c r="AD362" t="s">
        <v>1566</v>
      </c>
      <c r="AE362">
        <v>5</v>
      </c>
      <c r="AF362">
        <v>3</v>
      </c>
      <c r="AG362">
        <v>4</v>
      </c>
      <c r="AH362" t="s">
        <v>2826</v>
      </c>
      <c r="AI362" t="s">
        <v>2826</v>
      </c>
      <c r="AJ362" t="s">
        <v>2826</v>
      </c>
      <c r="AK362" t="b">
        <f t="shared" si="20"/>
        <v>0</v>
      </c>
      <c r="AL362" t="b">
        <f t="shared" si="21"/>
        <v>1</v>
      </c>
      <c r="AM362" t="b">
        <f t="shared" si="22"/>
        <v>0</v>
      </c>
      <c r="AN362">
        <f t="shared" si="23"/>
        <v>3</v>
      </c>
    </row>
    <row r="363" spans="1:40" x14ac:dyDescent="0.25">
      <c r="A363" t="s">
        <v>1559</v>
      </c>
      <c r="B363" t="s">
        <v>36</v>
      </c>
      <c r="C363" t="s">
        <v>37</v>
      </c>
      <c r="D363" t="s">
        <v>38</v>
      </c>
      <c r="E363" t="s">
        <v>39</v>
      </c>
      <c r="F363" s="1">
        <v>0.1</v>
      </c>
      <c r="G363" t="s">
        <v>1290</v>
      </c>
      <c r="H363">
        <v>10</v>
      </c>
      <c r="I363" t="s">
        <v>41</v>
      </c>
      <c r="J363">
        <v>3600</v>
      </c>
      <c r="K363">
        <v>259200</v>
      </c>
      <c r="L363" t="s">
        <v>1291</v>
      </c>
      <c r="O363" t="s">
        <v>1567</v>
      </c>
      <c r="P363" t="s">
        <v>235</v>
      </c>
      <c r="Q363" t="s">
        <v>45</v>
      </c>
      <c r="R363" t="s">
        <v>1568</v>
      </c>
      <c r="S363" t="s">
        <v>1569</v>
      </c>
      <c r="T363" t="s">
        <v>1570</v>
      </c>
      <c r="X363">
        <v>80</v>
      </c>
      <c r="Y363" t="s">
        <v>49</v>
      </c>
      <c r="Z363" t="s">
        <v>49</v>
      </c>
      <c r="AA363" t="s">
        <v>49</v>
      </c>
      <c r="AB363" t="s">
        <v>1564</v>
      </c>
      <c r="AC363" t="s">
        <v>1565</v>
      </c>
      <c r="AD363" t="s">
        <v>1566</v>
      </c>
      <c r="AE363">
        <v>2</v>
      </c>
      <c r="AF363">
        <v>1</v>
      </c>
      <c r="AG363">
        <v>3</v>
      </c>
      <c r="AH363" t="s">
        <v>2826</v>
      </c>
      <c r="AI363" t="s">
        <v>2826</v>
      </c>
      <c r="AJ363" t="s">
        <v>2826</v>
      </c>
      <c r="AK363" t="b">
        <f t="shared" si="20"/>
        <v>0</v>
      </c>
      <c r="AL363" t="b">
        <f t="shared" si="21"/>
        <v>1</v>
      </c>
      <c r="AM363" t="b">
        <f t="shared" si="22"/>
        <v>0</v>
      </c>
      <c r="AN363">
        <f t="shared" si="23"/>
        <v>1</v>
      </c>
    </row>
    <row r="364" spans="1:40" x14ac:dyDescent="0.25">
      <c r="A364" t="s">
        <v>1559</v>
      </c>
      <c r="B364" t="s">
        <v>36</v>
      </c>
      <c r="C364" t="s">
        <v>37</v>
      </c>
      <c r="D364" t="s">
        <v>38</v>
      </c>
      <c r="E364" t="s">
        <v>39</v>
      </c>
      <c r="F364" s="1">
        <v>0.1</v>
      </c>
      <c r="G364" t="s">
        <v>1290</v>
      </c>
      <c r="H364">
        <v>10</v>
      </c>
      <c r="I364" t="s">
        <v>41</v>
      </c>
      <c r="J364">
        <v>3600</v>
      </c>
      <c r="K364">
        <v>259200</v>
      </c>
      <c r="L364" t="s">
        <v>1291</v>
      </c>
      <c r="O364" t="s">
        <v>1571</v>
      </c>
      <c r="P364" t="s">
        <v>94</v>
      </c>
      <c r="Q364" t="s">
        <v>45</v>
      </c>
      <c r="R364" t="s">
        <v>1572</v>
      </c>
      <c r="S364" t="s">
        <v>1115</v>
      </c>
      <c r="T364" t="s">
        <v>1573</v>
      </c>
      <c r="X364">
        <v>18</v>
      </c>
      <c r="Y364" t="s">
        <v>49</v>
      </c>
      <c r="Z364" t="s">
        <v>49</v>
      </c>
      <c r="AA364" t="s">
        <v>49</v>
      </c>
      <c r="AB364" t="s">
        <v>1564</v>
      </c>
      <c r="AC364" t="s">
        <v>1565</v>
      </c>
      <c r="AD364" t="s">
        <v>1566</v>
      </c>
      <c r="AE364">
        <v>4</v>
      </c>
      <c r="AF364">
        <v>2</v>
      </c>
      <c r="AG364">
        <v>5</v>
      </c>
      <c r="AH364" t="s">
        <v>2826</v>
      </c>
      <c r="AI364" t="s">
        <v>2826</v>
      </c>
      <c r="AJ364" t="s">
        <v>2826</v>
      </c>
      <c r="AK364" t="b">
        <f t="shared" si="20"/>
        <v>0</v>
      </c>
      <c r="AL364" t="b">
        <f t="shared" si="21"/>
        <v>1</v>
      </c>
      <c r="AM364" t="b">
        <f t="shared" si="22"/>
        <v>0</v>
      </c>
      <c r="AN364">
        <f t="shared" si="23"/>
        <v>2</v>
      </c>
    </row>
    <row r="365" spans="1:40" x14ac:dyDescent="0.25">
      <c r="A365" t="s">
        <v>1559</v>
      </c>
      <c r="B365" t="s">
        <v>36</v>
      </c>
      <c r="C365" t="s">
        <v>37</v>
      </c>
      <c r="D365" t="s">
        <v>38</v>
      </c>
      <c r="E365" t="s">
        <v>39</v>
      </c>
      <c r="F365" s="1">
        <v>0.1</v>
      </c>
      <c r="G365" t="s">
        <v>1290</v>
      </c>
      <c r="H365">
        <v>10</v>
      </c>
      <c r="I365" t="s">
        <v>41</v>
      </c>
      <c r="J365">
        <v>3600</v>
      </c>
      <c r="K365">
        <v>259200</v>
      </c>
      <c r="L365" t="s">
        <v>1291</v>
      </c>
      <c r="O365" t="s">
        <v>1574</v>
      </c>
      <c r="P365" t="s">
        <v>308</v>
      </c>
      <c r="Q365" t="s">
        <v>45</v>
      </c>
      <c r="R365" t="s">
        <v>1575</v>
      </c>
      <c r="S365" t="s">
        <v>1576</v>
      </c>
      <c r="T365" t="s">
        <v>1577</v>
      </c>
      <c r="X365">
        <v>32</v>
      </c>
      <c r="Y365" t="s">
        <v>49</v>
      </c>
      <c r="Z365" t="s">
        <v>49</v>
      </c>
      <c r="AA365" t="s">
        <v>49</v>
      </c>
      <c r="AB365" t="s">
        <v>1564</v>
      </c>
      <c r="AC365" t="s">
        <v>1565</v>
      </c>
      <c r="AD365" t="s">
        <v>1566</v>
      </c>
      <c r="AE365">
        <v>5</v>
      </c>
      <c r="AF365">
        <v>4</v>
      </c>
      <c r="AG365">
        <v>4</v>
      </c>
      <c r="AH365" t="s">
        <v>2826</v>
      </c>
      <c r="AI365" t="s">
        <v>2826</v>
      </c>
      <c r="AJ365" t="s">
        <v>2826</v>
      </c>
      <c r="AK365" t="b">
        <f t="shared" si="20"/>
        <v>0</v>
      </c>
      <c r="AL365" t="b">
        <f t="shared" si="21"/>
        <v>1</v>
      </c>
      <c r="AM365" t="b">
        <f t="shared" si="22"/>
        <v>0</v>
      </c>
      <c r="AN365">
        <f t="shared" si="23"/>
        <v>4</v>
      </c>
    </row>
    <row r="366" spans="1:40" x14ac:dyDescent="0.25">
      <c r="A366" t="s">
        <v>1559</v>
      </c>
      <c r="B366" t="s">
        <v>36</v>
      </c>
      <c r="C366" t="s">
        <v>37</v>
      </c>
      <c r="D366" t="s">
        <v>38</v>
      </c>
      <c r="E366" t="s">
        <v>39</v>
      </c>
      <c r="F366" s="1">
        <v>0.1</v>
      </c>
      <c r="G366" t="s">
        <v>1290</v>
      </c>
      <c r="H366">
        <v>10</v>
      </c>
      <c r="I366" t="s">
        <v>41</v>
      </c>
      <c r="J366">
        <v>3600</v>
      </c>
      <c r="K366">
        <v>259200</v>
      </c>
      <c r="L366" t="s">
        <v>1291</v>
      </c>
      <c r="O366" t="s">
        <v>1578</v>
      </c>
      <c r="P366" t="s">
        <v>59</v>
      </c>
      <c r="Q366" t="s">
        <v>45</v>
      </c>
      <c r="R366" t="s">
        <v>1579</v>
      </c>
      <c r="S366" t="s">
        <v>1580</v>
      </c>
      <c r="T366" t="s">
        <v>1581</v>
      </c>
      <c r="X366">
        <v>32</v>
      </c>
      <c r="Y366" t="s">
        <v>49</v>
      </c>
      <c r="Z366" t="s">
        <v>49</v>
      </c>
      <c r="AA366" t="s">
        <v>49</v>
      </c>
      <c r="AB366" t="s">
        <v>1564</v>
      </c>
      <c r="AC366" t="s">
        <v>1565</v>
      </c>
      <c r="AD366" t="s">
        <v>1566</v>
      </c>
      <c r="AE366">
        <v>3</v>
      </c>
      <c r="AF366">
        <v>2</v>
      </c>
      <c r="AG366">
        <v>3</v>
      </c>
      <c r="AH366" t="s">
        <v>2826</v>
      </c>
      <c r="AI366" t="s">
        <v>2826</v>
      </c>
      <c r="AJ366" t="s">
        <v>2826</v>
      </c>
      <c r="AK366" t="b">
        <f t="shared" si="20"/>
        <v>0</v>
      </c>
      <c r="AL366" t="b">
        <f t="shared" si="21"/>
        <v>1</v>
      </c>
      <c r="AM366" t="b">
        <f t="shared" si="22"/>
        <v>0</v>
      </c>
      <c r="AN366">
        <f t="shared" si="23"/>
        <v>2</v>
      </c>
    </row>
    <row r="367" spans="1:40" x14ac:dyDescent="0.25">
      <c r="A367" t="s">
        <v>1559</v>
      </c>
      <c r="B367" t="s">
        <v>36</v>
      </c>
      <c r="C367" t="s">
        <v>37</v>
      </c>
      <c r="D367" t="s">
        <v>38</v>
      </c>
      <c r="E367" t="s">
        <v>39</v>
      </c>
      <c r="F367" s="1">
        <v>0.1</v>
      </c>
      <c r="G367" t="s">
        <v>1290</v>
      </c>
      <c r="H367">
        <v>10</v>
      </c>
      <c r="I367" t="s">
        <v>41</v>
      </c>
      <c r="J367">
        <v>3600</v>
      </c>
      <c r="K367">
        <v>259200</v>
      </c>
      <c r="L367" t="s">
        <v>1291</v>
      </c>
      <c r="O367" t="s">
        <v>1582</v>
      </c>
      <c r="P367" t="s">
        <v>74</v>
      </c>
      <c r="Q367" t="s">
        <v>45</v>
      </c>
      <c r="R367" t="s">
        <v>1583</v>
      </c>
      <c r="S367" t="s">
        <v>553</v>
      </c>
      <c r="T367" t="s">
        <v>1584</v>
      </c>
      <c r="X367">
        <v>23</v>
      </c>
      <c r="Y367" t="s">
        <v>49</v>
      </c>
      <c r="Z367" t="s">
        <v>49</v>
      </c>
      <c r="AA367" t="s">
        <v>49</v>
      </c>
      <c r="AB367" t="s">
        <v>1564</v>
      </c>
      <c r="AC367" t="s">
        <v>1565</v>
      </c>
      <c r="AD367" t="s">
        <v>1566</v>
      </c>
      <c r="AE367">
        <v>4</v>
      </c>
      <c r="AF367">
        <v>2</v>
      </c>
      <c r="AG367">
        <v>4</v>
      </c>
      <c r="AH367" t="s">
        <v>2826</v>
      </c>
      <c r="AI367" t="s">
        <v>2826</v>
      </c>
      <c r="AJ367" t="s">
        <v>2826</v>
      </c>
      <c r="AK367" t="b">
        <f t="shared" si="20"/>
        <v>0</v>
      </c>
      <c r="AL367" t="b">
        <f t="shared" si="21"/>
        <v>1</v>
      </c>
      <c r="AM367" t="b">
        <f t="shared" si="22"/>
        <v>0</v>
      </c>
      <c r="AN367">
        <f t="shared" si="23"/>
        <v>2</v>
      </c>
    </row>
    <row r="368" spans="1:40" x14ac:dyDescent="0.25">
      <c r="A368" t="s">
        <v>1559</v>
      </c>
      <c r="B368" t="s">
        <v>36</v>
      </c>
      <c r="C368" t="s">
        <v>37</v>
      </c>
      <c r="D368" t="s">
        <v>38</v>
      </c>
      <c r="E368" t="s">
        <v>39</v>
      </c>
      <c r="F368" s="1">
        <v>0.1</v>
      </c>
      <c r="G368" t="s">
        <v>1290</v>
      </c>
      <c r="H368">
        <v>10</v>
      </c>
      <c r="I368" t="s">
        <v>41</v>
      </c>
      <c r="J368">
        <v>3600</v>
      </c>
      <c r="K368">
        <v>259200</v>
      </c>
      <c r="L368" t="s">
        <v>1291</v>
      </c>
      <c r="O368" t="s">
        <v>1585</v>
      </c>
      <c r="P368" t="s">
        <v>89</v>
      </c>
      <c r="Q368" t="s">
        <v>45</v>
      </c>
      <c r="R368" t="s">
        <v>1586</v>
      </c>
      <c r="S368" t="s">
        <v>1587</v>
      </c>
      <c r="T368" t="s">
        <v>1588</v>
      </c>
      <c r="X368">
        <v>546</v>
      </c>
      <c r="Y368" t="s">
        <v>49</v>
      </c>
      <c r="Z368" t="s">
        <v>49</v>
      </c>
      <c r="AA368" t="s">
        <v>49</v>
      </c>
      <c r="AB368" t="s">
        <v>1564</v>
      </c>
      <c r="AC368" t="s">
        <v>1565</v>
      </c>
      <c r="AD368" t="s">
        <v>1566</v>
      </c>
      <c r="AE368">
        <v>2</v>
      </c>
      <c r="AF368">
        <v>1</v>
      </c>
      <c r="AG368">
        <v>2</v>
      </c>
      <c r="AH368" t="s">
        <v>2826</v>
      </c>
      <c r="AI368" t="s">
        <v>2826</v>
      </c>
      <c r="AJ368" t="s">
        <v>2826</v>
      </c>
      <c r="AK368" t="b">
        <f t="shared" si="20"/>
        <v>0</v>
      </c>
      <c r="AL368" t="b">
        <f t="shared" si="21"/>
        <v>1</v>
      </c>
      <c r="AM368" t="b">
        <f t="shared" si="22"/>
        <v>0</v>
      </c>
      <c r="AN368">
        <f t="shared" si="23"/>
        <v>1</v>
      </c>
    </row>
    <row r="369" spans="1:40" x14ac:dyDescent="0.25">
      <c r="A369" t="s">
        <v>1559</v>
      </c>
      <c r="B369" t="s">
        <v>36</v>
      </c>
      <c r="C369" t="s">
        <v>37</v>
      </c>
      <c r="D369" t="s">
        <v>38</v>
      </c>
      <c r="E369" t="s">
        <v>39</v>
      </c>
      <c r="F369" s="1">
        <v>0.1</v>
      </c>
      <c r="G369" t="s">
        <v>1290</v>
      </c>
      <c r="H369">
        <v>10</v>
      </c>
      <c r="I369" t="s">
        <v>41</v>
      </c>
      <c r="J369">
        <v>3600</v>
      </c>
      <c r="K369">
        <v>259200</v>
      </c>
      <c r="L369" t="s">
        <v>1291</v>
      </c>
      <c r="O369" t="s">
        <v>1589</v>
      </c>
      <c r="P369" t="s">
        <v>79</v>
      </c>
      <c r="Q369" t="s">
        <v>45</v>
      </c>
      <c r="R369" t="s">
        <v>1590</v>
      </c>
      <c r="S369" t="s">
        <v>1591</v>
      </c>
      <c r="T369" t="s">
        <v>1592</v>
      </c>
      <c r="X369">
        <v>26</v>
      </c>
      <c r="Y369" t="s">
        <v>49</v>
      </c>
      <c r="Z369" t="s">
        <v>49</v>
      </c>
      <c r="AA369" t="s">
        <v>49</v>
      </c>
      <c r="AB369" t="s">
        <v>1564</v>
      </c>
      <c r="AC369" t="s">
        <v>1565</v>
      </c>
      <c r="AD369" t="s">
        <v>1566</v>
      </c>
      <c r="AE369">
        <v>3</v>
      </c>
      <c r="AF369">
        <v>2</v>
      </c>
      <c r="AG369">
        <v>3</v>
      </c>
      <c r="AH369" t="s">
        <v>2826</v>
      </c>
      <c r="AI369" t="s">
        <v>2826</v>
      </c>
      <c r="AJ369" t="s">
        <v>2826</v>
      </c>
      <c r="AK369" t="b">
        <f t="shared" si="20"/>
        <v>0</v>
      </c>
      <c r="AL369" t="b">
        <f t="shared" si="21"/>
        <v>1</v>
      </c>
      <c r="AM369" t="b">
        <f t="shared" si="22"/>
        <v>0</v>
      </c>
      <c r="AN369">
        <f t="shared" si="23"/>
        <v>2</v>
      </c>
    </row>
    <row r="370" spans="1:40" x14ac:dyDescent="0.25">
      <c r="A370" t="s">
        <v>1559</v>
      </c>
      <c r="B370" t="s">
        <v>36</v>
      </c>
      <c r="C370" t="s">
        <v>37</v>
      </c>
      <c r="D370" t="s">
        <v>38</v>
      </c>
      <c r="E370" t="s">
        <v>39</v>
      </c>
      <c r="F370" s="1">
        <v>0.1</v>
      </c>
      <c r="G370" t="s">
        <v>1290</v>
      </c>
      <c r="H370">
        <v>10</v>
      </c>
      <c r="I370" t="s">
        <v>41</v>
      </c>
      <c r="J370">
        <v>3600</v>
      </c>
      <c r="K370">
        <v>259200</v>
      </c>
      <c r="L370" t="s">
        <v>1291</v>
      </c>
      <c r="O370" t="s">
        <v>1593</v>
      </c>
      <c r="P370" t="s">
        <v>117</v>
      </c>
      <c r="Q370" t="s">
        <v>45</v>
      </c>
      <c r="R370" t="s">
        <v>1135</v>
      </c>
      <c r="S370" t="s">
        <v>1594</v>
      </c>
      <c r="T370" t="s">
        <v>1595</v>
      </c>
      <c r="X370">
        <v>66</v>
      </c>
      <c r="Y370" t="s">
        <v>49</v>
      </c>
      <c r="Z370" t="s">
        <v>49</v>
      </c>
      <c r="AA370" t="s">
        <v>49</v>
      </c>
      <c r="AB370" t="s">
        <v>1564</v>
      </c>
      <c r="AC370" t="s">
        <v>1565</v>
      </c>
      <c r="AD370" t="s">
        <v>1566</v>
      </c>
      <c r="AE370">
        <v>4</v>
      </c>
      <c r="AF370">
        <v>3</v>
      </c>
      <c r="AG370">
        <v>5</v>
      </c>
      <c r="AH370" t="s">
        <v>2826</v>
      </c>
      <c r="AI370" t="s">
        <v>2826</v>
      </c>
      <c r="AJ370" t="s">
        <v>2826</v>
      </c>
      <c r="AK370" t="b">
        <f t="shared" si="20"/>
        <v>0</v>
      </c>
      <c r="AL370" t="b">
        <f t="shared" si="21"/>
        <v>1</v>
      </c>
      <c r="AM370" t="b">
        <f t="shared" si="22"/>
        <v>0</v>
      </c>
      <c r="AN370">
        <f t="shared" si="23"/>
        <v>3</v>
      </c>
    </row>
    <row r="371" spans="1:40" x14ac:dyDescent="0.25">
      <c r="A371" t="s">
        <v>1559</v>
      </c>
      <c r="B371" t="s">
        <v>36</v>
      </c>
      <c r="C371" t="s">
        <v>37</v>
      </c>
      <c r="D371" t="s">
        <v>38</v>
      </c>
      <c r="E371" t="s">
        <v>39</v>
      </c>
      <c r="F371" s="1">
        <v>0.1</v>
      </c>
      <c r="G371" t="s">
        <v>1290</v>
      </c>
      <c r="H371">
        <v>10</v>
      </c>
      <c r="I371" t="s">
        <v>41</v>
      </c>
      <c r="J371">
        <v>3600</v>
      </c>
      <c r="K371">
        <v>259200</v>
      </c>
      <c r="L371" t="s">
        <v>1291</v>
      </c>
      <c r="O371" t="s">
        <v>1596</v>
      </c>
      <c r="P371" t="s">
        <v>44</v>
      </c>
      <c r="Q371" t="s">
        <v>45</v>
      </c>
      <c r="R371" t="s">
        <v>645</v>
      </c>
      <c r="S371" t="s">
        <v>1597</v>
      </c>
      <c r="T371" t="s">
        <v>1598</v>
      </c>
      <c r="X371">
        <v>31</v>
      </c>
      <c r="Y371" t="s">
        <v>49</v>
      </c>
      <c r="Z371" t="s">
        <v>49</v>
      </c>
      <c r="AA371" t="s">
        <v>49</v>
      </c>
      <c r="AB371" t="s">
        <v>1564</v>
      </c>
      <c r="AC371" t="s">
        <v>1565</v>
      </c>
      <c r="AD371" t="s">
        <v>1566</v>
      </c>
      <c r="AE371">
        <v>4</v>
      </c>
      <c r="AF371">
        <v>2</v>
      </c>
      <c r="AG371">
        <v>4</v>
      </c>
      <c r="AH371" t="s">
        <v>2826</v>
      </c>
      <c r="AI371" t="s">
        <v>2826</v>
      </c>
      <c r="AJ371" t="s">
        <v>2826</v>
      </c>
      <c r="AK371" t="b">
        <f t="shared" si="20"/>
        <v>0</v>
      </c>
      <c r="AL371" t="b">
        <f t="shared" si="21"/>
        <v>1</v>
      </c>
      <c r="AM371" t="b">
        <f t="shared" si="22"/>
        <v>0</v>
      </c>
      <c r="AN371">
        <f t="shared" si="23"/>
        <v>2</v>
      </c>
    </row>
    <row r="372" spans="1:40" x14ac:dyDescent="0.25">
      <c r="A372" t="s">
        <v>1599</v>
      </c>
      <c r="B372" t="s">
        <v>36</v>
      </c>
      <c r="C372" t="s">
        <v>37</v>
      </c>
      <c r="D372" t="s">
        <v>38</v>
      </c>
      <c r="E372" t="s">
        <v>39</v>
      </c>
      <c r="F372" s="1">
        <v>0.1</v>
      </c>
      <c r="G372" t="s">
        <v>1290</v>
      </c>
      <c r="H372">
        <v>10</v>
      </c>
      <c r="I372" t="s">
        <v>41</v>
      </c>
      <c r="J372">
        <v>3600</v>
      </c>
      <c r="K372">
        <v>259200</v>
      </c>
      <c r="L372" t="s">
        <v>1291</v>
      </c>
      <c r="O372" t="s">
        <v>1600</v>
      </c>
      <c r="P372" t="s">
        <v>94</v>
      </c>
      <c r="Q372" t="s">
        <v>45</v>
      </c>
      <c r="R372" t="s">
        <v>1601</v>
      </c>
      <c r="S372" t="s">
        <v>1602</v>
      </c>
      <c r="T372" t="s">
        <v>1603</v>
      </c>
      <c r="X372">
        <v>22</v>
      </c>
      <c r="Y372" t="s">
        <v>49</v>
      </c>
      <c r="Z372" t="s">
        <v>49</v>
      </c>
      <c r="AA372" t="s">
        <v>49</v>
      </c>
      <c r="AB372" t="s">
        <v>1604</v>
      </c>
      <c r="AC372" t="s">
        <v>1605</v>
      </c>
      <c r="AD372" t="s">
        <v>1606</v>
      </c>
      <c r="AE372">
        <v>4</v>
      </c>
      <c r="AF372">
        <v>5</v>
      </c>
      <c r="AG372">
        <v>3</v>
      </c>
      <c r="AH372" t="s">
        <v>2826</v>
      </c>
      <c r="AI372" t="s">
        <v>2826</v>
      </c>
      <c r="AJ372" t="s">
        <v>2826</v>
      </c>
      <c r="AK372" t="b">
        <f t="shared" si="20"/>
        <v>0</v>
      </c>
      <c r="AL372" t="b">
        <f t="shared" si="21"/>
        <v>0</v>
      </c>
      <c r="AM372" t="b">
        <f t="shared" si="22"/>
        <v>1</v>
      </c>
      <c r="AN372">
        <f t="shared" si="23"/>
        <v>3</v>
      </c>
    </row>
    <row r="373" spans="1:40" x14ac:dyDescent="0.25">
      <c r="A373" t="s">
        <v>1599</v>
      </c>
      <c r="B373" t="s">
        <v>36</v>
      </c>
      <c r="C373" t="s">
        <v>37</v>
      </c>
      <c r="D373" t="s">
        <v>38</v>
      </c>
      <c r="E373" t="s">
        <v>39</v>
      </c>
      <c r="F373" s="1">
        <v>0.1</v>
      </c>
      <c r="G373" t="s">
        <v>1290</v>
      </c>
      <c r="H373">
        <v>10</v>
      </c>
      <c r="I373" t="s">
        <v>41</v>
      </c>
      <c r="J373">
        <v>3600</v>
      </c>
      <c r="K373">
        <v>259200</v>
      </c>
      <c r="L373" t="s">
        <v>1291</v>
      </c>
      <c r="O373" t="s">
        <v>1607</v>
      </c>
      <c r="P373" t="s">
        <v>44</v>
      </c>
      <c r="Q373" t="s">
        <v>45</v>
      </c>
      <c r="R373" t="s">
        <v>1053</v>
      </c>
      <c r="S373" t="s">
        <v>1608</v>
      </c>
      <c r="T373" t="s">
        <v>1609</v>
      </c>
      <c r="X373">
        <v>66</v>
      </c>
      <c r="Y373" t="s">
        <v>49</v>
      </c>
      <c r="Z373" t="s">
        <v>49</v>
      </c>
      <c r="AA373" t="s">
        <v>49</v>
      </c>
      <c r="AB373" t="s">
        <v>1604</v>
      </c>
      <c r="AC373" t="s">
        <v>1605</v>
      </c>
      <c r="AD373" t="s">
        <v>1606</v>
      </c>
      <c r="AE373">
        <v>5</v>
      </c>
      <c r="AF373">
        <v>3</v>
      </c>
      <c r="AG373">
        <v>2</v>
      </c>
      <c r="AH373" t="s">
        <v>2826</v>
      </c>
      <c r="AI373" t="s">
        <v>2826</v>
      </c>
      <c r="AJ373" t="s">
        <v>2826</v>
      </c>
      <c r="AK373" t="b">
        <f t="shared" si="20"/>
        <v>0</v>
      </c>
      <c r="AL373" t="b">
        <f t="shared" si="21"/>
        <v>0</v>
      </c>
      <c r="AM373" t="b">
        <f t="shared" si="22"/>
        <v>1</v>
      </c>
      <c r="AN373">
        <f t="shared" si="23"/>
        <v>2</v>
      </c>
    </row>
    <row r="374" spans="1:40" x14ac:dyDescent="0.25">
      <c r="A374" t="s">
        <v>1599</v>
      </c>
      <c r="B374" t="s">
        <v>36</v>
      </c>
      <c r="C374" t="s">
        <v>37</v>
      </c>
      <c r="D374" t="s">
        <v>38</v>
      </c>
      <c r="E374" t="s">
        <v>39</v>
      </c>
      <c r="F374" s="1">
        <v>0.1</v>
      </c>
      <c r="G374" t="s">
        <v>1290</v>
      </c>
      <c r="H374">
        <v>10</v>
      </c>
      <c r="I374" t="s">
        <v>41</v>
      </c>
      <c r="J374">
        <v>3600</v>
      </c>
      <c r="K374">
        <v>259200</v>
      </c>
      <c r="L374" t="s">
        <v>1291</v>
      </c>
      <c r="O374" t="s">
        <v>1610</v>
      </c>
      <c r="P374" t="s">
        <v>74</v>
      </c>
      <c r="Q374" t="s">
        <v>45</v>
      </c>
      <c r="R374" t="s">
        <v>1611</v>
      </c>
      <c r="S374" t="s">
        <v>1612</v>
      </c>
      <c r="T374" t="s">
        <v>1613</v>
      </c>
      <c r="X374">
        <v>29</v>
      </c>
      <c r="Y374" t="s">
        <v>49</v>
      </c>
      <c r="Z374" t="s">
        <v>49</v>
      </c>
      <c r="AA374" t="s">
        <v>49</v>
      </c>
      <c r="AB374" t="s">
        <v>1604</v>
      </c>
      <c r="AC374" t="s">
        <v>1605</v>
      </c>
      <c r="AD374" t="s">
        <v>1606</v>
      </c>
      <c r="AE374">
        <v>5</v>
      </c>
      <c r="AF374">
        <v>4</v>
      </c>
      <c r="AG374">
        <v>2</v>
      </c>
      <c r="AH374" t="s">
        <v>2826</v>
      </c>
      <c r="AI374" t="s">
        <v>2826</v>
      </c>
      <c r="AJ374" t="s">
        <v>2826</v>
      </c>
      <c r="AK374" t="b">
        <f t="shared" si="20"/>
        <v>0</v>
      </c>
      <c r="AL374" t="b">
        <f t="shared" si="21"/>
        <v>0</v>
      </c>
      <c r="AM374" t="b">
        <f t="shared" si="22"/>
        <v>1</v>
      </c>
      <c r="AN374">
        <f t="shared" si="23"/>
        <v>2</v>
      </c>
    </row>
    <row r="375" spans="1:40" x14ac:dyDescent="0.25">
      <c r="A375" t="s">
        <v>1599</v>
      </c>
      <c r="B375" t="s">
        <v>36</v>
      </c>
      <c r="C375" t="s">
        <v>37</v>
      </c>
      <c r="D375" t="s">
        <v>38</v>
      </c>
      <c r="E375" t="s">
        <v>39</v>
      </c>
      <c r="F375" s="1">
        <v>0.1</v>
      </c>
      <c r="G375" t="s">
        <v>1290</v>
      </c>
      <c r="H375">
        <v>10</v>
      </c>
      <c r="I375" t="s">
        <v>41</v>
      </c>
      <c r="J375">
        <v>3600</v>
      </c>
      <c r="K375">
        <v>259200</v>
      </c>
      <c r="L375" t="s">
        <v>1291</v>
      </c>
      <c r="O375" t="s">
        <v>1614</v>
      </c>
      <c r="P375" t="s">
        <v>317</v>
      </c>
      <c r="Q375" t="s">
        <v>45</v>
      </c>
      <c r="R375" t="s">
        <v>1615</v>
      </c>
      <c r="S375" t="s">
        <v>1108</v>
      </c>
      <c r="T375" t="s">
        <v>1616</v>
      </c>
      <c r="X375">
        <v>31</v>
      </c>
      <c r="Y375" t="s">
        <v>49</v>
      </c>
      <c r="Z375" t="s">
        <v>49</v>
      </c>
      <c r="AA375" t="s">
        <v>49</v>
      </c>
      <c r="AB375" t="s">
        <v>1604</v>
      </c>
      <c r="AC375" t="s">
        <v>1605</v>
      </c>
      <c r="AD375" t="s">
        <v>1606</v>
      </c>
      <c r="AE375">
        <v>5</v>
      </c>
      <c r="AF375">
        <v>5</v>
      </c>
      <c r="AG375">
        <v>2</v>
      </c>
      <c r="AH375" t="s">
        <v>2826</v>
      </c>
      <c r="AI375" t="s">
        <v>2826</v>
      </c>
      <c r="AJ375" t="s">
        <v>2826</v>
      </c>
      <c r="AK375" t="b">
        <f t="shared" si="20"/>
        <v>0</v>
      </c>
      <c r="AL375" t="b">
        <f t="shared" si="21"/>
        <v>0</v>
      </c>
      <c r="AM375" t="b">
        <f t="shared" si="22"/>
        <v>1</v>
      </c>
      <c r="AN375">
        <f t="shared" si="23"/>
        <v>2</v>
      </c>
    </row>
    <row r="376" spans="1:40" x14ac:dyDescent="0.25">
      <c r="A376" t="s">
        <v>1599</v>
      </c>
      <c r="B376" t="s">
        <v>36</v>
      </c>
      <c r="C376" t="s">
        <v>37</v>
      </c>
      <c r="D376" t="s">
        <v>38</v>
      </c>
      <c r="E376" t="s">
        <v>39</v>
      </c>
      <c r="F376" s="1">
        <v>0.1</v>
      </c>
      <c r="G376" t="s">
        <v>1290</v>
      </c>
      <c r="H376">
        <v>10</v>
      </c>
      <c r="I376" t="s">
        <v>41</v>
      </c>
      <c r="J376">
        <v>3600</v>
      </c>
      <c r="K376">
        <v>259200</v>
      </c>
      <c r="L376" t="s">
        <v>1291</v>
      </c>
      <c r="O376" t="s">
        <v>1617</v>
      </c>
      <c r="P376" t="s">
        <v>69</v>
      </c>
      <c r="Q376" t="s">
        <v>45</v>
      </c>
      <c r="R376" t="s">
        <v>1618</v>
      </c>
      <c r="S376" t="s">
        <v>1619</v>
      </c>
      <c r="T376" t="s">
        <v>1620</v>
      </c>
      <c r="X376">
        <v>85</v>
      </c>
      <c r="Y376" t="s">
        <v>49</v>
      </c>
      <c r="Z376" t="s">
        <v>49</v>
      </c>
      <c r="AA376" t="s">
        <v>49</v>
      </c>
      <c r="AB376" t="s">
        <v>1604</v>
      </c>
      <c r="AC376" t="s">
        <v>1605</v>
      </c>
      <c r="AD376" t="s">
        <v>1606</v>
      </c>
      <c r="AE376">
        <v>5</v>
      </c>
      <c r="AF376">
        <v>3</v>
      </c>
      <c r="AG376">
        <v>4</v>
      </c>
      <c r="AH376" t="s">
        <v>2826</v>
      </c>
      <c r="AI376" t="s">
        <v>2826</v>
      </c>
      <c r="AJ376" t="s">
        <v>2826</v>
      </c>
      <c r="AK376" t="b">
        <f t="shared" si="20"/>
        <v>0</v>
      </c>
      <c r="AL376" t="b">
        <f t="shared" si="21"/>
        <v>0</v>
      </c>
      <c r="AM376" t="b">
        <f t="shared" si="22"/>
        <v>1</v>
      </c>
      <c r="AN376">
        <f t="shared" si="23"/>
        <v>4</v>
      </c>
    </row>
    <row r="377" spans="1:40" x14ac:dyDescent="0.25">
      <c r="A377" t="s">
        <v>1599</v>
      </c>
      <c r="B377" t="s">
        <v>36</v>
      </c>
      <c r="C377" t="s">
        <v>37</v>
      </c>
      <c r="D377" t="s">
        <v>38</v>
      </c>
      <c r="E377" t="s">
        <v>39</v>
      </c>
      <c r="F377" s="1">
        <v>0.1</v>
      </c>
      <c r="G377" t="s">
        <v>1290</v>
      </c>
      <c r="H377">
        <v>10</v>
      </c>
      <c r="I377" t="s">
        <v>41</v>
      </c>
      <c r="J377">
        <v>3600</v>
      </c>
      <c r="K377">
        <v>259200</v>
      </c>
      <c r="L377" t="s">
        <v>1291</v>
      </c>
      <c r="O377" t="s">
        <v>1621</v>
      </c>
      <c r="P377" t="s">
        <v>89</v>
      </c>
      <c r="Q377" t="s">
        <v>45</v>
      </c>
      <c r="R377" t="s">
        <v>1622</v>
      </c>
      <c r="S377" t="s">
        <v>1623</v>
      </c>
      <c r="T377" t="s">
        <v>1624</v>
      </c>
      <c r="X377">
        <v>296</v>
      </c>
      <c r="Y377" t="s">
        <v>49</v>
      </c>
      <c r="Z377" t="s">
        <v>49</v>
      </c>
      <c r="AA377" t="s">
        <v>49</v>
      </c>
      <c r="AB377" t="s">
        <v>1604</v>
      </c>
      <c r="AC377" t="s">
        <v>1605</v>
      </c>
      <c r="AD377" t="s">
        <v>1606</v>
      </c>
      <c r="AE377">
        <v>4</v>
      </c>
      <c r="AF377">
        <v>3</v>
      </c>
      <c r="AG377">
        <v>1</v>
      </c>
      <c r="AH377" t="s">
        <v>2826</v>
      </c>
      <c r="AI377" t="s">
        <v>2826</v>
      </c>
      <c r="AJ377" t="s">
        <v>2826</v>
      </c>
      <c r="AK377" t="b">
        <f t="shared" si="20"/>
        <v>0</v>
      </c>
      <c r="AL377" t="b">
        <f t="shared" si="21"/>
        <v>0</v>
      </c>
      <c r="AM377" t="b">
        <f t="shared" si="22"/>
        <v>1</v>
      </c>
      <c r="AN377">
        <f t="shared" si="23"/>
        <v>1</v>
      </c>
    </row>
    <row r="378" spans="1:40" x14ac:dyDescent="0.25">
      <c r="A378" t="s">
        <v>1599</v>
      </c>
      <c r="B378" t="s">
        <v>36</v>
      </c>
      <c r="C378" t="s">
        <v>37</v>
      </c>
      <c r="D378" t="s">
        <v>38</v>
      </c>
      <c r="E378" t="s">
        <v>39</v>
      </c>
      <c r="F378" s="1">
        <v>0.1</v>
      </c>
      <c r="G378" t="s">
        <v>1290</v>
      </c>
      <c r="H378">
        <v>10</v>
      </c>
      <c r="I378" t="s">
        <v>41</v>
      </c>
      <c r="J378">
        <v>3600</v>
      </c>
      <c r="K378">
        <v>259200</v>
      </c>
      <c r="L378" t="s">
        <v>1291</v>
      </c>
      <c r="O378" t="s">
        <v>1625</v>
      </c>
      <c r="P378" t="s">
        <v>308</v>
      </c>
      <c r="Q378" t="s">
        <v>45</v>
      </c>
      <c r="R378" t="s">
        <v>1626</v>
      </c>
      <c r="S378" t="s">
        <v>1627</v>
      </c>
      <c r="T378" t="s">
        <v>1628</v>
      </c>
      <c r="X378">
        <v>28</v>
      </c>
      <c r="Y378" t="s">
        <v>49</v>
      </c>
      <c r="Z378" t="s">
        <v>49</v>
      </c>
      <c r="AA378" t="s">
        <v>49</v>
      </c>
      <c r="AB378" t="s">
        <v>1604</v>
      </c>
      <c r="AC378" t="s">
        <v>1605</v>
      </c>
      <c r="AD378" t="s">
        <v>1606</v>
      </c>
      <c r="AE378">
        <v>4</v>
      </c>
      <c r="AF378">
        <v>5</v>
      </c>
      <c r="AG378">
        <v>5</v>
      </c>
      <c r="AH378" t="s">
        <v>2826</v>
      </c>
      <c r="AI378" t="s">
        <v>2826</v>
      </c>
      <c r="AJ378" t="s">
        <v>2826</v>
      </c>
      <c r="AK378" t="b">
        <f t="shared" si="20"/>
        <v>0</v>
      </c>
      <c r="AL378" t="b">
        <f t="shared" si="21"/>
        <v>0</v>
      </c>
      <c r="AM378" t="b">
        <f t="shared" si="22"/>
        <v>1</v>
      </c>
      <c r="AN378">
        <f t="shared" si="23"/>
        <v>5</v>
      </c>
    </row>
    <row r="379" spans="1:40" x14ac:dyDescent="0.25">
      <c r="A379" t="s">
        <v>1599</v>
      </c>
      <c r="B379" t="s">
        <v>36</v>
      </c>
      <c r="C379" t="s">
        <v>37</v>
      </c>
      <c r="D379" t="s">
        <v>38</v>
      </c>
      <c r="E379" t="s">
        <v>39</v>
      </c>
      <c r="F379" s="1">
        <v>0.1</v>
      </c>
      <c r="G379" t="s">
        <v>1290</v>
      </c>
      <c r="H379">
        <v>10</v>
      </c>
      <c r="I379" t="s">
        <v>41</v>
      </c>
      <c r="J379">
        <v>3600</v>
      </c>
      <c r="K379">
        <v>259200</v>
      </c>
      <c r="L379" t="s">
        <v>1291</v>
      </c>
      <c r="O379" t="s">
        <v>1629</v>
      </c>
      <c r="P379" t="s">
        <v>84</v>
      </c>
      <c r="Q379" t="s">
        <v>45</v>
      </c>
      <c r="R379" t="s">
        <v>1630</v>
      </c>
      <c r="S379" t="s">
        <v>817</v>
      </c>
      <c r="T379" t="s">
        <v>1631</v>
      </c>
      <c r="X379">
        <v>79</v>
      </c>
      <c r="Y379" t="s">
        <v>49</v>
      </c>
      <c r="Z379" t="s">
        <v>49</v>
      </c>
      <c r="AA379" t="s">
        <v>49</v>
      </c>
      <c r="AB379" t="s">
        <v>1604</v>
      </c>
      <c r="AC379" t="s">
        <v>1605</v>
      </c>
      <c r="AD379" t="s">
        <v>1606</v>
      </c>
      <c r="AE379">
        <v>5</v>
      </c>
      <c r="AF379">
        <v>4</v>
      </c>
      <c r="AG379">
        <v>2</v>
      </c>
      <c r="AH379" t="s">
        <v>2826</v>
      </c>
      <c r="AI379" t="s">
        <v>2826</v>
      </c>
      <c r="AJ379" t="s">
        <v>2826</v>
      </c>
      <c r="AK379" t="b">
        <f t="shared" si="20"/>
        <v>0</v>
      </c>
      <c r="AL379" t="b">
        <f t="shared" si="21"/>
        <v>0</v>
      </c>
      <c r="AM379" t="b">
        <f t="shared" si="22"/>
        <v>1</v>
      </c>
      <c r="AN379">
        <f t="shared" si="23"/>
        <v>2</v>
      </c>
    </row>
    <row r="380" spans="1:40" x14ac:dyDescent="0.25">
      <c r="A380" t="s">
        <v>1599</v>
      </c>
      <c r="B380" t="s">
        <v>36</v>
      </c>
      <c r="C380" t="s">
        <v>37</v>
      </c>
      <c r="D380" t="s">
        <v>38</v>
      </c>
      <c r="E380" t="s">
        <v>39</v>
      </c>
      <c r="F380" s="1">
        <v>0.1</v>
      </c>
      <c r="G380" t="s">
        <v>1290</v>
      </c>
      <c r="H380">
        <v>10</v>
      </c>
      <c r="I380" t="s">
        <v>41</v>
      </c>
      <c r="J380">
        <v>3600</v>
      </c>
      <c r="K380">
        <v>259200</v>
      </c>
      <c r="L380" t="s">
        <v>1291</v>
      </c>
      <c r="O380" t="s">
        <v>1632</v>
      </c>
      <c r="P380" t="s">
        <v>235</v>
      </c>
      <c r="Q380" t="s">
        <v>45</v>
      </c>
      <c r="R380" t="s">
        <v>1633</v>
      </c>
      <c r="S380" t="s">
        <v>1634</v>
      </c>
      <c r="T380" t="s">
        <v>1635</v>
      </c>
      <c r="X380">
        <v>122</v>
      </c>
      <c r="Y380" t="s">
        <v>49</v>
      </c>
      <c r="Z380" t="s">
        <v>49</v>
      </c>
      <c r="AA380" t="s">
        <v>49</v>
      </c>
      <c r="AB380" t="s">
        <v>1604</v>
      </c>
      <c r="AC380" t="s">
        <v>1605</v>
      </c>
      <c r="AD380" t="s">
        <v>1606</v>
      </c>
      <c r="AE380">
        <v>3</v>
      </c>
      <c r="AF380">
        <v>5</v>
      </c>
      <c r="AG380">
        <v>2</v>
      </c>
      <c r="AH380" t="s">
        <v>2826</v>
      </c>
      <c r="AI380" t="s">
        <v>2826</v>
      </c>
      <c r="AJ380" t="s">
        <v>2826</v>
      </c>
      <c r="AK380" t="b">
        <f t="shared" si="20"/>
        <v>0</v>
      </c>
      <c r="AL380" t="b">
        <f t="shared" si="21"/>
        <v>0</v>
      </c>
      <c r="AM380" t="b">
        <f t="shared" si="22"/>
        <v>1</v>
      </c>
      <c r="AN380">
        <f t="shared" si="23"/>
        <v>2</v>
      </c>
    </row>
    <row r="381" spans="1:40" x14ac:dyDescent="0.25">
      <c r="A381" t="s">
        <v>1599</v>
      </c>
      <c r="B381" t="s">
        <v>36</v>
      </c>
      <c r="C381" t="s">
        <v>37</v>
      </c>
      <c r="D381" t="s">
        <v>38</v>
      </c>
      <c r="E381" t="s">
        <v>39</v>
      </c>
      <c r="F381" s="1">
        <v>0.1</v>
      </c>
      <c r="G381" t="s">
        <v>1290</v>
      </c>
      <c r="H381">
        <v>10</v>
      </c>
      <c r="I381" t="s">
        <v>41</v>
      </c>
      <c r="J381">
        <v>3600</v>
      </c>
      <c r="K381">
        <v>259200</v>
      </c>
      <c r="L381" t="s">
        <v>1291</v>
      </c>
      <c r="O381" t="s">
        <v>1636</v>
      </c>
      <c r="P381" t="s">
        <v>365</v>
      </c>
      <c r="Q381" t="s">
        <v>45</v>
      </c>
      <c r="R381" t="s">
        <v>1637</v>
      </c>
      <c r="S381" t="s">
        <v>1638</v>
      </c>
      <c r="T381" t="s">
        <v>1639</v>
      </c>
      <c r="X381">
        <v>25</v>
      </c>
      <c r="Y381" t="s">
        <v>49</v>
      </c>
      <c r="Z381" t="s">
        <v>49</v>
      </c>
      <c r="AA381" t="s">
        <v>49</v>
      </c>
      <c r="AB381" t="s">
        <v>1604</v>
      </c>
      <c r="AC381" t="s">
        <v>1605</v>
      </c>
      <c r="AD381" t="s">
        <v>1606</v>
      </c>
      <c r="AE381">
        <v>4</v>
      </c>
      <c r="AF381">
        <v>3</v>
      </c>
      <c r="AG381">
        <v>2</v>
      </c>
      <c r="AH381" t="s">
        <v>2826</v>
      </c>
      <c r="AI381" t="s">
        <v>2826</v>
      </c>
      <c r="AJ381" t="s">
        <v>2826</v>
      </c>
      <c r="AK381" t="b">
        <f t="shared" si="20"/>
        <v>0</v>
      </c>
      <c r="AL381" t="b">
        <f t="shared" si="21"/>
        <v>0</v>
      </c>
      <c r="AM381" t="b">
        <f t="shared" si="22"/>
        <v>1</v>
      </c>
      <c r="AN381">
        <f t="shared" si="23"/>
        <v>2</v>
      </c>
    </row>
    <row r="382" spans="1:40" x14ac:dyDescent="0.25">
      <c r="A382" t="s">
        <v>1640</v>
      </c>
      <c r="B382" t="s">
        <v>36</v>
      </c>
      <c r="C382" t="s">
        <v>37</v>
      </c>
      <c r="D382" t="s">
        <v>38</v>
      </c>
      <c r="E382" t="s">
        <v>39</v>
      </c>
      <c r="F382" s="1">
        <v>0.1</v>
      </c>
      <c r="G382" t="s">
        <v>1290</v>
      </c>
      <c r="H382">
        <v>10</v>
      </c>
      <c r="I382" t="s">
        <v>41</v>
      </c>
      <c r="J382">
        <v>3600</v>
      </c>
      <c r="K382">
        <v>259200</v>
      </c>
      <c r="L382" t="s">
        <v>1291</v>
      </c>
      <c r="O382" t="s">
        <v>1641</v>
      </c>
      <c r="P382" t="s">
        <v>235</v>
      </c>
      <c r="Q382" t="s">
        <v>45</v>
      </c>
      <c r="R382" t="s">
        <v>1634</v>
      </c>
      <c r="S382" t="s">
        <v>1642</v>
      </c>
      <c r="T382" t="s">
        <v>1643</v>
      </c>
      <c r="X382">
        <v>79</v>
      </c>
      <c r="Y382" t="s">
        <v>49</v>
      </c>
      <c r="Z382" t="s">
        <v>49</v>
      </c>
      <c r="AA382" t="s">
        <v>49</v>
      </c>
      <c r="AB382" t="s">
        <v>1644</v>
      </c>
      <c r="AC382" t="s">
        <v>1645</v>
      </c>
      <c r="AD382" t="s">
        <v>1646</v>
      </c>
      <c r="AE382">
        <v>5</v>
      </c>
      <c r="AF382">
        <v>3</v>
      </c>
      <c r="AG382">
        <v>5</v>
      </c>
      <c r="AH382" t="s">
        <v>2826</v>
      </c>
      <c r="AI382" t="s">
        <v>2826</v>
      </c>
      <c r="AJ382" t="s">
        <v>2826</v>
      </c>
      <c r="AK382" t="b">
        <f t="shared" si="20"/>
        <v>0</v>
      </c>
      <c r="AL382" t="b">
        <f t="shared" si="21"/>
        <v>1</v>
      </c>
      <c r="AM382" t="b">
        <f t="shared" si="22"/>
        <v>0</v>
      </c>
      <c r="AN382">
        <f t="shared" si="23"/>
        <v>3</v>
      </c>
    </row>
    <row r="383" spans="1:40" x14ac:dyDescent="0.25">
      <c r="A383" t="s">
        <v>1640</v>
      </c>
      <c r="B383" t="s">
        <v>36</v>
      </c>
      <c r="C383" t="s">
        <v>37</v>
      </c>
      <c r="D383" t="s">
        <v>38</v>
      </c>
      <c r="E383" t="s">
        <v>39</v>
      </c>
      <c r="F383" s="1">
        <v>0.1</v>
      </c>
      <c r="G383" t="s">
        <v>1290</v>
      </c>
      <c r="H383">
        <v>10</v>
      </c>
      <c r="I383" t="s">
        <v>41</v>
      </c>
      <c r="J383">
        <v>3600</v>
      </c>
      <c r="K383">
        <v>259200</v>
      </c>
      <c r="L383" t="s">
        <v>1291</v>
      </c>
      <c r="O383" t="s">
        <v>1647</v>
      </c>
      <c r="P383" t="s">
        <v>94</v>
      </c>
      <c r="Q383" t="s">
        <v>45</v>
      </c>
      <c r="R383" t="s">
        <v>1648</v>
      </c>
      <c r="S383" t="s">
        <v>1649</v>
      </c>
      <c r="T383" t="s">
        <v>1650</v>
      </c>
      <c r="X383">
        <v>24</v>
      </c>
      <c r="Y383" t="s">
        <v>49</v>
      </c>
      <c r="Z383" t="s">
        <v>49</v>
      </c>
      <c r="AA383" t="s">
        <v>49</v>
      </c>
      <c r="AB383" t="s">
        <v>1644</v>
      </c>
      <c r="AC383" t="s">
        <v>1645</v>
      </c>
      <c r="AD383" t="s">
        <v>1646</v>
      </c>
      <c r="AE383">
        <v>5</v>
      </c>
      <c r="AF383">
        <v>2</v>
      </c>
      <c r="AG383">
        <v>5</v>
      </c>
      <c r="AH383" t="s">
        <v>2826</v>
      </c>
      <c r="AI383" t="s">
        <v>2826</v>
      </c>
      <c r="AJ383" t="s">
        <v>2826</v>
      </c>
      <c r="AK383" t="b">
        <f t="shared" si="20"/>
        <v>0</v>
      </c>
      <c r="AL383" t="b">
        <f t="shared" si="21"/>
        <v>1</v>
      </c>
      <c r="AM383" t="b">
        <f t="shared" si="22"/>
        <v>0</v>
      </c>
      <c r="AN383">
        <f t="shared" si="23"/>
        <v>2</v>
      </c>
    </row>
    <row r="384" spans="1:40" x14ac:dyDescent="0.25">
      <c r="A384" t="s">
        <v>1640</v>
      </c>
      <c r="B384" t="s">
        <v>36</v>
      </c>
      <c r="C384" t="s">
        <v>37</v>
      </c>
      <c r="D384" t="s">
        <v>38</v>
      </c>
      <c r="E384" t="s">
        <v>39</v>
      </c>
      <c r="F384" s="1">
        <v>0.1</v>
      </c>
      <c r="G384" t="s">
        <v>1290</v>
      </c>
      <c r="H384">
        <v>10</v>
      </c>
      <c r="I384" t="s">
        <v>41</v>
      </c>
      <c r="J384">
        <v>3600</v>
      </c>
      <c r="K384">
        <v>259200</v>
      </c>
      <c r="L384" t="s">
        <v>1291</v>
      </c>
      <c r="O384" t="s">
        <v>1651</v>
      </c>
      <c r="P384" t="s">
        <v>79</v>
      </c>
      <c r="Q384" t="s">
        <v>45</v>
      </c>
      <c r="R384" t="s">
        <v>1652</v>
      </c>
      <c r="S384" t="s">
        <v>1653</v>
      </c>
      <c r="T384" t="s">
        <v>1654</v>
      </c>
      <c r="X384">
        <v>37</v>
      </c>
      <c r="Y384" t="s">
        <v>49</v>
      </c>
      <c r="Z384" t="s">
        <v>49</v>
      </c>
      <c r="AA384" t="s">
        <v>49</v>
      </c>
      <c r="AB384" t="s">
        <v>1644</v>
      </c>
      <c r="AC384" t="s">
        <v>1645</v>
      </c>
      <c r="AD384" t="s">
        <v>1646</v>
      </c>
      <c r="AE384">
        <v>4</v>
      </c>
      <c r="AF384">
        <v>1</v>
      </c>
      <c r="AG384">
        <v>4</v>
      </c>
      <c r="AH384" t="s">
        <v>2826</v>
      </c>
      <c r="AI384" t="s">
        <v>2826</v>
      </c>
      <c r="AJ384" t="s">
        <v>2826</v>
      </c>
      <c r="AK384" t="b">
        <f t="shared" si="20"/>
        <v>0</v>
      </c>
      <c r="AL384" t="b">
        <f t="shared" si="21"/>
        <v>1</v>
      </c>
      <c r="AM384" t="b">
        <f t="shared" si="22"/>
        <v>0</v>
      </c>
      <c r="AN384">
        <f t="shared" si="23"/>
        <v>1</v>
      </c>
    </row>
    <row r="385" spans="1:40" x14ac:dyDescent="0.25">
      <c r="A385" t="s">
        <v>1640</v>
      </c>
      <c r="B385" t="s">
        <v>36</v>
      </c>
      <c r="C385" t="s">
        <v>37</v>
      </c>
      <c r="D385" t="s">
        <v>38</v>
      </c>
      <c r="E385" t="s">
        <v>39</v>
      </c>
      <c r="F385" s="1">
        <v>0.1</v>
      </c>
      <c r="G385" t="s">
        <v>1290</v>
      </c>
      <c r="H385">
        <v>10</v>
      </c>
      <c r="I385" t="s">
        <v>41</v>
      </c>
      <c r="J385">
        <v>3600</v>
      </c>
      <c r="K385">
        <v>259200</v>
      </c>
      <c r="L385" t="s">
        <v>1291</v>
      </c>
      <c r="O385" t="s">
        <v>1655</v>
      </c>
      <c r="P385" t="s">
        <v>156</v>
      </c>
      <c r="Q385" t="s">
        <v>45</v>
      </c>
      <c r="R385" t="s">
        <v>1656</v>
      </c>
      <c r="S385" t="s">
        <v>1657</v>
      </c>
      <c r="T385" t="s">
        <v>1658</v>
      </c>
      <c r="X385">
        <v>82</v>
      </c>
      <c r="Y385" t="s">
        <v>49</v>
      </c>
      <c r="Z385" t="s">
        <v>49</v>
      </c>
      <c r="AA385" t="s">
        <v>49</v>
      </c>
      <c r="AB385" t="s">
        <v>1644</v>
      </c>
      <c r="AC385" t="s">
        <v>1645</v>
      </c>
      <c r="AD385" t="s">
        <v>1646</v>
      </c>
      <c r="AE385">
        <v>5</v>
      </c>
      <c r="AF385">
        <v>2</v>
      </c>
      <c r="AG385">
        <v>4</v>
      </c>
      <c r="AH385" t="s">
        <v>2826</v>
      </c>
      <c r="AI385" t="s">
        <v>2826</v>
      </c>
      <c r="AJ385" t="s">
        <v>2826</v>
      </c>
      <c r="AK385" t="b">
        <f t="shared" si="20"/>
        <v>0</v>
      </c>
      <c r="AL385" t="b">
        <f t="shared" si="21"/>
        <v>1</v>
      </c>
      <c r="AM385" t="b">
        <f t="shared" si="22"/>
        <v>0</v>
      </c>
      <c r="AN385">
        <f t="shared" si="23"/>
        <v>2</v>
      </c>
    </row>
    <row r="386" spans="1:40" x14ac:dyDescent="0.25">
      <c r="A386" t="s">
        <v>1640</v>
      </c>
      <c r="B386" t="s">
        <v>36</v>
      </c>
      <c r="C386" t="s">
        <v>37</v>
      </c>
      <c r="D386" t="s">
        <v>38</v>
      </c>
      <c r="E386" t="s">
        <v>39</v>
      </c>
      <c r="F386" s="1">
        <v>0.1</v>
      </c>
      <c r="G386" t="s">
        <v>1290</v>
      </c>
      <c r="H386">
        <v>10</v>
      </c>
      <c r="I386" t="s">
        <v>41</v>
      </c>
      <c r="J386">
        <v>3600</v>
      </c>
      <c r="K386">
        <v>259200</v>
      </c>
      <c r="L386" t="s">
        <v>1291</v>
      </c>
      <c r="O386" t="s">
        <v>1659</v>
      </c>
      <c r="P386" t="s">
        <v>117</v>
      </c>
      <c r="Q386" t="s">
        <v>45</v>
      </c>
      <c r="R386" t="s">
        <v>1660</v>
      </c>
      <c r="S386" t="s">
        <v>1661</v>
      </c>
      <c r="T386" t="s">
        <v>1662</v>
      </c>
      <c r="X386">
        <v>141</v>
      </c>
      <c r="Y386" t="s">
        <v>49</v>
      </c>
      <c r="Z386" t="s">
        <v>49</v>
      </c>
      <c r="AA386" t="s">
        <v>49</v>
      </c>
      <c r="AB386" t="s">
        <v>1644</v>
      </c>
      <c r="AC386" t="s">
        <v>1645</v>
      </c>
      <c r="AD386" t="s">
        <v>1646</v>
      </c>
      <c r="AE386">
        <v>4</v>
      </c>
      <c r="AF386">
        <v>2</v>
      </c>
      <c r="AG386">
        <v>5</v>
      </c>
      <c r="AH386" t="s">
        <v>2826</v>
      </c>
      <c r="AI386" t="s">
        <v>2826</v>
      </c>
      <c r="AJ386" t="s">
        <v>2826</v>
      </c>
      <c r="AK386" t="b">
        <f t="shared" ref="AK386:AK449" si="24">ISNUMBER(SEARCH(AH386, AB386))</f>
        <v>0</v>
      </c>
      <c r="AL386" t="b">
        <f t="shared" ref="AL386:AL449" si="25">ISNUMBER(SEARCH(AI386, AC386))</f>
        <v>1</v>
      </c>
      <c r="AM386" t="b">
        <f t="shared" ref="AM386:AM449" si="26">ISNUMBER(SEARCH(AJ386, AD386))</f>
        <v>0</v>
      </c>
      <c r="AN386">
        <f t="shared" ref="AN386:AN449" si="27">AK386 * AE386 + AL386 * AF386 + AM386 * AG386</f>
        <v>2</v>
      </c>
    </row>
    <row r="387" spans="1:40" x14ac:dyDescent="0.25">
      <c r="A387" t="s">
        <v>1640</v>
      </c>
      <c r="B387" t="s">
        <v>36</v>
      </c>
      <c r="C387" t="s">
        <v>37</v>
      </c>
      <c r="D387" t="s">
        <v>38</v>
      </c>
      <c r="E387" t="s">
        <v>39</v>
      </c>
      <c r="F387" s="1">
        <v>0.1</v>
      </c>
      <c r="G387" t="s">
        <v>1290</v>
      </c>
      <c r="H387">
        <v>10</v>
      </c>
      <c r="I387" t="s">
        <v>41</v>
      </c>
      <c r="J387">
        <v>3600</v>
      </c>
      <c r="K387">
        <v>259200</v>
      </c>
      <c r="L387" t="s">
        <v>1291</v>
      </c>
      <c r="O387" t="s">
        <v>1663</v>
      </c>
      <c r="P387" t="s">
        <v>89</v>
      </c>
      <c r="Q387" t="s">
        <v>45</v>
      </c>
      <c r="R387" t="s">
        <v>134</v>
      </c>
      <c r="S387" t="s">
        <v>1664</v>
      </c>
      <c r="T387" t="s">
        <v>1665</v>
      </c>
      <c r="X387">
        <v>564</v>
      </c>
      <c r="Y387" t="s">
        <v>49</v>
      </c>
      <c r="Z387" t="s">
        <v>49</v>
      </c>
      <c r="AA387" t="s">
        <v>49</v>
      </c>
      <c r="AB387" t="s">
        <v>1644</v>
      </c>
      <c r="AC387" t="s">
        <v>1645</v>
      </c>
      <c r="AD387" t="s">
        <v>1646</v>
      </c>
      <c r="AE387">
        <v>4</v>
      </c>
      <c r="AF387">
        <v>1</v>
      </c>
      <c r="AG387">
        <v>3</v>
      </c>
      <c r="AH387" t="s">
        <v>2826</v>
      </c>
      <c r="AI387" t="s">
        <v>2826</v>
      </c>
      <c r="AJ387" t="s">
        <v>2826</v>
      </c>
      <c r="AK387" t="b">
        <f t="shared" si="24"/>
        <v>0</v>
      </c>
      <c r="AL387" t="b">
        <f t="shared" si="25"/>
        <v>1</v>
      </c>
      <c r="AM387" t="b">
        <f t="shared" si="26"/>
        <v>0</v>
      </c>
      <c r="AN387">
        <f t="shared" si="27"/>
        <v>1</v>
      </c>
    </row>
    <row r="388" spans="1:40" x14ac:dyDescent="0.25">
      <c r="A388" t="s">
        <v>1640</v>
      </c>
      <c r="B388" t="s">
        <v>36</v>
      </c>
      <c r="C388" t="s">
        <v>37</v>
      </c>
      <c r="D388" t="s">
        <v>38</v>
      </c>
      <c r="E388" t="s">
        <v>39</v>
      </c>
      <c r="F388" s="1">
        <v>0.1</v>
      </c>
      <c r="G388" t="s">
        <v>1290</v>
      </c>
      <c r="H388">
        <v>10</v>
      </c>
      <c r="I388" t="s">
        <v>41</v>
      </c>
      <c r="J388">
        <v>3600</v>
      </c>
      <c r="K388">
        <v>259200</v>
      </c>
      <c r="L388" t="s">
        <v>1291</v>
      </c>
      <c r="O388" t="s">
        <v>1666</v>
      </c>
      <c r="P388" t="s">
        <v>59</v>
      </c>
      <c r="Q388" t="s">
        <v>45</v>
      </c>
      <c r="R388" t="s">
        <v>1667</v>
      </c>
      <c r="S388" t="s">
        <v>1668</v>
      </c>
      <c r="T388" t="s">
        <v>1669</v>
      </c>
      <c r="X388">
        <v>20</v>
      </c>
      <c r="Y388" t="s">
        <v>49</v>
      </c>
      <c r="Z388" t="s">
        <v>49</v>
      </c>
      <c r="AA388" t="s">
        <v>49</v>
      </c>
      <c r="AB388" t="s">
        <v>1644</v>
      </c>
      <c r="AC388" t="s">
        <v>1645</v>
      </c>
      <c r="AD388" t="s">
        <v>1646</v>
      </c>
      <c r="AE388">
        <v>3</v>
      </c>
      <c r="AF388">
        <v>2</v>
      </c>
      <c r="AG388">
        <v>5</v>
      </c>
      <c r="AH388" t="s">
        <v>2826</v>
      </c>
      <c r="AI388" t="s">
        <v>2826</v>
      </c>
      <c r="AJ388" t="s">
        <v>2826</v>
      </c>
      <c r="AK388" t="b">
        <f t="shared" si="24"/>
        <v>0</v>
      </c>
      <c r="AL388" t="b">
        <f t="shared" si="25"/>
        <v>1</v>
      </c>
      <c r="AM388" t="b">
        <f t="shared" si="26"/>
        <v>0</v>
      </c>
      <c r="AN388">
        <f t="shared" si="27"/>
        <v>2</v>
      </c>
    </row>
    <row r="389" spans="1:40" x14ac:dyDescent="0.25">
      <c r="A389" t="s">
        <v>1640</v>
      </c>
      <c r="B389" t="s">
        <v>36</v>
      </c>
      <c r="C389" t="s">
        <v>37</v>
      </c>
      <c r="D389" t="s">
        <v>38</v>
      </c>
      <c r="E389" t="s">
        <v>39</v>
      </c>
      <c r="F389" s="1">
        <v>0.1</v>
      </c>
      <c r="G389" t="s">
        <v>1290</v>
      </c>
      <c r="H389">
        <v>10</v>
      </c>
      <c r="I389" t="s">
        <v>41</v>
      </c>
      <c r="J389">
        <v>3600</v>
      </c>
      <c r="K389">
        <v>259200</v>
      </c>
      <c r="L389" t="s">
        <v>1291</v>
      </c>
      <c r="O389" t="s">
        <v>1670</v>
      </c>
      <c r="P389" t="s">
        <v>74</v>
      </c>
      <c r="Q389" t="s">
        <v>45</v>
      </c>
      <c r="R389" t="s">
        <v>1671</v>
      </c>
      <c r="S389" t="s">
        <v>1672</v>
      </c>
      <c r="T389" t="s">
        <v>1673</v>
      </c>
      <c r="X389">
        <v>22</v>
      </c>
      <c r="Y389" t="s">
        <v>49</v>
      </c>
      <c r="Z389" t="s">
        <v>49</v>
      </c>
      <c r="AA389" t="s">
        <v>49</v>
      </c>
      <c r="AB389" t="s">
        <v>1644</v>
      </c>
      <c r="AC389" t="s">
        <v>1645</v>
      </c>
      <c r="AD389" t="s">
        <v>1646</v>
      </c>
      <c r="AE389">
        <v>5</v>
      </c>
      <c r="AF389">
        <v>3</v>
      </c>
      <c r="AG389">
        <v>5</v>
      </c>
      <c r="AH389" t="s">
        <v>2826</v>
      </c>
      <c r="AI389" t="s">
        <v>2826</v>
      </c>
      <c r="AJ389" t="s">
        <v>2826</v>
      </c>
      <c r="AK389" t="b">
        <f t="shared" si="24"/>
        <v>0</v>
      </c>
      <c r="AL389" t="b">
        <f t="shared" si="25"/>
        <v>1</v>
      </c>
      <c r="AM389" t="b">
        <f t="shared" si="26"/>
        <v>0</v>
      </c>
      <c r="AN389">
        <f t="shared" si="27"/>
        <v>3</v>
      </c>
    </row>
    <row r="390" spans="1:40" x14ac:dyDescent="0.25">
      <c r="A390" t="s">
        <v>1640</v>
      </c>
      <c r="B390" t="s">
        <v>36</v>
      </c>
      <c r="C390" t="s">
        <v>37</v>
      </c>
      <c r="D390" t="s">
        <v>38</v>
      </c>
      <c r="E390" t="s">
        <v>39</v>
      </c>
      <c r="F390" s="1">
        <v>0.1</v>
      </c>
      <c r="G390" t="s">
        <v>1290</v>
      </c>
      <c r="H390">
        <v>10</v>
      </c>
      <c r="I390" t="s">
        <v>41</v>
      </c>
      <c r="J390">
        <v>3600</v>
      </c>
      <c r="K390">
        <v>259200</v>
      </c>
      <c r="L390" t="s">
        <v>1291</v>
      </c>
      <c r="O390" t="s">
        <v>1674</v>
      </c>
      <c r="P390" t="s">
        <v>69</v>
      </c>
      <c r="Q390" t="s">
        <v>45</v>
      </c>
      <c r="R390" t="s">
        <v>1675</v>
      </c>
      <c r="S390" t="s">
        <v>1676</v>
      </c>
      <c r="T390" t="s">
        <v>1677</v>
      </c>
      <c r="X390">
        <v>73</v>
      </c>
      <c r="Y390" t="s">
        <v>49</v>
      </c>
      <c r="Z390" t="s">
        <v>49</v>
      </c>
      <c r="AA390" t="s">
        <v>49</v>
      </c>
      <c r="AB390" t="s">
        <v>1644</v>
      </c>
      <c r="AC390" t="s">
        <v>1645</v>
      </c>
      <c r="AD390" t="s">
        <v>1646</v>
      </c>
      <c r="AE390">
        <v>2</v>
      </c>
      <c r="AF390">
        <v>3</v>
      </c>
      <c r="AG390">
        <v>5</v>
      </c>
      <c r="AH390" t="s">
        <v>2826</v>
      </c>
      <c r="AI390" t="s">
        <v>2826</v>
      </c>
      <c r="AJ390" t="s">
        <v>2826</v>
      </c>
      <c r="AK390" t="b">
        <f t="shared" si="24"/>
        <v>0</v>
      </c>
      <c r="AL390" t="b">
        <f t="shared" si="25"/>
        <v>1</v>
      </c>
      <c r="AM390" t="b">
        <f t="shared" si="26"/>
        <v>0</v>
      </c>
      <c r="AN390">
        <f t="shared" si="27"/>
        <v>3</v>
      </c>
    </row>
    <row r="391" spans="1:40" x14ac:dyDescent="0.25">
      <c r="A391" t="s">
        <v>1640</v>
      </c>
      <c r="B391" t="s">
        <v>36</v>
      </c>
      <c r="C391" t="s">
        <v>37</v>
      </c>
      <c r="D391" t="s">
        <v>38</v>
      </c>
      <c r="E391" t="s">
        <v>39</v>
      </c>
      <c r="F391" s="1">
        <v>0.1</v>
      </c>
      <c r="G391" t="s">
        <v>1290</v>
      </c>
      <c r="H391">
        <v>10</v>
      </c>
      <c r="I391" t="s">
        <v>41</v>
      </c>
      <c r="J391">
        <v>3600</v>
      </c>
      <c r="K391">
        <v>259200</v>
      </c>
      <c r="L391" t="s">
        <v>1291</v>
      </c>
      <c r="O391" t="s">
        <v>1678</v>
      </c>
      <c r="P391" t="s">
        <v>317</v>
      </c>
      <c r="Q391" t="s">
        <v>45</v>
      </c>
      <c r="R391" t="s">
        <v>339</v>
      </c>
      <c r="S391" t="s">
        <v>1679</v>
      </c>
      <c r="T391" t="s">
        <v>1680</v>
      </c>
      <c r="X391">
        <v>29</v>
      </c>
      <c r="Y391" t="s">
        <v>49</v>
      </c>
      <c r="Z391" t="s">
        <v>49</v>
      </c>
      <c r="AA391" t="s">
        <v>49</v>
      </c>
      <c r="AB391" t="s">
        <v>1644</v>
      </c>
      <c r="AC391" t="s">
        <v>1645</v>
      </c>
      <c r="AD391" t="s">
        <v>1646</v>
      </c>
      <c r="AE391">
        <v>5</v>
      </c>
      <c r="AF391">
        <v>1</v>
      </c>
      <c r="AG391">
        <v>4</v>
      </c>
      <c r="AH391" t="s">
        <v>2826</v>
      </c>
      <c r="AI391" t="s">
        <v>2826</v>
      </c>
      <c r="AJ391" t="s">
        <v>2826</v>
      </c>
      <c r="AK391" t="b">
        <f t="shared" si="24"/>
        <v>0</v>
      </c>
      <c r="AL391" t="b">
        <f t="shared" si="25"/>
        <v>1</v>
      </c>
      <c r="AM391" t="b">
        <f t="shared" si="26"/>
        <v>0</v>
      </c>
      <c r="AN391">
        <f t="shared" si="27"/>
        <v>1</v>
      </c>
    </row>
    <row r="392" spans="1:40" x14ac:dyDescent="0.25">
      <c r="A392" t="s">
        <v>1681</v>
      </c>
      <c r="B392" t="s">
        <v>36</v>
      </c>
      <c r="C392" t="s">
        <v>37</v>
      </c>
      <c r="D392" t="s">
        <v>38</v>
      </c>
      <c r="E392" t="s">
        <v>39</v>
      </c>
      <c r="F392" s="1">
        <v>0.1</v>
      </c>
      <c r="G392" t="s">
        <v>1290</v>
      </c>
      <c r="H392">
        <v>10</v>
      </c>
      <c r="I392" t="s">
        <v>41</v>
      </c>
      <c r="J392">
        <v>3600</v>
      </c>
      <c r="K392">
        <v>259200</v>
      </c>
      <c r="L392" t="s">
        <v>1291</v>
      </c>
      <c r="O392" t="s">
        <v>1682</v>
      </c>
      <c r="P392" t="s">
        <v>94</v>
      </c>
      <c r="Q392" t="s">
        <v>45</v>
      </c>
      <c r="R392" t="s">
        <v>1683</v>
      </c>
      <c r="S392" t="s">
        <v>1684</v>
      </c>
      <c r="T392" t="s">
        <v>1685</v>
      </c>
      <c r="X392">
        <v>23</v>
      </c>
      <c r="Y392" t="s">
        <v>49</v>
      </c>
      <c r="Z392" t="s">
        <v>49</v>
      </c>
      <c r="AA392" t="s">
        <v>49</v>
      </c>
      <c r="AB392" t="s">
        <v>1686</v>
      </c>
      <c r="AC392" t="s">
        <v>1687</v>
      </c>
      <c r="AD392" t="s">
        <v>1688</v>
      </c>
      <c r="AE392">
        <v>2</v>
      </c>
      <c r="AF392">
        <v>3</v>
      </c>
      <c r="AG392">
        <v>4</v>
      </c>
      <c r="AH392" t="s">
        <v>2826</v>
      </c>
      <c r="AI392" t="s">
        <v>2826</v>
      </c>
      <c r="AJ392" t="s">
        <v>2826</v>
      </c>
      <c r="AK392" t="b">
        <f t="shared" si="24"/>
        <v>1</v>
      </c>
      <c r="AL392" t="b">
        <f t="shared" si="25"/>
        <v>0</v>
      </c>
      <c r="AM392" t="b">
        <f t="shared" si="26"/>
        <v>0</v>
      </c>
      <c r="AN392">
        <f t="shared" si="27"/>
        <v>2</v>
      </c>
    </row>
    <row r="393" spans="1:40" x14ac:dyDescent="0.25">
      <c r="A393" t="s">
        <v>1681</v>
      </c>
      <c r="B393" t="s">
        <v>36</v>
      </c>
      <c r="C393" t="s">
        <v>37</v>
      </c>
      <c r="D393" t="s">
        <v>38</v>
      </c>
      <c r="E393" t="s">
        <v>39</v>
      </c>
      <c r="F393" s="1">
        <v>0.1</v>
      </c>
      <c r="G393" t="s">
        <v>1290</v>
      </c>
      <c r="H393">
        <v>10</v>
      </c>
      <c r="I393" t="s">
        <v>41</v>
      </c>
      <c r="J393">
        <v>3600</v>
      </c>
      <c r="K393">
        <v>259200</v>
      </c>
      <c r="L393" t="s">
        <v>1291</v>
      </c>
      <c r="O393" t="s">
        <v>1689</v>
      </c>
      <c r="P393" t="s">
        <v>44</v>
      </c>
      <c r="Q393" t="s">
        <v>45</v>
      </c>
      <c r="R393" t="s">
        <v>1690</v>
      </c>
      <c r="S393" t="s">
        <v>1691</v>
      </c>
      <c r="T393" t="s">
        <v>1692</v>
      </c>
      <c r="X393">
        <v>24</v>
      </c>
      <c r="Y393" t="s">
        <v>49</v>
      </c>
      <c r="Z393" t="s">
        <v>49</v>
      </c>
      <c r="AA393" t="s">
        <v>49</v>
      </c>
      <c r="AB393" t="s">
        <v>1686</v>
      </c>
      <c r="AC393" t="s">
        <v>1687</v>
      </c>
      <c r="AD393" t="s">
        <v>1688</v>
      </c>
      <c r="AE393">
        <v>2</v>
      </c>
      <c r="AF393">
        <v>3</v>
      </c>
      <c r="AG393">
        <v>4</v>
      </c>
      <c r="AH393" t="s">
        <v>2826</v>
      </c>
      <c r="AI393" t="s">
        <v>2826</v>
      </c>
      <c r="AJ393" t="s">
        <v>2826</v>
      </c>
      <c r="AK393" t="b">
        <f t="shared" si="24"/>
        <v>1</v>
      </c>
      <c r="AL393" t="b">
        <f t="shared" si="25"/>
        <v>0</v>
      </c>
      <c r="AM393" t="b">
        <f t="shared" si="26"/>
        <v>0</v>
      </c>
      <c r="AN393">
        <f t="shared" si="27"/>
        <v>2</v>
      </c>
    </row>
    <row r="394" spans="1:40" x14ac:dyDescent="0.25">
      <c r="A394" t="s">
        <v>1681</v>
      </c>
      <c r="B394" t="s">
        <v>36</v>
      </c>
      <c r="C394" t="s">
        <v>37</v>
      </c>
      <c r="D394" t="s">
        <v>38</v>
      </c>
      <c r="E394" t="s">
        <v>39</v>
      </c>
      <c r="F394" s="1">
        <v>0.1</v>
      </c>
      <c r="G394" t="s">
        <v>1290</v>
      </c>
      <c r="H394">
        <v>10</v>
      </c>
      <c r="I394" t="s">
        <v>41</v>
      </c>
      <c r="J394">
        <v>3600</v>
      </c>
      <c r="K394">
        <v>259200</v>
      </c>
      <c r="L394" t="s">
        <v>1291</v>
      </c>
      <c r="O394" t="s">
        <v>1693</v>
      </c>
      <c r="P394" t="s">
        <v>69</v>
      </c>
      <c r="Q394" t="s">
        <v>45</v>
      </c>
      <c r="R394" t="s">
        <v>1619</v>
      </c>
      <c r="S394" t="s">
        <v>1694</v>
      </c>
      <c r="T394" t="s">
        <v>1695</v>
      </c>
      <c r="X394">
        <v>1257</v>
      </c>
      <c r="Y394" t="s">
        <v>49</v>
      </c>
      <c r="Z394" t="s">
        <v>49</v>
      </c>
      <c r="AA394" t="s">
        <v>49</v>
      </c>
      <c r="AB394" t="s">
        <v>1686</v>
      </c>
      <c r="AC394" t="s">
        <v>1687</v>
      </c>
      <c r="AD394" t="s">
        <v>1688</v>
      </c>
      <c r="AE394">
        <v>3</v>
      </c>
      <c r="AF394">
        <v>4</v>
      </c>
      <c r="AG394">
        <v>5</v>
      </c>
      <c r="AH394" t="s">
        <v>2826</v>
      </c>
      <c r="AI394" t="s">
        <v>2826</v>
      </c>
      <c r="AJ394" t="s">
        <v>2826</v>
      </c>
      <c r="AK394" t="b">
        <f t="shared" si="24"/>
        <v>1</v>
      </c>
      <c r="AL394" t="b">
        <f t="shared" si="25"/>
        <v>0</v>
      </c>
      <c r="AM394" t="b">
        <f t="shared" si="26"/>
        <v>0</v>
      </c>
      <c r="AN394">
        <f t="shared" si="27"/>
        <v>3</v>
      </c>
    </row>
    <row r="395" spans="1:40" x14ac:dyDescent="0.25">
      <c r="A395" t="s">
        <v>1681</v>
      </c>
      <c r="B395" t="s">
        <v>36</v>
      </c>
      <c r="C395" t="s">
        <v>37</v>
      </c>
      <c r="D395" t="s">
        <v>38</v>
      </c>
      <c r="E395" t="s">
        <v>39</v>
      </c>
      <c r="F395" s="1">
        <v>0.1</v>
      </c>
      <c r="G395" t="s">
        <v>1290</v>
      </c>
      <c r="H395">
        <v>10</v>
      </c>
      <c r="I395" t="s">
        <v>41</v>
      </c>
      <c r="J395">
        <v>3600</v>
      </c>
      <c r="K395">
        <v>259200</v>
      </c>
      <c r="L395" t="s">
        <v>1291</v>
      </c>
      <c r="O395" t="s">
        <v>1696</v>
      </c>
      <c r="P395" t="s">
        <v>74</v>
      </c>
      <c r="Q395" t="s">
        <v>45</v>
      </c>
      <c r="R395" t="s">
        <v>1697</v>
      </c>
      <c r="S395" t="s">
        <v>1698</v>
      </c>
      <c r="T395" t="s">
        <v>1699</v>
      </c>
      <c r="X395">
        <v>16</v>
      </c>
      <c r="Y395" t="s">
        <v>49</v>
      </c>
      <c r="Z395" t="s">
        <v>49</v>
      </c>
      <c r="AA395" t="s">
        <v>49</v>
      </c>
      <c r="AB395" t="s">
        <v>1686</v>
      </c>
      <c r="AC395" t="s">
        <v>1687</v>
      </c>
      <c r="AD395" t="s">
        <v>1688</v>
      </c>
      <c r="AE395">
        <v>3</v>
      </c>
      <c r="AF395">
        <v>4</v>
      </c>
      <c r="AG395">
        <v>5</v>
      </c>
      <c r="AH395" t="s">
        <v>2826</v>
      </c>
      <c r="AI395" t="s">
        <v>2826</v>
      </c>
      <c r="AJ395" t="s">
        <v>2826</v>
      </c>
      <c r="AK395" t="b">
        <f t="shared" si="24"/>
        <v>1</v>
      </c>
      <c r="AL395" t="b">
        <f t="shared" si="25"/>
        <v>0</v>
      </c>
      <c r="AM395" t="b">
        <f t="shared" si="26"/>
        <v>0</v>
      </c>
      <c r="AN395">
        <f t="shared" si="27"/>
        <v>3</v>
      </c>
    </row>
    <row r="396" spans="1:40" x14ac:dyDescent="0.25">
      <c r="A396" t="s">
        <v>1681</v>
      </c>
      <c r="B396" t="s">
        <v>36</v>
      </c>
      <c r="C396" t="s">
        <v>37</v>
      </c>
      <c r="D396" t="s">
        <v>38</v>
      </c>
      <c r="E396" t="s">
        <v>39</v>
      </c>
      <c r="F396" s="1">
        <v>0.1</v>
      </c>
      <c r="G396" t="s">
        <v>1290</v>
      </c>
      <c r="H396">
        <v>10</v>
      </c>
      <c r="I396" t="s">
        <v>41</v>
      </c>
      <c r="J396">
        <v>3600</v>
      </c>
      <c r="K396">
        <v>259200</v>
      </c>
      <c r="L396" t="s">
        <v>1291</v>
      </c>
      <c r="O396" t="s">
        <v>1700</v>
      </c>
      <c r="P396" t="s">
        <v>59</v>
      </c>
      <c r="Q396" t="s">
        <v>45</v>
      </c>
      <c r="R396" t="s">
        <v>1701</v>
      </c>
      <c r="S396" t="s">
        <v>1702</v>
      </c>
      <c r="T396" t="s">
        <v>1703</v>
      </c>
      <c r="X396">
        <v>19</v>
      </c>
      <c r="Y396" t="s">
        <v>49</v>
      </c>
      <c r="Z396" t="s">
        <v>49</v>
      </c>
      <c r="AA396" t="s">
        <v>49</v>
      </c>
      <c r="AB396" t="s">
        <v>1686</v>
      </c>
      <c r="AC396" t="s">
        <v>1687</v>
      </c>
      <c r="AD396" t="s">
        <v>1688</v>
      </c>
      <c r="AE396">
        <v>1</v>
      </c>
      <c r="AF396">
        <v>2</v>
      </c>
      <c r="AG396">
        <v>2</v>
      </c>
      <c r="AH396" t="s">
        <v>2826</v>
      </c>
      <c r="AI396" t="s">
        <v>2826</v>
      </c>
      <c r="AJ396" t="s">
        <v>2826</v>
      </c>
      <c r="AK396" t="b">
        <f t="shared" si="24"/>
        <v>1</v>
      </c>
      <c r="AL396" t="b">
        <f t="shared" si="25"/>
        <v>0</v>
      </c>
      <c r="AM396" t="b">
        <f t="shared" si="26"/>
        <v>0</v>
      </c>
      <c r="AN396">
        <f t="shared" si="27"/>
        <v>1</v>
      </c>
    </row>
    <row r="397" spans="1:40" x14ac:dyDescent="0.25">
      <c r="A397" t="s">
        <v>1681</v>
      </c>
      <c r="B397" t="s">
        <v>36</v>
      </c>
      <c r="C397" t="s">
        <v>37</v>
      </c>
      <c r="D397" t="s">
        <v>38</v>
      </c>
      <c r="E397" t="s">
        <v>39</v>
      </c>
      <c r="F397" s="1">
        <v>0.1</v>
      </c>
      <c r="G397" t="s">
        <v>1290</v>
      </c>
      <c r="H397">
        <v>10</v>
      </c>
      <c r="I397" t="s">
        <v>41</v>
      </c>
      <c r="J397">
        <v>3600</v>
      </c>
      <c r="K397">
        <v>259200</v>
      </c>
      <c r="L397" t="s">
        <v>1291</v>
      </c>
      <c r="O397" t="s">
        <v>1704</v>
      </c>
      <c r="P397" t="s">
        <v>156</v>
      </c>
      <c r="Q397" t="s">
        <v>45</v>
      </c>
      <c r="R397" t="s">
        <v>1705</v>
      </c>
      <c r="S397" t="s">
        <v>1706</v>
      </c>
      <c r="T397" t="s">
        <v>1707</v>
      </c>
      <c r="X397">
        <v>31</v>
      </c>
      <c r="Y397" t="s">
        <v>49</v>
      </c>
      <c r="Z397" t="s">
        <v>49</v>
      </c>
      <c r="AA397" t="s">
        <v>49</v>
      </c>
      <c r="AB397" t="s">
        <v>1686</v>
      </c>
      <c r="AC397" t="s">
        <v>1687</v>
      </c>
      <c r="AD397" t="s">
        <v>1688</v>
      </c>
      <c r="AE397">
        <v>2</v>
      </c>
      <c r="AF397">
        <v>5</v>
      </c>
      <c r="AG397">
        <v>4</v>
      </c>
      <c r="AH397" t="s">
        <v>2826</v>
      </c>
      <c r="AI397" t="s">
        <v>2826</v>
      </c>
      <c r="AJ397" t="s">
        <v>2826</v>
      </c>
      <c r="AK397" t="b">
        <f t="shared" si="24"/>
        <v>1</v>
      </c>
      <c r="AL397" t="b">
        <f t="shared" si="25"/>
        <v>0</v>
      </c>
      <c r="AM397" t="b">
        <f t="shared" si="26"/>
        <v>0</v>
      </c>
      <c r="AN397">
        <f t="shared" si="27"/>
        <v>2</v>
      </c>
    </row>
    <row r="398" spans="1:40" x14ac:dyDescent="0.25">
      <c r="A398" t="s">
        <v>1681</v>
      </c>
      <c r="B398" t="s">
        <v>36</v>
      </c>
      <c r="C398" t="s">
        <v>37</v>
      </c>
      <c r="D398" t="s">
        <v>38</v>
      </c>
      <c r="E398" t="s">
        <v>39</v>
      </c>
      <c r="F398" s="1">
        <v>0.1</v>
      </c>
      <c r="G398" t="s">
        <v>1290</v>
      </c>
      <c r="H398">
        <v>10</v>
      </c>
      <c r="I398" t="s">
        <v>41</v>
      </c>
      <c r="J398">
        <v>3600</v>
      </c>
      <c r="K398">
        <v>259200</v>
      </c>
      <c r="L398" t="s">
        <v>1291</v>
      </c>
      <c r="O398" t="s">
        <v>1708</v>
      </c>
      <c r="P398" t="s">
        <v>79</v>
      </c>
      <c r="Q398" t="s">
        <v>45</v>
      </c>
      <c r="R398" t="s">
        <v>637</v>
      </c>
      <c r="S398" t="s">
        <v>1709</v>
      </c>
      <c r="T398" t="s">
        <v>1710</v>
      </c>
      <c r="X398">
        <v>23</v>
      </c>
      <c r="Y398" t="s">
        <v>49</v>
      </c>
      <c r="Z398" t="s">
        <v>49</v>
      </c>
      <c r="AA398" t="s">
        <v>49</v>
      </c>
      <c r="AB398" t="s">
        <v>1686</v>
      </c>
      <c r="AC398" t="s">
        <v>1687</v>
      </c>
      <c r="AD398" t="s">
        <v>1688</v>
      </c>
      <c r="AE398">
        <v>2</v>
      </c>
      <c r="AF398">
        <v>3</v>
      </c>
      <c r="AG398">
        <v>4</v>
      </c>
      <c r="AH398" t="s">
        <v>2826</v>
      </c>
      <c r="AI398" t="s">
        <v>2826</v>
      </c>
      <c r="AJ398" t="s">
        <v>2826</v>
      </c>
      <c r="AK398" t="b">
        <f t="shared" si="24"/>
        <v>1</v>
      </c>
      <c r="AL398" t="b">
        <f t="shared" si="25"/>
        <v>0</v>
      </c>
      <c r="AM398" t="b">
        <f t="shared" si="26"/>
        <v>0</v>
      </c>
      <c r="AN398">
        <f t="shared" si="27"/>
        <v>2</v>
      </c>
    </row>
    <row r="399" spans="1:40" x14ac:dyDescent="0.25">
      <c r="A399" t="s">
        <v>1681</v>
      </c>
      <c r="B399" t="s">
        <v>36</v>
      </c>
      <c r="C399" t="s">
        <v>37</v>
      </c>
      <c r="D399" t="s">
        <v>38</v>
      </c>
      <c r="E399" t="s">
        <v>39</v>
      </c>
      <c r="F399" s="1">
        <v>0.1</v>
      </c>
      <c r="G399" t="s">
        <v>1290</v>
      </c>
      <c r="H399">
        <v>10</v>
      </c>
      <c r="I399" t="s">
        <v>41</v>
      </c>
      <c r="J399">
        <v>3600</v>
      </c>
      <c r="K399">
        <v>259200</v>
      </c>
      <c r="L399" t="s">
        <v>1291</v>
      </c>
      <c r="O399" t="s">
        <v>1711</v>
      </c>
      <c r="P399" t="s">
        <v>54</v>
      </c>
      <c r="Q399" t="s">
        <v>45</v>
      </c>
      <c r="R399" t="s">
        <v>1712</v>
      </c>
      <c r="S399" t="s">
        <v>102</v>
      </c>
      <c r="T399" t="s">
        <v>103</v>
      </c>
      <c r="X399">
        <v>18</v>
      </c>
      <c r="Y399" t="s">
        <v>49</v>
      </c>
      <c r="Z399" t="s">
        <v>49</v>
      </c>
      <c r="AA399" t="s">
        <v>49</v>
      </c>
      <c r="AB399" t="s">
        <v>1686</v>
      </c>
      <c r="AC399" t="s">
        <v>1687</v>
      </c>
      <c r="AD399" t="s">
        <v>1688</v>
      </c>
      <c r="AE399">
        <v>3</v>
      </c>
      <c r="AF399">
        <v>4</v>
      </c>
      <c r="AG399">
        <v>5</v>
      </c>
      <c r="AH399" t="s">
        <v>2826</v>
      </c>
      <c r="AI399" t="s">
        <v>2826</v>
      </c>
      <c r="AJ399" t="s">
        <v>2826</v>
      </c>
      <c r="AK399" t="b">
        <f t="shared" si="24"/>
        <v>1</v>
      </c>
      <c r="AL399" t="b">
        <f t="shared" si="25"/>
        <v>0</v>
      </c>
      <c r="AM399" t="b">
        <f t="shared" si="26"/>
        <v>0</v>
      </c>
      <c r="AN399">
        <f t="shared" si="27"/>
        <v>3</v>
      </c>
    </row>
    <row r="400" spans="1:40" x14ac:dyDescent="0.25">
      <c r="A400" t="s">
        <v>1681</v>
      </c>
      <c r="B400" t="s">
        <v>36</v>
      </c>
      <c r="C400" t="s">
        <v>37</v>
      </c>
      <c r="D400" t="s">
        <v>38</v>
      </c>
      <c r="E400" t="s">
        <v>39</v>
      </c>
      <c r="F400" s="1">
        <v>0.1</v>
      </c>
      <c r="G400" t="s">
        <v>1290</v>
      </c>
      <c r="H400">
        <v>10</v>
      </c>
      <c r="I400" t="s">
        <v>41</v>
      </c>
      <c r="J400">
        <v>3600</v>
      </c>
      <c r="K400">
        <v>259200</v>
      </c>
      <c r="L400" t="s">
        <v>1291</v>
      </c>
      <c r="O400" t="s">
        <v>1713</v>
      </c>
      <c r="P400" t="s">
        <v>84</v>
      </c>
      <c r="Q400" t="s">
        <v>45</v>
      </c>
      <c r="R400" t="s">
        <v>1714</v>
      </c>
      <c r="S400" t="s">
        <v>466</v>
      </c>
      <c r="T400" t="s">
        <v>1715</v>
      </c>
      <c r="X400">
        <v>62</v>
      </c>
      <c r="Y400" t="s">
        <v>49</v>
      </c>
      <c r="Z400" t="s">
        <v>49</v>
      </c>
      <c r="AA400" t="s">
        <v>49</v>
      </c>
      <c r="AB400" t="s">
        <v>1686</v>
      </c>
      <c r="AC400" t="s">
        <v>1687</v>
      </c>
      <c r="AD400" t="s">
        <v>1688</v>
      </c>
      <c r="AE400">
        <v>3</v>
      </c>
      <c r="AF400">
        <v>5</v>
      </c>
      <c r="AG400">
        <v>4</v>
      </c>
      <c r="AH400" t="s">
        <v>2826</v>
      </c>
      <c r="AI400" t="s">
        <v>2826</v>
      </c>
      <c r="AJ400" t="s">
        <v>2826</v>
      </c>
      <c r="AK400" t="b">
        <f t="shared" si="24"/>
        <v>1</v>
      </c>
      <c r="AL400" t="b">
        <f t="shared" si="25"/>
        <v>0</v>
      </c>
      <c r="AM400" t="b">
        <f t="shared" si="26"/>
        <v>0</v>
      </c>
      <c r="AN400">
        <f t="shared" si="27"/>
        <v>3</v>
      </c>
    </row>
    <row r="401" spans="1:40" x14ac:dyDescent="0.25">
      <c r="A401" t="s">
        <v>1681</v>
      </c>
      <c r="B401" t="s">
        <v>36</v>
      </c>
      <c r="C401" t="s">
        <v>37</v>
      </c>
      <c r="D401" t="s">
        <v>38</v>
      </c>
      <c r="E401" t="s">
        <v>39</v>
      </c>
      <c r="F401" s="1">
        <v>0.1</v>
      </c>
      <c r="G401" t="s">
        <v>1290</v>
      </c>
      <c r="H401">
        <v>10</v>
      </c>
      <c r="I401" t="s">
        <v>41</v>
      </c>
      <c r="J401">
        <v>3600</v>
      </c>
      <c r="K401">
        <v>259200</v>
      </c>
      <c r="L401" t="s">
        <v>1291</v>
      </c>
      <c r="O401" t="s">
        <v>1716</v>
      </c>
      <c r="P401" t="s">
        <v>89</v>
      </c>
      <c r="Q401" t="s">
        <v>45</v>
      </c>
      <c r="R401" t="s">
        <v>90</v>
      </c>
      <c r="S401" t="s">
        <v>1717</v>
      </c>
      <c r="T401" t="s">
        <v>1718</v>
      </c>
      <c r="X401">
        <v>181</v>
      </c>
      <c r="Y401" t="s">
        <v>49</v>
      </c>
      <c r="Z401" t="s">
        <v>49</v>
      </c>
      <c r="AA401" t="s">
        <v>49</v>
      </c>
      <c r="AB401" t="s">
        <v>1686</v>
      </c>
      <c r="AC401" t="s">
        <v>1687</v>
      </c>
      <c r="AD401" t="s">
        <v>1688</v>
      </c>
      <c r="AE401">
        <v>1</v>
      </c>
      <c r="AF401">
        <v>5</v>
      </c>
      <c r="AG401">
        <v>4</v>
      </c>
      <c r="AH401" t="s">
        <v>2826</v>
      </c>
      <c r="AI401" t="s">
        <v>2826</v>
      </c>
      <c r="AJ401" t="s">
        <v>2826</v>
      </c>
      <c r="AK401" t="b">
        <f t="shared" si="24"/>
        <v>1</v>
      </c>
      <c r="AL401" t="b">
        <f t="shared" si="25"/>
        <v>0</v>
      </c>
      <c r="AM401" t="b">
        <f t="shared" si="26"/>
        <v>0</v>
      </c>
      <c r="AN401">
        <f t="shared" si="27"/>
        <v>1</v>
      </c>
    </row>
    <row r="402" spans="1:40" x14ac:dyDescent="0.25">
      <c r="A402" t="s">
        <v>1719</v>
      </c>
      <c r="B402" t="s">
        <v>36</v>
      </c>
      <c r="C402" t="s">
        <v>37</v>
      </c>
      <c r="D402" t="s">
        <v>38</v>
      </c>
      <c r="E402" t="s">
        <v>39</v>
      </c>
      <c r="F402" s="1">
        <v>0.1</v>
      </c>
      <c r="G402" t="s">
        <v>1290</v>
      </c>
      <c r="H402">
        <v>10</v>
      </c>
      <c r="I402" t="s">
        <v>41</v>
      </c>
      <c r="J402">
        <v>3600</v>
      </c>
      <c r="K402">
        <v>259200</v>
      </c>
      <c r="L402" t="s">
        <v>1291</v>
      </c>
      <c r="O402" t="s">
        <v>1720</v>
      </c>
      <c r="P402" t="s">
        <v>44</v>
      </c>
      <c r="Q402" t="s">
        <v>45</v>
      </c>
      <c r="R402" t="s">
        <v>1721</v>
      </c>
      <c r="S402" t="s">
        <v>1722</v>
      </c>
      <c r="T402" t="s">
        <v>1723</v>
      </c>
      <c r="X402">
        <v>29</v>
      </c>
      <c r="Y402" t="s">
        <v>49</v>
      </c>
      <c r="Z402" t="s">
        <v>49</v>
      </c>
      <c r="AA402" t="s">
        <v>49</v>
      </c>
      <c r="AB402" t="s">
        <v>1724</v>
      </c>
      <c r="AC402" t="s">
        <v>1725</v>
      </c>
      <c r="AD402" t="s">
        <v>1726</v>
      </c>
      <c r="AE402">
        <v>5</v>
      </c>
      <c r="AF402">
        <v>3</v>
      </c>
      <c r="AG402">
        <v>3</v>
      </c>
      <c r="AH402" t="s">
        <v>2826</v>
      </c>
      <c r="AI402" t="s">
        <v>2826</v>
      </c>
      <c r="AJ402" t="s">
        <v>2826</v>
      </c>
      <c r="AK402" t="b">
        <f t="shared" si="24"/>
        <v>0</v>
      </c>
      <c r="AL402" t="b">
        <f t="shared" si="25"/>
        <v>0</v>
      </c>
      <c r="AM402" t="b">
        <f t="shared" si="26"/>
        <v>1</v>
      </c>
      <c r="AN402">
        <f t="shared" si="27"/>
        <v>3</v>
      </c>
    </row>
    <row r="403" spans="1:40" x14ac:dyDescent="0.25">
      <c r="A403" t="s">
        <v>1719</v>
      </c>
      <c r="B403" t="s">
        <v>36</v>
      </c>
      <c r="C403" t="s">
        <v>37</v>
      </c>
      <c r="D403" t="s">
        <v>38</v>
      </c>
      <c r="E403" t="s">
        <v>39</v>
      </c>
      <c r="F403" s="1">
        <v>0.1</v>
      </c>
      <c r="G403" t="s">
        <v>1290</v>
      </c>
      <c r="H403">
        <v>10</v>
      </c>
      <c r="I403" t="s">
        <v>41</v>
      </c>
      <c r="J403">
        <v>3600</v>
      </c>
      <c r="K403">
        <v>259200</v>
      </c>
      <c r="L403" t="s">
        <v>1291</v>
      </c>
      <c r="O403" t="s">
        <v>1727</v>
      </c>
      <c r="P403" t="s">
        <v>108</v>
      </c>
      <c r="Q403" t="s">
        <v>45</v>
      </c>
      <c r="R403" t="s">
        <v>695</v>
      </c>
      <c r="S403" t="s">
        <v>1728</v>
      </c>
      <c r="T403" t="s">
        <v>1729</v>
      </c>
      <c r="X403">
        <v>194</v>
      </c>
      <c r="Y403" t="s">
        <v>49</v>
      </c>
      <c r="Z403" t="s">
        <v>49</v>
      </c>
      <c r="AA403" t="s">
        <v>49</v>
      </c>
      <c r="AB403" t="s">
        <v>1724</v>
      </c>
      <c r="AC403" t="s">
        <v>1725</v>
      </c>
      <c r="AD403" t="s">
        <v>1726</v>
      </c>
      <c r="AE403">
        <v>3</v>
      </c>
      <c r="AF403">
        <v>3</v>
      </c>
      <c r="AG403">
        <v>4</v>
      </c>
      <c r="AH403" t="s">
        <v>2826</v>
      </c>
      <c r="AI403" t="s">
        <v>2826</v>
      </c>
      <c r="AJ403" t="s">
        <v>2826</v>
      </c>
      <c r="AK403" t="b">
        <f t="shared" si="24"/>
        <v>0</v>
      </c>
      <c r="AL403" t="b">
        <f t="shared" si="25"/>
        <v>0</v>
      </c>
      <c r="AM403" t="b">
        <f t="shared" si="26"/>
        <v>1</v>
      </c>
      <c r="AN403">
        <f t="shared" si="27"/>
        <v>4</v>
      </c>
    </row>
    <row r="404" spans="1:40" x14ac:dyDescent="0.25">
      <c r="A404" t="s">
        <v>1719</v>
      </c>
      <c r="B404" t="s">
        <v>36</v>
      </c>
      <c r="C404" t="s">
        <v>37</v>
      </c>
      <c r="D404" t="s">
        <v>38</v>
      </c>
      <c r="E404" t="s">
        <v>39</v>
      </c>
      <c r="F404" s="1">
        <v>0.1</v>
      </c>
      <c r="G404" t="s">
        <v>1290</v>
      </c>
      <c r="H404">
        <v>10</v>
      </c>
      <c r="I404" t="s">
        <v>41</v>
      </c>
      <c r="J404">
        <v>3600</v>
      </c>
      <c r="K404">
        <v>259200</v>
      </c>
      <c r="L404" t="s">
        <v>1291</v>
      </c>
      <c r="O404" t="s">
        <v>1730</v>
      </c>
      <c r="P404" t="s">
        <v>69</v>
      </c>
      <c r="Q404" t="s">
        <v>45</v>
      </c>
      <c r="R404" t="s">
        <v>1731</v>
      </c>
      <c r="S404" t="s">
        <v>1732</v>
      </c>
      <c r="T404" t="s">
        <v>1733</v>
      </c>
      <c r="X404">
        <v>46</v>
      </c>
      <c r="Y404" t="s">
        <v>49</v>
      </c>
      <c r="Z404" t="s">
        <v>49</v>
      </c>
      <c r="AA404" t="s">
        <v>49</v>
      </c>
      <c r="AB404" t="s">
        <v>1724</v>
      </c>
      <c r="AC404" t="s">
        <v>1725</v>
      </c>
      <c r="AD404" t="s">
        <v>1726</v>
      </c>
      <c r="AE404">
        <v>5</v>
      </c>
      <c r="AF404">
        <v>3</v>
      </c>
      <c r="AG404">
        <v>4</v>
      </c>
      <c r="AH404" t="s">
        <v>2826</v>
      </c>
      <c r="AI404" t="s">
        <v>2826</v>
      </c>
      <c r="AJ404" t="s">
        <v>2826</v>
      </c>
      <c r="AK404" t="b">
        <f t="shared" si="24"/>
        <v>0</v>
      </c>
      <c r="AL404" t="b">
        <f t="shared" si="25"/>
        <v>0</v>
      </c>
      <c r="AM404" t="b">
        <f t="shared" si="26"/>
        <v>1</v>
      </c>
      <c r="AN404">
        <f t="shared" si="27"/>
        <v>4</v>
      </c>
    </row>
    <row r="405" spans="1:40" x14ac:dyDescent="0.25">
      <c r="A405" t="s">
        <v>1719</v>
      </c>
      <c r="B405" t="s">
        <v>36</v>
      </c>
      <c r="C405" t="s">
        <v>37</v>
      </c>
      <c r="D405" t="s">
        <v>38</v>
      </c>
      <c r="E405" t="s">
        <v>39</v>
      </c>
      <c r="F405" s="1">
        <v>0.1</v>
      </c>
      <c r="G405" t="s">
        <v>1290</v>
      </c>
      <c r="H405">
        <v>10</v>
      </c>
      <c r="I405" t="s">
        <v>41</v>
      </c>
      <c r="J405">
        <v>3600</v>
      </c>
      <c r="K405">
        <v>259200</v>
      </c>
      <c r="L405" t="s">
        <v>1291</v>
      </c>
      <c r="O405" t="s">
        <v>1734</v>
      </c>
      <c r="P405" t="s">
        <v>59</v>
      </c>
      <c r="Q405" t="s">
        <v>45</v>
      </c>
      <c r="R405" t="s">
        <v>1735</v>
      </c>
      <c r="S405" t="s">
        <v>1736</v>
      </c>
      <c r="T405" t="s">
        <v>1737</v>
      </c>
      <c r="X405">
        <v>49</v>
      </c>
      <c r="Y405" t="s">
        <v>49</v>
      </c>
      <c r="Z405" t="s">
        <v>49</v>
      </c>
      <c r="AA405" t="s">
        <v>49</v>
      </c>
      <c r="AB405" t="s">
        <v>1724</v>
      </c>
      <c r="AC405" t="s">
        <v>1725</v>
      </c>
      <c r="AD405" t="s">
        <v>1726</v>
      </c>
      <c r="AE405">
        <v>2</v>
      </c>
      <c r="AF405">
        <v>3</v>
      </c>
      <c r="AG405">
        <v>3</v>
      </c>
      <c r="AH405" t="s">
        <v>2826</v>
      </c>
      <c r="AI405" t="s">
        <v>2826</v>
      </c>
      <c r="AJ405" t="s">
        <v>2826</v>
      </c>
      <c r="AK405" t="b">
        <f t="shared" si="24"/>
        <v>0</v>
      </c>
      <c r="AL405" t="b">
        <f t="shared" si="25"/>
        <v>0</v>
      </c>
      <c r="AM405" t="b">
        <f t="shared" si="26"/>
        <v>1</v>
      </c>
      <c r="AN405">
        <f t="shared" si="27"/>
        <v>3</v>
      </c>
    </row>
    <row r="406" spans="1:40" x14ac:dyDescent="0.25">
      <c r="A406" t="s">
        <v>1719</v>
      </c>
      <c r="B406" t="s">
        <v>36</v>
      </c>
      <c r="C406" t="s">
        <v>37</v>
      </c>
      <c r="D406" t="s">
        <v>38</v>
      </c>
      <c r="E406" t="s">
        <v>39</v>
      </c>
      <c r="F406" s="1">
        <v>0.1</v>
      </c>
      <c r="G406" t="s">
        <v>1290</v>
      </c>
      <c r="H406">
        <v>10</v>
      </c>
      <c r="I406" t="s">
        <v>41</v>
      </c>
      <c r="J406">
        <v>3600</v>
      </c>
      <c r="K406">
        <v>259200</v>
      </c>
      <c r="L406" t="s">
        <v>1291</v>
      </c>
      <c r="O406" t="s">
        <v>1738</v>
      </c>
      <c r="P406" t="s">
        <v>54</v>
      </c>
      <c r="Q406" t="s">
        <v>45</v>
      </c>
      <c r="R406" t="s">
        <v>970</v>
      </c>
      <c r="S406" t="s">
        <v>1739</v>
      </c>
      <c r="T406" t="s">
        <v>1740</v>
      </c>
      <c r="X406">
        <v>21</v>
      </c>
      <c r="Y406" t="s">
        <v>49</v>
      </c>
      <c r="Z406" t="s">
        <v>49</v>
      </c>
      <c r="AA406" t="s">
        <v>49</v>
      </c>
      <c r="AB406" t="s">
        <v>1724</v>
      </c>
      <c r="AC406" t="s">
        <v>1725</v>
      </c>
      <c r="AD406" t="s">
        <v>1726</v>
      </c>
      <c r="AE406">
        <v>5</v>
      </c>
      <c r="AF406">
        <v>2</v>
      </c>
      <c r="AG406">
        <v>3</v>
      </c>
      <c r="AH406" t="s">
        <v>2826</v>
      </c>
      <c r="AI406" t="s">
        <v>2826</v>
      </c>
      <c r="AJ406" t="s">
        <v>2826</v>
      </c>
      <c r="AK406" t="b">
        <f t="shared" si="24"/>
        <v>0</v>
      </c>
      <c r="AL406" t="b">
        <f t="shared" si="25"/>
        <v>0</v>
      </c>
      <c r="AM406" t="b">
        <f t="shared" si="26"/>
        <v>1</v>
      </c>
      <c r="AN406">
        <f t="shared" si="27"/>
        <v>3</v>
      </c>
    </row>
    <row r="407" spans="1:40" x14ac:dyDescent="0.25">
      <c r="A407" t="s">
        <v>1719</v>
      </c>
      <c r="B407" t="s">
        <v>36</v>
      </c>
      <c r="C407" t="s">
        <v>37</v>
      </c>
      <c r="D407" t="s">
        <v>38</v>
      </c>
      <c r="E407" t="s">
        <v>39</v>
      </c>
      <c r="F407" s="1">
        <v>0.1</v>
      </c>
      <c r="G407" t="s">
        <v>1290</v>
      </c>
      <c r="H407">
        <v>10</v>
      </c>
      <c r="I407" t="s">
        <v>41</v>
      </c>
      <c r="J407">
        <v>3600</v>
      </c>
      <c r="K407">
        <v>259200</v>
      </c>
      <c r="L407" t="s">
        <v>1291</v>
      </c>
      <c r="O407" t="s">
        <v>1741</v>
      </c>
      <c r="P407" t="s">
        <v>89</v>
      </c>
      <c r="Q407" t="s">
        <v>45</v>
      </c>
      <c r="R407" t="s">
        <v>1622</v>
      </c>
      <c r="S407" t="s">
        <v>249</v>
      </c>
      <c r="T407" t="s">
        <v>250</v>
      </c>
      <c r="X407">
        <v>338</v>
      </c>
      <c r="Y407" t="s">
        <v>49</v>
      </c>
      <c r="Z407" t="s">
        <v>49</v>
      </c>
      <c r="AA407" t="s">
        <v>49</v>
      </c>
      <c r="AB407" t="s">
        <v>1724</v>
      </c>
      <c r="AC407" t="s">
        <v>1725</v>
      </c>
      <c r="AD407" t="s">
        <v>1726</v>
      </c>
      <c r="AE407">
        <v>3</v>
      </c>
      <c r="AF407">
        <v>2</v>
      </c>
      <c r="AG407">
        <v>2</v>
      </c>
      <c r="AH407" t="s">
        <v>2826</v>
      </c>
      <c r="AI407" t="s">
        <v>2826</v>
      </c>
      <c r="AJ407" t="s">
        <v>2826</v>
      </c>
      <c r="AK407" t="b">
        <f t="shared" si="24"/>
        <v>0</v>
      </c>
      <c r="AL407" t="b">
        <f t="shared" si="25"/>
        <v>0</v>
      </c>
      <c r="AM407" t="b">
        <f t="shared" si="26"/>
        <v>1</v>
      </c>
      <c r="AN407">
        <f t="shared" si="27"/>
        <v>2</v>
      </c>
    </row>
    <row r="408" spans="1:40" x14ac:dyDescent="0.25">
      <c r="A408" t="s">
        <v>1719</v>
      </c>
      <c r="B408" t="s">
        <v>36</v>
      </c>
      <c r="C408" t="s">
        <v>37</v>
      </c>
      <c r="D408" t="s">
        <v>38</v>
      </c>
      <c r="E408" t="s">
        <v>39</v>
      </c>
      <c r="F408" s="1">
        <v>0.1</v>
      </c>
      <c r="G408" t="s">
        <v>1290</v>
      </c>
      <c r="H408">
        <v>10</v>
      </c>
      <c r="I408" t="s">
        <v>41</v>
      </c>
      <c r="J408">
        <v>3600</v>
      </c>
      <c r="K408">
        <v>259200</v>
      </c>
      <c r="L408" t="s">
        <v>1291</v>
      </c>
      <c r="O408" t="s">
        <v>1742</v>
      </c>
      <c r="P408" t="s">
        <v>79</v>
      </c>
      <c r="Q408" t="s">
        <v>45</v>
      </c>
      <c r="R408" t="s">
        <v>1743</v>
      </c>
      <c r="S408" t="s">
        <v>1123</v>
      </c>
      <c r="T408" t="s">
        <v>1124</v>
      </c>
      <c r="X408">
        <v>24</v>
      </c>
      <c r="Y408" t="s">
        <v>49</v>
      </c>
      <c r="Z408" t="s">
        <v>49</v>
      </c>
      <c r="AA408" t="s">
        <v>49</v>
      </c>
      <c r="AB408" t="s">
        <v>1724</v>
      </c>
      <c r="AC408" t="s">
        <v>1725</v>
      </c>
      <c r="AD408" t="s">
        <v>1726</v>
      </c>
      <c r="AE408">
        <v>3</v>
      </c>
      <c r="AF408">
        <v>3</v>
      </c>
      <c r="AG408">
        <v>2</v>
      </c>
      <c r="AH408" t="s">
        <v>2826</v>
      </c>
      <c r="AI408" t="s">
        <v>2826</v>
      </c>
      <c r="AJ408" t="s">
        <v>2826</v>
      </c>
      <c r="AK408" t="b">
        <f t="shared" si="24"/>
        <v>0</v>
      </c>
      <c r="AL408" t="b">
        <f t="shared" si="25"/>
        <v>0</v>
      </c>
      <c r="AM408" t="b">
        <f t="shared" si="26"/>
        <v>1</v>
      </c>
      <c r="AN408">
        <f t="shared" si="27"/>
        <v>2</v>
      </c>
    </row>
    <row r="409" spans="1:40" x14ac:dyDescent="0.25">
      <c r="A409" t="s">
        <v>1719</v>
      </c>
      <c r="B409" t="s">
        <v>36</v>
      </c>
      <c r="C409" t="s">
        <v>37</v>
      </c>
      <c r="D409" t="s">
        <v>38</v>
      </c>
      <c r="E409" t="s">
        <v>39</v>
      </c>
      <c r="F409" s="1">
        <v>0.1</v>
      </c>
      <c r="G409" t="s">
        <v>1290</v>
      </c>
      <c r="H409">
        <v>10</v>
      </c>
      <c r="I409" t="s">
        <v>41</v>
      </c>
      <c r="J409">
        <v>3600</v>
      </c>
      <c r="K409">
        <v>259200</v>
      </c>
      <c r="L409" t="s">
        <v>1291</v>
      </c>
      <c r="O409" t="s">
        <v>1744</v>
      </c>
      <c r="P409" t="s">
        <v>1745</v>
      </c>
      <c r="Q409" t="s">
        <v>45</v>
      </c>
      <c r="R409" t="s">
        <v>1746</v>
      </c>
      <c r="S409" t="s">
        <v>1747</v>
      </c>
      <c r="T409" t="s">
        <v>1748</v>
      </c>
      <c r="X409">
        <v>61</v>
      </c>
      <c r="Y409" t="s">
        <v>49</v>
      </c>
      <c r="Z409" t="s">
        <v>49</v>
      </c>
      <c r="AA409" t="s">
        <v>49</v>
      </c>
      <c r="AB409" t="s">
        <v>1724</v>
      </c>
      <c r="AC409" t="s">
        <v>1725</v>
      </c>
      <c r="AD409" t="s">
        <v>1726</v>
      </c>
      <c r="AE409">
        <v>5</v>
      </c>
      <c r="AF409">
        <v>4</v>
      </c>
      <c r="AG409">
        <v>3</v>
      </c>
      <c r="AH409" t="s">
        <v>2826</v>
      </c>
      <c r="AI409" t="s">
        <v>2826</v>
      </c>
      <c r="AJ409" t="s">
        <v>2826</v>
      </c>
      <c r="AK409" t="b">
        <f t="shared" si="24"/>
        <v>0</v>
      </c>
      <c r="AL409" t="b">
        <f t="shared" si="25"/>
        <v>0</v>
      </c>
      <c r="AM409" t="b">
        <f t="shared" si="26"/>
        <v>1</v>
      </c>
      <c r="AN409">
        <f t="shared" si="27"/>
        <v>3</v>
      </c>
    </row>
    <row r="410" spans="1:40" x14ac:dyDescent="0.25">
      <c r="A410" t="s">
        <v>1719</v>
      </c>
      <c r="B410" t="s">
        <v>36</v>
      </c>
      <c r="C410" t="s">
        <v>37</v>
      </c>
      <c r="D410" t="s">
        <v>38</v>
      </c>
      <c r="E410" t="s">
        <v>39</v>
      </c>
      <c r="F410" s="1">
        <v>0.1</v>
      </c>
      <c r="G410" t="s">
        <v>1290</v>
      </c>
      <c r="H410">
        <v>10</v>
      </c>
      <c r="I410" t="s">
        <v>41</v>
      </c>
      <c r="J410">
        <v>3600</v>
      </c>
      <c r="K410">
        <v>259200</v>
      </c>
      <c r="L410" t="s">
        <v>1291</v>
      </c>
      <c r="O410" t="s">
        <v>1749</v>
      </c>
      <c r="P410" t="s">
        <v>94</v>
      </c>
      <c r="Q410" t="s">
        <v>45</v>
      </c>
      <c r="R410" t="s">
        <v>1750</v>
      </c>
      <c r="S410" t="s">
        <v>1751</v>
      </c>
      <c r="T410" t="s">
        <v>1752</v>
      </c>
      <c r="X410">
        <v>19</v>
      </c>
      <c r="Y410" t="s">
        <v>49</v>
      </c>
      <c r="Z410" t="s">
        <v>49</v>
      </c>
      <c r="AA410" t="s">
        <v>49</v>
      </c>
      <c r="AB410" t="s">
        <v>1724</v>
      </c>
      <c r="AC410" t="s">
        <v>1725</v>
      </c>
      <c r="AD410" t="s">
        <v>1726</v>
      </c>
      <c r="AE410">
        <v>5</v>
      </c>
      <c r="AF410">
        <v>4</v>
      </c>
      <c r="AG410">
        <v>3</v>
      </c>
      <c r="AH410" t="s">
        <v>2826</v>
      </c>
      <c r="AI410" t="s">
        <v>2826</v>
      </c>
      <c r="AJ410" t="s">
        <v>2826</v>
      </c>
      <c r="AK410" t="b">
        <f t="shared" si="24"/>
        <v>0</v>
      </c>
      <c r="AL410" t="b">
        <f t="shared" si="25"/>
        <v>0</v>
      </c>
      <c r="AM410" t="b">
        <f t="shared" si="26"/>
        <v>1</v>
      </c>
      <c r="AN410">
        <f t="shared" si="27"/>
        <v>3</v>
      </c>
    </row>
    <row r="411" spans="1:40" x14ac:dyDescent="0.25">
      <c r="A411" t="s">
        <v>1719</v>
      </c>
      <c r="B411" t="s">
        <v>36</v>
      </c>
      <c r="C411" t="s">
        <v>37</v>
      </c>
      <c r="D411" t="s">
        <v>38</v>
      </c>
      <c r="E411" t="s">
        <v>39</v>
      </c>
      <c r="F411" s="1">
        <v>0.1</v>
      </c>
      <c r="G411" t="s">
        <v>1290</v>
      </c>
      <c r="H411">
        <v>10</v>
      </c>
      <c r="I411" t="s">
        <v>41</v>
      </c>
      <c r="J411">
        <v>3600</v>
      </c>
      <c r="K411">
        <v>259200</v>
      </c>
      <c r="L411" t="s">
        <v>1291</v>
      </c>
      <c r="O411" t="s">
        <v>1753</v>
      </c>
      <c r="P411" t="s">
        <v>74</v>
      </c>
      <c r="Q411" t="s">
        <v>45</v>
      </c>
      <c r="R411" t="s">
        <v>915</v>
      </c>
      <c r="S411" t="s">
        <v>1611</v>
      </c>
      <c r="T411" t="s">
        <v>1754</v>
      </c>
      <c r="X411">
        <v>27</v>
      </c>
      <c r="Y411" t="s">
        <v>49</v>
      </c>
      <c r="Z411" t="s">
        <v>49</v>
      </c>
      <c r="AA411" t="s">
        <v>49</v>
      </c>
      <c r="AB411" t="s">
        <v>1724</v>
      </c>
      <c r="AC411" t="s">
        <v>1725</v>
      </c>
      <c r="AD411" t="s">
        <v>1726</v>
      </c>
      <c r="AE411">
        <v>3</v>
      </c>
      <c r="AF411">
        <v>3</v>
      </c>
      <c r="AG411">
        <v>3</v>
      </c>
      <c r="AH411" t="s">
        <v>2826</v>
      </c>
      <c r="AI411" t="s">
        <v>2826</v>
      </c>
      <c r="AJ411" t="s">
        <v>2826</v>
      </c>
      <c r="AK411" t="b">
        <f t="shared" si="24"/>
        <v>0</v>
      </c>
      <c r="AL411" t="b">
        <f t="shared" si="25"/>
        <v>0</v>
      </c>
      <c r="AM411" t="b">
        <f t="shared" si="26"/>
        <v>1</v>
      </c>
      <c r="AN411">
        <f t="shared" si="27"/>
        <v>3</v>
      </c>
    </row>
    <row r="412" spans="1:40" x14ac:dyDescent="0.25">
      <c r="A412" t="s">
        <v>1755</v>
      </c>
      <c r="B412" t="s">
        <v>36</v>
      </c>
      <c r="C412" t="s">
        <v>37</v>
      </c>
      <c r="D412" t="s">
        <v>38</v>
      </c>
      <c r="E412" t="s">
        <v>39</v>
      </c>
      <c r="F412" s="1">
        <v>0.1</v>
      </c>
      <c r="G412" t="s">
        <v>1290</v>
      </c>
      <c r="H412">
        <v>10</v>
      </c>
      <c r="I412" t="s">
        <v>41</v>
      </c>
      <c r="J412">
        <v>3600</v>
      </c>
      <c r="K412">
        <v>259200</v>
      </c>
      <c r="L412" t="s">
        <v>1291</v>
      </c>
      <c r="O412" t="s">
        <v>1756</v>
      </c>
      <c r="P412" t="s">
        <v>44</v>
      </c>
      <c r="Q412" t="s">
        <v>45</v>
      </c>
      <c r="R412" t="s">
        <v>542</v>
      </c>
      <c r="S412" t="s">
        <v>1757</v>
      </c>
      <c r="T412" t="s">
        <v>1758</v>
      </c>
      <c r="X412">
        <v>19</v>
      </c>
      <c r="Y412" t="s">
        <v>49</v>
      </c>
      <c r="Z412" t="s">
        <v>49</v>
      </c>
      <c r="AA412" t="s">
        <v>49</v>
      </c>
      <c r="AB412" t="s">
        <v>1759</v>
      </c>
      <c r="AC412" t="s">
        <v>1760</v>
      </c>
      <c r="AD412" t="s">
        <v>1761</v>
      </c>
      <c r="AE412">
        <v>5</v>
      </c>
      <c r="AF412">
        <v>3</v>
      </c>
      <c r="AG412">
        <v>3</v>
      </c>
      <c r="AH412" t="s">
        <v>2826</v>
      </c>
      <c r="AI412" t="s">
        <v>2826</v>
      </c>
      <c r="AJ412" t="s">
        <v>2826</v>
      </c>
      <c r="AK412" t="b">
        <f t="shared" si="24"/>
        <v>0</v>
      </c>
      <c r="AL412" t="b">
        <f t="shared" si="25"/>
        <v>0</v>
      </c>
      <c r="AM412" t="b">
        <f t="shared" si="26"/>
        <v>1</v>
      </c>
      <c r="AN412">
        <f t="shared" si="27"/>
        <v>3</v>
      </c>
    </row>
    <row r="413" spans="1:40" x14ac:dyDescent="0.25">
      <c r="A413" t="s">
        <v>1755</v>
      </c>
      <c r="B413" t="s">
        <v>36</v>
      </c>
      <c r="C413" t="s">
        <v>37</v>
      </c>
      <c r="D413" t="s">
        <v>38</v>
      </c>
      <c r="E413" t="s">
        <v>39</v>
      </c>
      <c r="F413" s="1">
        <v>0.1</v>
      </c>
      <c r="G413" t="s">
        <v>1290</v>
      </c>
      <c r="H413">
        <v>10</v>
      </c>
      <c r="I413" t="s">
        <v>41</v>
      </c>
      <c r="J413">
        <v>3600</v>
      </c>
      <c r="K413">
        <v>259200</v>
      </c>
      <c r="L413" t="s">
        <v>1291</v>
      </c>
      <c r="O413" t="s">
        <v>1762</v>
      </c>
      <c r="P413" t="s">
        <v>69</v>
      </c>
      <c r="Q413" t="s">
        <v>45</v>
      </c>
      <c r="R413" t="s">
        <v>1763</v>
      </c>
      <c r="S413" t="s">
        <v>1764</v>
      </c>
      <c r="T413" t="s">
        <v>1765</v>
      </c>
      <c r="X413">
        <v>45</v>
      </c>
      <c r="Y413" t="s">
        <v>49</v>
      </c>
      <c r="Z413" t="s">
        <v>49</v>
      </c>
      <c r="AA413" t="s">
        <v>49</v>
      </c>
      <c r="AB413" t="s">
        <v>1759</v>
      </c>
      <c r="AC413" t="s">
        <v>1760</v>
      </c>
      <c r="AD413" t="s">
        <v>1761</v>
      </c>
      <c r="AE413">
        <v>5</v>
      </c>
      <c r="AF413">
        <v>3</v>
      </c>
      <c r="AG413">
        <v>4</v>
      </c>
      <c r="AH413" t="s">
        <v>2826</v>
      </c>
      <c r="AI413" t="s">
        <v>2826</v>
      </c>
      <c r="AJ413" t="s">
        <v>2826</v>
      </c>
      <c r="AK413" t="b">
        <f t="shared" si="24"/>
        <v>0</v>
      </c>
      <c r="AL413" t="b">
        <f t="shared" si="25"/>
        <v>0</v>
      </c>
      <c r="AM413" t="b">
        <f t="shared" si="26"/>
        <v>1</v>
      </c>
      <c r="AN413">
        <f t="shared" si="27"/>
        <v>4</v>
      </c>
    </row>
    <row r="414" spans="1:40" x14ac:dyDescent="0.25">
      <c r="A414" t="s">
        <v>1755</v>
      </c>
      <c r="B414" t="s">
        <v>36</v>
      </c>
      <c r="C414" t="s">
        <v>37</v>
      </c>
      <c r="D414" t="s">
        <v>38</v>
      </c>
      <c r="E414" t="s">
        <v>39</v>
      </c>
      <c r="F414" s="1">
        <v>0.1</v>
      </c>
      <c r="G414" t="s">
        <v>1290</v>
      </c>
      <c r="H414">
        <v>10</v>
      </c>
      <c r="I414" t="s">
        <v>41</v>
      </c>
      <c r="J414">
        <v>3600</v>
      </c>
      <c r="K414">
        <v>259200</v>
      </c>
      <c r="L414" t="s">
        <v>1291</v>
      </c>
      <c r="O414" t="s">
        <v>1766</v>
      </c>
      <c r="P414" t="s">
        <v>94</v>
      </c>
      <c r="Q414" t="s">
        <v>45</v>
      </c>
      <c r="R414" t="s">
        <v>1767</v>
      </c>
      <c r="S414" t="s">
        <v>1768</v>
      </c>
      <c r="T414" t="s">
        <v>1769</v>
      </c>
      <c r="X414">
        <v>21</v>
      </c>
      <c r="Y414" t="s">
        <v>49</v>
      </c>
      <c r="Z414" t="s">
        <v>49</v>
      </c>
      <c r="AA414" t="s">
        <v>49</v>
      </c>
      <c r="AB414" t="s">
        <v>1759</v>
      </c>
      <c r="AC414" t="s">
        <v>1760</v>
      </c>
      <c r="AD414" t="s">
        <v>1761</v>
      </c>
      <c r="AE414">
        <v>5</v>
      </c>
      <c r="AF414">
        <v>4</v>
      </c>
      <c r="AG414">
        <v>3</v>
      </c>
      <c r="AH414" t="s">
        <v>2826</v>
      </c>
      <c r="AI414" t="s">
        <v>2826</v>
      </c>
      <c r="AJ414" t="s">
        <v>2826</v>
      </c>
      <c r="AK414" t="b">
        <f t="shared" si="24"/>
        <v>0</v>
      </c>
      <c r="AL414" t="b">
        <f t="shared" si="25"/>
        <v>0</v>
      </c>
      <c r="AM414" t="b">
        <f t="shared" si="26"/>
        <v>1</v>
      </c>
      <c r="AN414">
        <f t="shared" si="27"/>
        <v>3</v>
      </c>
    </row>
    <row r="415" spans="1:40" x14ac:dyDescent="0.25">
      <c r="A415" t="s">
        <v>1755</v>
      </c>
      <c r="B415" t="s">
        <v>36</v>
      </c>
      <c r="C415" t="s">
        <v>37</v>
      </c>
      <c r="D415" t="s">
        <v>38</v>
      </c>
      <c r="E415" t="s">
        <v>39</v>
      </c>
      <c r="F415" s="1">
        <v>0.1</v>
      </c>
      <c r="G415" t="s">
        <v>1290</v>
      </c>
      <c r="H415">
        <v>10</v>
      </c>
      <c r="I415" t="s">
        <v>41</v>
      </c>
      <c r="J415">
        <v>3600</v>
      </c>
      <c r="K415">
        <v>259200</v>
      </c>
      <c r="L415" t="s">
        <v>1291</v>
      </c>
      <c r="O415" t="s">
        <v>1770</v>
      </c>
      <c r="P415" t="s">
        <v>79</v>
      </c>
      <c r="Q415" t="s">
        <v>45</v>
      </c>
      <c r="R415" t="s">
        <v>1771</v>
      </c>
      <c r="S415" t="s">
        <v>1772</v>
      </c>
      <c r="T415" t="s">
        <v>1773</v>
      </c>
      <c r="X415">
        <v>44</v>
      </c>
      <c r="Y415" t="s">
        <v>49</v>
      </c>
      <c r="Z415" t="s">
        <v>49</v>
      </c>
      <c r="AA415" t="s">
        <v>49</v>
      </c>
      <c r="AB415" t="s">
        <v>1759</v>
      </c>
      <c r="AC415" t="s">
        <v>1760</v>
      </c>
      <c r="AD415" t="s">
        <v>1761</v>
      </c>
      <c r="AE415">
        <v>4</v>
      </c>
      <c r="AF415">
        <v>3</v>
      </c>
      <c r="AG415">
        <v>2</v>
      </c>
      <c r="AH415" t="s">
        <v>2826</v>
      </c>
      <c r="AI415" t="s">
        <v>2826</v>
      </c>
      <c r="AJ415" t="s">
        <v>2826</v>
      </c>
      <c r="AK415" t="b">
        <f t="shared" si="24"/>
        <v>0</v>
      </c>
      <c r="AL415" t="b">
        <f t="shared" si="25"/>
        <v>0</v>
      </c>
      <c r="AM415" t="b">
        <f t="shared" si="26"/>
        <v>1</v>
      </c>
      <c r="AN415">
        <f t="shared" si="27"/>
        <v>2</v>
      </c>
    </row>
    <row r="416" spans="1:40" x14ac:dyDescent="0.25">
      <c r="A416" t="s">
        <v>1755</v>
      </c>
      <c r="B416" t="s">
        <v>36</v>
      </c>
      <c r="C416" t="s">
        <v>37</v>
      </c>
      <c r="D416" t="s">
        <v>38</v>
      </c>
      <c r="E416" t="s">
        <v>39</v>
      </c>
      <c r="F416" s="1">
        <v>0.1</v>
      </c>
      <c r="G416" t="s">
        <v>1290</v>
      </c>
      <c r="H416">
        <v>10</v>
      </c>
      <c r="I416" t="s">
        <v>41</v>
      </c>
      <c r="J416">
        <v>3600</v>
      </c>
      <c r="K416">
        <v>259200</v>
      </c>
      <c r="L416" t="s">
        <v>1291</v>
      </c>
      <c r="O416" t="s">
        <v>1774</v>
      </c>
      <c r="P416" t="s">
        <v>74</v>
      </c>
      <c r="Q416" t="s">
        <v>45</v>
      </c>
      <c r="R416" t="s">
        <v>1775</v>
      </c>
      <c r="S416" t="s">
        <v>420</v>
      </c>
      <c r="T416" t="s">
        <v>1776</v>
      </c>
      <c r="X416">
        <v>24</v>
      </c>
      <c r="Y416" t="s">
        <v>49</v>
      </c>
      <c r="Z416" t="s">
        <v>49</v>
      </c>
      <c r="AA416" t="s">
        <v>49</v>
      </c>
      <c r="AB416" t="s">
        <v>1759</v>
      </c>
      <c r="AC416" t="s">
        <v>1760</v>
      </c>
      <c r="AD416" t="s">
        <v>1761</v>
      </c>
      <c r="AE416">
        <v>4</v>
      </c>
      <c r="AF416">
        <v>3</v>
      </c>
      <c r="AG416">
        <v>3</v>
      </c>
      <c r="AH416" t="s">
        <v>2826</v>
      </c>
      <c r="AI416" t="s">
        <v>2826</v>
      </c>
      <c r="AJ416" t="s">
        <v>2826</v>
      </c>
      <c r="AK416" t="b">
        <f t="shared" si="24"/>
        <v>0</v>
      </c>
      <c r="AL416" t="b">
        <f t="shared" si="25"/>
        <v>0</v>
      </c>
      <c r="AM416" t="b">
        <f t="shared" si="26"/>
        <v>1</v>
      </c>
      <c r="AN416">
        <f t="shared" si="27"/>
        <v>3</v>
      </c>
    </row>
    <row r="417" spans="1:40" x14ac:dyDescent="0.25">
      <c r="A417" t="s">
        <v>1755</v>
      </c>
      <c r="B417" t="s">
        <v>36</v>
      </c>
      <c r="C417" t="s">
        <v>37</v>
      </c>
      <c r="D417" t="s">
        <v>38</v>
      </c>
      <c r="E417" t="s">
        <v>39</v>
      </c>
      <c r="F417" s="1">
        <v>0.1</v>
      </c>
      <c r="G417" t="s">
        <v>1290</v>
      </c>
      <c r="H417">
        <v>10</v>
      </c>
      <c r="I417" t="s">
        <v>41</v>
      </c>
      <c r="J417">
        <v>3600</v>
      </c>
      <c r="K417">
        <v>259200</v>
      </c>
      <c r="L417" t="s">
        <v>1291</v>
      </c>
      <c r="O417" t="s">
        <v>1777</v>
      </c>
      <c r="P417" t="s">
        <v>365</v>
      </c>
      <c r="Q417" t="s">
        <v>45</v>
      </c>
      <c r="R417" t="s">
        <v>1778</v>
      </c>
      <c r="S417" t="s">
        <v>1779</v>
      </c>
      <c r="T417" t="s">
        <v>1780</v>
      </c>
      <c r="X417">
        <v>31</v>
      </c>
      <c r="Y417" t="s">
        <v>49</v>
      </c>
      <c r="Z417" t="s">
        <v>49</v>
      </c>
      <c r="AA417" t="s">
        <v>49</v>
      </c>
      <c r="AB417" t="s">
        <v>1759</v>
      </c>
      <c r="AC417" t="s">
        <v>1760</v>
      </c>
      <c r="AD417" t="s">
        <v>1761</v>
      </c>
      <c r="AE417">
        <v>4</v>
      </c>
      <c r="AF417">
        <v>3</v>
      </c>
      <c r="AG417">
        <v>4</v>
      </c>
      <c r="AH417" t="s">
        <v>2826</v>
      </c>
      <c r="AI417" t="s">
        <v>2826</v>
      </c>
      <c r="AJ417" t="s">
        <v>2826</v>
      </c>
      <c r="AK417" t="b">
        <f t="shared" si="24"/>
        <v>0</v>
      </c>
      <c r="AL417" t="b">
        <f t="shared" si="25"/>
        <v>0</v>
      </c>
      <c r="AM417" t="b">
        <f t="shared" si="26"/>
        <v>1</v>
      </c>
      <c r="AN417">
        <f t="shared" si="27"/>
        <v>4</v>
      </c>
    </row>
    <row r="418" spans="1:40" x14ac:dyDescent="0.25">
      <c r="A418" t="s">
        <v>1755</v>
      </c>
      <c r="B418" t="s">
        <v>36</v>
      </c>
      <c r="C418" t="s">
        <v>37</v>
      </c>
      <c r="D418" t="s">
        <v>38</v>
      </c>
      <c r="E418" t="s">
        <v>39</v>
      </c>
      <c r="F418" s="1">
        <v>0.1</v>
      </c>
      <c r="G418" t="s">
        <v>1290</v>
      </c>
      <c r="H418">
        <v>10</v>
      </c>
      <c r="I418" t="s">
        <v>41</v>
      </c>
      <c r="J418">
        <v>3600</v>
      </c>
      <c r="K418">
        <v>259200</v>
      </c>
      <c r="L418" t="s">
        <v>1291</v>
      </c>
      <c r="O418" t="s">
        <v>1781</v>
      </c>
      <c r="P418" t="s">
        <v>89</v>
      </c>
      <c r="Q418" t="s">
        <v>45</v>
      </c>
      <c r="R418" t="s">
        <v>165</v>
      </c>
      <c r="S418" t="s">
        <v>1782</v>
      </c>
      <c r="T418" t="s">
        <v>1783</v>
      </c>
      <c r="X418">
        <v>917</v>
      </c>
      <c r="Y418" t="s">
        <v>49</v>
      </c>
      <c r="Z418" t="s">
        <v>49</v>
      </c>
      <c r="AA418" t="s">
        <v>49</v>
      </c>
      <c r="AB418" t="s">
        <v>1759</v>
      </c>
      <c r="AC418" t="s">
        <v>1760</v>
      </c>
      <c r="AD418" t="s">
        <v>1761</v>
      </c>
      <c r="AE418">
        <v>2</v>
      </c>
      <c r="AF418">
        <v>2</v>
      </c>
      <c r="AG418">
        <v>2</v>
      </c>
      <c r="AH418" t="s">
        <v>2826</v>
      </c>
      <c r="AI418" t="s">
        <v>2826</v>
      </c>
      <c r="AJ418" t="s">
        <v>2826</v>
      </c>
      <c r="AK418" t="b">
        <f t="shared" si="24"/>
        <v>0</v>
      </c>
      <c r="AL418" t="b">
        <f t="shared" si="25"/>
        <v>0</v>
      </c>
      <c r="AM418" t="b">
        <f t="shared" si="26"/>
        <v>1</v>
      </c>
      <c r="AN418">
        <f t="shared" si="27"/>
        <v>2</v>
      </c>
    </row>
    <row r="419" spans="1:40" x14ac:dyDescent="0.25">
      <c r="A419" t="s">
        <v>1755</v>
      </c>
      <c r="B419" t="s">
        <v>36</v>
      </c>
      <c r="C419" t="s">
        <v>37</v>
      </c>
      <c r="D419" t="s">
        <v>38</v>
      </c>
      <c r="E419" t="s">
        <v>39</v>
      </c>
      <c r="F419" s="1">
        <v>0.1</v>
      </c>
      <c r="G419" t="s">
        <v>1290</v>
      </c>
      <c r="H419">
        <v>10</v>
      </c>
      <c r="I419" t="s">
        <v>41</v>
      </c>
      <c r="J419">
        <v>3600</v>
      </c>
      <c r="K419">
        <v>259200</v>
      </c>
      <c r="L419" t="s">
        <v>1291</v>
      </c>
      <c r="O419" t="s">
        <v>1784</v>
      </c>
      <c r="P419" t="s">
        <v>108</v>
      </c>
      <c r="Q419" t="s">
        <v>45</v>
      </c>
      <c r="R419" t="s">
        <v>1785</v>
      </c>
      <c r="S419" t="s">
        <v>1786</v>
      </c>
      <c r="T419" t="s">
        <v>1787</v>
      </c>
      <c r="X419">
        <v>38</v>
      </c>
      <c r="Y419" t="s">
        <v>49</v>
      </c>
      <c r="Z419" t="s">
        <v>49</v>
      </c>
      <c r="AA419" t="s">
        <v>49</v>
      </c>
      <c r="AB419" t="s">
        <v>1759</v>
      </c>
      <c r="AC419" t="s">
        <v>1760</v>
      </c>
      <c r="AD419" t="s">
        <v>1761</v>
      </c>
      <c r="AE419">
        <v>4</v>
      </c>
      <c r="AF419">
        <v>4</v>
      </c>
      <c r="AG419">
        <v>3</v>
      </c>
      <c r="AH419" t="s">
        <v>2826</v>
      </c>
      <c r="AI419" t="s">
        <v>2826</v>
      </c>
      <c r="AJ419" t="s">
        <v>2826</v>
      </c>
      <c r="AK419" t="b">
        <f t="shared" si="24"/>
        <v>0</v>
      </c>
      <c r="AL419" t="b">
        <f t="shared" si="25"/>
        <v>0</v>
      </c>
      <c r="AM419" t="b">
        <f t="shared" si="26"/>
        <v>1</v>
      </c>
      <c r="AN419">
        <f t="shared" si="27"/>
        <v>3</v>
      </c>
    </row>
    <row r="420" spans="1:40" x14ac:dyDescent="0.25">
      <c r="A420" t="s">
        <v>1755</v>
      </c>
      <c r="B420" t="s">
        <v>36</v>
      </c>
      <c r="C420" t="s">
        <v>37</v>
      </c>
      <c r="D420" t="s">
        <v>38</v>
      </c>
      <c r="E420" t="s">
        <v>39</v>
      </c>
      <c r="F420" s="1">
        <v>0.1</v>
      </c>
      <c r="G420" t="s">
        <v>1290</v>
      </c>
      <c r="H420">
        <v>10</v>
      </c>
      <c r="I420" t="s">
        <v>41</v>
      </c>
      <c r="J420">
        <v>3600</v>
      </c>
      <c r="K420">
        <v>259200</v>
      </c>
      <c r="L420" t="s">
        <v>1291</v>
      </c>
      <c r="O420" t="s">
        <v>1788</v>
      </c>
      <c r="P420" t="s">
        <v>308</v>
      </c>
      <c r="Q420" t="s">
        <v>45</v>
      </c>
      <c r="R420" t="s">
        <v>1789</v>
      </c>
      <c r="S420" t="s">
        <v>1790</v>
      </c>
      <c r="T420" t="s">
        <v>1791</v>
      </c>
      <c r="X420">
        <v>79</v>
      </c>
      <c r="Y420" t="s">
        <v>49</v>
      </c>
      <c r="Z420" t="s">
        <v>49</v>
      </c>
      <c r="AA420" t="s">
        <v>49</v>
      </c>
      <c r="AB420" t="s">
        <v>1759</v>
      </c>
      <c r="AC420" t="s">
        <v>1760</v>
      </c>
      <c r="AD420" t="s">
        <v>1761</v>
      </c>
      <c r="AE420">
        <v>5</v>
      </c>
      <c r="AF420">
        <v>5</v>
      </c>
      <c r="AG420">
        <v>5</v>
      </c>
      <c r="AH420" t="s">
        <v>2826</v>
      </c>
      <c r="AI420" t="s">
        <v>2826</v>
      </c>
      <c r="AJ420" t="s">
        <v>2826</v>
      </c>
      <c r="AK420" t="b">
        <f t="shared" si="24"/>
        <v>0</v>
      </c>
      <c r="AL420" t="b">
        <f t="shared" si="25"/>
        <v>0</v>
      </c>
      <c r="AM420" t="b">
        <f t="shared" si="26"/>
        <v>1</v>
      </c>
      <c r="AN420">
        <f t="shared" si="27"/>
        <v>5</v>
      </c>
    </row>
    <row r="421" spans="1:40" x14ac:dyDescent="0.25">
      <c r="A421" t="s">
        <v>1755</v>
      </c>
      <c r="B421" t="s">
        <v>36</v>
      </c>
      <c r="C421" t="s">
        <v>37</v>
      </c>
      <c r="D421" t="s">
        <v>38</v>
      </c>
      <c r="E421" t="s">
        <v>39</v>
      </c>
      <c r="F421" s="1">
        <v>0.1</v>
      </c>
      <c r="G421" t="s">
        <v>1290</v>
      </c>
      <c r="H421">
        <v>10</v>
      </c>
      <c r="I421" t="s">
        <v>41</v>
      </c>
      <c r="J421">
        <v>3600</v>
      </c>
      <c r="K421">
        <v>259200</v>
      </c>
      <c r="L421" t="s">
        <v>1291</v>
      </c>
      <c r="O421" t="s">
        <v>1792</v>
      </c>
      <c r="P421" t="s">
        <v>264</v>
      </c>
      <c r="Q421" t="s">
        <v>45</v>
      </c>
      <c r="R421" t="s">
        <v>1793</v>
      </c>
      <c r="S421" t="s">
        <v>1794</v>
      </c>
      <c r="T421" t="s">
        <v>1795</v>
      </c>
      <c r="X421">
        <v>101</v>
      </c>
      <c r="Y421" t="s">
        <v>49</v>
      </c>
      <c r="Z421" t="s">
        <v>49</v>
      </c>
      <c r="AA421" t="s">
        <v>49</v>
      </c>
      <c r="AB421" t="s">
        <v>1759</v>
      </c>
      <c r="AC421" t="s">
        <v>1760</v>
      </c>
      <c r="AD421" t="s">
        <v>1761</v>
      </c>
      <c r="AE421">
        <v>4</v>
      </c>
      <c r="AF421">
        <v>3</v>
      </c>
      <c r="AG421">
        <v>3</v>
      </c>
      <c r="AH421" t="s">
        <v>2826</v>
      </c>
      <c r="AI421" t="s">
        <v>2826</v>
      </c>
      <c r="AJ421" t="s">
        <v>2826</v>
      </c>
      <c r="AK421" t="b">
        <f t="shared" si="24"/>
        <v>0</v>
      </c>
      <c r="AL421" t="b">
        <f t="shared" si="25"/>
        <v>0</v>
      </c>
      <c r="AM421" t="b">
        <f t="shared" si="26"/>
        <v>1</v>
      </c>
      <c r="AN421">
        <f t="shared" si="27"/>
        <v>3</v>
      </c>
    </row>
    <row r="422" spans="1:40" x14ac:dyDescent="0.25">
      <c r="A422" t="s">
        <v>1796</v>
      </c>
      <c r="B422" t="s">
        <v>36</v>
      </c>
      <c r="C422" t="s">
        <v>37</v>
      </c>
      <c r="D422" t="s">
        <v>38</v>
      </c>
      <c r="E422" t="s">
        <v>39</v>
      </c>
      <c r="F422" s="1">
        <v>0.1</v>
      </c>
      <c r="G422" t="s">
        <v>1290</v>
      </c>
      <c r="H422">
        <v>10</v>
      </c>
      <c r="I422" t="s">
        <v>41</v>
      </c>
      <c r="J422">
        <v>3600</v>
      </c>
      <c r="K422">
        <v>259200</v>
      </c>
      <c r="L422" t="s">
        <v>1291</v>
      </c>
      <c r="O422" t="s">
        <v>1797</v>
      </c>
      <c r="P422" t="s">
        <v>94</v>
      </c>
      <c r="Q422" t="s">
        <v>45</v>
      </c>
      <c r="R422" t="s">
        <v>1798</v>
      </c>
      <c r="S422" t="s">
        <v>1799</v>
      </c>
      <c r="T422" t="s">
        <v>1800</v>
      </c>
      <c r="X422">
        <v>20</v>
      </c>
      <c r="Y422" t="s">
        <v>49</v>
      </c>
      <c r="Z422" t="s">
        <v>49</v>
      </c>
      <c r="AA422" t="s">
        <v>49</v>
      </c>
      <c r="AB422" t="s">
        <v>1801</v>
      </c>
      <c r="AC422" t="s">
        <v>1802</v>
      </c>
      <c r="AD422" t="s">
        <v>1803</v>
      </c>
      <c r="AE422">
        <v>4</v>
      </c>
      <c r="AF422">
        <v>3</v>
      </c>
      <c r="AG422">
        <v>5</v>
      </c>
      <c r="AH422" t="s">
        <v>2826</v>
      </c>
      <c r="AI422" t="s">
        <v>2826</v>
      </c>
      <c r="AJ422" t="s">
        <v>2826</v>
      </c>
      <c r="AK422" t="b">
        <f t="shared" si="24"/>
        <v>0</v>
      </c>
      <c r="AL422" t="b">
        <f t="shared" si="25"/>
        <v>1</v>
      </c>
      <c r="AM422" t="b">
        <f t="shared" si="26"/>
        <v>0</v>
      </c>
      <c r="AN422">
        <f t="shared" si="27"/>
        <v>3</v>
      </c>
    </row>
    <row r="423" spans="1:40" x14ac:dyDescent="0.25">
      <c r="A423" t="s">
        <v>1796</v>
      </c>
      <c r="B423" t="s">
        <v>36</v>
      </c>
      <c r="C423" t="s">
        <v>37</v>
      </c>
      <c r="D423" t="s">
        <v>38</v>
      </c>
      <c r="E423" t="s">
        <v>39</v>
      </c>
      <c r="F423" s="1">
        <v>0.1</v>
      </c>
      <c r="G423" t="s">
        <v>1290</v>
      </c>
      <c r="H423">
        <v>10</v>
      </c>
      <c r="I423" t="s">
        <v>41</v>
      </c>
      <c r="J423">
        <v>3600</v>
      </c>
      <c r="K423">
        <v>259200</v>
      </c>
      <c r="L423" t="s">
        <v>1291</v>
      </c>
      <c r="O423" t="s">
        <v>1804</v>
      </c>
      <c r="P423" t="s">
        <v>382</v>
      </c>
      <c r="Q423" t="s">
        <v>45</v>
      </c>
      <c r="R423" t="s">
        <v>1805</v>
      </c>
      <c r="S423" t="s">
        <v>1806</v>
      </c>
      <c r="T423" t="s">
        <v>1807</v>
      </c>
      <c r="X423">
        <v>25</v>
      </c>
      <c r="Y423" t="s">
        <v>49</v>
      </c>
      <c r="Z423" t="s">
        <v>49</v>
      </c>
      <c r="AA423" t="s">
        <v>49</v>
      </c>
      <c r="AB423" t="s">
        <v>1801</v>
      </c>
      <c r="AC423" t="s">
        <v>1802</v>
      </c>
      <c r="AD423" t="s">
        <v>1803</v>
      </c>
      <c r="AE423">
        <v>3</v>
      </c>
      <c r="AF423">
        <v>2</v>
      </c>
      <c r="AG423">
        <v>4</v>
      </c>
      <c r="AH423" t="s">
        <v>2826</v>
      </c>
      <c r="AI423" t="s">
        <v>2826</v>
      </c>
      <c r="AJ423" t="s">
        <v>2826</v>
      </c>
      <c r="AK423" t="b">
        <f t="shared" si="24"/>
        <v>0</v>
      </c>
      <c r="AL423" t="b">
        <f t="shared" si="25"/>
        <v>1</v>
      </c>
      <c r="AM423" t="b">
        <f t="shared" si="26"/>
        <v>0</v>
      </c>
      <c r="AN423">
        <f t="shared" si="27"/>
        <v>2</v>
      </c>
    </row>
    <row r="424" spans="1:40" x14ac:dyDescent="0.25">
      <c r="A424" t="s">
        <v>1796</v>
      </c>
      <c r="B424" t="s">
        <v>36</v>
      </c>
      <c r="C424" t="s">
        <v>37</v>
      </c>
      <c r="D424" t="s">
        <v>38</v>
      </c>
      <c r="E424" t="s">
        <v>39</v>
      </c>
      <c r="F424" s="1">
        <v>0.1</v>
      </c>
      <c r="G424" t="s">
        <v>1290</v>
      </c>
      <c r="H424">
        <v>10</v>
      </c>
      <c r="I424" t="s">
        <v>41</v>
      </c>
      <c r="J424">
        <v>3600</v>
      </c>
      <c r="K424">
        <v>259200</v>
      </c>
      <c r="L424" t="s">
        <v>1291</v>
      </c>
      <c r="O424" t="s">
        <v>1808</v>
      </c>
      <c r="P424" t="s">
        <v>69</v>
      </c>
      <c r="Q424" t="s">
        <v>45</v>
      </c>
      <c r="R424" t="s">
        <v>1809</v>
      </c>
      <c r="S424" t="s">
        <v>1457</v>
      </c>
      <c r="T424" t="s">
        <v>1810</v>
      </c>
      <c r="X424">
        <v>53</v>
      </c>
      <c r="Y424" t="s">
        <v>49</v>
      </c>
      <c r="Z424" t="s">
        <v>49</v>
      </c>
      <c r="AA424" t="s">
        <v>49</v>
      </c>
      <c r="AB424" t="s">
        <v>1801</v>
      </c>
      <c r="AC424" t="s">
        <v>1802</v>
      </c>
      <c r="AD424" t="s">
        <v>1803</v>
      </c>
      <c r="AE424">
        <v>3</v>
      </c>
      <c r="AF424">
        <v>4</v>
      </c>
      <c r="AG424">
        <v>5</v>
      </c>
      <c r="AH424" t="s">
        <v>2826</v>
      </c>
      <c r="AI424" t="s">
        <v>2826</v>
      </c>
      <c r="AJ424" t="s">
        <v>2826</v>
      </c>
      <c r="AK424" t="b">
        <f t="shared" si="24"/>
        <v>0</v>
      </c>
      <c r="AL424" t="b">
        <f t="shared" si="25"/>
        <v>1</v>
      </c>
      <c r="AM424" t="b">
        <f t="shared" si="26"/>
        <v>0</v>
      </c>
      <c r="AN424">
        <f t="shared" si="27"/>
        <v>4</v>
      </c>
    </row>
    <row r="425" spans="1:40" x14ac:dyDescent="0.25">
      <c r="A425" t="s">
        <v>1796</v>
      </c>
      <c r="B425" t="s">
        <v>36</v>
      </c>
      <c r="C425" t="s">
        <v>37</v>
      </c>
      <c r="D425" t="s">
        <v>38</v>
      </c>
      <c r="E425" t="s">
        <v>39</v>
      </c>
      <c r="F425" s="1">
        <v>0.1</v>
      </c>
      <c r="G425" t="s">
        <v>1290</v>
      </c>
      <c r="H425">
        <v>10</v>
      </c>
      <c r="I425" t="s">
        <v>41</v>
      </c>
      <c r="J425">
        <v>3600</v>
      </c>
      <c r="K425">
        <v>259200</v>
      </c>
      <c r="L425" t="s">
        <v>1291</v>
      </c>
      <c r="O425" t="s">
        <v>1811</v>
      </c>
      <c r="P425" t="s">
        <v>79</v>
      </c>
      <c r="Q425" t="s">
        <v>45</v>
      </c>
      <c r="R425" t="s">
        <v>150</v>
      </c>
      <c r="S425" t="s">
        <v>960</v>
      </c>
      <c r="T425" t="s">
        <v>961</v>
      </c>
      <c r="X425">
        <v>27</v>
      </c>
      <c r="Y425" t="s">
        <v>49</v>
      </c>
      <c r="Z425" t="s">
        <v>49</v>
      </c>
      <c r="AA425" t="s">
        <v>49</v>
      </c>
      <c r="AB425" t="s">
        <v>1801</v>
      </c>
      <c r="AC425" t="s">
        <v>1802</v>
      </c>
      <c r="AD425" t="s">
        <v>1803</v>
      </c>
      <c r="AE425">
        <v>3</v>
      </c>
      <c r="AF425">
        <v>2</v>
      </c>
      <c r="AG425">
        <v>3</v>
      </c>
      <c r="AH425" t="s">
        <v>2826</v>
      </c>
      <c r="AI425" t="s">
        <v>2826</v>
      </c>
      <c r="AJ425" t="s">
        <v>2826</v>
      </c>
      <c r="AK425" t="b">
        <f t="shared" si="24"/>
        <v>0</v>
      </c>
      <c r="AL425" t="b">
        <f t="shared" si="25"/>
        <v>1</v>
      </c>
      <c r="AM425" t="b">
        <f t="shared" si="26"/>
        <v>0</v>
      </c>
      <c r="AN425">
        <f t="shared" si="27"/>
        <v>2</v>
      </c>
    </row>
    <row r="426" spans="1:40" x14ac:dyDescent="0.25">
      <c r="A426" t="s">
        <v>1796</v>
      </c>
      <c r="B426" t="s">
        <v>36</v>
      </c>
      <c r="C426" t="s">
        <v>37</v>
      </c>
      <c r="D426" t="s">
        <v>38</v>
      </c>
      <c r="E426" t="s">
        <v>39</v>
      </c>
      <c r="F426" s="1">
        <v>0.1</v>
      </c>
      <c r="G426" t="s">
        <v>1290</v>
      </c>
      <c r="H426">
        <v>10</v>
      </c>
      <c r="I426" t="s">
        <v>41</v>
      </c>
      <c r="J426">
        <v>3600</v>
      </c>
      <c r="K426">
        <v>259200</v>
      </c>
      <c r="L426" t="s">
        <v>1291</v>
      </c>
      <c r="O426" t="s">
        <v>1812</v>
      </c>
      <c r="P426" t="s">
        <v>44</v>
      </c>
      <c r="Q426" t="s">
        <v>45</v>
      </c>
      <c r="R426" t="s">
        <v>479</v>
      </c>
      <c r="S426" t="s">
        <v>541</v>
      </c>
      <c r="T426" t="s">
        <v>1813</v>
      </c>
      <c r="X426">
        <v>25</v>
      </c>
      <c r="Y426" t="s">
        <v>49</v>
      </c>
      <c r="Z426" t="s">
        <v>49</v>
      </c>
      <c r="AA426" t="s">
        <v>49</v>
      </c>
      <c r="AB426" t="s">
        <v>1801</v>
      </c>
      <c r="AC426" t="s">
        <v>1802</v>
      </c>
      <c r="AD426" t="s">
        <v>1803</v>
      </c>
      <c r="AE426">
        <v>3</v>
      </c>
      <c r="AF426">
        <v>3</v>
      </c>
      <c r="AG426">
        <v>5</v>
      </c>
      <c r="AH426" t="s">
        <v>2826</v>
      </c>
      <c r="AI426" t="s">
        <v>2826</v>
      </c>
      <c r="AJ426" t="s">
        <v>2826</v>
      </c>
      <c r="AK426" t="b">
        <f t="shared" si="24"/>
        <v>0</v>
      </c>
      <c r="AL426" t="b">
        <f t="shared" si="25"/>
        <v>1</v>
      </c>
      <c r="AM426" t="b">
        <f t="shared" si="26"/>
        <v>0</v>
      </c>
      <c r="AN426">
        <f t="shared" si="27"/>
        <v>3</v>
      </c>
    </row>
    <row r="427" spans="1:40" x14ac:dyDescent="0.25">
      <c r="A427" t="s">
        <v>1796</v>
      </c>
      <c r="B427" t="s">
        <v>36</v>
      </c>
      <c r="C427" t="s">
        <v>37</v>
      </c>
      <c r="D427" t="s">
        <v>38</v>
      </c>
      <c r="E427" t="s">
        <v>39</v>
      </c>
      <c r="F427" s="1">
        <v>0.1</v>
      </c>
      <c r="G427" t="s">
        <v>1290</v>
      </c>
      <c r="H427">
        <v>10</v>
      </c>
      <c r="I427" t="s">
        <v>41</v>
      </c>
      <c r="J427">
        <v>3600</v>
      </c>
      <c r="K427">
        <v>259200</v>
      </c>
      <c r="L427" t="s">
        <v>1291</v>
      </c>
      <c r="O427" t="s">
        <v>1814</v>
      </c>
      <c r="P427" t="s">
        <v>74</v>
      </c>
      <c r="Q427" t="s">
        <v>45</v>
      </c>
      <c r="R427" t="s">
        <v>1815</v>
      </c>
      <c r="S427" t="s">
        <v>313</v>
      </c>
      <c r="T427" t="s">
        <v>1816</v>
      </c>
      <c r="X427">
        <v>28</v>
      </c>
      <c r="Y427" t="s">
        <v>49</v>
      </c>
      <c r="Z427" t="s">
        <v>49</v>
      </c>
      <c r="AA427" t="s">
        <v>49</v>
      </c>
      <c r="AB427" t="s">
        <v>1801</v>
      </c>
      <c r="AC427" t="s">
        <v>1802</v>
      </c>
      <c r="AD427" t="s">
        <v>1803</v>
      </c>
      <c r="AE427">
        <v>3</v>
      </c>
      <c r="AF427">
        <v>4</v>
      </c>
      <c r="AG427">
        <v>3</v>
      </c>
      <c r="AH427" t="s">
        <v>2826</v>
      </c>
      <c r="AI427" t="s">
        <v>2826</v>
      </c>
      <c r="AJ427" t="s">
        <v>2826</v>
      </c>
      <c r="AK427" t="b">
        <f t="shared" si="24"/>
        <v>0</v>
      </c>
      <c r="AL427" t="b">
        <f t="shared" si="25"/>
        <v>1</v>
      </c>
      <c r="AM427" t="b">
        <f t="shared" si="26"/>
        <v>0</v>
      </c>
      <c r="AN427">
        <f t="shared" si="27"/>
        <v>4</v>
      </c>
    </row>
    <row r="428" spans="1:40" x14ac:dyDescent="0.25">
      <c r="A428" t="s">
        <v>1796</v>
      </c>
      <c r="B428" t="s">
        <v>36</v>
      </c>
      <c r="C428" t="s">
        <v>37</v>
      </c>
      <c r="D428" t="s">
        <v>38</v>
      </c>
      <c r="E428" t="s">
        <v>39</v>
      </c>
      <c r="F428" s="1">
        <v>0.1</v>
      </c>
      <c r="G428" t="s">
        <v>1290</v>
      </c>
      <c r="H428">
        <v>10</v>
      </c>
      <c r="I428" t="s">
        <v>41</v>
      </c>
      <c r="J428">
        <v>3600</v>
      </c>
      <c r="K428">
        <v>259200</v>
      </c>
      <c r="L428" t="s">
        <v>1291</v>
      </c>
      <c r="O428" t="s">
        <v>1817</v>
      </c>
      <c r="P428" t="s">
        <v>108</v>
      </c>
      <c r="Q428" t="s">
        <v>45</v>
      </c>
      <c r="R428" t="s">
        <v>305</v>
      </c>
      <c r="S428" t="s">
        <v>1323</v>
      </c>
      <c r="T428" t="s">
        <v>1818</v>
      </c>
      <c r="X428">
        <v>53</v>
      </c>
      <c r="Y428" t="s">
        <v>49</v>
      </c>
      <c r="Z428" t="s">
        <v>49</v>
      </c>
      <c r="AA428" t="s">
        <v>49</v>
      </c>
      <c r="AB428" t="s">
        <v>1801</v>
      </c>
      <c r="AC428" t="s">
        <v>1802</v>
      </c>
      <c r="AD428" t="s">
        <v>1803</v>
      </c>
      <c r="AE428">
        <v>3</v>
      </c>
      <c r="AF428">
        <v>3</v>
      </c>
      <c r="AG428">
        <v>3</v>
      </c>
      <c r="AH428" t="s">
        <v>2826</v>
      </c>
      <c r="AI428" t="s">
        <v>2826</v>
      </c>
      <c r="AJ428" t="s">
        <v>2826</v>
      </c>
      <c r="AK428" t="b">
        <f t="shared" si="24"/>
        <v>0</v>
      </c>
      <c r="AL428" t="b">
        <f t="shared" si="25"/>
        <v>1</v>
      </c>
      <c r="AM428" t="b">
        <f t="shared" si="26"/>
        <v>0</v>
      </c>
      <c r="AN428">
        <f t="shared" si="27"/>
        <v>3</v>
      </c>
    </row>
    <row r="429" spans="1:40" x14ac:dyDescent="0.25">
      <c r="A429" t="s">
        <v>1796</v>
      </c>
      <c r="B429" t="s">
        <v>36</v>
      </c>
      <c r="C429" t="s">
        <v>37</v>
      </c>
      <c r="D429" t="s">
        <v>38</v>
      </c>
      <c r="E429" t="s">
        <v>39</v>
      </c>
      <c r="F429" s="1">
        <v>0.1</v>
      </c>
      <c r="G429" t="s">
        <v>1290</v>
      </c>
      <c r="H429">
        <v>10</v>
      </c>
      <c r="I429" t="s">
        <v>41</v>
      </c>
      <c r="J429">
        <v>3600</v>
      </c>
      <c r="K429">
        <v>259200</v>
      </c>
      <c r="L429" t="s">
        <v>1291</v>
      </c>
      <c r="O429" t="s">
        <v>1819</v>
      </c>
      <c r="P429" t="s">
        <v>89</v>
      </c>
      <c r="Q429" t="s">
        <v>45</v>
      </c>
      <c r="R429" t="s">
        <v>533</v>
      </c>
      <c r="S429" t="s">
        <v>1820</v>
      </c>
      <c r="T429" t="s">
        <v>1821</v>
      </c>
      <c r="X429">
        <v>668</v>
      </c>
      <c r="Y429" t="s">
        <v>49</v>
      </c>
      <c r="Z429" t="s">
        <v>49</v>
      </c>
      <c r="AA429" t="s">
        <v>49</v>
      </c>
      <c r="AB429" t="s">
        <v>1801</v>
      </c>
      <c r="AC429" t="s">
        <v>1802</v>
      </c>
      <c r="AD429" t="s">
        <v>1803</v>
      </c>
      <c r="AE429">
        <v>2</v>
      </c>
      <c r="AF429">
        <v>2</v>
      </c>
      <c r="AG429">
        <v>2</v>
      </c>
      <c r="AH429" t="s">
        <v>2826</v>
      </c>
      <c r="AI429" t="s">
        <v>2826</v>
      </c>
      <c r="AJ429" t="s">
        <v>2826</v>
      </c>
      <c r="AK429" t="b">
        <f t="shared" si="24"/>
        <v>0</v>
      </c>
      <c r="AL429" t="b">
        <f t="shared" si="25"/>
        <v>1</v>
      </c>
      <c r="AM429" t="b">
        <f t="shared" si="26"/>
        <v>0</v>
      </c>
      <c r="AN429">
        <f t="shared" si="27"/>
        <v>2</v>
      </c>
    </row>
    <row r="430" spans="1:40" x14ac:dyDescent="0.25">
      <c r="A430" t="s">
        <v>1796</v>
      </c>
      <c r="B430" t="s">
        <v>36</v>
      </c>
      <c r="C430" t="s">
        <v>37</v>
      </c>
      <c r="D430" t="s">
        <v>38</v>
      </c>
      <c r="E430" t="s">
        <v>39</v>
      </c>
      <c r="F430" s="1">
        <v>0.1</v>
      </c>
      <c r="G430" t="s">
        <v>1290</v>
      </c>
      <c r="H430">
        <v>10</v>
      </c>
      <c r="I430" t="s">
        <v>41</v>
      </c>
      <c r="J430">
        <v>3600</v>
      </c>
      <c r="K430">
        <v>259200</v>
      </c>
      <c r="L430" t="s">
        <v>1291</v>
      </c>
      <c r="O430" t="s">
        <v>1822</v>
      </c>
      <c r="P430" t="s">
        <v>235</v>
      </c>
      <c r="Q430" t="s">
        <v>45</v>
      </c>
      <c r="R430" t="s">
        <v>1823</v>
      </c>
      <c r="S430" t="s">
        <v>1824</v>
      </c>
      <c r="T430" t="s">
        <v>1825</v>
      </c>
      <c r="X430">
        <v>102</v>
      </c>
      <c r="Y430" t="s">
        <v>49</v>
      </c>
      <c r="Z430" t="s">
        <v>49</v>
      </c>
      <c r="AA430" t="s">
        <v>49</v>
      </c>
      <c r="AB430" t="s">
        <v>1801</v>
      </c>
      <c r="AC430" t="s">
        <v>1802</v>
      </c>
      <c r="AD430" t="s">
        <v>1803</v>
      </c>
      <c r="AE430">
        <v>3</v>
      </c>
      <c r="AF430">
        <v>2</v>
      </c>
      <c r="AG430">
        <v>2</v>
      </c>
      <c r="AH430" t="s">
        <v>2826</v>
      </c>
      <c r="AI430" t="s">
        <v>2826</v>
      </c>
      <c r="AJ430" t="s">
        <v>2826</v>
      </c>
      <c r="AK430" t="b">
        <f t="shared" si="24"/>
        <v>0</v>
      </c>
      <c r="AL430" t="b">
        <f t="shared" si="25"/>
        <v>1</v>
      </c>
      <c r="AM430" t="b">
        <f t="shared" si="26"/>
        <v>0</v>
      </c>
      <c r="AN430">
        <f t="shared" si="27"/>
        <v>2</v>
      </c>
    </row>
    <row r="431" spans="1:40" x14ac:dyDescent="0.25">
      <c r="A431" t="s">
        <v>1796</v>
      </c>
      <c r="B431" t="s">
        <v>36</v>
      </c>
      <c r="C431" t="s">
        <v>37</v>
      </c>
      <c r="D431" t="s">
        <v>38</v>
      </c>
      <c r="E431" t="s">
        <v>39</v>
      </c>
      <c r="F431" s="1">
        <v>0.1</v>
      </c>
      <c r="G431" t="s">
        <v>1290</v>
      </c>
      <c r="H431">
        <v>10</v>
      </c>
      <c r="I431" t="s">
        <v>41</v>
      </c>
      <c r="J431">
        <v>3600</v>
      </c>
      <c r="K431">
        <v>259200</v>
      </c>
      <c r="L431" t="s">
        <v>1291</v>
      </c>
      <c r="O431" t="s">
        <v>1826</v>
      </c>
      <c r="P431" t="s">
        <v>156</v>
      </c>
      <c r="Q431" t="s">
        <v>45</v>
      </c>
      <c r="R431" t="s">
        <v>1827</v>
      </c>
      <c r="S431" t="s">
        <v>1828</v>
      </c>
      <c r="T431" t="s">
        <v>1829</v>
      </c>
      <c r="X431">
        <v>89</v>
      </c>
      <c r="Y431" t="s">
        <v>49</v>
      </c>
      <c r="Z431" t="s">
        <v>49</v>
      </c>
      <c r="AA431" t="s">
        <v>49</v>
      </c>
      <c r="AB431" t="s">
        <v>1801</v>
      </c>
      <c r="AC431" t="s">
        <v>1802</v>
      </c>
      <c r="AD431" t="s">
        <v>1803</v>
      </c>
      <c r="AE431">
        <v>3</v>
      </c>
      <c r="AF431">
        <v>2</v>
      </c>
      <c r="AG431">
        <v>3</v>
      </c>
      <c r="AH431" t="s">
        <v>2826</v>
      </c>
      <c r="AI431" t="s">
        <v>2826</v>
      </c>
      <c r="AJ431" t="s">
        <v>2826</v>
      </c>
      <c r="AK431" t="b">
        <f t="shared" si="24"/>
        <v>0</v>
      </c>
      <c r="AL431" t="b">
        <f t="shared" si="25"/>
        <v>1</v>
      </c>
      <c r="AM431" t="b">
        <f t="shared" si="26"/>
        <v>0</v>
      </c>
      <c r="AN431">
        <f t="shared" si="27"/>
        <v>2</v>
      </c>
    </row>
    <row r="432" spans="1:40" x14ac:dyDescent="0.25">
      <c r="A432" t="s">
        <v>1830</v>
      </c>
      <c r="B432" t="s">
        <v>36</v>
      </c>
      <c r="C432" t="s">
        <v>37</v>
      </c>
      <c r="D432" t="s">
        <v>38</v>
      </c>
      <c r="E432" t="s">
        <v>39</v>
      </c>
      <c r="F432" s="1">
        <v>0.1</v>
      </c>
      <c r="G432" t="s">
        <v>1290</v>
      </c>
      <c r="H432">
        <v>10</v>
      </c>
      <c r="I432" t="s">
        <v>41</v>
      </c>
      <c r="J432">
        <v>3600</v>
      </c>
      <c r="K432">
        <v>259200</v>
      </c>
      <c r="L432" t="s">
        <v>1291</v>
      </c>
      <c r="O432" t="s">
        <v>1831</v>
      </c>
      <c r="P432" t="s">
        <v>1832</v>
      </c>
      <c r="Q432" t="s">
        <v>45</v>
      </c>
      <c r="R432" t="s">
        <v>1833</v>
      </c>
      <c r="S432" t="s">
        <v>1834</v>
      </c>
      <c r="T432" t="s">
        <v>1835</v>
      </c>
      <c r="X432">
        <v>44</v>
      </c>
      <c r="Y432" t="s">
        <v>49</v>
      </c>
      <c r="Z432" t="s">
        <v>49</v>
      </c>
      <c r="AA432" t="s">
        <v>49</v>
      </c>
      <c r="AB432" t="s">
        <v>1836</v>
      </c>
      <c r="AC432" t="s">
        <v>1837</v>
      </c>
      <c r="AD432" t="s">
        <v>1838</v>
      </c>
      <c r="AE432">
        <v>5</v>
      </c>
      <c r="AF432">
        <v>3</v>
      </c>
      <c r="AG432">
        <v>2</v>
      </c>
      <c r="AH432" t="s">
        <v>2826</v>
      </c>
      <c r="AI432" t="s">
        <v>2826</v>
      </c>
      <c r="AJ432" t="s">
        <v>2826</v>
      </c>
      <c r="AK432" t="b">
        <f t="shared" si="24"/>
        <v>0</v>
      </c>
      <c r="AL432" t="b">
        <f t="shared" si="25"/>
        <v>1</v>
      </c>
      <c r="AM432" t="b">
        <f t="shared" si="26"/>
        <v>0</v>
      </c>
      <c r="AN432">
        <f t="shared" si="27"/>
        <v>3</v>
      </c>
    </row>
    <row r="433" spans="1:40" x14ac:dyDescent="0.25">
      <c r="A433" t="s">
        <v>1830</v>
      </c>
      <c r="B433" t="s">
        <v>36</v>
      </c>
      <c r="C433" t="s">
        <v>37</v>
      </c>
      <c r="D433" t="s">
        <v>38</v>
      </c>
      <c r="E433" t="s">
        <v>39</v>
      </c>
      <c r="F433" s="1">
        <v>0.1</v>
      </c>
      <c r="G433" t="s">
        <v>1290</v>
      </c>
      <c r="H433">
        <v>10</v>
      </c>
      <c r="I433" t="s">
        <v>41</v>
      </c>
      <c r="J433">
        <v>3600</v>
      </c>
      <c r="K433">
        <v>259200</v>
      </c>
      <c r="L433" t="s">
        <v>1291</v>
      </c>
      <c r="O433" t="s">
        <v>1839</v>
      </c>
      <c r="P433" t="s">
        <v>94</v>
      </c>
      <c r="Q433" t="s">
        <v>45</v>
      </c>
      <c r="R433" t="s">
        <v>1840</v>
      </c>
      <c r="S433" t="s">
        <v>415</v>
      </c>
      <c r="T433" t="s">
        <v>1841</v>
      </c>
      <c r="X433">
        <v>18</v>
      </c>
      <c r="Y433" t="s">
        <v>49</v>
      </c>
      <c r="Z433" t="s">
        <v>49</v>
      </c>
      <c r="AA433" t="s">
        <v>49</v>
      </c>
      <c r="AB433" t="s">
        <v>1836</v>
      </c>
      <c r="AC433" t="s">
        <v>1837</v>
      </c>
      <c r="AD433" t="s">
        <v>1838</v>
      </c>
      <c r="AE433">
        <v>4</v>
      </c>
      <c r="AF433">
        <v>3</v>
      </c>
      <c r="AG433">
        <v>3</v>
      </c>
      <c r="AH433" t="s">
        <v>2826</v>
      </c>
      <c r="AI433" t="s">
        <v>2826</v>
      </c>
      <c r="AJ433" t="s">
        <v>2826</v>
      </c>
      <c r="AK433" t="b">
        <f t="shared" si="24"/>
        <v>0</v>
      </c>
      <c r="AL433" t="b">
        <f t="shared" si="25"/>
        <v>1</v>
      </c>
      <c r="AM433" t="b">
        <f t="shared" si="26"/>
        <v>0</v>
      </c>
      <c r="AN433">
        <f t="shared" si="27"/>
        <v>3</v>
      </c>
    </row>
    <row r="434" spans="1:40" x14ac:dyDescent="0.25">
      <c r="A434" t="s">
        <v>1830</v>
      </c>
      <c r="B434" t="s">
        <v>36</v>
      </c>
      <c r="C434" t="s">
        <v>37</v>
      </c>
      <c r="D434" t="s">
        <v>38</v>
      </c>
      <c r="E434" t="s">
        <v>39</v>
      </c>
      <c r="F434" s="1">
        <v>0.1</v>
      </c>
      <c r="G434" t="s">
        <v>1290</v>
      </c>
      <c r="H434">
        <v>10</v>
      </c>
      <c r="I434" t="s">
        <v>41</v>
      </c>
      <c r="J434">
        <v>3600</v>
      </c>
      <c r="K434">
        <v>259200</v>
      </c>
      <c r="L434" t="s">
        <v>1291</v>
      </c>
      <c r="O434" t="s">
        <v>1842</v>
      </c>
      <c r="P434" t="s">
        <v>69</v>
      </c>
      <c r="Q434" t="s">
        <v>45</v>
      </c>
      <c r="R434" t="s">
        <v>1843</v>
      </c>
      <c r="S434" t="s">
        <v>361</v>
      </c>
      <c r="T434" t="s">
        <v>1844</v>
      </c>
      <c r="X434">
        <v>109</v>
      </c>
      <c r="Y434" t="s">
        <v>49</v>
      </c>
      <c r="Z434" t="s">
        <v>49</v>
      </c>
      <c r="AA434" t="s">
        <v>49</v>
      </c>
      <c r="AB434" t="s">
        <v>1836</v>
      </c>
      <c r="AC434" t="s">
        <v>1837</v>
      </c>
      <c r="AD434" t="s">
        <v>1838</v>
      </c>
      <c r="AE434">
        <v>4</v>
      </c>
      <c r="AF434">
        <v>3</v>
      </c>
      <c r="AG434">
        <v>2</v>
      </c>
      <c r="AH434" t="s">
        <v>2826</v>
      </c>
      <c r="AI434" t="s">
        <v>2826</v>
      </c>
      <c r="AJ434" t="s">
        <v>2826</v>
      </c>
      <c r="AK434" t="b">
        <f t="shared" si="24"/>
        <v>0</v>
      </c>
      <c r="AL434" t="b">
        <f t="shared" si="25"/>
        <v>1</v>
      </c>
      <c r="AM434" t="b">
        <f t="shared" si="26"/>
        <v>0</v>
      </c>
      <c r="AN434">
        <f t="shared" si="27"/>
        <v>3</v>
      </c>
    </row>
    <row r="435" spans="1:40" x14ac:dyDescent="0.25">
      <c r="A435" t="s">
        <v>1830</v>
      </c>
      <c r="B435" t="s">
        <v>36</v>
      </c>
      <c r="C435" t="s">
        <v>37</v>
      </c>
      <c r="D435" t="s">
        <v>38</v>
      </c>
      <c r="E435" t="s">
        <v>39</v>
      </c>
      <c r="F435" s="1">
        <v>0.1</v>
      </c>
      <c r="G435" t="s">
        <v>1290</v>
      </c>
      <c r="H435">
        <v>10</v>
      </c>
      <c r="I435" t="s">
        <v>41</v>
      </c>
      <c r="J435">
        <v>3600</v>
      </c>
      <c r="K435">
        <v>259200</v>
      </c>
      <c r="L435" t="s">
        <v>1291</v>
      </c>
      <c r="O435" t="s">
        <v>1845</v>
      </c>
      <c r="P435" t="s">
        <v>84</v>
      </c>
      <c r="Q435" t="s">
        <v>45</v>
      </c>
      <c r="R435" t="s">
        <v>1846</v>
      </c>
      <c r="S435" t="s">
        <v>1847</v>
      </c>
      <c r="T435" t="s">
        <v>1848</v>
      </c>
      <c r="X435">
        <v>56</v>
      </c>
      <c r="Y435" t="s">
        <v>49</v>
      </c>
      <c r="Z435" t="s">
        <v>49</v>
      </c>
      <c r="AA435" t="s">
        <v>49</v>
      </c>
      <c r="AB435" t="s">
        <v>1836</v>
      </c>
      <c r="AC435" t="s">
        <v>1837</v>
      </c>
      <c r="AD435" t="s">
        <v>1838</v>
      </c>
      <c r="AE435">
        <v>1</v>
      </c>
      <c r="AF435">
        <v>3</v>
      </c>
      <c r="AG435">
        <v>4</v>
      </c>
      <c r="AH435" t="s">
        <v>2826</v>
      </c>
      <c r="AI435" t="s">
        <v>2826</v>
      </c>
      <c r="AJ435" t="s">
        <v>2826</v>
      </c>
      <c r="AK435" t="b">
        <f t="shared" si="24"/>
        <v>0</v>
      </c>
      <c r="AL435" t="b">
        <f t="shared" si="25"/>
        <v>1</v>
      </c>
      <c r="AM435" t="b">
        <f t="shared" si="26"/>
        <v>0</v>
      </c>
      <c r="AN435">
        <f t="shared" si="27"/>
        <v>3</v>
      </c>
    </row>
    <row r="436" spans="1:40" x14ac:dyDescent="0.25">
      <c r="A436" t="s">
        <v>1830</v>
      </c>
      <c r="B436" t="s">
        <v>36</v>
      </c>
      <c r="C436" t="s">
        <v>37</v>
      </c>
      <c r="D436" t="s">
        <v>38</v>
      </c>
      <c r="E436" t="s">
        <v>39</v>
      </c>
      <c r="F436" s="1">
        <v>0.1</v>
      </c>
      <c r="G436" t="s">
        <v>1290</v>
      </c>
      <c r="H436">
        <v>10</v>
      </c>
      <c r="I436" t="s">
        <v>41</v>
      </c>
      <c r="J436">
        <v>3600</v>
      </c>
      <c r="K436">
        <v>259200</v>
      </c>
      <c r="L436" t="s">
        <v>1291</v>
      </c>
      <c r="O436" t="s">
        <v>1849</v>
      </c>
      <c r="P436" t="s">
        <v>44</v>
      </c>
      <c r="Q436" t="s">
        <v>45</v>
      </c>
      <c r="R436" t="s">
        <v>1462</v>
      </c>
      <c r="S436" t="s">
        <v>1850</v>
      </c>
      <c r="T436" t="s">
        <v>1851</v>
      </c>
      <c r="X436">
        <v>59</v>
      </c>
      <c r="Y436" t="s">
        <v>49</v>
      </c>
      <c r="Z436" t="s">
        <v>49</v>
      </c>
      <c r="AA436" t="s">
        <v>49</v>
      </c>
      <c r="AB436" t="s">
        <v>1836</v>
      </c>
      <c r="AC436" t="s">
        <v>1837</v>
      </c>
      <c r="AD436" t="s">
        <v>1838</v>
      </c>
      <c r="AE436">
        <v>4</v>
      </c>
      <c r="AF436">
        <v>3</v>
      </c>
      <c r="AG436">
        <v>2</v>
      </c>
      <c r="AH436" t="s">
        <v>2826</v>
      </c>
      <c r="AI436" t="s">
        <v>2826</v>
      </c>
      <c r="AJ436" t="s">
        <v>2826</v>
      </c>
      <c r="AK436" t="b">
        <f t="shared" si="24"/>
        <v>0</v>
      </c>
      <c r="AL436" t="b">
        <f t="shared" si="25"/>
        <v>1</v>
      </c>
      <c r="AM436" t="b">
        <f t="shared" si="26"/>
        <v>0</v>
      </c>
      <c r="AN436">
        <f t="shared" si="27"/>
        <v>3</v>
      </c>
    </row>
    <row r="437" spans="1:40" x14ac:dyDescent="0.25">
      <c r="A437" t="s">
        <v>1830</v>
      </c>
      <c r="B437" t="s">
        <v>36</v>
      </c>
      <c r="C437" t="s">
        <v>37</v>
      </c>
      <c r="D437" t="s">
        <v>38</v>
      </c>
      <c r="E437" t="s">
        <v>39</v>
      </c>
      <c r="F437" s="1">
        <v>0.1</v>
      </c>
      <c r="G437" t="s">
        <v>1290</v>
      </c>
      <c r="H437">
        <v>10</v>
      </c>
      <c r="I437" t="s">
        <v>41</v>
      </c>
      <c r="J437">
        <v>3600</v>
      </c>
      <c r="K437">
        <v>259200</v>
      </c>
      <c r="L437" t="s">
        <v>1291</v>
      </c>
      <c r="O437" t="s">
        <v>1852</v>
      </c>
      <c r="P437" t="s">
        <v>89</v>
      </c>
      <c r="Q437" t="s">
        <v>45</v>
      </c>
      <c r="R437" t="s">
        <v>357</v>
      </c>
      <c r="S437" t="s">
        <v>1853</v>
      </c>
      <c r="T437" t="s">
        <v>1854</v>
      </c>
      <c r="X437">
        <v>266</v>
      </c>
      <c r="Y437" t="s">
        <v>49</v>
      </c>
      <c r="Z437" t="s">
        <v>49</v>
      </c>
      <c r="AA437" t="s">
        <v>49</v>
      </c>
      <c r="AB437" t="s">
        <v>1836</v>
      </c>
      <c r="AC437" t="s">
        <v>1837</v>
      </c>
      <c r="AD437" t="s">
        <v>1838</v>
      </c>
      <c r="AE437">
        <v>1</v>
      </c>
      <c r="AF437">
        <v>1</v>
      </c>
      <c r="AG437">
        <v>2</v>
      </c>
      <c r="AH437" t="s">
        <v>2826</v>
      </c>
      <c r="AI437" t="s">
        <v>2826</v>
      </c>
      <c r="AJ437" t="s">
        <v>2826</v>
      </c>
      <c r="AK437" t="b">
        <f t="shared" si="24"/>
        <v>0</v>
      </c>
      <c r="AL437" t="b">
        <f t="shared" si="25"/>
        <v>1</v>
      </c>
      <c r="AM437" t="b">
        <f t="shared" si="26"/>
        <v>0</v>
      </c>
      <c r="AN437">
        <f t="shared" si="27"/>
        <v>1</v>
      </c>
    </row>
    <row r="438" spans="1:40" x14ac:dyDescent="0.25">
      <c r="A438" t="s">
        <v>1830</v>
      </c>
      <c r="B438" t="s">
        <v>36</v>
      </c>
      <c r="C438" t="s">
        <v>37</v>
      </c>
      <c r="D438" t="s">
        <v>38</v>
      </c>
      <c r="E438" t="s">
        <v>39</v>
      </c>
      <c r="F438" s="1">
        <v>0.1</v>
      </c>
      <c r="G438" t="s">
        <v>1290</v>
      </c>
      <c r="H438">
        <v>10</v>
      </c>
      <c r="I438" t="s">
        <v>41</v>
      </c>
      <c r="J438">
        <v>3600</v>
      </c>
      <c r="K438">
        <v>259200</v>
      </c>
      <c r="L438" t="s">
        <v>1291</v>
      </c>
      <c r="O438" t="s">
        <v>1855</v>
      </c>
      <c r="P438" t="s">
        <v>108</v>
      </c>
      <c r="Q438" t="s">
        <v>45</v>
      </c>
      <c r="R438" t="s">
        <v>1856</v>
      </c>
      <c r="S438" t="s">
        <v>694</v>
      </c>
      <c r="T438" t="s">
        <v>1857</v>
      </c>
      <c r="X438">
        <v>31</v>
      </c>
      <c r="Y438" t="s">
        <v>49</v>
      </c>
      <c r="Z438" t="s">
        <v>49</v>
      </c>
      <c r="AA438" t="s">
        <v>49</v>
      </c>
      <c r="AB438" t="s">
        <v>1836</v>
      </c>
      <c r="AC438" t="s">
        <v>1837</v>
      </c>
      <c r="AD438" t="s">
        <v>1838</v>
      </c>
      <c r="AE438">
        <v>4</v>
      </c>
      <c r="AF438">
        <v>3</v>
      </c>
      <c r="AG438">
        <v>3</v>
      </c>
      <c r="AH438" t="s">
        <v>2826</v>
      </c>
      <c r="AI438" t="s">
        <v>2826</v>
      </c>
      <c r="AJ438" t="s">
        <v>2826</v>
      </c>
      <c r="AK438" t="b">
        <f t="shared" si="24"/>
        <v>0</v>
      </c>
      <c r="AL438" t="b">
        <f t="shared" si="25"/>
        <v>1</v>
      </c>
      <c r="AM438" t="b">
        <f t="shared" si="26"/>
        <v>0</v>
      </c>
      <c r="AN438">
        <f t="shared" si="27"/>
        <v>3</v>
      </c>
    </row>
    <row r="439" spans="1:40" x14ac:dyDescent="0.25">
      <c r="A439" t="s">
        <v>1830</v>
      </c>
      <c r="B439" t="s">
        <v>36</v>
      </c>
      <c r="C439" t="s">
        <v>37</v>
      </c>
      <c r="D439" t="s">
        <v>38</v>
      </c>
      <c r="E439" t="s">
        <v>39</v>
      </c>
      <c r="F439" s="1">
        <v>0.1</v>
      </c>
      <c r="G439" t="s">
        <v>1290</v>
      </c>
      <c r="H439">
        <v>10</v>
      </c>
      <c r="I439" t="s">
        <v>41</v>
      </c>
      <c r="J439">
        <v>3600</v>
      </c>
      <c r="K439">
        <v>259200</v>
      </c>
      <c r="L439" t="s">
        <v>1291</v>
      </c>
      <c r="O439" t="s">
        <v>1858</v>
      </c>
      <c r="P439" t="s">
        <v>235</v>
      </c>
      <c r="Q439" t="s">
        <v>45</v>
      </c>
      <c r="R439" t="s">
        <v>1859</v>
      </c>
      <c r="S439" t="s">
        <v>1860</v>
      </c>
      <c r="T439" t="s">
        <v>1861</v>
      </c>
      <c r="X439">
        <v>61</v>
      </c>
      <c r="Y439" t="s">
        <v>49</v>
      </c>
      <c r="Z439" t="s">
        <v>49</v>
      </c>
      <c r="AA439" t="s">
        <v>49</v>
      </c>
      <c r="AB439" t="s">
        <v>1836</v>
      </c>
      <c r="AC439" t="s">
        <v>1837</v>
      </c>
      <c r="AD439" t="s">
        <v>1838</v>
      </c>
      <c r="AE439">
        <v>1</v>
      </c>
      <c r="AF439">
        <v>1</v>
      </c>
      <c r="AG439">
        <v>2</v>
      </c>
      <c r="AH439" t="s">
        <v>2826</v>
      </c>
      <c r="AI439" t="s">
        <v>2826</v>
      </c>
      <c r="AJ439" t="s">
        <v>2826</v>
      </c>
      <c r="AK439" t="b">
        <f t="shared" si="24"/>
        <v>0</v>
      </c>
      <c r="AL439" t="b">
        <f t="shared" si="25"/>
        <v>1</v>
      </c>
      <c r="AM439" t="b">
        <f t="shared" si="26"/>
        <v>0</v>
      </c>
      <c r="AN439">
        <f t="shared" si="27"/>
        <v>1</v>
      </c>
    </row>
    <row r="440" spans="1:40" x14ac:dyDescent="0.25">
      <c r="A440" t="s">
        <v>1830</v>
      </c>
      <c r="B440" t="s">
        <v>36</v>
      </c>
      <c r="C440" t="s">
        <v>37</v>
      </c>
      <c r="D440" t="s">
        <v>38</v>
      </c>
      <c r="E440" t="s">
        <v>39</v>
      </c>
      <c r="F440" s="1">
        <v>0.1</v>
      </c>
      <c r="G440" t="s">
        <v>1290</v>
      </c>
      <c r="H440">
        <v>10</v>
      </c>
      <c r="I440" t="s">
        <v>41</v>
      </c>
      <c r="J440">
        <v>3600</v>
      </c>
      <c r="K440">
        <v>259200</v>
      </c>
      <c r="L440" t="s">
        <v>1291</v>
      </c>
      <c r="O440" t="s">
        <v>1862</v>
      </c>
      <c r="P440" t="s">
        <v>382</v>
      </c>
      <c r="Q440" t="s">
        <v>45</v>
      </c>
      <c r="R440" t="s">
        <v>1863</v>
      </c>
      <c r="S440" t="s">
        <v>1864</v>
      </c>
      <c r="T440" t="s">
        <v>1865</v>
      </c>
      <c r="X440">
        <v>23</v>
      </c>
      <c r="Y440" t="s">
        <v>49</v>
      </c>
      <c r="Z440" t="s">
        <v>49</v>
      </c>
      <c r="AA440" t="s">
        <v>49</v>
      </c>
      <c r="AB440" t="s">
        <v>1836</v>
      </c>
      <c r="AC440" t="s">
        <v>1837</v>
      </c>
      <c r="AD440" t="s">
        <v>1838</v>
      </c>
      <c r="AE440">
        <v>2</v>
      </c>
      <c r="AF440">
        <v>1</v>
      </c>
      <c r="AG440">
        <v>3</v>
      </c>
      <c r="AH440" t="s">
        <v>2826</v>
      </c>
      <c r="AI440" t="s">
        <v>2826</v>
      </c>
      <c r="AJ440" t="s">
        <v>2826</v>
      </c>
      <c r="AK440" t="b">
        <f t="shared" si="24"/>
        <v>0</v>
      </c>
      <c r="AL440" t="b">
        <f t="shared" si="25"/>
        <v>1</v>
      </c>
      <c r="AM440" t="b">
        <f t="shared" si="26"/>
        <v>0</v>
      </c>
      <c r="AN440">
        <f t="shared" si="27"/>
        <v>1</v>
      </c>
    </row>
    <row r="441" spans="1:40" x14ac:dyDescent="0.25">
      <c r="A441" t="s">
        <v>1830</v>
      </c>
      <c r="B441" t="s">
        <v>36</v>
      </c>
      <c r="C441" t="s">
        <v>37</v>
      </c>
      <c r="D441" t="s">
        <v>38</v>
      </c>
      <c r="E441" t="s">
        <v>39</v>
      </c>
      <c r="F441" s="1">
        <v>0.1</v>
      </c>
      <c r="G441" t="s">
        <v>1290</v>
      </c>
      <c r="H441">
        <v>10</v>
      </c>
      <c r="I441" t="s">
        <v>41</v>
      </c>
      <c r="J441">
        <v>3600</v>
      </c>
      <c r="K441">
        <v>259200</v>
      </c>
      <c r="L441" t="s">
        <v>1291</v>
      </c>
      <c r="O441" t="s">
        <v>1866</v>
      </c>
      <c r="P441" t="s">
        <v>74</v>
      </c>
      <c r="Q441" t="s">
        <v>45</v>
      </c>
      <c r="R441" t="s">
        <v>313</v>
      </c>
      <c r="S441" t="s">
        <v>1867</v>
      </c>
      <c r="T441" t="s">
        <v>1868</v>
      </c>
      <c r="X441">
        <v>75</v>
      </c>
      <c r="Y441" t="s">
        <v>49</v>
      </c>
      <c r="Z441" t="s">
        <v>49</v>
      </c>
      <c r="AA441" t="s">
        <v>49</v>
      </c>
      <c r="AB441" t="s">
        <v>1836</v>
      </c>
      <c r="AC441" t="s">
        <v>1837</v>
      </c>
      <c r="AD441" t="s">
        <v>1838</v>
      </c>
      <c r="AE441">
        <v>3</v>
      </c>
      <c r="AF441">
        <v>2</v>
      </c>
      <c r="AG441">
        <v>3</v>
      </c>
      <c r="AH441" t="s">
        <v>2826</v>
      </c>
      <c r="AI441" t="s">
        <v>2826</v>
      </c>
      <c r="AJ441" t="s">
        <v>2826</v>
      </c>
      <c r="AK441" t="b">
        <f t="shared" si="24"/>
        <v>0</v>
      </c>
      <c r="AL441" t="b">
        <f t="shared" si="25"/>
        <v>1</v>
      </c>
      <c r="AM441" t="b">
        <f t="shared" si="26"/>
        <v>0</v>
      </c>
      <c r="AN441">
        <f t="shared" si="27"/>
        <v>2</v>
      </c>
    </row>
    <row r="442" spans="1:40" x14ac:dyDescent="0.25">
      <c r="A442" t="s">
        <v>1869</v>
      </c>
      <c r="B442" t="s">
        <v>36</v>
      </c>
      <c r="C442" t="s">
        <v>37</v>
      </c>
      <c r="D442" t="s">
        <v>38</v>
      </c>
      <c r="E442" t="s">
        <v>39</v>
      </c>
      <c r="F442" s="1">
        <v>0.1</v>
      </c>
      <c r="G442" t="s">
        <v>1290</v>
      </c>
      <c r="H442">
        <v>10</v>
      </c>
      <c r="I442" t="s">
        <v>41</v>
      </c>
      <c r="J442">
        <v>3600</v>
      </c>
      <c r="K442">
        <v>259200</v>
      </c>
      <c r="L442" t="s">
        <v>1291</v>
      </c>
      <c r="O442" t="s">
        <v>1870</v>
      </c>
      <c r="P442" t="s">
        <v>64</v>
      </c>
      <c r="Q442" t="s">
        <v>45</v>
      </c>
      <c r="R442" t="s">
        <v>1871</v>
      </c>
      <c r="S442" t="s">
        <v>1872</v>
      </c>
      <c r="T442" t="s">
        <v>1873</v>
      </c>
      <c r="X442">
        <v>59</v>
      </c>
      <c r="Y442" t="s">
        <v>49</v>
      </c>
      <c r="Z442" t="s">
        <v>49</v>
      </c>
      <c r="AA442" t="s">
        <v>49</v>
      </c>
      <c r="AB442" t="s">
        <v>1874</v>
      </c>
      <c r="AC442" t="s">
        <v>1875</v>
      </c>
      <c r="AD442" t="s">
        <v>1876</v>
      </c>
      <c r="AE442">
        <v>4</v>
      </c>
      <c r="AF442">
        <v>2</v>
      </c>
      <c r="AG442">
        <v>2</v>
      </c>
      <c r="AH442" t="s">
        <v>2826</v>
      </c>
      <c r="AI442" t="s">
        <v>2826</v>
      </c>
      <c r="AJ442" t="s">
        <v>2826</v>
      </c>
      <c r="AK442" t="b">
        <f t="shared" si="24"/>
        <v>0</v>
      </c>
      <c r="AL442" t="b">
        <f t="shared" si="25"/>
        <v>1</v>
      </c>
      <c r="AM442" t="b">
        <f t="shared" si="26"/>
        <v>0</v>
      </c>
      <c r="AN442">
        <f t="shared" si="27"/>
        <v>2</v>
      </c>
    </row>
    <row r="443" spans="1:40" x14ac:dyDescent="0.25">
      <c r="A443" t="s">
        <v>1869</v>
      </c>
      <c r="B443" t="s">
        <v>36</v>
      </c>
      <c r="C443" t="s">
        <v>37</v>
      </c>
      <c r="D443" t="s">
        <v>38</v>
      </c>
      <c r="E443" t="s">
        <v>39</v>
      </c>
      <c r="F443" s="1">
        <v>0.1</v>
      </c>
      <c r="G443" t="s">
        <v>1290</v>
      </c>
      <c r="H443">
        <v>10</v>
      </c>
      <c r="I443" t="s">
        <v>41</v>
      </c>
      <c r="J443">
        <v>3600</v>
      </c>
      <c r="K443">
        <v>259200</v>
      </c>
      <c r="L443" t="s">
        <v>1291</v>
      </c>
      <c r="O443" t="s">
        <v>1877</v>
      </c>
      <c r="P443" t="s">
        <v>94</v>
      </c>
      <c r="Q443" t="s">
        <v>45</v>
      </c>
      <c r="R443" t="s">
        <v>326</v>
      </c>
      <c r="S443" t="s">
        <v>1878</v>
      </c>
      <c r="T443" t="s">
        <v>1879</v>
      </c>
      <c r="X443">
        <v>28</v>
      </c>
      <c r="Y443" t="s">
        <v>49</v>
      </c>
      <c r="Z443" t="s">
        <v>49</v>
      </c>
      <c r="AA443" t="s">
        <v>49</v>
      </c>
      <c r="AB443" t="s">
        <v>1874</v>
      </c>
      <c r="AC443" t="s">
        <v>1875</v>
      </c>
      <c r="AD443" t="s">
        <v>1876</v>
      </c>
      <c r="AE443">
        <v>4</v>
      </c>
      <c r="AF443">
        <v>5</v>
      </c>
      <c r="AG443">
        <v>4</v>
      </c>
      <c r="AH443" t="s">
        <v>2826</v>
      </c>
      <c r="AI443" t="s">
        <v>2826</v>
      </c>
      <c r="AJ443" t="s">
        <v>2826</v>
      </c>
      <c r="AK443" t="b">
        <f t="shared" si="24"/>
        <v>0</v>
      </c>
      <c r="AL443" t="b">
        <f t="shared" si="25"/>
        <v>1</v>
      </c>
      <c r="AM443" t="b">
        <f t="shared" si="26"/>
        <v>0</v>
      </c>
      <c r="AN443">
        <f t="shared" si="27"/>
        <v>5</v>
      </c>
    </row>
    <row r="444" spans="1:40" x14ac:dyDescent="0.25">
      <c r="A444" t="s">
        <v>1869</v>
      </c>
      <c r="B444" t="s">
        <v>36</v>
      </c>
      <c r="C444" t="s">
        <v>37</v>
      </c>
      <c r="D444" t="s">
        <v>38</v>
      </c>
      <c r="E444" t="s">
        <v>39</v>
      </c>
      <c r="F444" s="1">
        <v>0.1</v>
      </c>
      <c r="G444" t="s">
        <v>1290</v>
      </c>
      <c r="H444">
        <v>10</v>
      </c>
      <c r="I444" t="s">
        <v>41</v>
      </c>
      <c r="J444">
        <v>3600</v>
      </c>
      <c r="K444">
        <v>259200</v>
      </c>
      <c r="L444" t="s">
        <v>1291</v>
      </c>
      <c r="O444" t="s">
        <v>1880</v>
      </c>
      <c r="P444" t="s">
        <v>189</v>
      </c>
      <c r="Q444" t="s">
        <v>45</v>
      </c>
      <c r="R444" t="s">
        <v>1881</v>
      </c>
      <c r="S444" t="s">
        <v>1882</v>
      </c>
      <c r="T444" t="s">
        <v>1883</v>
      </c>
      <c r="X444">
        <v>31</v>
      </c>
      <c r="Y444" t="s">
        <v>49</v>
      </c>
      <c r="Z444" t="s">
        <v>49</v>
      </c>
      <c r="AA444" t="s">
        <v>49</v>
      </c>
      <c r="AB444" t="s">
        <v>1874</v>
      </c>
      <c r="AC444" t="s">
        <v>1875</v>
      </c>
      <c r="AD444" t="s">
        <v>1876</v>
      </c>
      <c r="AE444">
        <v>2</v>
      </c>
      <c r="AF444">
        <v>3</v>
      </c>
      <c r="AG444">
        <v>4</v>
      </c>
      <c r="AH444" t="s">
        <v>2826</v>
      </c>
      <c r="AI444" t="s">
        <v>2826</v>
      </c>
      <c r="AJ444" t="s">
        <v>2826</v>
      </c>
      <c r="AK444" t="b">
        <f t="shared" si="24"/>
        <v>0</v>
      </c>
      <c r="AL444" t="b">
        <f t="shared" si="25"/>
        <v>1</v>
      </c>
      <c r="AM444" t="b">
        <f t="shared" si="26"/>
        <v>0</v>
      </c>
      <c r="AN444">
        <f t="shared" si="27"/>
        <v>3</v>
      </c>
    </row>
    <row r="445" spans="1:40" x14ac:dyDescent="0.25">
      <c r="A445" t="s">
        <v>1869</v>
      </c>
      <c r="B445" t="s">
        <v>36</v>
      </c>
      <c r="C445" t="s">
        <v>37</v>
      </c>
      <c r="D445" t="s">
        <v>38</v>
      </c>
      <c r="E445" t="s">
        <v>39</v>
      </c>
      <c r="F445" s="1">
        <v>0.1</v>
      </c>
      <c r="G445" t="s">
        <v>1290</v>
      </c>
      <c r="H445">
        <v>10</v>
      </c>
      <c r="I445" t="s">
        <v>41</v>
      </c>
      <c r="J445">
        <v>3600</v>
      </c>
      <c r="K445">
        <v>259200</v>
      </c>
      <c r="L445" t="s">
        <v>1291</v>
      </c>
      <c r="O445" t="s">
        <v>1884</v>
      </c>
      <c r="P445" t="s">
        <v>84</v>
      </c>
      <c r="Q445" t="s">
        <v>45</v>
      </c>
      <c r="R445" t="s">
        <v>1885</v>
      </c>
      <c r="S445" t="s">
        <v>1886</v>
      </c>
      <c r="T445" t="s">
        <v>1887</v>
      </c>
      <c r="X445">
        <v>132</v>
      </c>
      <c r="Y445" t="s">
        <v>49</v>
      </c>
      <c r="Z445" t="s">
        <v>49</v>
      </c>
      <c r="AA445" t="s">
        <v>49</v>
      </c>
      <c r="AB445" t="s">
        <v>1874</v>
      </c>
      <c r="AC445" t="s">
        <v>1875</v>
      </c>
      <c r="AD445" t="s">
        <v>1876</v>
      </c>
      <c r="AE445">
        <v>2</v>
      </c>
      <c r="AF445">
        <v>3</v>
      </c>
      <c r="AG445">
        <v>4</v>
      </c>
      <c r="AH445" t="s">
        <v>2826</v>
      </c>
      <c r="AI445" t="s">
        <v>2826</v>
      </c>
      <c r="AJ445" t="s">
        <v>2826</v>
      </c>
      <c r="AK445" t="b">
        <f t="shared" si="24"/>
        <v>0</v>
      </c>
      <c r="AL445" t="b">
        <f t="shared" si="25"/>
        <v>1</v>
      </c>
      <c r="AM445" t="b">
        <f t="shared" si="26"/>
        <v>0</v>
      </c>
      <c r="AN445">
        <f t="shared" si="27"/>
        <v>3</v>
      </c>
    </row>
    <row r="446" spans="1:40" x14ac:dyDescent="0.25">
      <c r="A446" t="s">
        <v>1869</v>
      </c>
      <c r="B446" t="s">
        <v>36</v>
      </c>
      <c r="C446" t="s">
        <v>37</v>
      </c>
      <c r="D446" t="s">
        <v>38</v>
      </c>
      <c r="E446" t="s">
        <v>39</v>
      </c>
      <c r="F446" s="1">
        <v>0.1</v>
      </c>
      <c r="G446" t="s">
        <v>1290</v>
      </c>
      <c r="H446">
        <v>10</v>
      </c>
      <c r="I446" t="s">
        <v>41</v>
      </c>
      <c r="J446">
        <v>3600</v>
      </c>
      <c r="K446">
        <v>259200</v>
      </c>
      <c r="L446" t="s">
        <v>1291</v>
      </c>
      <c r="O446" t="s">
        <v>1888</v>
      </c>
      <c r="P446" t="s">
        <v>89</v>
      </c>
      <c r="Q446" t="s">
        <v>45</v>
      </c>
      <c r="R446" t="s">
        <v>90</v>
      </c>
      <c r="S446" t="s">
        <v>1889</v>
      </c>
      <c r="T446" t="s">
        <v>1890</v>
      </c>
      <c r="X446">
        <v>115</v>
      </c>
      <c r="Y446" t="s">
        <v>49</v>
      </c>
      <c r="Z446" t="s">
        <v>49</v>
      </c>
      <c r="AA446" t="s">
        <v>49</v>
      </c>
      <c r="AB446" t="s">
        <v>1874</v>
      </c>
      <c r="AC446" t="s">
        <v>1875</v>
      </c>
      <c r="AD446" t="s">
        <v>1876</v>
      </c>
      <c r="AE446">
        <v>1</v>
      </c>
      <c r="AF446">
        <v>1</v>
      </c>
      <c r="AG446">
        <v>1</v>
      </c>
      <c r="AH446" t="s">
        <v>2826</v>
      </c>
      <c r="AI446" t="s">
        <v>2826</v>
      </c>
      <c r="AJ446" t="s">
        <v>2826</v>
      </c>
      <c r="AK446" t="b">
        <f t="shared" si="24"/>
        <v>0</v>
      </c>
      <c r="AL446" t="b">
        <f t="shared" si="25"/>
        <v>1</v>
      </c>
      <c r="AM446" t="b">
        <f t="shared" si="26"/>
        <v>0</v>
      </c>
      <c r="AN446">
        <f t="shared" si="27"/>
        <v>1</v>
      </c>
    </row>
    <row r="447" spans="1:40" x14ac:dyDescent="0.25">
      <c r="A447" t="s">
        <v>1869</v>
      </c>
      <c r="B447" t="s">
        <v>36</v>
      </c>
      <c r="C447" t="s">
        <v>37</v>
      </c>
      <c r="D447" t="s">
        <v>38</v>
      </c>
      <c r="E447" t="s">
        <v>39</v>
      </c>
      <c r="F447" s="1">
        <v>0.1</v>
      </c>
      <c r="G447" t="s">
        <v>1290</v>
      </c>
      <c r="H447">
        <v>10</v>
      </c>
      <c r="I447" t="s">
        <v>41</v>
      </c>
      <c r="J447">
        <v>3600</v>
      </c>
      <c r="K447">
        <v>259200</v>
      </c>
      <c r="L447" t="s">
        <v>1291</v>
      </c>
      <c r="O447" t="s">
        <v>1891</v>
      </c>
      <c r="P447" t="s">
        <v>156</v>
      </c>
      <c r="Q447" t="s">
        <v>45</v>
      </c>
      <c r="R447" t="s">
        <v>1892</v>
      </c>
      <c r="S447" t="s">
        <v>1893</v>
      </c>
      <c r="T447" t="s">
        <v>1894</v>
      </c>
      <c r="X447">
        <v>86</v>
      </c>
      <c r="Y447" t="s">
        <v>49</v>
      </c>
      <c r="Z447" t="s">
        <v>49</v>
      </c>
      <c r="AA447" t="s">
        <v>49</v>
      </c>
      <c r="AB447" t="s">
        <v>1874</v>
      </c>
      <c r="AC447" t="s">
        <v>1875</v>
      </c>
      <c r="AD447" t="s">
        <v>1876</v>
      </c>
      <c r="AE447">
        <v>3</v>
      </c>
      <c r="AF447">
        <v>2</v>
      </c>
      <c r="AG447">
        <v>4</v>
      </c>
      <c r="AH447" t="s">
        <v>2826</v>
      </c>
      <c r="AI447" t="s">
        <v>2826</v>
      </c>
      <c r="AJ447" t="s">
        <v>2826</v>
      </c>
      <c r="AK447" t="b">
        <f t="shared" si="24"/>
        <v>0</v>
      </c>
      <c r="AL447" t="b">
        <f t="shared" si="25"/>
        <v>1</v>
      </c>
      <c r="AM447" t="b">
        <f t="shared" si="26"/>
        <v>0</v>
      </c>
      <c r="AN447">
        <f t="shared" si="27"/>
        <v>2</v>
      </c>
    </row>
    <row r="448" spans="1:40" x14ac:dyDescent="0.25">
      <c r="A448" t="s">
        <v>1869</v>
      </c>
      <c r="B448" t="s">
        <v>36</v>
      </c>
      <c r="C448" t="s">
        <v>37</v>
      </c>
      <c r="D448" t="s">
        <v>38</v>
      </c>
      <c r="E448" t="s">
        <v>39</v>
      </c>
      <c r="F448" s="1">
        <v>0.1</v>
      </c>
      <c r="G448" t="s">
        <v>1290</v>
      </c>
      <c r="H448">
        <v>10</v>
      </c>
      <c r="I448" t="s">
        <v>41</v>
      </c>
      <c r="J448">
        <v>3600</v>
      </c>
      <c r="K448">
        <v>259200</v>
      </c>
      <c r="L448" t="s">
        <v>1291</v>
      </c>
      <c r="O448" t="s">
        <v>1895</v>
      </c>
      <c r="P448" t="s">
        <v>69</v>
      </c>
      <c r="Q448" t="s">
        <v>45</v>
      </c>
      <c r="R448" t="s">
        <v>1896</v>
      </c>
      <c r="S448" t="s">
        <v>1897</v>
      </c>
      <c r="T448" t="s">
        <v>1898</v>
      </c>
      <c r="X448">
        <v>68</v>
      </c>
      <c r="Y448" t="s">
        <v>49</v>
      </c>
      <c r="Z448" t="s">
        <v>49</v>
      </c>
      <c r="AA448" t="s">
        <v>49</v>
      </c>
      <c r="AB448" t="s">
        <v>1874</v>
      </c>
      <c r="AC448" t="s">
        <v>1875</v>
      </c>
      <c r="AD448" t="s">
        <v>1876</v>
      </c>
      <c r="AE448">
        <v>4</v>
      </c>
      <c r="AF448">
        <v>2</v>
      </c>
      <c r="AG448">
        <v>3</v>
      </c>
      <c r="AH448" t="s">
        <v>2826</v>
      </c>
      <c r="AI448" t="s">
        <v>2826</v>
      </c>
      <c r="AJ448" t="s">
        <v>2826</v>
      </c>
      <c r="AK448" t="b">
        <f t="shared" si="24"/>
        <v>0</v>
      </c>
      <c r="AL448" t="b">
        <f t="shared" si="25"/>
        <v>1</v>
      </c>
      <c r="AM448" t="b">
        <f t="shared" si="26"/>
        <v>0</v>
      </c>
      <c r="AN448">
        <f t="shared" si="27"/>
        <v>2</v>
      </c>
    </row>
    <row r="449" spans="1:40" x14ac:dyDescent="0.25">
      <c r="A449" t="s">
        <v>1869</v>
      </c>
      <c r="B449" t="s">
        <v>36</v>
      </c>
      <c r="C449" t="s">
        <v>37</v>
      </c>
      <c r="D449" t="s">
        <v>38</v>
      </c>
      <c r="E449" t="s">
        <v>39</v>
      </c>
      <c r="F449" s="1">
        <v>0.1</v>
      </c>
      <c r="G449" t="s">
        <v>1290</v>
      </c>
      <c r="H449">
        <v>10</v>
      </c>
      <c r="I449" t="s">
        <v>41</v>
      </c>
      <c r="J449">
        <v>3600</v>
      </c>
      <c r="K449">
        <v>259200</v>
      </c>
      <c r="L449" t="s">
        <v>1291</v>
      </c>
      <c r="O449" t="s">
        <v>1899</v>
      </c>
      <c r="P449" t="s">
        <v>79</v>
      </c>
      <c r="Q449" t="s">
        <v>45</v>
      </c>
      <c r="R449" t="s">
        <v>1900</v>
      </c>
      <c r="S449" t="s">
        <v>1901</v>
      </c>
      <c r="T449" t="s">
        <v>1902</v>
      </c>
      <c r="X449">
        <v>26</v>
      </c>
      <c r="Y449" t="s">
        <v>49</v>
      </c>
      <c r="Z449" t="s">
        <v>49</v>
      </c>
      <c r="AA449" t="s">
        <v>49</v>
      </c>
      <c r="AB449" t="s">
        <v>1874</v>
      </c>
      <c r="AC449" t="s">
        <v>1875</v>
      </c>
      <c r="AD449" t="s">
        <v>1876</v>
      </c>
      <c r="AE449">
        <v>4</v>
      </c>
      <c r="AF449">
        <v>2</v>
      </c>
      <c r="AG449">
        <v>3</v>
      </c>
      <c r="AH449" t="s">
        <v>2826</v>
      </c>
      <c r="AI449" t="s">
        <v>2826</v>
      </c>
      <c r="AJ449" t="s">
        <v>2826</v>
      </c>
      <c r="AK449" t="b">
        <f t="shared" si="24"/>
        <v>0</v>
      </c>
      <c r="AL449" t="b">
        <f t="shared" si="25"/>
        <v>1</v>
      </c>
      <c r="AM449" t="b">
        <f t="shared" si="26"/>
        <v>0</v>
      </c>
      <c r="AN449">
        <f t="shared" si="27"/>
        <v>2</v>
      </c>
    </row>
    <row r="450" spans="1:40" x14ac:dyDescent="0.25">
      <c r="A450" t="s">
        <v>1869</v>
      </c>
      <c r="B450" t="s">
        <v>36</v>
      </c>
      <c r="C450" t="s">
        <v>37</v>
      </c>
      <c r="D450" t="s">
        <v>38</v>
      </c>
      <c r="E450" t="s">
        <v>39</v>
      </c>
      <c r="F450" s="1">
        <v>0.1</v>
      </c>
      <c r="G450" t="s">
        <v>1290</v>
      </c>
      <c r="H450">
        <v>10</v>
      </c>
      <c r="I450" t="s">
        <v>41</v>
      </c>
      <c r="J450">
        <v>3600</v>
      </c>
      <c r="K450">
        <v>259200</v>
      </c>
      <c r="L450" t="s">
        <v>1291</v>
      </c>
      <c r="O450" t="s">
        <v>1903</v>
      </c>
      <c r="P450" t="s">
        <v>74</v>
      </c>
      <c r="Q450" t="s">
        <v>45</v>
      </c>
      <c r="R450" t="s">
        <v>726</v>
      </c>
      <c r="S450" t="s">
        <v>1904</v>
      </c>
      <c r="T450" t="s">
        <v>1905</v>
      </c>
      <c r="X450">
        <v>25</v>
      </c>
      <c r="Y450" t="s">
        <v>49</v>
      </c>
      <c r="Z450" t="s">
        <v>49</v>
      </c>
      <c r="AA450" t="s">
        <v>49</v>
      </c>
      <c r="AB450" t="s">
        <v>1874</v>
      </c>
      <c r="AC450" t="s">
        <v>1875</v>
      </c>
      <c r="AD450" t="s">
        <v>1876</v>
      </c>
      <c r="AE450">
        <v>2</v>
      </c>
      <c r="AF450">
        <v>2</v>
      </c>
      <c r="AG450">
        <v>1</v>
      </c>
      <c r="AH450" t="s">
        <v>2826</v>
      </c>
      <c r="AI450" t="s">
        <v>2826</v>
      </c>
      <c r="AJ450" t="s">
        <v>2826</v>
      </c>
      <c r="AK450" t="b">
        <f t="shared" ref="AK450:AK513" si="28">ISNUMBER(SEARCH(AH450, AB450))</f>
        <v>0</v>
      </c>
      <c r="AL450" t="b">
        <f t="shared" ref="AL450:AL513" si="29">ISNUMBER(SEARCH(AI450, AC450))</f>
        <v>1</v>
      </c>
      <c r="AM450" t="b">
        <f t="shared" ref="AM450:AM513" si="30">ISNUMBER(SEARCH(AJ450, AD450))</f>
        <v>0</v>
      </c>
      <c r="AN450">
        <f t="shared" ref="AN450:AN513" si="31">AK450 * AE450 + AL450 * AF450 + AM450 * AG450</f>
        <v>2</v>
      </c>
    </row>
    <row r="451" spans="1:40" x14ac:dyDescent="0.25">
      <c r="A451" t="s">
        <v>1869</v>
      </c>
      <c r="B451" t="s">
        <v>36</v>
      </c>
      <c r="C451" t="s">
        <v>37</v>
      </c>
      <c r="D451" t="s">
        <v>38</v>
      </c>
      <c r="E451" t="s">
        <v>39</v>
      </c>
      <c r="F451" s="1">
        <v>0.1</v>
      </c>
      <c r="G451" t="s">
        <v>1290</v>
      </c>
      <c r="H451">
        <v>10</v>
      </c>
      <c r="I451" t="s">
        <v>41</v>
      </c>
      <c r="J451">
        <v>3600</v>
      </c>
      <c r="K451">
        <v>259200</v>
      </c>
      <c r="L451" t="s">
        <v>1291</v>
      </c>
      <c r="O451" t="s">
        <v>1906</v>
      </c>
      <c r="P451" t="s">
        <v>108</v>
      </c>
      <c r="Q451" t="s">
        <v>45</v>
      </c>
      <c r="R451" t="s">
        <v>1907</v>
      </c>
      <c r="S451" t="s">
        <v>1435</v>
      </c>
      <c r="T451" t="s">
        <v>1436</v>
      </c>
      <c r="X451">
        <v>41</v>
      </c>
      <c r="Y451" t="s">
        <v>49</v>
      </c>
      <c r="Z451" t="s">
        <v>49</v>
      </c>
      <c r="AA451" t="s">
        <v>49</v>
      </c>
      <c r="AB451" t="s">
        <v>1874</v>
      </c>
      <c r="AC451" t="s">
        <v>1875</v>
      </c>
      <c r="AD451" t="s">
        <v>1876</v>
      </c>
      <c r="AE451">
        <v>4</v>
      </c>
      <c r="AF451">
        <v>3</v>
      </c>
      <c r="AG451">
        <v>3</v>
      </c>
      <c r="AH451" t="s">
        <v>2826</v>
      </c>
      <c r="AI451" t="s">
        <v>2826</v>
      </c>
      <c r="AJ451" t="s">
        <v>2826</v>
      </c>
      <c r="AK451" t="b">
        <f t="shared" si="28"/>
        <v>0</v>
      </c>
      <c r="AL451" t="b">
        <f t="shared" si="29"/>
        <v>1</v>
      </c>
      <c r="AM451" t="b">
        <f t="shared" si="30"/>
        <v>0</v>
      </c>
      <c r="AN451">
        <f t="shared" si="31"/>
        <v>3</v>
      </c>
    </row>
    <row r="452" spans="1:40" x14ac:dyDescent="0.25">
      <c r="A452" t="s">
        <v>1908</v>
      </c>
      <c r="B452" t="s">
        <v>36</v>
      </c>
      <c r="C452" t="s">
        <v>37</v>
      </c>
      <c r="D452" t="s">
        <v>38</v>
      </c>
      <c r="E452" t="s">
        <v>39</v>
      </c>
      <c r="F452" s="1">
        <v>0.1</v>
      </c>
      <c r="G452" t="s">
        <v>1290</v>
      </c>
      <c r="H452">
        <v>10</v>
      </c>
      <c r="I452" t="s">
        <v>41</v>
      </c>
      <c r="J452">
        <v>3600</v>
      </c>
      <c r="K452">
        <v>259200</v>
      </c>
      <c r="L452" t="s">
        <v>1291</v>
      </c>
      <c r="O452" t="s">
        <v>1909</v>
      </c>
      <c r="P452" t="s">
        <v>74</v>
      </c>
      <c r="Q452" t="s">
        <v>45</v>
      </c>
      <c r="R452" t="s">
        <v>610</v>
      </c>
      <c r="S452" t="s">
        <v>1910</v>
      </c>
      <c r="T452" t="s">
        <v>1911</v>
      </c>
      <c r="X452">
        <v>53</v>
      </c>
      <c r="Y452" t="s">
        <v>49</v>
      </c>
      <c r="Z452" t="s">
        <v>49</v>
      </c>
      <c r="AA452" t="s">
        <v>49</v>
      </c>
      <c r="AB452" t="s">
        <v>1912</v>
      </c>
      <c r="AC452" t="s">
        <v>1913</v>
      </c>
      <c r="AD452" t="s">
        <v>1914</v>
      </c>
      <c r="AE452">
        <v>4</v>
      </c>
      <c r="AF452">
        <v>3</v>
      </c>
      <c r="AG452">
        <v>3</v>
      </c>
      <c r="AH452" t="s">
        <v>2826</v>
      </c>
      <c r="AI452" t="s">
        <v>2826</v>
      </c>
      <c r="AJ452" t="s">
        <v>2826</v>
      </c>
      <c r="AK452" t="b">
        <f t="shared" si="28"/>
        <v>0</v>
      </c>
      <c r="AL452" t="b">
        <f t="shared" si="29"/>
        <v>1</v>
      </c>
      <c r="AM452" t="b">
        <f t="shared" si="30"/>
        <v>0</v>
      </c>
      <c r="AN452">
        <f t="shared" si="31"/>
        <v>3</v>
      </c>
    </row>
    <row r="453" spans="1:40" x14ac:dyDescent="0.25">
      <c r="A453" t="s">
        <v>1908</v>
      </c>
      <c r="B453" t="s">
        <v>36</v>
      </c>
      <c r="C453" t="s">
        <v>37</v>
      </c>
      <c r="D453" t="s">
        <v>38</v>
      </c>
      <c r="E453" t="s">
        <v>39</v>
      </c>
      <c r="F453" s="1">
        <v>0.1</v>
      </c>
      <c r="G453" t="s">
        <v>1290</v>
      </c>
      <c r="H453">
        <v>10</v>
      </c>
      <c r="I453" t="s">
        <v>41</v>
      </c>
      <c r="J453">
        <v>3600</v>
      </c>
      <c r="K453">
        <v>259200</v>
      </c>
      <c r="L453" t="s">
        <v>1291</v>
      </c>
      <c r="O453" t="s">
        <v>1915</v>
      </c>
      <c r="P453" t="s">
        <v>69</v>
      </c>
      <c r="Q453" t="s">
        <v>45</v>
      </c>
      <c r="R453" t="s">
        <v>1916</v>
      </c>
      <c r="S453" t="s">
        <v>1809</v>
      </c>
      <c r="T453" t="s">
        <v>1917</v>
      </c>
      <c r="X453">
        <v>24</v>
      </c>
      <c r="Y453" t="s">
        <v>49</v>
      </c>
      <c r="Z453" t="s">
        <v>49</v>
      </c>
      <c r="AA453" t="s">
        <v>49</v>
      </c>
      <c r="AB453" t="s">
        <v>1912</v>
      </c>
      <c r="AC453" t="s">
        <v>1913</v>
      </c>
      <c r="AD453" t="s">
        <v>1914</v>
      </c>
      <c r="AE453">
        <v>4</v>
      </c>
      <c r="AF453">
        <v>3</v>
      </c>
      <c r="AG453">
        <v>2</v>
      </c>
      <c r="AH453" t="s">
        <v>2826</v>
      </c>
      <c r="AI453" t="s">
        <v>2826</v>
      </c>
      <c r="AJ453" t="s">
        <v>2826</v>
      </c>
      <c r="AK453" t="b">
        <f t="shared" si="28"/>
        <v>0</v>
      </c>
      <c r="AL453" t="b">
        <f t="shared" si="29"/>
        <v>1</v>
      </c>
      <c r="AM453" t="b">
        <f t="shared" si="30"/>
        <v>0</v>
      </c>
      <c r="AN453">
        <f t="shared" si="31"/>
        <v>3</v>
      </c>
    </row>
    <row r="454" spans="1:40" x14ac:dyDescent="0.25">
      <c r="A454" t="s">
        <v>1908</v>
      </c>
      <c r="B454" t="s">
        <v>36</v>
      </c>
      <c r="C454" t="s">
        <v>37</v>
      </c>
      <c r="D454" t="s">
        <v>38</v>
      </c>
      <c r="E454" t="s">
        <v>39</v>
      </c>
      <c r="F454" s="1">
        <v>0.1</v>
      </c>
      <c r="G454" t="s">
        <v>1290</v>
      </c>
      <c r="H454">
        <v>10</v>
      </c>
      <c r="I454" t="s">
        <v>41</v>
      </c>
      <c r="J454">
        <v>3600</v>
      </c>
      <c r="K454">
        <v>259200</v>
      </c>
      <c r="L454" t="s">
        <v>1291</v>
      </c>
      <c r="O454" t="s">
        <v>1918</v>
      </c>
      <c r="P454" t="s">
        <v>59</v>
      </c>
      <c r="Q454" t="s">
        <v>45</v>
      </c>
      <c r="R454" t="s">
        <v>1919</v>
      </c>
      <c r="S454" t="s">
        <v>1920</v>
      </c>
      <c r="T454" t="s">
        <v>1921</v>
      </c>
      <c r="X454">
        <v>33</v>
      </c>
      <c r="Y454" t="s">
        <v>49</v>
      </c>
      <c r="Z454" t="s">
        <v>49</v>
      </c>
      <c r="AA454" t="s">
        <v>49</v>
      </c>
      <c r="AB454" t="s">
        <v>1912</v>
      </c>
      <c r="AC454" t="s">
        <v>1913</v>
      </c>
      <c r="AD454" t="s">
        <v>1914</v>
      </c>
      <c r="AE454">
        <v>3</v>
      </c>
      <c r="AF454">
        <v>4</v>
      </c>
      <c r="AG454">
        <v>4</v>
      </c>
      <c r="AH454" t="s">
        <v>2826</v>
      </c>
      <c r="AI454" t="s">
        <v>2826</v>
      </c>
      <c r="AJ454" t="s">
        <v>2826</v>
      </c>
      <c r="AK454" t="b">
        <f t="shared" si="28"/>
        <v>0</v>
      </c>
      <c r="AL454" t="b">
        <f t="shared" si="29"/>
        <v>1</v>
      </c>
      <c r="AM454" t="b">
        <f t="shared" si="30"/>
        <v>0</v>
      </c>
      <c r="AN454">
        <f t="shared" si="31"/>
        <v>4</v>
      </c>
    </row>
    <row r="455" spans="1:40" x14ac:dyDescent="0.25">
      <c r="A455" t="s">
        <v>1908</v>
      </c>
      <c r="B455" t="s">
        <v>36</v>
      </c>
      <c r="C455" t="s">
        <v>37</v>
      </c>
      <c r="D455" t="s">
        <v>38</v>
      </c>
      <c r="E455" t="s">
        <v>39</v>
      </c>
      <c r="F455" s="1">
        <v>0.1</v>
      </c>
      <c r="G455" t="s">
        <v>1290</v>
      </c>
      <c r="H455">
        <v>10</v>
      </c>
      <c r="I455" t="s">
        <v>41</v>
      </c>
      <c r="J455">
        <v>3600</v>
      </c>
      <c r="K455">
        <v>259200</v>
      </c>
      <c r="L455" t="s">
        <v>1291</v>
      </c>
      <c r="O455" t="s">
        <v>1922</v>
      </c>
      <c r="P455" t="s">
        <v>156</v>
      </c>
      <c r="Q455" t="s">
        <v>45</v>
      </c>
      <c r="R455" t="s">
        <v>1923</v>
      </c>
      <c r="S455" t="s">
        <v>1924</v>
      </c>
      <c r="T455" t="s">
        <v>1925</v>
      </c>
      <c r="X455">
        <v>58</v>
      </c>
      <c r="Y455" t="s">
        <v>49</v>
      </c>
      <c r="Z455" t="s">
        <v>49</v>
      </c>
      <c r="AA455" t="s">
        <v>49</v>
      </c>
      <c r="AB455" t="s">
        <v>1912</v>
      </c>
      <c r="AC455" t="s">
        <v>1913</v>
      </c>
      <c r="AD455" t="s">
        <v>1914</v>
      </c>
      <c r="AE455">
        <v>3</v>
      </c>
      <c r="AF455">
        <v>2</v>
      </c>
      <c r="AG455">
        <v>4</v>
      </c>
      <c r="AH455" t="s">
        <v>2826</v>
      </c>
      <c r="AI455" t="s">
        <v>2826</v>
      </c>
      <c r="AJ455" t="s">
        <v>2826</v>
      </c>
      <c r="AK455" t="b">
        <f t="shared" si="28"/>
        <v>0</v>
      </c>
      <c r="AL455" t="b">
        <f t="shared" si="29"/>
        <v>1</v>
      </c>
      <c r="AM455" t="b">
        <f t="shared" si="30"/>
        <v>0</v>
      </c>
      <c r="AN455">
        <f t="shared" si="31"/>
        <v>2</v>
      </c>
    </row>
    <row r="456" spans="1:40" x14ac:dyDescent="0.25">
      <c r="A456" t="s">
        <v>1908</v>
      </c>
      <c r="B456" t="s">
        <v>36</v>
      </c>
      <c r="C456" t="s">
        <v>37</v>
      </c>
      <c r="D456" t="s">
        <v>38</v>
      </c>
      <c r="E456" t="s">
        <v>39</v>
      </c>
      <c r="F456" s="1">
        <v>0.1</v>
      </c>
      <c r="G456" t="s">
        <v>1290</v>
      </c>
      <c r="H456">
        <v>10</v>
      </c>
      <c r="I456" t="s">
        <v>41</v>
      </c>
      <c r="J456">
        <v>3600</v>
      </c>
      <c r="K456">
        <v>259200</v>
      </c>
      <c r="L456" t="s">
        <v>1291</v>
      </c>
      <c r="O456" t="s">
        <v>1926</v>
      </c>
      <c r="P456" t="s">
        <v>79</v>
      </c>
      <c r="Q456" t="s">
        <v>45</v>
      </c>
      <c r="R456" t="s">
        <v>1591</v>
      </c>
      <c r="S456" t="s">
        <v>1927</v>
      </c>
      <c r="T456" t="s">
        <v>1928</v>
      </c>
      <c r="X456">
        <v>25</v>
      </c>
      <c r="Y456" t="s">
        <v>49</v>
      </c>
      <c r="Z456" t="s">
        <v>49</v>
      </c>
      <c r="AA456" t="s">
        <v>49</v>
      </c>
      <c r="AB456" t="s">
        <v>1912</v>
      </c>
      <c r="AC456" t="s">
        <v>1913</v>
      </c>
      <c r="AD456" t="s">
        <v>1914</v>
      </c>
      <c r="AE456">
        <v>3</v>
      </c>
      <c r="AF456">
        <v>2</v>
      </c>
      <c r="AG456">
        <v>3</v>
      </c>
      <c r="AH456" t="s">
        <v>2826</v>
      </c>
      <c r="AI456" t="s">
        <v>2826</v>
      </c>
      <c r="AJ456" t="s">
        <v>2826</v>
      </c>
      <c r="AK456" t="b">
        <f t="shared" si="28"/>
        <v>0</v>
      </c>
      <c r="AL456" t="b">
        <f t="shared" si="29"/>
        <v>1</v>
      </c>
      <c r="AM456" t="b">
        <f t="shared" si="30"/>
        <v>0</v>
      </c>
      <c r="AN456">
        <f t="shared" si="31"/>
        <v>2</v>
      </c>
    </row>
    <row r="457" spans="1:40" x14ac:dyDescent="0.25">
      <c r="A457" t="s">
        <v>1908</v>
      </c>
      <c r="B457" t="s">
        <v>36</v>
      </c>
      <c r="C457" t="s">
        <v>37</v>
      </c>
      <c r="D457" t="s">
        <v>38</v>
      </c>
      <c r="E457" t="s">
        <v>39</v>
      </c>
      <c r="F457" s="1">
        <v>0.1</v>
      </c>
      <c r="G457" t="s">
        <v>1290</v>
      </c>
      <c r="H457">
        <v>10</v>
      </c>
      <c r="I457" t="s">
        <v>41</v>
      </c>
      <c r="J457">
        <v>3600</v>
      </c>
      <c r="K457">
        <v>259200</v>
      </c>
      <c r="L457" t="s">
        <v>1291</v>
      </c>
      <c r="O457" t="s">
        <v>1929</v>
      </c>
      <c r="P457" t="s">
        <v>94</v>
      </c>
      <c r="Q457" t="s">
        <v>45</v>
      </c>
      <c r="R457" t="s">
        <v>1493</v>
      </c>
      <c r="S457" t="s">
        <v>1930</v>
      </c>
      <c r="T457" t="s">
        <v>1931</v>
      </c>
      <c r="X457">
        <v>20</v>
      </c>
      <c r="Y457" t="s">
        <v>49</v>
      </c>
      <c r="Z457" t="s">
        <v>49</v>
      </c>
      <c r="AA457" t="s">
        <v>49</v>
      </c>
      <c r="AB457" t="s">
        <v>1912</v>
      </c>
      <c r="AC457" t="s">
        <v>1913</v>
      </c>
      <c r="AD457" t="s">
        <v>1914</v>
      </c>
      <c r="AE457">
        <v>4</v>
      </c>
      <c r="AF457">
        <v>2</v>
      </c>
      <c r="AG457">
        <v>4</v>
      </c>
      <c r="AH457" t="s">
        <v>2826</v>
      </c>
      <c r="AI457" t="s">
        <v>2826</v>
      </c>
      <c r="AJ457" t="s">
        <v>2826</v>
      </c>
      <c r="AK457" t="b">
        <f t="shared" si="28"/>
        <v>0</v>
      </c>
      <c r="AL457" t="b">
        <f t="shared" si="29"/>
        <v>1</v>
      </c>
      <c r="AM457" t="b">
        <f t="shared" si="30"/>
        <v>0</v>
      </c>
      <c r="AN457">
        <f t="shared" si="31"/>
        <v>2</v>
      </c>
    </row>
    <row r="458" spans="1:40" x14ac:dyDescent="0.25">
      <c r="A458" t="s">
        <v>1908</v>
      </c>
      <c r="B458" t="s">
        <v>36</v>
      </c>
      <c r="C458" t="s">
        <v>37</v>
      </c>
      <c r="D458" t="s">
        <v>38</v>
      </c>
      <c r="E458" t="s">
        <v>39</v>
      </c>
      <c r="F458" s="1">
        <v>0.1</v>
      </c>
      <c r="G458" t="s">
        <v>1290</v>
      </c>
      <c r="H458">
        <v>10</v>
      </c>
      <c r="I458" t="s">
        <v>41</v>
      </c>
      <c r="J458">
        <v>3600</v>
      </c>
      <c r="K458">
        <v>259200</v>
      </c>
      <c r="L458" t="s">
        <v>1291</v>
      </c>
      <c r="O458" t="s">
        <v>1932</v>
      </c>
      <c r="P458" t="s">
        <v>84</v>
      </c>
      <c r="Q458" t="s">
        <v>45</v>
      </c>
      <c r="R458" t="s">
        <v>1933</v>
      </c>
      <c r="S458" t="s">
        <v>1934</v>
      </c>
      <c r="T458" t="s">
        <v>1935</v>
      </c>
      <c r="X458">
        <v>86</v>
      </c>
      <c r="Y458" t="s">
        <v>49</v>
      </c>
      <c r="Z458" t="s">
        <v>49</v>
      </c>
      <c r="AA458" t="s">
        <v>49</v>
      </c>
      <c r="AB458" t="s">
        <v>1912</v>
      </c>
      <c r="AC458" t="s">
        <v>1913</v>
      </c>
      <c r="AD458" t="s">
        <v>1914</v>
      </c>
      <c r="AE458">
        <v>3</v>
      </c>
      <c r="AF458">
        <v>3</v>
      </c>
      <c r="AG458">
        <v>4</v>
      </c>
      <c r="AH458" t="s">
        <v>2826</v>
      </c>
      <c r="AI458" t="s">
        <v>2826</v>
      </c>
      <c r="AJ458" t="s">
        <v>2826</v>
      </c>
      <c r="AK458" t="b">
        <f t="shared" si="28"/>
        <v>0</v>
      </c>
      <c r="AL458" t="b">
        <f t="shared" si="29"/>
        <v>1</v>
      </c>
      <c r="AM458" t="b">
        <f t="shared" si="30"/>
        <v>0</v>
      </c>
      <c r="AN458">
        <f t="shared" si="31"/>
        <v>3</v>
      </c>
    </row>
    <row r="459" spans="1:40" x14ac:dyDescent="0.25">
      <c r="A459" t="s">
        <v>1908</v>
      </c>
      <c r="B459" t="s">
        <v>36</v>
      </c>
      <c r="C459" t="s">
        <v>37</v>
      </c>
      <c r="D459" t="s">
        <v>38</v>
      </c>
      <c r="E459" t="s">
        <v>39</v>
      </c>
      <c r="F459" s="1">
        <v>0.1</v>
      </c>
      <c r="G459" t="s">
        <v>1290</v>
      </c>
      <c r="H459">
        <v>10</v>
      </c>
      <c r="I459" t="s">
        <v>41</v>
      </c>
      <c r="J459">
        <v>3600</v>
      </c>
      <c r="K459">
        <v>259200</v>
      </c>
      <c r="L459" t="s">
        <v>1291</v>
      </c>
      <c r="O459" t="s">
        <v>1936</v>
      </c>
      <c r="P459" t="s">
        <v>89</v>
      </c>
      <c r="Q459" t="s">
        <v>45</v>
      </c>
      <c r="R459" t="s">
        <v>1937</v>
      </c>
      <c r="S459" t="s">
        <v>1938</v>
      </c>
      <c r="T459" t="s">
        <v>1939</v>
      </c>
      <c r="X459">
        <v>63</v>
      </c>
      <c r="Y459" t="s">
        <v>49</v>
      </c>
      <c r="Z459" t="s">
        <v>49</v>
      </c>
      <c r="AA459" t="s">
        <v>49</v>
      </c>
      <c r="AB459" t="s">
        <v>1912</v>
      </c>
      <c r="AC459" t="s">
        <v>1913</v>
      </c>
      <c r="AD459" t="s">
        <v>1914</v>
      </c>
      <c r="AE459">
        <v>2</v>
      </c>
      <c r="AF459">
        <v>2</v>
      </c>
      <c r="AG459">
        <v>3</v>
      </c>
      <c r="AH459" t="s">
        <v>2826</v>
      </c>
      <c r="AI459" t="s">
        <v>2826</v>
      </c>
      <c r="AJ459" t="s">
        <v>2826</v>
      </c>
      <c r="AK459" t="b">
        <f t="shared" si="28"/>
        <v>0</v>
      </c>
      <c r="AL459" t="b">
        <f t="shared" si="29"/>
        <v>1</v>
      </c>
      <c r="AM459" t="b">
        <f t="shared" si="30"/>
        <v>0</v>
      </c>
      <c r="AN459">
        <f t="shared" si="31"/>
        <v>2</v>
      </c>
    </row>
    <row r="460" spans="1:40" x14ac:dyDescent="0.25">
      <c r="A460" t="s">
        <v>1908</v>
      </c>
      <c r="B460" t="s">
        <v>36</v>
      </c>
      <c r="C460" t="s">
        <v>37</v>
      </c>
      <c r="D460" t="s">
        <v>38</v>
      </c>
      <c r="E460" t="s">
        <v>39</v>
      </c>
      <c r="F460" s="1">
        <v>0.1</v>
      </c>
      <c r="G460" t="s">
        <v>1290</v>
      </c>
      <c r="H460">
        <v>10</v>
      </c>
      <c r="I460" t="s">
        <v>41</v>
      </c>
      <c r="J460">
        <v>3600</v>
      </c>
      <c r="K460">
        <v>259200</v>
      </c>
      <c r="L460" t="s">
        <v>1291</v>
      </c>
      <c r="O460" t="s">
        <v>1940</v>
      </c>
      <c r="P460" t="s">
        <v>54</v>
      </c>
      <c r="Q460" t="s">
        <v>45</v>
      </c>
      <c r="R460" t="s">
        <v>1941</v>
      </c>
      <c r="S460" t="s">
        <v>1942</v>
      </c>
      <c r="T460" t="s">
        <v>1943</v>
      </c>
      <c r="X460">
        <v>13</v>
      </c>
      <c r="Y460" t="s">
        <v>49</v>
      </c>
      <c r="Z460" t="s">
        <v>49</v>
      </c>
      <c r="AA460" t="s">
        <v>49</v>
      </c>
      <c r="AB460" t="s">
        <v>1912</v>
      </c>
      <c r="AC460" t="s">
        <v>1913</v>
      </c>
      <c r="AD460" t="s">
        <v>1914</v>
      </c>
      <c r="AE460">
        <v>5</v>
      </c>
      <c r="AF460">
        <v>3</v>
      </c>
      <c r="AG460">
        <v>4</v>
      </c>
      <c r="AH460" t="s">
        <v>2826</v>
      </c>
      <c r="AI460" t="s">
        <v>2826</v>
      </c>
      <c r="AJ460" t="s">
        <v>2826</v>
      </c>
      <c r="AK460" t="b">
        <f t="shared" si="28"/>
        <v>0</v>
      </c>
      <c r="AL460" t="b">
        <f t="shared" si="29"/>
        <v>1</v>
      </c>
      <c r="AM460" t="b">
        <f t="shared" si="30"/>
        <v>0</v>
      </c>
      <c r="AN460">
        <f t="shared" si="31"/>
        <v>3</v>
      </c>
    </row>
    <row r="461" spans="1:40" x14ac:dyDescent="0.25">
      <c r="A461" t="s">
        <v>1908</v>
      </c>
      <c r="B461" t="s">
        <v>36</v>
      </c>
      <c r="C461" t="s">
        <v>37</v>
      </c>
      <c r="D461" t="s">
        <v>38</v>
      </c>
      <c r="E461" t="s">
        <v>39</v>
      </c>
      <c r="F461" s="1">
        <v>0.1</v>
      </c>
      <c r="G461" t="s">
        <v>1290</v>
      </c>
      <c r="H461">
        <v>10</v>
      </c>
      <c r="I461" t="s">
        <v>41</v>
      </c>
      <c r="J461">
        <v>3600</v>
      </c>
      <c r="K461">
        <v>259200</v>
      </c>
      <c r="L461" t="s">
        <v>1291</v>
      </c>
      <c r="O461" t="s">
        <v>1944</v>
      </c>
      <c r="P461" t="s">
        <v>44</v>
      </c>
      <c r="Q461" t="s">
        <v>45</v>
      </c>
      <c r="R461" t="s">
        <v>811</v>
      </c>
      <c r="S461" t="s">
        <v>1945</v>
      </c>
      <c r="T461" t="s">
        <v>1946</v>
      </c>
      <c r="X461">
        <v>30</v>
      </c>
      <c r="Y461" t="s">
        <v>49</v>
      </c>
      <c r="Z461" t="s">
        <v>49</v>
      </c>
      <c r="AA461" t="s">
        <v>49</v>
      </c>
      <c r="AB461" t="s">
        <v>1912</v>
      </c>
      <c r="AC461" t="s">
        <v>1913</v>
      </c>
      <c r="AD461" t="s">
        <v>1914</v>
      </c>
      <c r="AE461">
        <v>5</v>
      </c>
      <c r="AF461">
        <v>3</v>
      </c>
      <c r="AG461">
        <v>3</v>
      </c>
      <c r="AH461" t="s">
        <v>2826</v>
      </c>
      <c r="AI461" t="s">
        <v>2826</v>
      </c>
      <c r="AJ461" t="s">
        <v>2826</v>
      </c>
      <c r="AK461" t="b">
        <f t="shared" si="28"/>
        <v>0</v>
      </c>
      <c r="AL461" t="b">
        <f t="shared" si="29"/>
        <v>1</v>
      </c>
      <c r="AM461" t="b">
        <f t="shared" si="30"/>
        <v>0</v>
      </c>
      <c r="AN461">
        <f t="shared" si="31"/>
        <v>3</v>
      </c>
    </row>
    <row r="462" spans="1:40" x14ac:dyDescent="0.25">
      <c r="A462" t="s">
        <v>1947</v>
      </c>
      <c r="B462" t="s">
        <v>36</v>
      </c>
      <c r="C462" t="s">
        <v>37</v>
      </c>
      <c r="D462" t="s">
        <v>38</v>
      </c>
      <c r="E462" t="s">
        <v>39</v>
      </c>
      <c r="F462" s="1">
        <v>0.1</v>
      </c>
      <c r="G462" t="s">
        <v>1290</v>
      </c>
      <c r="H462">
        <v>10</v>
      </c>
      <c r="I462" t="s">
        <v>41</v>
      </c>
      <c r="J462">
        <v>3600</v>
      </c>
      <c r="K462">
        <v>259200</v>
      </c>
      <c r="L462" t="s">
        <v>1291</v>
      </c>
      <c r="O462" t="s">
        <v>1948</v>
      </c>
      <c r="P462" t="s">
        <v>89</v>
      </c>
      <c r="Q462" t="s">
        <v>45</v>
      </c>
      <c r="R462" t="s">
        <v>667</v>
      </c>
      <c r="S462" t="s">
        <v>1949</v>
      </c>
      <c r="T462" t="s">
        <v>1950</v>
      </c>
      <c r="X462">
        <v>286</v>
      </c>
      <c r="Y462" t="s">
        <v>49</v>
      </c>
      <c r="Z462" t="s">
        <v>49</v>
      </c>
      <c r="AA462" t="s">
        <v>49</v>
      </c>
      <c r="AB462" t="s">
        <v>1951</v>
      </c>
      <c r="AC462" t="s">
        <v>1952</v>
      </c>
      <c r="AD462" t="s">
        <v>1953</v>
      </c>
      <c r="AE462">
        <v>2</v>
      </c>
      <c r="AF462">
        <v>2</v>
      </c>
      <c r="AG462">
        <v>2</v>
      </c>
      <c r="AH462" t="s">
        <v>2826</v>
      </c>
      <c r="AI462" t="s">
        <v>2826</v>
      </c>
      <c r="AJ462" t="s">
        <v>2826</v>
      </c>
      <c r="AK462" t="b">
        <f t="shared" si="28"/>
        <v>0</v>
      </c>
      <c r="AL462" t="b">
        <f t="shared" si="29"/>
        <v>0</v>
      </c>
      <c r="AM462" t="b">
        <f t="shared" si="30"/>
        <v>1</v>
      </c>
      <c r="AN462">
        <f t="shared" si="31"/>
        <v>2</v>
      </c>
    </row>
    <row r="463" spans="1:40" x14ac:dyDescent="0.25">
      <c r="A463" t="s">
        <v>1947</v>
      </c>
      <c r="B463" t="s">
        <v>36</v>
      </c>
      <c r="C463" t="s">
        <v>37</v>
      </c>
      <c r="D463" t="s">
        <v>38</v>
      </c>
      <c r="E463" t="s">
        <v>39</v>
      </c>
      <c r="F463" s="1">
        <v>0.1</v>
      </c>
      <c r="G463" t="s">
        <v>1290</v>
      </c>
      <c r="H463">
        <v>10</v>
      </c>
      <c r="I463" t="s">
        <v>41</v>
      </c>
      <c r="J463">
        <v>3600</v>
      </c>
      <c r="K463">
        <v>259200</v>
      </c>
      <c r="L463" t="s">
        <v>1291</v>
      </c>
      <c r="O463" t="s">
        <v>1954</v>
      </c>
      <c r="P463" t="s">
        <v>235</v>
      </c>
      <c r="Q463" t="s">
        <v>45</v>
      </c>
      <c r="R463" t="s">
        <v>1955</v>
      </c>
      <c r="S463" t="s">
        <v>1823</v>
      </c>
      <c r="T463" t="s">
        <v>1956</v>
      </c>
      <c r="X463">
        <v>114</v>
      </c>
      <c r="Y463" t="s">
        <v>49</v>
      </c>
      <c r="Z463" t="s">
        <v>49</v>
      </c>
      <c r="AA463" t="s">
        <v>49</v>
      </c>
      <c r="AB463" t="s">
        <v>1951</v>
      </c>
      <c r="AC463" t="s">
        <v>1952</v>
      </c>
      <c r="AD463" t="s">
        <v>1953</v>
      </c>
      <c r="AE463">
        <v>2</v>
      </c>
      <c r="AF463">
        <v>3</v>
      </c>
      <c r="AG463">
        <v>3</v>
      </c>
      <c r="AH463" t="s">
        <v>2826</v>
      </c>
      <c r="AI463" t="s">
        <v>2826</v>
      </c>
      <c r="AJ463" t="s">
        <v>2826</v>
      </c>
      <c r="AK463" t="b">
        <f t="shared" si="28"/>
        <v>0</v>
      </c>
      <c r="AL463" t="b">
        <f t="shared" si="29"/>
        <v>0</v>
      </c>
      <c r="AM463" t="b">
        <f t="shared" si="30"/>
        <v>1</v>
      </c>
      <c r="AN463">
        <f t="shared" si="31"/>
        <v>3</v>
      </c>
    </row>
    <row r="464" spans="1:40" x14ac:dyDescent="0.25">
      <c r="A464" t="s">
        <v>1947</v>
      </c>
      <c r="B464" t="s">
        <v>36</v>
      </c>
      <c r="C464" t="s">
        <v>37</v>
      </c>
      <c r="D464" t="s">
        <v>38</v>
      </c>
      <c r="E464" t="s">
        <v>39</v>
      </c>
      <c r="F464" s="1">
        <v>0.1</v>
      </c>
      <c r="G464" t="s">
        <v>1290</v>
      </c>
      <c r="H464">
        <v>10</v>
      </c>
      <c r="I464" t="s">
        <v>41</v>
      </c>
      <c r="J464">
        <v>3600</v>
      </c>
      <c r="K464">
        <v>259200</v>
      </c>
      <c r="L464" t="s">
        <v>1291</v>
      </c>
      <c r="O464" t="s">
        <v>1957</v>
      </c>
      <c r="P464" t="s">
        <v>74</v>
      </c>
      <c r="Q464" t="s">
        <v>45</v>
      </c>
      <c r="R464" t="s">
        <v>1958</v>
      </c>
      <c r="S464" t="s">
        <v>1376</v>
      </c>
      <c r="T464" t="s">
        <v>1959</v>
      </c>
      <c r="X464">
        <v>26</v>
      </c>
      <c r="Y464" t="s">
        <v>49</v>
      </c>
      <c r="Z464" t="s">
        <v>49</v>
      </c>
      <c r="AA464" t="s">
        <v>49</v>
      </c>
      <c r="AB464" t="s">
        <v>1951</v>
      </c>
      <c r="AC464" t="s">
        <v>1952</v>
      </c>
      <c r="AD464" t="s">
        <v>1953</v>
      </c>
      <c r="AE464">
        <v>3</v>
      </c>
      <c r="AF464">
        <v>3</v>
      </c>
      <c r="AG464">
        <v>3</v>
      </c>
      <c r="AH464" t="s">
        <v>2826</v>
      </c>
      <c r="AI464" t="s">
        <v>2826</v>
      </c>
      <c r="AJ464" t="s">
        <v>2826</v>
      </c>
      <c r="AK464" t="b">
        <f t="shared" si="28"/>
        <v>0</v>
      </c>
      <c r="AL464" t="b">
        <f t="shared" si="29"/>
        <v>0</v>
      </c>
      <c r="AM464" t="b">
        <f t="shared" si="30"/>
        <v>1</v>
      </c>
      <c r="AN464">
        <f t="shared" si="31"/>
        <v>3</v>
      </c>
    </row>
    <row r="465" spans="1:40" x14ac:dyDescent="0.25">
      <c r="A465" t="s">
        <v>1947</v>
      </c>
      <c r="B465" t="s">
        <v>36</v>
      </c>
      <c r="C465" t="s">
        <v>37</v>
      </c>
      <c r="D465" t="s">
        <v>38</v>
      </c>
      <c r="E465" t="s">
        <v>39</v>
      </c>
      <c r="F465" s="1">
        <v>0.1</v>
      </c>
      <c r="G465" t="s">
        <v>1290</v>
      </c>
      <c r="H465">
        <v>10</v>
      </c>
      <c r="I465" t="s">
        <v>41</v>
      </c>
      <c r="J465">
        <v>3600</v>
      </c>
      <c r="K465">
        <v>259200</v>
      </c>
      <c r="L465" t="s">
        <v>1291</v>
      </c>
      <c r="O465" t="s">
        <v>1960</v>
      </c>
      <c r="P465" t="s">
        <v>59</v>
      </c>
      <c r="Q465" t="s">
        <v>45</v>
      </c>
      <c r="R465" t="s">
        <v>1961</v>
      </c>
      <c r="S465" t="s">
        <v>880</v>
      </c>
      <c r="T465" t="s">
        <v>881</v>
      </c>
      <c r="X465">
        <v>33</v>
      </c>
      <c r="Y465" t="s">
        <v>49</v>
      </c>
      <c r="Z465" t="s">
        <v>49</v>
      </c>
      <c r="AA465" t="s">
        <v>49</v>
      </c>
      <c r="AB465" t="s">
        <v>1951</v>
      </c>
      <c r="AC465" t="s">
        <v>1952</v>
      </c>
      <c r="AD465" t="s">
        <v>1953</v>
      </c>
      <c r="AE465">
        <v>1</v>
      </c>
      <c r="AF465">
        <v>2</v>
      </c>
      <c r="AG465">
        <v>3</v>
      </c>
      <c r="AH465" t="s">
        <v>2826</v>
      </c>
      <c r="AI465" t="s">
        <v>2826</v>
      </c>
      <c r="AJ465" t="s">
        <v>2826</v>
      </c>
      <c r="AK465" t="b">
        <f t="shared" si="28"/>
        <v>0</v>
      </c>
      <c r="AL465" t="b">
        <f t="shared" si="29"/>
        <v>0</v>
      </c>
      <c r="AM465" t="b">
        <f t="shared" si="30"/>
        <v>1</v>
      </c>
      <c r="AN465">
        <f t="shared" si="31"/>
        <v>3</v>
      </c>
    </row>
    <row r="466" spans="1:40" x14ac:dyDescent="0.25">
      <c r="A466" t="s">
        <v>1947</v>
      </c>
      <c r="B466" t="s">
        <v>36</v>
      </c>
      <c r="C466" t="s">
        <v>37</v>
      </c>
      <c r="D466" t="s">
        <v>38</v>
      </c>
      <c r="E466" t="s">
        <v>39</v>
      </c>
      <c r="F466" s="1">
        <v>0.1</v>
      </c>
      <c r="G466" t="s">
        <v>1290</v>
      </c>
      <c r="H466">
        <v>10</v>
      </c>
      <c r="I466" t="s">
        <v>41</v>
      </c>
      <c r="J466">
        <v>3600</v>
      </c>
      <c r="K466">
        <v>259200</v>
      </c>
      <c r="L466" t="s">
        <v>1291</v>
      </c>
      <c r="O466" t="s">
        <v>1962</v>
      </c>
      <c r="P466" t="s">
        <v>156</v>
      </c>
      <c r="Q466" t="s">
        <v>45</v>
      </c>
      <c r="R466" t="s">
        <v>101</v>
      </c>
      <c r="S466" t="s">
        <v>1963</v>
      </c>
      <c r="T466" t="s">
        <v>1964</v>
      </c>
      <c r="X466">
        <v>46</v>
      </c>
      <c r="Y466" t="s">
        <v>49</v>
      </c>
      <c r="Z466" t="s">
        <v>49</v>
      </c>
      <c r="AA466" t="s">
        <v>49</v>
      </c>
      <c r="AB466" t="s">
        <v>1951</v>
      </c>
      <c r="AC466" t="s">
        <v>1952</v>
      </c>
      <c r="AD466" t="s">
        <v>1953</v>
      </c>
      <c r="AE466">
        <v>2</v>
      </c>
      <c r="AF466">
        <v>3</v>
      </c>
      <c r="AG466">
        <v>3</v>
      </c>
      <c r="AH466" t="s">
        <v>2826</v>
      </c>
      <c r="AI466" t="s">
        <v>2826</v>
      </c>
      <c r="AJ466" t="s">
        <v>2826</v>
      </c>
      <c r="AK466" t="b">
        <f t="shared" si="28"/>
        <v>0</v>
      </c>
      <c r="AL466" t="b">
        <f t="shared" si="29"/>
        <v>0</v>
      </c>
      <c r="AM466" t="b">
        <f t="shared" si="30"/>
        <v>1</v>
      </c>
      <c r="AN466">
        <f t="shared" si="31"/>
        <v>3</v>
      </c>
    </row>
    <row r="467" spans="1:40" x14ac:dyDescent="0.25">
      <c r="A467" t="s">
        <v>1947</v>
      </c>
      <c r="B467" t="s">
        <v>36</v>
      </c>
      <c r="C467" t="s">
        <v>37</v>
      </c>
      <c r="D467" t="s">
        <v>38</v>
      </c>
      <c r="E467" t="s">
        <v>39</v>
      </c>
      <c r="F467" s="1">
        <v>0.1</v>
      </c>
      <c r="G467" t="s">
        <v>1290</v>
      </c>
      <c r="H467">
        <v>10</v>
      </c>
      <c r="I467" t="s">
        <v>41</v>
      </c>
      <c r="J467">
        <v>3600</v>
      </c>
      <c r="K467">
        <v>259200</v>
      </c>
      <c r="L467" t="s">
        <v>1291</v>
      </c>
      <c r="O467" t="s">
        <v>1965</v>
      </c>
      <c r="P467" t="s">
        <v>94</v>
      </c>
      <c r="Q467" t="s">
        <v>45</v>
      </c>
      <c r="R467" t="s">
        <v>1966</v>
      </c>
      <c r="S467" t="s">
        <v>1967</v>
      </c>
      <c r="T467" t="s">
        <v>1968</v>
      </c>
      <c r="X467">
        <v>31</v>
      </c>
      <c r="Y467" t="s">
        <v>49</v>
      </c>
      <c r="Z467" t="s">
        <v>49</v>
      </c>
      <c r="AA467" t="s">
        <v>49</v>
      </c>
      <c r="AB467" t="s">
        <v>1951</v>
      </c>
      <c r="AC467" t="s">
        <v>1952</v>
      </c>
      <c r="AD467" t="s">
        <v>1953</v>
      </c>
      <c r="AE467">
        <v>3</v>
      </c>
      <c r="AF467">
        <v>4</v>
      </c>
      <c r="AG467">
        <v>5</v>
      </c>
      <c r="AH467" t="s">
        <v>2826</v>
      </c>
      <c r="AI467" t="s">
        <v>2826</v>
      </c>
      <c r="AJ467" t="s">
        <v>2826</v>
      </c>
      <c r="AK467" t="b">
        <f t="shared" si="28"/>
        <v>0</v>
      </c>
      <c r="AL467" t="b">
        <f t="shared" si="29"/>
        <v>0</v>
      </c>
      <c r="AM467" t="b">
        <f t="shared" si="30"/>
        <v>1</v>
      </c>
      <c r="AN467">
        <f t="shared" si="31"/>
        <v>5</v>
      </c>
    </row>
    <row r="468" spans="1:40" x14ac:dyDescent="0.25">
      <c r="A468" t="s">
        <v>1947</v>
      </c>
      <c r="B468" t="s">
        <v>36</v>
      </c>
      <c r="C468" t="s">
        <v>37</v>
      </c>
      <c r="D468" t="s">
        <v>38</v>
      </c>
      <c r="E468" t="s">
        <v>39</v>
      </c>
      <c r="F468" s="1">
        <v>0.1</v>
      </c>
      <c r="G468" t="s">
        <v>1290</v>
      </c>
      <c r="H468">
        <v>10</v>
      </c>
      <c r="I468" t="s">
        <v>41</v>
      </c>
      <c r="J468">
        <v>3600</v>
      </c>
      <c r="K468">
        <v>259200</v>
      </c>
      <c r="L468" t="s">
        <v>1291</v>
      </c>
      <c r="O468" t="s">
        <v>1969</v>
      </c>
      <c r="P468" t="s">
        <v>69</v>
      </c>
      <c r="Q468" t="s">
        <v>45</v>
      </c>
      <c r="R468" t="s">
        <v>1970</v>
      </c>
      <c r="S468" t="s">
        <v>714</v>
      </c>
      <c r="T468" t="s">
        <v>1971</v>
      </c>
      <c r="X468">
        <v>84</v>
      </c>
      <c r="Y468" t="s">
        <v>49</v>
      </c>
      <c r="Z468" t="s">
        <v>49</v>
      </c>
      <c r="AA468" t="s">
        <v>49</v>
      </c>
      <c r="AB468" t="s">
        <v>1951</v>
      </c>
      <c r="AC468" t="s">
        <v>1952</v>
      </c>
      <c r="AD468" t="s">
        <v>1953</v>
      </c>
      <c r="AE468">
        <v>5</v>
      </c>
      <c r="AF468">
        <v>3</v>
      </c>
      <c r="AG468">
        <v>4</v>
      </c>
      <c r="AH468" t="s">
        <v>2826</v>
      </c>
      <c r="AI468" t="s">
        <v>2826</v>
      </c>
      <c r="AJ468" t="s">
        <v>2826</v>
      </c>
      <c r="AK468" t="b">
        <f t="shared" si="28"/>
        <v>0</v>
      </c>
      <c r="AL468" t="b">
        <f t="shared" si="29"/>
        <v>0</v>
      </c>
      <c r="AM468" t="b">
        <f t="shared" si="30"/>
        <v>1</v>
      </c>
      <c r="AN468">
        <f t="shared" si="31"/>
        <v>4</v>
      </c>
    </row>
    <row r="469" spans="1:40" x14ac:dyDescent="0.25">
      <c r="A469" t="s">
        <v>1947</v>
      </c>
      <c r="B469" t="s">
        <v>36</v>
      </c>
      <c r="C469" t="s">
        <v>37</v>
      </c>
      <c r="D469" t="s">
        <v>38</v>
      </c>
      <c r="E469" t="s">
        <v>39</v>
      </c>
      <c r="F469" s="1">
        <v>0.1</v>
      </c>
      <c r="G469" t="s">
        <v>1290</v>
      </c>
      <c r="H469">
        <v>10</v>
      </c>
      <c r="I469" t="s">
        <v>41</v>
      </c>
      <c r="J469">
        <v>3600</v>
      </c>
      <c r="K469">
        <v>259200</v>
      </c>
      <c r="L469" t="s">
        <v>1291</v>
      </c>
      <c r="O469" t="s">
        <v>1972</v>
      </c>
      <c r="P469" t="s">
        <v>79</v>
      </c>
      <c r="Q469" t="s">
        <v>45</v>
      </c>
      <c r="R469" t="s">
        <v>1973</v>
      </c>
      <c r="S469" t="s">
        <v>1974</v>
      </c>
      <c r="T469" t="s">
        <v>1975</v>
      </c>
      <c r="X469">
        <v>28</v>
      </c>
      <c r="Y469" t="s">
        <v>49</v>
      </c>
      <c r="Z469" t="s">
        <v>49</v>
      </c>
      <c r="AA469" t="s">
        <v>49</v>
      </c>
      <c r="AB469" t="s">
        <v>1951</v>
      </c>
      <c r="AC469" t="s">
        <v>1952</v>
      </c>
      <c r="AD469" t="s">
        <v>1953</v>
      </c>
      <c r="AE469">
        <v>4</v>
      </c>
      <c r="AF469">
        <v>3</v>
      </c>
      <c r="AG469">
        <v>2</v>
      </c>
      <c r="AH469" t="s">
        <v>2826</v>
      </c>
      <c r="AI469" t="s">
        <v>2826</v>
      </c>
      <c r="AJ469" t="s">
        <v>2826</v>
      </c>
      <c r="AK469" t="b">
        <f t="shared" si="28"/>
        <v>0</v>
      </c>
      <c r="AL469" t="b">
        <f t="shared" si="29"/>
        <v>0</v>
      </c>
      <c r="AM469" t="b">
        <f t="shared" si="30"/>
        <v>1</v>
      </c>
      <c r="AN469">
        <f t="shared" si="31"/>
        <v>2</v>
      </c>
    </row>
    <row r="470" spans="1:40" x14ac:dyDescent="0.25">
      <c r="A470" t="s">
        <v>1947</v>
      </c>
      <c r="B470" t="s">
        <v>36</v>
      </c>
      <c r="C470" t="s">
        <v>37</v>
      </c>
      <c r="D470" t="s">
        <v>38</v>
      </c>
      <c r="E470" t="s">
        <v>39</v>
      </c>
      <c r="F470" s="1">
        <v>0.1</v>
      </c>
      <c r="G470" t="s">
        <v>1290</v>
      </c>
      <c r="H470">
        <v>10</v>
      </c>
      <c r="I470" t="s">
        <v>41</v>
      </c>
      <c r="J470">
        <v>3600</v>
      </c>
      <c r="K470">
        <v>259200</v>
      </c>
      <c r="L470" t="s">
        <v>1291</v>
      </c>
      <c r="O470" t="s">
        <v>1976</v>
      </c>
      <c r="P470" t="s">
        <v>44</v>
      </c>
      <c r="Q470" t="s">
        <v>45</v>
      </c>
      <c r="R470" t="s">
        <v>1977</v>
      </c>
      <c r="S470" t="s">
        <v>1978</v>
      </c>
      <c r="T470" t="s">
        <v>1979</v>
      </c>
      <c r="X470">
        <v>51</v>
      </c>
      <c r="Y470" t="s">
        <v>49</v>
      </c>
      <c r="Z470" t="s">
        <v>49</v>
      </c>
      <c r="AA470" t="s">
        <v>49</v>
      </c>
      <c r="AB470" t="s">
        <v>1951</v>
      </c>
      <c r="AC470" t="s">
        <v>1952</v>
      </c>
      <c r="AD470" t="s">
        <v>1953</v>
      </c>
      <c r="AE470">
        <v>5</v>
      </c>
      <c r="AF470">
        <v>2</v>
      </c>
      <c r="AG470">
        <v>3</v>
      </c>
      <c r="AH470" t="s">
        <v>2826</v>
      </c>
      <c r="AI470" t="s">
        <v>2826</v>
      </c>
      <c r="AJ470" t="s">
        <v>2826</v>
      </c>
      <c r="AK470" t="b">
        <f t="shared" si="28"/>
        <v>0</v>
      </c>
      <c r="AL470" t="b">
        <f t="shared" si="29"/>
        <v>0</v>
      </c>
      <c r="AM470" t="b">
        <f t="shared" si="30"/>
        <v>1</v>
      </c>
      <c r="AN470">
        <f t="shared" si="31"/>
        <v>3</v>
      </c>
    </row>
    <row r="471" spans="1:40" x14ac:dyDescent="0.25">
      <c r="A471" t="s">
        <v>1947</v>
      </c>
      <c r="B471" t="s">
        <v>36</v>
      </c>
      <c r="C471" t="s">
        <v>37</v>
      </c>
      <c r="D471" t="s">
        <v>38</v>
      </c>
      <c r="E471" t="s">
        <v>39</v>
      </c>
      <c r="F471" s="1">
        <v>0.1</v>
      </c>
      <c r="G471" t="s">
        <v>1290</v>
      </c>
      <c r="H471">
        <v>10</v>
      </c>
      <c r="I471" t="s">
        <v>41</v>
      </c>
      <c r="J471">
        <v>3600</v>
      </c>
      <c r="K471">
        <v>259200</v>
      </c>
      <c r="L471" t="s">
        <v>1291</v>
      </c>
      <c r="O471" t="s">
        <v>1980</v>
      </c>
      <c r="P471" t="s">
        <v>117</v>
      </c>
      <c r="Q471" t="s">
        <v>45</v>
      </c>
      <c r="R471" t="s">
        <v>1981</v>
      </c>
      <c r="S471" t="s">
        <v>1982</v>
      </c>
      <c r="T471" t="s">
        <v>1983</v>
      </c>
      <c r="X471">
        <v>52</v>
      </c>
      <c r="Y471" t="s">
        <v>49</v>
      </c>
      <c r="Z471" t="s">
        <v>49</v>
      </c>
      <c r="AA471" t="s">
        <v>49</v>
      </c>
      <c r="AB471" t="s">
        <v>1951</v>
      </c>
      <c r="AC471" t="s">
        <v>1952</v>
      </c>
      <c r="AD471" t="s">
        <v>1953</v>
      </c>
      <c r="AE471">
        <v>5</v>
      </c>
      <c r="AF471">
        <v>3</v>
      </c>
      <c r="AG471">
        <v>4</v>
      </c>
      <c r="AH471" t="s">
        <v>2826</v>
      </c>
      <c r="AI471" t="s">
        <v>2826</v>
      </c>
      <c r="AJ471" t="s">
        <v>2826</v>
      </c>
      <c r="AK471" t="b">
        <f t="shared" si="28"/>
        <v>0</v>
      </c>
      <c r="AL471" t="b">
        <f t="shared" si="29"/>
        <v>0</v>
      </c>
      <c r="AM471" t="b">
        <f t="shared" si="30"/>
        <v>1</v>
      </c>
      <c r="AN471">
        <f t="shared" si="31"/>
        <v>4</v>
      </c>
    </row>
    <row r="472" spans="1:40" x14ac:dyDescent="0.25">
      <c r="A472" t="s">
        <v>1984</v>
      </c>
      <c r="B472" t="s">
        <v>36</v>
      </c>
      <c r="C472" t="s">
        <v>37</v>
      </c>
      <c r="D472" t="s">
        <v>38</v>
      </c>
      <c r="E472" t="s">
        <v>39</v>
      </c>
      <c r="F472" s="1">
        <v>0.1</v>
      </c>
      <c r="G472" t="s">
        <v>1290</v>
      </c>
      <c r="H472">
        <v>10</v>
      </c>
      <c r="I472" t="s">
        <v>41</v>
      </c>
      <c r="J472">
        <v>3600</v>
      </c>
      <c r="K472">
        <v>259200</v>
      </c>
      <c r="L472" t="s">
        <v>1291</v>
      </c>
      <c r="O472" t="s">
        <v>1985</v>
      </c>
      <c r="P472" t="s">
        <v>156</v>
      </c>
      <c r="Q472" t="s">
        <v>45</v>
      </c>
      <c r="R472" t="s">
        <v>1986</v>
      </c>
      <c r="S472" t="s">
        <v>1987</v>
      </c>
      <c r="T472" t="s">
        <v>1988</v>
      </c>
      <c r="X472">
        <v>77</v>
      </c>
      <c r="Y472" t="s">
        <v>49</v>
      </c>
      <c r="Z472" t="s">
        <v>49</v>
      </c>
      <c r="AA472" t="s">
        <v>49</v>
      </c>
      <c r="AB472" t="s">
        <v>1989</v>
      </c>
      <c r="AC472" t="s">
        <v>1990</v>
      </c>
      <c r="AD472" t="s">
        <v>1991</v>
      </c>
      <c r="AE472">
        <v>4</v>
      </c>
      <c r="AF472">
        <v>3</v>
      </c>
      <c r="AG472">
        <v>4</v>
      </c>
      <c r="AH472" t="s">
        <v>2826</v>
      </c>
      <c r="AI472" t="s">
        <v>2826</v>
      </c>
      <c r="AJ472" t="s">
        <v>2826</v>
      </c>
      <c r="AK472" t="b">
        <f t="shared" si="28"/>
        <v>0</v>
      </c>
      <c r="AL472" t="b">
        <f t="shared" si="29"/>
        <v>1</v>
      </c>
      <c r="AM472" t="b">
        <f t="shared" si="30"/>
        <v>0</v>
      </c>
      <c r="AN472">
        <f t="shared" si="31"/>
        <v>3</v>
      </c>
    </row>
    <row r="473" spans="1:40" x14ac:dyDescent="0.25">
      <c r="A473" t="s">
        <v>1984</v>
      </c>
      <c r="B473" t="s">
        <v>36</v>
      </c>
      <c r="C473" t="s">
        <v>37</v>
      </c>
      <c r="D473" t="s">
        <v>38</v>
      </c>
      <c r="E473" t="s">
        <v>39</v>
      </c>
      <c r="F473" s="1">
        <v>0.1</v>
      </c>
      <c r="G473" t="s">
        <v>1290</v>
      </c>
      <c r="H473">
        <v>10</v>
      </c>
      <c r="I473" t="s">
        <v>41</v>
      </c>
      <c r="J473">
        <v>3600</v>
      </c>
      <c r="K473">
        <v>259200</v>
      </c>
      <c r="L473" t="s">
        <v>1291</v>
      </c>
      <c r="O473" t="s">
        <v>1992</v>
      </c>
      <c r="P473" t="s">
        <v>317</v>
      </c>
      <c r="Q473" t="s">
        <v>45</v>
      </c>
      <c r="R473" t="s">
        <v>1679</v>
      </c>
      <c r="S473" t="s">
        <v>1993</v>
      </c>
      <c r="T473" t="s">
        <v>1994</v>
      </c>
      <c r="X473">
        <v>40</v>
      </c>
      <c r="Y473" t="s">
        <v>49</v>
      </c>
      <c r="Z473" t="s">
        <v>49</v>
      </c>
      <c r="AA473" t="s">
        <v>49</v>
      </c>
      <c r="AB473" t="s">
        <v>1989</v>
      </c>
      <c r="AC473" t="s">
        <v>1990</v>
      </c>
      <c r="AD473" t="s">
        <v>1991</v>
      </c>
      <c r="AE473">
        <v>4</v>
      </c>
      <c r="AF473">
        <v>3</v>
      </c>
      <c r="AG473">
        <v>3</v>
      </c>
      <c r="AH473" t="s">
        <v>2826</v>
      </c>
      <c r="AI473" t="s">
        <v>2826</v>
      </c>
      <c r="AJ473" t="s">
        <v>2826</v>
      </c>
      <c r="AK473" t="b">
        <f t="shared" si="28"/>
        <v>0</v>
      </c>
      <c r="AL473" t="b">
        <f t="shared" si="29"/>
        <v>1</v>
      </c>
      <c r="AM473" t="b">
        <f t="shared" si="30"/>
        <v>0</v>
      </c>
      <c r="AN473">
        <f t="shared" si="31"/>
        <v>3</v>
      </c>
    </row>
    <row r="474" spans="1:40" x14ac:dyDescent="0.25">
      <c r="A474" t="s">
        <v>1984</v>
      </c>
      <c r="B474" t="s">
        <v>36</v>
      </c>
      <c r="C474" t="s">
        <v>37</v>
      </c>
      <c r="D474" t="s">
        <v>38</v>
      </c>
      <c r="E474" t="s">
        <v>39</v>
      </c>
      <c r="F474" s="1">
        <v>0.1</v>
      </c>
      <c r="G474" t="s">
        <v>1290</v>
      </c>
      <c r="H474">
        <v>10</v>
      </c>
      <c r="I474" t="s">
        <v>41</v>
      </c>
      <c r="J474">
        <v>3600</v>
      </c>
      <c r="K474">
        <v>259200</v>
      </c>
      <c r="L474" t="s">
        <v>1291</v>
      </c>
      <c r="O474" t="s">
        <v>1995</v>
      </c>
      <c r="P474" t="s">
        <v>308</v>
      </c>
      <c r="Q474" t="s">
        <v>45</v>
      </c>
      <c r="R474" t="s">
        <v>1996</v>
      </c>
      <c r="S474" t="s">
        <v>1997</v>
      </c>
      <c r="T474" t="s">
        <v>1998</v>
      </c>
      <c r="X474">
        <v>34</v>
      </c>
      <c r="Y474" t="s">
        <v>49</v>
      </c>
      <c r="Z474" t="s">
        <v>49</v>
      </c>
      <c r="AA474" t="s">
        <v>49</v>
      </c>
      <c r="AB474" t="s">
        <v>1989</v>
      </c>
      <c r="AC474" t="s">
        <v>1990</v>
      </c>
      <c r="AD474" t="s">
        <v>1991</v>
      </c>
      <c r="AE474">
        <v>5</v>
      </c>
      <c r="AF474">
        <v>4</v>
      </c>
      <c r="AG474">
        <v>5</v>
      </c>
      <c r="AH474" t="s">
        <v>2826</v>
      </c>
      <c r="AI474" t="s">
        <v>2826</v>
      </c>
      <c r="AJ474" t="s">
        <v>2826</v>
      </c>
      <c r="AK474" t="b">
        <f t="shared" si="28"/>
        <v>0</v>
      </c>
      <c r="AL474" t="b">
        <f t="shared" si="29"/>
        <v>1</v>
      </c>
      <c r="AM474" t="b">
        <f t="shared" si="30"/>
        <v>0</v>
      </c>
      <c r="AN474">
        <f t="shared" si="31"/>
        <v>4</v>
      </c>
    </row>
    <row r="475" spans="1:40" x14ac:dyDescent="0.25">
      <c r="A475" t="s">
        <v>1984</v>
      </c>
      <c r="B475" t="s">
        <v>36</v>
      </c>
      <c r="C475" t="s">
        <v>37</v>
      </c>
      <c r="D475" t="s">
        <v>38</v>
      </c>
      <c r="E475" t="s">
        <v>39</v>
      </c>
      <c r="F475" s="1">
        <v>0.1</v>
      </c>
      <c r="G475" t="s">
        <v>1290</v>
      </c>
      <c r="H475">
        <v>10</v>
      </c>
      <c r="I475" t="s">
        <v>41</v>
      </c>
      <c r="J475">
        <v>3600</v>
      </c>
      <c r="K475">
        <v>259200</v>
      </c>
      <c r="L475" t="s">
        <v>1291</v>
      </c>
      <c r="O475" t="s">
        <v>1999</v>
      </c>
      <c r="P475" t="s">
        <v>89</v>
      </c>
      <c r="Q475" t="s">
        <v>45</v>
      </c>
      <c r="R475" t="s">
        <v>202</v>
      </c>
      <c r="S475" t="s">
        <v>2000</v>
      </c>
      <c r="T475" t="s">
        <v>2001</v>
      </c>
      <c r="X475">
        <v>647</v>
      </c>
      <c r="Y475" t="s">
        <v>49</v>
      </c>
      <c r="Z475" t="s">
        <v>49</v>
      </c>
      <c r="AA475" t="s">
        <v>49</v>
      </c>
      <c r="AB475" t="s">
        <v>1989</v>
      </c>
      <c r="AC475" t="s">
        <v>1990</v>
      </c>
      <c r="AD475" t="s">
        <v>1991</v>
      </c>
      <c r="AE475">
        <v>3</v>
      </c>
      <c r="AF475">
        <v>3</v>
      </c>
      <c r="AG475">
        <v>3</v>
      </c>
      <c r="AH475" t="s">
        <v>2826</v>
      </c>
      <c r="AI475" t="s">
        <v>2826</v>
      </c>
      <c r="AJ475" t="s">
        <v>2826</v>
      </c>
      <c r="AK475" t="b">
        <f t="shared" si="28"/>
        <v>0</v>
      </c>
      <c r="AL475" t="b">
        <f t="shared" si="29"/>
        <v>1</v>
      </c>
      <c r="AM475" t="b">
        <f t="shared" si="30"/>
        <v>0</v>
      </c>
      <c r="AN475">
        <f t="shared" si="31"/>
        <v>3</v>
      </c>
    </row>
    <row r="476" spans="1:40" x14ac:dyDescent="0.25">
      <c r="A476" t="s">
        <v>1984</v>
      </c>
      <c r="B476" t="s">
        <v>36</v>
      </c>
      <c r="C476" t="s">
        <v>37</v>
      </c>
      <c r="D476" t="s">
        <v>38</v>
      </c>
      <c r="E476" t="s">
        <v>39</v>
      </c>
      <c r="F476" s="1">
        <v>0.1</v>
      </c>
      <c r="G476" t="s">
        <v>1290</v>
      </c>
      <c r="H476">
        <v>10</v>
      </c>
      <c r="I476" t="s">
        <v>41</v>
      </c>
      <c r="J476">
        <v>3600</v>
      </c>
      <c r="K476">
        <v>259200</v>
      </c>
      <c r="L476" t="s">
        <v>1291</v>
      </c>
      <c r="O476" t="s">
        <v>2002</v>
      </c>
      <c r="P476" t="s">
        <v>69</v>
      </c>
      <c r="Q476" t="s">
        <v>45</v>
      </c>
      <c r="R476" t="s">
        <v>2003</v>
      </c>
      <c r="S476" t="s">
        <v>1763</v>
      </c>
      <c r="T476" t="s">
        <v>2004</v>
      </c>
      <c r="X476">
        <v>62</v>
      </c>
      <c r="Y476" t="s">
        <v>49</v>
      </c>
      <c r="Z476" t="s">
        <v>49</v>
      </c>
      <c r="AA476" t="s">
        <v>49</v>
      </c>
      <c r="AB476" t="s">
        <v>1989</v>
      </c>
      <c r="AC476" t="s">
        <v>1990</v>
      </c>
      <c r="AD476" t="s">
        <v>1991</v>
      </c>
      <c r="AE476">
        <v>2</v>
      </c>
      <c r="AF476">
        <v>3</v>
      </c>
      <c r="AG476">
        <v>5</v>
      </c>
      <c r="AH476" t="s">
        <v>2826</v>
      </c>
      <c r="AI476" t="s">
        <v>2826</v>
      </c>
      <c r="AJ476" t="s">
        <v>2826</v>
      </c>
      <c r="AK476" t="b">
        <f t="shared" si="28"/>
        <v>0</v>
      </c>
      <c r="AL476" t="b">
        <f t="shared" si="29"/>
        <v>1</v>
      </c>
      <c r="AM476" t="b">
        <f t="shared" si="30"/>
        <v>0</v>
      </c>
      <c r="AN476">
        <f t="shared" si="31"/>
        <v>3</v>
      </c>
    </row>
    <row r="477" spans="1:40" x14ac:dyDescent="0.25">
      <c r="A477" t="s">
        <v>1984</v>
      </c>
      <c r="B477" t="s">
        <v>36</v>
      </c>
      <c r="C477" t="s">
        <v>37</v>
      </c>
      <c r="D477" t="s">
        <v>38</v>
      </c>
      <c r="E477" t="s">
        <v>39</v>
      </c>
      <c r="F477" s="1">
        <v>0.1</v>
      </c>
      <c r="G477" t="s">
        <v>1290</v>
      </c>
      <c r="H477">
        <v>10</v>
      </c>
      <c r="I477" t="s">
        <v>41</v>
      </c>
      <c r="J477">
        <v>3600</v>
      </c>
      <c r="K477">
        <v>259200</v>
      </c>
      <c r="L477" t="s">
        <v>1291</v>
      </c>
      <c r="O477" t="s">
        <v>2005</v>
      </c>
      <c r="P477" t="s">
        <v>74</v>
      </c>
      <c r="Q477" t="s">
        <v>45</v>
      </c>
      <c r="R477" t="s">
        <v>1239</v>
      </c>
      <c r="S477" t="s">
        <v>2006</v>
      </c>
      <c r="T477" t="s">
        <v>2007</v>
      </c>
      <c r="X477">
        <v>24</v>
      </c>
      <c r="Y477" t="s">
        <v>49</v>
      </c>
      <c r="Z477" t="s">
        <v>49</v>
      </c>
      <c r="AA477" t="s">
        <v>49</v>
      </c>
      <c r="AB477" t="s">
        <v>1989</v>
      </c>
      <c r="AC477" t="s">
        <v>1990</v>
      </c>
      <c r="AD477" t="s">
        <v>1991</v>
      </c>
      <c r="AE477">
        <v>3</v>
      </c>
      <c r="AF477">
        <v>3</v>
      </c>
      <c r="AG477">
        <v>3</v>
      </c>
      <c r="AH477" t="s">
        <v>2826</v>
      </c>
      <c r="AI477" t="s">
        <v>2826</v>
      </c>
      <c r="AJ477" t="s">
        <v>2826</v>
      </c>
      <c r="AK477" t="b">
        <f t="shared" si="28"/>
        <v>0</v>
      </c>
      <c r="AL477" t="b">
        <f t="shared" si="29"/>
        <v>1</v>
      </c>
      <c r="AM477" t="b">
        <f t="shared" si="30"/>
        <v>0</v>
      </c>
      <c r="AN477">
        <f t="shared" si="31"/>
        <v>3</v>
      </c>
    </row>
    <row r="478" spans="1:40" x14ac:dyDescent="0.25">
      <c r="A478" t="s">
        <v>1984</v>
      </c>
      <c r="B478" t="s">
        <v>36</v>
      </c>
      <c r="C478" t="s">
        <v>37</v>
      </c>
      <c r="D478" t="s">
        <v>38</v>
      </c>
      <c r="E478" t="s">
        <v>39</v>
      </c>
      <c r="F478" s="1">
        <v>0.1</v>
      </c>
      <c r="G478" t="s">
        <v>1290</v>
      </c>
      <c r="H478">
        <v>10</v>
      </c>
      <c r="I478" t="s">
        <v>41</v>
      </c>
      <c r="J478">
        <v>3600</v>
      </c>
      <c r="K478">
        <v>259200</v>
      </c>
      <c r="L478" t="s">
        <v>1291</v>
      </c>
      <c r="O478" t="s">
        <v>2008</v>
      </c>
      <c r="P478" t="s">
        <v>44</v>
      </c>
      <c r="Q478" t="s">
        <v>45</v>
      </c>
      <c r="R478" t="s">
        <v>2009</v>
      </c>
      <c r="S478" t="s">
        <v>1977</v>
      </c>
      <c r="T478" t="s">
        <v>2010</v>
      </c>
      <c r="X478">
        <v>30</v>
      </c>
      <c r="Y478" t="s">
        <v>49</v>
      </c>
      <c r="Z478" t="s">
        <v>49</v>
      </c>
      <c r="AA478" t="s">
        <v>49</v>
      </c>
      <c r="AB478" t="s">
        <v>1989</v>
      </c>
      <c r="AC478" t="s">
        <v>1990</v>
      </c>
      <c r="AD478" t="s">
        <v>1991</v>
      </c>
      <c r="AE478">
        <v>2</v>
      </c>
      <c r="AF478">
        <v>3</v>
      </c>
      <c r="AG478">
        <v>4</v>
      </c>
      <c r="AH478" t="s">
        <v>2826</v>
      </c>
      <c r="AI478" t="s">
        <v>2826</v>
      </c>
      <c r="AJ478" t="s">
        <v>2826</v>
      </c>
      <c r="AK478" t="b">
        <f t="shared" si="28"/>
        <v>0</v>
      </c>
      <c r="AL478" t="b">
        <f t="shared" si="29"/>
        <v>1</v>
      </c>
      <c r="AM478" t="b">
        <f t="shared" si="30"/>
        <v>0</v>
      </c>
      <c r="AN478">
        <f t="shared" si="31"/>
        <v>3</v>
      </c>
    </row>
    <row r="479" spans="1:40" x14ac:dyDescent="0.25">
      <c r="A479" t="s">
        <v>1984</v>
      </c>
      <c r="B479" t="s">
        <v>36</v>
      </c>
      <c r="C479" t="s">
        <v>37</v>
      </c>
      <c r="D479" t="s">
        <v>38</v>
      </c>
      <c r="E479" t="s">
        <v>39</v>
      </c>
      <c r="F479" s="1">
        <v>0.1</v>
      </c>
      <c r="G479" t="s">
        <v>1290</v>
      </c>
      <c r="H479">
        <v>10</v>
      </c>
      <c r="I479" t="s">
        <v>41</v>
      </c>
      <c r="J479">
        <v>3600</v>
      </c>
      <c r="K479">
        <v>259200</v>
      </c>
      <c r="L479" t="s">
        <v>1291</v>
      </c>
      <c r="O479" t="s">
        <v>2011</v>
      </c>
      <c r="P479" t="s">
        <v>94</v>
      </c>
      <c r="Q479" t="s">
        <v>45</v>
      </c>
      <c r="R479" t="s">
        <v>2012</v>
      </c>
      <c r="S479" t="s">
        <v>1141</v>
      </c>
      <c r="T479" t="s">
        <v>2013</v>
      </c>
      <c r="X479">
        <v>23</v>
      </c>
      <c r="Y479" t="s">
        <v>49</v>
      </c>
      <c r="Z479" t="s">
        <v>49</v>
      </c>
      <c r="AA479" t="s">
        <v>49</v>
      </c>
      <c r="AB479" t="s">
        <v>1989</v>
      </c>
      <c r="AC479" t="s">
        <v>1990</v>
      </c>
      <c r="AD479" t="s">
        <v>1991</v>
      </c>
      <c r="AE479">
        <v>3</v>
      </c>
      <c r="AF479">
        <v>3</v>
      </c>
      <c r="AG479">
        <v>5</v>
      </c>
      <c r="AH479" t="s">
        <v>2826</v>
      </c>
      <c r="AI479" t="s">
        <v>2826</v>
      </c>
      <c r="AJ479" t="s">
        <v>2826</v>
      </c>
      <c r="AK479" t="b">
        <f t="shared" si="28"/>
        <v>0</v>
      </c>
      <c r="AL479" t="b">
        <f t="shared" si="29"/>
        <v>1</v>
      </c>
      <c r="AM479" t="b">
        <f t="shared" si="30"/>
        <v>0</v>
      </c>
      <c r="AN479">
        <f t="shared" si="31"/>
        <v>3</v>
      </c>
    </row>
    <row r="480" spans="1:40" x14ac:dyDescent="0.25">
      <c r="A480" t="s">
        <v>1984</v>
      </c>
      <c r="B480" t="s">
        <v>36</v>
      </c>
      <c r="C480" t="s">
        <v>37</v>
      </c>
      <c r="D480" t="s">
        <v>38</v>
      </c>
      <c r="E480" t="s">
        <v>39</v>
      </c>
      <c r="F480" s="1">
        <v>0.1</v>
      </c>
      <c r="G480" t="s">
        <v>1290</v>
      </c>
      <c r="H480">
        <v>10</v>
      </c>
      <c r="I480" t="s">
        <v>41</v>
      </c>
      <c r="J480">
        <v>3600</v>
      </c>
      <c r="K480">
        <v>259200</v>
      </c>
      <c r="L480" t="s">
        <v>1291</v>
      </c>
      <c r="O480" t="s">
        <v>2014</v>
      </c>
      <c r="P480" t="s">
        <v>264</v>
      </c>
      <c r="Q480" t="s">
        <v>45</v>
      </c>
      <c r="R480" t="s">
        <v>2015</v>
      </c>
      <c r="S480" t="s">
        <v>2016</v>
      </c>
      <c r="T480" t="s">
        <v>2017</v>
      </c>
      <c r="X480">
        <v>40</v>
      </c>
      <c r="Y480" t="s">
        <v>49</v>
      </c>
      <c r="Z480" t="s">
        <v>49</v>
      </c>
      <c r="AA480" t="s">
        <v>49</v>
      </c>
      <c r="AB480" t="s">
        <v>1989</v>
      </c>
      <c r="AC480" t="s">
        <v>1990</v>
      </c>
      <c r="AD480" t="s">
        <v>1991</v>
      </c>
      <c r="AE480">
        <v>4</v>
      </c>
      <c r="AF480">
        <v>3</v>
      </c>
      <c r="AG480">
        <v>5</v>
      </c>
      <c r="AH480" t="s">
        <v>2826</v>
      </c>
      <c r="AI480" t="s">
        <v>2826</v>
      </c>
      <c r="AJ480" t="s">
        <v>2826</v>
      </c>
      <c r="AK480" t="b">
        <f t="shared" si="28"/>
        <v>0</v>
      </c>
      <c r="AL480" t="b">
        <f t="shared" si="29"/>
        <v>1</v>
      </c>
      <c r="AM480" t="b">
        <f t="shared" si="30"/>
        <v>0</v>
      </c>
      <c r="AN480">
        <f t="shared" si="31"/>
        <v>3</v>
      </c>
    </row>
    <row r="481" spans="1:40" x14ac:dyDescent="0.25">
      <c r="A481" t="s">
        <v>1984</v>
      </c>
      <c r="B481" t="s">
        <v>36</v>
      </c>
      <c r="C481" t="s">
        <v>37</v>
      </c>
      <c r="D481" t="s">
        <v>38</v>
      </c>
      <c r="E481" t="s">
        <v>39</v>
      </c>
      <c r="F481" s="1">
        <v>0.1</v>
      </c>
      <c r="G481" t="s">
        <v>1290</v>
      </c>
      <c r="H481">
        <v>10</v>
      </c>
      <c r="I481" t="s">
        <v>41</v>
      </c>
      <c r="J481">
        <v>3600</v>
      </c>
      <c r="K481">
        <v>259200</v>
      </c>
      <c r="L481" t="s">
        <v>1291</v>
      </c>
      <c r="O481" t="s">
        <v>2018</v>
      </c>
      <c r="P481" t="s">
        <v>59</v>
      </c>
      <c r="Q481" t="s">
        <v>45</v>
      </c>
      <c r="R481" t="s">
        <v>2019</v>
      </c>
      <c r="S481" t="s">
        <v>2020</v>
      </c>
      <c r="T481" t="s">
        <v>2021</v>
      </c>
      <c r="X481">
        <v>30</v>
      </c>
      <c r="Y481" t="s">
        <v>49</v>
      </c>
      <c r="Z481" t="s">
        <v>49</v>
      </c>
      <c r="AA481" t="s">
        <v>49</v>
      </c>
      <c r="AB481" t="s">
        <v>1989</v>
      </c>
      <c r="AC481" t="s">
        <v>1990</v>
      </c>
      <c r="AD481" t="s">
        <v>1991</v>
      </c>
      <c r="AE481">
        <v>4</v>
      </c>
      <c r="AF481">
        <v>4</v>
      </c>
      <c r="AG481">
        <v>4</v>
      </c>
      <c r="AH481" t="s">
        <v>2826</v>
      </c>
      <c r="AI481" t="s">
        <v>2826</v>
      </c>
      <c r="AJ481" t="s">
        <v>2826</v>
      </c>
      <c r="AK481" t="b">
        <f t="shared" si="28"/>
        <v>0</v>
      </c>
      <c r="AL481" t="b">
        <f t="shared" si="29"/>
        <v>1</v>
      </c>
      <c r="AM481" t="b">
        <f t="shared" si="30"/>
        <v>0</v>
      </c>
      <c r="AN481">
        <f t="shared" si="31"/>
        <v>4</v>
      </c>
    </row>
    <row r="482" spans="1:40" x14ac:dyDescent="0.25">
      <c r="A482" t="s">
        <v>2022</v>
      </c>
      <c r="B482" t="s">
        <v>36</v>
      </c>
      <c r="C482" t="s">
        <v>37</v>
      </c>
      <c r="D482" t="s">
        <v>38</v>
      </c>
      <c r="E482" t="s">
        <v>39</v>
      </c>
      <c r="F482" s="1">
        <v>0.1</v>
      </c>
      <c r="G482" t="s">
        <v>1290</v>
      </c>
      <c r="H482">
        <v>10</v>
      </c>
      <c r="I482" t="s">
        <v>41</v>
      </c>
      <c r="J482">
        <v>3600</v>
      </c>
      <c r="K482">
        <v>259200</v>
      </c>
      <c r="L482" t="s">
        <v>1291</v>
      </c>
      <c r="O482" t="s">
        <v>2023</v>
      </c>
      <c r="P482" t="s">
        <v>156</v>
      </c>
      <c r="Q482" t="s">
        <v>45</v>
      </c>
      <c r="R482" t="s">
        <v>2024</v>
      </c>
      <c r="S482" t="s">
        <v>2025</v>
      </c>
      <c r="T482" t="s">
        <v>2026</v>
      </c>
      <c r="X482">
        <v>46</v>
      </c>
      <c r="Y482" t="s">
        <v>49</v>
      </c>
      <c r="Z482" t="s">
        <v>49</v>
      </c>
      <c r="AA482" t="s">
        <v>49</v>
      </c>
      <c r="AB482" t="s">
        <v>2027</v>
      </c>
      <c r="AC482" t="s">
        <v>2028</v>
      </c>
      <c r="AD482" t="s">
        <v>2029</v>
      </c>
      <c r="AE482">
        <v>1</v>
      </c>
      <c r="AF482">
        <v>2</v>
      </c>
      <c r="AG482">
        <v>3</v>
      </c>
      <c r="AH482" t="s">
        <v>2826</v>
      </c>
      <c r="AI482" t="s">
        <v>2826</v>
      </c>
      <c r="AJ482" t="s">
        <v>2826</v>
      </c>
      <c r="AK482" t="b">
        <f t="shared" si="28"/>
        <v>0</v>
      </c>
      <c r="AL482" t="b">
        <f t="shared" si="29"/>
        <v>1</v>
      </c>
      <c r="AM482" t="b">
        <f t="shared" si="30"/>
        <v>0</v>
      </c>
      <c r="AN482">
        <f t="shared" si="31"/>
        <v>2</v>
      </c>
    </row>
    <row r="483" spans="1:40" x14ac:dyDescent="0.25">
      <c r="A483" t="s">
        <v>2022</v>
      </c>
      <c r="B483" t="s">
        <v>36</v>
      </c>
      <c r="C483" t="s">
        <v>37</v>
      </c>
      <c r="D483" t="s">
        <v>38</v>
      </c>
      <c r="E483" t="s">
        <v>39</v>
      </c>
      <c r="F483" s="1">
        <v>0.1</v>
      </c>
      <c r="G483" t="s">
        <v>1290</v>
      </c>
      <c r="H483">
        <v>10</v>
      </c>
      <c r="I483" t="s">
        <v>41</v>
      </c>
      <c r="J483">
        <v>3600</v>
      </c>
      <c r="K483">
        <v>259200</v>
      </c>
      <c r="L483" t="s">
        <v>1291</v>
      </c>
      <c r="O483" t="s">
        <v>2030</v>
      </c>
      <c r="P483" t="s">
        <v>59</v>
      </c>
      <c r="Q483" t="s">
        <v>45</v>
      </c>
      <c r="R483" t="s">
        <v>223</v>
      </c>
      <c r="S483" t="s">
        <v>2031</v>
      </c>
      <c r="T483" t="s">
        <v>2032</v>
      </c>
      <c r="X483">
        <v>152</v>
      </c>
      <c r="Y483" t="s">
        <v>49</v>
      </c>
      <c r="Z483" t="s">
        <v>49</v>
      </c>
      <c r="AA483" t="s">
        <v>49</v>
      </c>
      <c r="AB483" t="s">
        <v>2027</v>
      </c>
      <c r="AC483" t="s">
        <v>2028</v>
      </c>
      <c r="AD483" t="s">
        <v>2029</v>
      </c>
      <c r="AE483">
        <v>2</v>
      </c>
      <c r="AF483">
        <v>2</v>
      </c>
      <c r="AG483">
        <v>2</v>
      </c>
      <c r="AH483" t="s">
        <v>2826</v>
      </c>
      <c r="AI483" t="s">
        <v>2826</v>
      </c>
      <c r="AJ483" t="s">
        <v>2826</v>
      </c>
      <c r="AK483" t="b">
        <f t="shared" si="28"/>
        <v>0</v>
      </c>
      <c r="AL483" t="b">
        <f t="shared" si="29"/>
        <v>1</v>
      </c>
      <c r="AM483" t="b">
        <f t="shared" si="30"/>
        <v>0</v>
      </c>
      <c r="AN483">
        <f t="shared" si="31"/>
        <v>2</v>
      </c>
    </row>
    <row r="484" spans="1:40" x14ac:dyDescent="0.25">
      <c r="A484" t="s">
        <v>2022</v>
      </c>
      <c r="B484" t="s">
        <v>36</v>
      </c>
      <c r="C484" t="s">
        <v>37</v>
      </c>
      <c r="D484" t="s">
        <v>38</v>
      </c>
      <c r="E484" t="s">
        <v>39</v>
      </c>
      <c r="F484" s="1">
        <v>0.1</v>
      </c>
      <c r="G484" t="s">
        <v>1290</v>
      </c>
      <c r="H484">
        <v>10</v>
      </c>
      <c r="I484" t="s">
        <v>41</v>
      </c>
      <c r="J484">
        <v>3600</v>
      </c>
      <c r="K484">
        <v>259200</v>
      </c>
      <c r="L484" t="s">
        <v>1291</v>
      </c>
      <c r="O484" t="s">
        <v>2033</v>
      </c>
      <c r="P484" t="s">
        <v>235</v>
      </c>
      <c r="Q484" t="s">
        <v>45</v>
      </c>
      <c r="R484" t="s">
        <v>630</v>
      </c>
      <c r="S484" t="s">
        <v>2034</v>
      </c>
      <c r="T484" t="s">
        <v>2035</v>
      </c>
      <c r="X484">
        <v>168</v>
      </c>
      <c r="Y484" t="s">
        <v>49</v>
      </c>
      <c r="Z484" t="s">
        <v>49</v>
      </c>
      <c r="AA484" t="s">
        <v>49</v>
      </c>
      <c r="AB484" t="s">
        <v>2027</v>
      </c>
      <c r="AC484" t="s">
        <v>2028</v>
      </c>
      <c r="AD484" t="s">
        <v>2029</v>
      </c>
      <c r="AE484">
        <v>2</v>
      </c>
      <c r="AF484">
        <v>2</v>
      </c>
      <c r="AG484">
        <v>3</v>
      </c>
      <c r="AH484" t="s">
        <v>2826</v>
      </c>
      <c r="AI484" t="s">
        <v>2826</v>
      </c>
      <c r="AJ484" t="s">
        <v>2826</v>
      </c>
      <c r="AK484" t="b">
        <f t="shared" si="28"/>
        <v>0</v>
      </c>
      <c r="AL484" t="b">
        <f t="shared" si="29"/>
        <v>1</v>
      </c>
      <c r="AM484" t="b">
        <f t="shared" si="30"/>
        <v>0</v>
      </c>
      <c r="AN484">
        <f t="shared" si="31"/>
        <v>2</v>
      </c>
    </row>
    <row r="485" spans="1:40" x14ac:dyDescent="0.25">
      <c r="A485" t="s">
        <v>2022</v>
      </c>
      <c r="B485" t="s">
        <v>36</v>
      </c>
      <c r="C485" t="s">
        <v>37</v>
      </c>
      <c r="D485" t="s">
        <v>38</v>
      </c>
      <c r="E485" t="s">
        <v>39</v>
      </c>
      <c r="F485" s="1">
        <v>0.1</v>
      </c>
      <c r="G485" t="s">
        <v>1290</v>
      </c>
      <c r="H485">
        <v>10</v>
      </c>
      <c r="I485" t="s">
        <v>41</v>
      </c>
      <c r="J485">
        <v>3600</v>
      </c>
      <c r="K485">
        <v>259200</v>
      </c>
      <c r="L485" t="s">
        <v>1291</v>
      </c>
      <c r="O485" t="s">
        <v>2036</v>
      </c>
      <c r="P485" t="s">
        <v>74</v>
      </c>
      <c r="Q485" t="s">
        <v>45</v>
      </c>
      <c r="R485" t="s">
        <v>2037</v>
      </c>
      <c r="S485" t="s">
        <v>2038</v>
      </c>
      <c r="T485" t="s">
        <v>2039</v>
      </c>
      <c r="X485">
        <v>78</v>
      </c>
      <c r="Y485" t="s">
        <v>49</v>
      </c>
      <c r="Z485" t="s">
        <v>49</v>
      </c>
      <c r="AA485" t="s">
        <v>49</v>
      </c>
      <c r="AB485" t="s">
        <v>2027</v>
      </c>
      <c r="AC485" t="s">
        <v>2028</v>
      </c>
      <c r="AD485" t="s">
        <v>2029</v>
      </c>
      <c r="AE485">
        <v>3</v>
      </c>
      <c r="AF485">
        <v>2</v>
      </c>
      <c r="AG485">
        <v>2</v>
      </c>
      <c r="AH485" t="s">
        <v>2826</v>
      </c>
      <c r="AI485" t="s">
        <v>2826</v>
      </c>
      <c r="AJ485" t="s">
        <v>2826</v>
      </c>
      <c r="AK485" t="b">
        <f t="shared" si="28"/>
        <v>0</v>
      </c>
      <c r="AL485" t="b">
        <f t="shared" si="29"/>
        <v>1</v>
      </c>
      <c r="AM485" t="b">
        <f t="shared" si="30"/>
        <v>0</v>
      </c>
      <c r="AN485">
        <f t="shared" si="31"/>
        <v>2</v>
      </c>
    </row>
    <row r="486" spans="1:40" x14ac:dyDescent="0.25">
      <c r="A486" t="s">
        <v>2022</v>
      </c>
      <c r="B486" t="s">
        <v>36</v>
      </c>
      <c r="C486" t="s">
        <v>37</v>
      </c>
      <c r="D486" t="s">
        <v>38</v>
      </c>
      <c r="E486" t="s">
        <v>39</v>
      </c>
      <c r="F486" s="1">
        <v>0.1</v>
      </c>
      <c r="G486" t="s">
        <v>1290</v>
      </c>
      <c r="H486">
        <v>10</v>
      </c>
      <c r="I486" t="s">
        <v>41</v>
      </c>
      <c r="J486">
        <v>3600</v>
      </c>
      <c r="K486">
        <v>259200</v>
      </c>
      <c r="L486" t="s">
        <v>1291</v>
      </c>
      <c r="O486" t="s">
        <v>2040</v>
      </c>
      <c r="P486" t="s">
        <v>79</v>
      </c>
      <c r="Q486" t="s">
        <v>45</v>
      </c>
      <c r="R486" t="s">
        <v>2041</v>
      </c>
      <c r="S486" t="s">
        <v>2042</v>
      </c>
      <c r="T486" t="s">
        <v>2043</v>
      </c>
      <c r="X486">
        <v>21</v>
      </c>
      <c r="Y486" t="s">
        <v>49</v>
      </c>
      <c r="Z486" t="s">
        <v>49</v>
      </c>
      <c r="AA486" t="s">
        <v>49</v>
      </c>
      <c r="AB486" t="s">
        <v>2027</v>
      </c>
      <c r="AC486" t="s">
        <v>2028</v>
      </c>
      <c r="AD486" t="s">
        <v>2029</v>
      </c>
      <c r="AE486">
        <v>3</v>
      </c>
      <c r="AF486">
        <v>3</v>
      </c>
      <c r="AG486">
        <v>3</v>
      </c>
      <c r="AH486" t="s">
        <v>2826</v>
      </c>
      <c r="AI486" t="s">
        <v>2826</v>
      </c>
      <c r="AJ486" t="s">
        <v>2826</v>
      </c>
      <c r="AK486" t="b">
        <f t="shared" si="28"/>
        <v>0</v>
      </c>
      <c r="AL486" t="b">
        <f t="shared" si="29"/>
        <v>1</v>
      </c>
      <c r="AM486" t="b">
        <f t="shared" si="30"/>
        <v>0</v>
      </c>
      <c r="AN486">
        <f t="shared" si="31"/>
        <v>3</v>
      </c>
    </row>
    <row r="487" spans="1:40" x14ac:dyDescent="0.25">
      <c r="A487" t="s">
        <v>2022</v>
      </c>
      <c r="B487" t="s">
        <v>36</v>
      </c>
      <c r="C487" t="s">
        <v>37</v>
      </c>
      <c r="D487" t="s">
        <v>38</v>
      </c>
      <c r="E487" t="s">
        <v>39</v>
      </c>
      <c r="F487" s="1">
        <v>0.1</v>
      </c>
      <c r="G487" t="s">
        <v>1290</v>
      </c>
      <c r="H487">
        <v>10</v>
      </c>
      <c r="I487" t="s">
        <v>41</v>
      </c>
      <c r="J487">
        <v>3600</v>
      </c>
      <c r="K487">
        <v>259200</v>
      </c>
      <c r="L487" t="s">
        <v>1291</v>
      </c>
      <c r="O487" t="s">
        <v>2044</v>
      </c>
      <c r="P487" t="s">
        <v>89</v>
      </c>
      <c r="Q487" t="s">
        <v>45</v>
      </c>
      <c r="R487" t="s">
        <v>765</v>
      </c>
      <c r="S487" t="s">
        <v>1287</v>
      </c>
      <c r="T487" t="s">
        <v>1288</v>
      </c>
      <c r="X487">
        <v>729</v>
      </c>
      <c r="Y487" t="s">
        <v>49</v>
      </c>
      <c r="Z487" t="s">
        <v>49</v>
      </c>
      <c r="AA487" t="s">
        <v>49</v>
      </c>
      <c r="AB487" t="s">
        <v>2027</v>
      </c>
      <c r="AC487" t="s">
        <v>2028</v>
      </c>
      <c r="AD487" t="s">
        <v>2029</v>
      </c>
      <c r="AE487">
        <v>1</v>
      </c>
      <c r="AF487">
        <v>1</v>
      </c>
      <c r="AG487">
        <v>1</v>
      </c>
      <c r="AH487" t="s">
        <v>2826</v>
      </c>
      <c r="AI487" t="s">
        <v>2826</v>
      </c>
      <c r="AJ487" t="s">
        <v>2826</v>
      </c>
      <c r="AK487" t="b">
        <f t="shared" si="28"/>
        <v>0</v>
      </c>
      <c r="AL487" t="b">
        <f t="shared" si="29"/>
        <v>1</v>
      </c>
      <c r="AM487" t="b">
        <f t="shared" si="30"/>
        <v>0</v>
      </c>
      <c r="AN487">
        <f t="shared" si="31"/>
        <v>1</v>
      </c>
    </row>
    <row r="488" spans="1:40" x14ac:dyDescent="0.25">
      <c r="A488" t="s">
        <v>2022</v>
      </c>
      <c r="B488" t="s">
        <v>36</v>
      </c>
      <c r="C488" t="s">
        <v>37</v>
      </c>
      <c r="D488" t="s">
        <v>38</v>
      </c>
      <c r="E488" t="s">
        <v>39</v>
      </c>
      <c r="F488" s="1">
        <v>0.1</v>
      </c>
      <c r="G488" t="s">
        <v>1290</v>
      </c>
      <c r="H488">
        <v>10</v>
      </c>
      <c r="I488" t="s">
        <v>41</v>
      </c>
      <c r="J488">
        <v>3600</v>
      </c>
      <c r="K488">
        <v>259200</v>
      </c>
      <c r="L488" t="s">
        <v>1291</v>
      </c>
      <c r="O488" t="s">
        <v>2045</v>
      </c>
      <c r="P488" t="s">
        <v>54</v>
      </c>
      <c r="Q488" t="s">
        <v>45</v>
      </c>
      <c r="R488" t="s">
        <v>2046</v>
      </c>
      <c r="S488" t="s">
        <v>494</v>
      </c>
      <c r="T488" t="s">
        <v>2047</v>
      </c>
      <c r="X488">
        <v>17</v>
      </c>
      <c r="Y488" t="s">
        <v>49</v>
      </c>
      <c r="Z488" t="s">
        <v>49</v>
      </c>
      <c r="AA488" t="s">
        <v>49</v>
      </c>
      <c r="AB488" t="s">
        <v>2027</v>
      </c>
      <c r="AC488" t="s">
        <v>2028</v>
      </c>
      <c r="AD488" t="s">
        <v>2029</v>
      </c>
      <c r="AE488">
        <v>5</v>
      </c>
      <c r="AF488">
        <v>3</v>
      </c>
      <c r="AG488">
        <v>2</v>
      </c>
      <c r="AH488" t="s">
        <v>2826</v>
      </c>
      <c r="AI488" t="s">
        <v>2826</v>
      </c>
      <c r="AJ488" t="s">
        <v>2826</v>
      </c>
      <c r="AK488" t="b">
        <f t="shared" si="28"/>
        <v>0</v>
      </c>
      <c r="AL488" t="b">
        <f t="shared" si="29"/>
        <v>1</v>
      </c>
      <c r="AM488" t="b">
        <f t="shared" si="30"/>
        <v>0</v>
      </c>
      <c r="AN488">
        <f t="shared" si="31"/>
        <v>3</v>
      </c>
    </row>
    <row r="489" spans="1:40" x14ac:dyDescent="0.25">
      <c r="A489" t="s">
        <v>2022</v>
      </c>
      <c r="B489" t="s">
        <v>36</v>
      </c>
      <c r="C489" t="s">
        <v>37</v>
      </c>
      <c r="D489" t="s">
        <v>38</v>
      </c>
      <c r="E489" t="s">
        <v>39</v>
      </c>
      <c r="F489" s="1">
        <v>0.1</v>
      </c>
      <c r="G489" t="s">
        <v>1290</v>
      </c>
      <c r="H489">
        <v>10</v>
      </c>
      <c r="I489" t="s">
        <v>41</v>
      </c>
      <c r="J489">
        <v>3600</v>
      </c>
      <c r="K489">
        <v>259200</v>
      </c>
      <c r="L489" t="s">
        <v>1291</v>
      </c>
      <c r="O489" t="s">
        <v>2048</v>
      </c>
      <c r="P489" t="s">
        <v>44</v>
      </c>
      <c r="Q489" t="s">
        <v>45</v>
      </c>
      <c r="R489" t="s">
        <v>149</v>
      </c>
      <c r="S489" t="s">
        <v>521</v>
      </c>
      <c r="T489" t="s">
        <v>2049</v>
      </c>
      <c r="X489">
        <v>27</v>
      </c>
      <c r="Y489" t="s">
        <v>49</v>
      </c>
      <c r="Z489" t="s">
        <v>49</v>
      </c>
      <c r="AA489" t="s">
        <v>49</v>
      </c>
      <c r="AB489" t="s">
        <v>2027</v>
      </c>
      <c r="AC489" t="s">
        <v>2028</v>
      </c>
      <c r="AD489" t="s">
        <v>2029</v>
      </c>
      <c r="AE489">
        <v>4</v>
      </c>
      <c r="AF489">
        <v>3</v>
      </c>
      <c r="AG489">
        <v>3</v>
      </c>
      <c r="AH489" t="s">
        <v>2826</v>
      </c>
      <c r="AI489" t="s">
        <v>2826</v>
      </c>
      <c r="AJ489" t="s">
        <v>2826</v>
      </c>
      <c r="AK489" t="b">
        <f t="shared" si="28"/>
        <v>0</v>
      </c>
      <c r="AL489" t="b">
        <f t="shared" si="29"/>
        <v>1</v>
      </c>
      <c r="AM489" t="b">
        <f t="shared" si="30"/>
        <v>0</v>
      </c>
      <c r="AN489">
        <f t="shared" si="31"/>
        <v>3</v>
      </c>
    </row>
    <row r="490" spans="1:40" x14ac:dyDescent="0.25">
      <c r="A490" t="s">
        <v>2022</v>
      </c>
      <c r="B490" t="s">
        <v>36</v>
      </c>
      <c r="C490" t="s">
        <v>37</v>
      </c>
      <c r="D490" t="s">
        <v>38</v>
      </c>
      <c r="E490" t="s">
        <v>39</v>
      </c>
      <c r="F490" s="1">
        <v>0.1</v>
      </c>
      <c r="G490" t="s">
        <v>1290</v>
      </c>
      <c r="H490">
        <v>10</v>
      </c>
      <c r="I490" t="s">
        <v>41</v>
      </c>
      <c r="J490">
        <v>3600</v>
      </c>
      <c r="K490">
        <v>259200</v>
      </c>
      <c r="L490" t="s">
        <v>1291</v>
      </c>
      <c r="O490" t="s">
        <v>2050</v>
      </c>
      <c r="P490" t="s">
        <v>100</v>
      </c>
      <c r="Q490" t="s">
        <v>45</v>
      </c>
      <c r="R490" t="s">
        <v>2051</v>
      </c>
      <c r="S490" t="s">
        <v>2052</v>
      </c>
      <c r="T490" t="s">
        <v>2053</v>
      </c>
      <c r="X490">
        <v>30</v>
      </c>
      <c r="Y490" t="s">
        <v>49</v>
      </c>
      <c r="Z490" t="s">
        <v>49</v>
      </c>
      <c r="AA490" t="s">
        <v>49</v>
      </c>
      <c r="AB490" t="s">
        <v>2027</v>
      </c>
      <c r="AC490" t="s">
        <v>2028</v>
      </c>
      <c r="AD490" t="s">
        <v>2029</v>
      </c>
      <c r="AE490">
        <v>2</v>
      </c>
      <c r="AF490">
        <v>3</v>
      </c>
      <c r="AG490">
        <v>2</v>
      </c>
      <c r="AH490" t="s">
        <v>2826</v>
      </c>
      <c r="AI490" t="s">
        <v>2826</v>
      </c>
      <c r="AJ490" t="s">
        <v>2826</v>
      </c>
      <c r="AK490" t="b">
        <f t="shared" si="28"/>
        <v>0</v>
      </c>
      <c r="AL490" t="b">
        <f t="shared" si="29"/>
        <v>1</v>
      </c>
      <c r="AM490" t="b">
        <f t="shared" si="30"/>
        <v>0</v>
      </c>
      <c r="AN490">
        <f t="shared" si="31"/>
        <v>3</v>
      </c>
    </row>
    <row r="491" spans="1:40" x14ac:dyDescent="0.25">
      <c r="A491" t="s">
        <v>2022</v>
      </c>
      <c r="B491" t="s">
        <v>36</v>
      </c>
      <c r="C491" t="s">
        <v>37</v>
      </c>
      <c r="D491" t="s">
        <v>38</v>
      </c>
      <c r="E491" t="s">
        <v>39</v>
      </c>
      <c r="F491" s="1">
        <v>0.1</v>
      </c>
      <c r="G491" t="s">
        <v>1290</v>
      </c>
      <c r="H491">
        <v>10</v>
      </c>
      <c r="I491" t="s">
        <v>41</v>
      </c>
      <c r="J491">
        <v>3600</v>
      </c>
      <c r="K491">
        <v>259200</v>
      </c>
      <c r="L491" t="s">
        <v>1291</v>
      </c>
      <c r="O491" t="s">
        <v>2054</v>
      </c>
      <c r="P491" t="s">
        <v>69</v>
      </c>
      <c r="Q491" t="s">
        <v>45</v>
      </c>
      <c r="R491" t="s">
        <v>2055</v>
      </c>
      <c r="S491" t="s">
        <v>2056</v>
      </c>
      <c r="T491" t="s">
        <v>2057</v>
      </c>
      <c r="X491">
        <v>65</v>
      </c>
      <c r="Y491" t="s">
        <v>49</v>
      </c>
      <c r="Z491" t="s">
        <v>49</v>
      </c>
      <c r="AA491" t="s">
        <v>49</v>
      </c>
      <c r="AB491" t="s">
        <v>2027</v>
      </c>
      <c r="AC491" t="s">
        <v>2028</v>
      </c>
      <c r="AD491" t="s">
        <v>2029</v>
      </c>
      <c r="AE491">
        <v>3</v>
      </c>
      <c r="AF491">
        <v>4</v>
      </c>
      <c r="AG491">
        <v>3</v>
      </c>
      <c r="AH491" t="s">
        <v>2826</v>
      </c>
      <c r="AI491" t="s">
        <v>2826</v>
      </c>
      <c r="AJ491" t="s">
        <v>2826</v>
      </c>
      <c r="AK491" t="b">
        <f t="shared" si="28"/>
        <v>0</v>
      </c>
      <c r="AL491" t="b">
        <f t="shared" si="29"/>
        <v>1</v>
      </c>
      <c r="AM491" t="b">
        <f t="shared" si="30"/>
        <v>0</v>
      </c>
      <c r="AN491">
        <f t="shared" si="31"/>
        <v>4</v>
      </c>
    </row>
    <row r="492" spans="1:40" x14ac:dyDescent="0.25">
      <c r="A492" t="s">
        <v>2058</v>
      </c>
      <c r="B492" t="s">
        <v>36</v>
      </c>
      <c r="C492" t="s">
        <v>37</v>
      </c>
      <c r="D492" t="s">
        <v>38</v>
      </c>
      <c r="E492" t="s">
        <v>39</v>
      </c>
      <c r="F492" s="1">
        <v>0.1</v>
      </c>
      <c r="G492" t="s">
        <v>1290</v>
      </c>
      <c r="H492">
        <v>10</v>
      </c>
      <c r="I492" t="s">
        <v>41</v>
      </c>
      <c r="J492">
        <v>3600</v>
      </c>
      <c r="K492">
        <v>259200</v>
      </c>
      <c r="L492" t="s">
        <v>1291</v>
      </c>
      <c r="O492" t="s">
        <v>2059</v>
      </c>
      <c r="P492" t="s">
        <v>1832</v>
      </c>
      <c r="Q492" t="s">
        <v>45</v>
      </c>
      <c r="R492" t="s">
        <v>2060</v>
      </c>
      <c r="S492" t="s">
        <v>2061</v>
      </c>
      <c r="T492" t="s">
        <v>2062</v>
      </c>
      <c r="X492">
        <v>45</v>
      </c>
      <c r="Y492" t="s">
        <v>49</v>
      </c>
      <c r="Z492" t="s">
        <v>49</v>
      </c>
      <c r="AA492" t="s">
        <v>49</v>
      </c>
      <c r="AB492" t="s">
        <v>2063</v>
      </c>
      <c r="AC492" t="s">
        <v>2064</v>
      </c>
      <c r="AD492" t="s">
        <v>2065</v>
      </c>
      <c r="AE492">
        <v>4</v>
      </c>
      <c r="AF492">
        <v>5</v>
      </c>
      <c r="AG492">
        <v>3</v>
      </c>
      <c r="AH492" t="s">
        <v>2826</v>
      </c>
      <c r="AI492" t="s">
        <v>2826</v>
      </c>
      <c r="AJ492" t="s">
        <v>2826</v>
      </c>
      <c r="AK492" t="b">
        <f t="shared" si="28"/>
        <v>1</v>
      </c>
      <c r="AL492" t="b">
        <f t="shared" si="29"/>
        <v>0</v>
      </c>
      <c r="AM492" t="b">
        <f t="shared" si="30"/>
        <v>0</v>
      </c>
      <c r="AN492">
        <f t="shared" si="31"/>
        <v>4</v>
      </c>
    </row>
    <row r="493" spans="1:40" x14ac:dyDescent="0.25">
      <c r="A493" t="s">
        <v>2058</v>
      </c>
      <c r="B493" t="s">
        <v>36</v>
      </c>
      <c r="C493" t="s">
        <v>37</v>
      </c>
      <c r="D493" t="s">
        <v>38</v>
      </c>
      <c r="E493" t="s">
        <v>39</v>
      </c>
      <c r="F493" s="1">
        <v>0.1</v>
      </c>
      <c r="G493" t="s">
        <v>1290</v>
      </c>
      <c r="H493">
        <v>10</v>
      </c>
      <c r="I493" t="s">
        <v>41</v>
      </c>
      <c r="J493">
        <v>3600</v>
      </c>
      <c r="K493">
        <v>259200</v>
      </c>
      <c r="L493" t="s">
        <v>1291</v>
      </c>
      <c r="O493" t="s">
        <v>2066</v>
      </c>
      <c r="P493" t="s">
        <v>74</v>
      </c>
      <c r="Q493" t="s">
        <v>45</v>
      </c>
      <c r="R493" t="s">
        <v>526</v>
      </c>
      <c r="S493" t="s">
        <v>2067</v>
      </c>
      <c r="T493" t="s">
        <v>2068</v>
      </c>
      <c r="X493">
        <v>94</v>
      </c>
      <c r="Y493" t="s">
        <v>49</v>
      </c>
      <c r="Z493" t="s">
        <v>49</v>
      </c>
      <c r="AA493" t="s">
        <v>49</v>
      </c>
      <c r="AB493" t="s">
        <v>2063</v>
      </c>
      <c r="AC493" t="s">
        <v>2064</v>
      </c>
      <c r="AD493" t="s">
        <v>2065</v>
      </c>
      <c r="AE493">
        <v>3</v>
      </c>
      <c r="AF493">
        <v>4</v>
      </c>
      <c r="AG493">
        <v>3</v>
      </c>
      <c r="AH493" t="s">
        <v>2826</v>
      </c>
      <c r="AI493" t="s">
        <v>2826</v>
      </c>
      <c r="AJ493" t="s">
        <v>2826</v>
      </c>
      <c r="AK493" t="b">
        <f t="shared" si="28"/>
        <v>1</v>
      </c>
      <c r="AL493" t="b">
        <f t="shared" si="29"/>
        <v>0</v>
      </c>
      <c r="AM493" t="b">
        <f t="shared" si="30"/>
        <v>0</v>
      </c>
      <c r="AN493">
        <f t="shared" si="31"/>
        <v>3</v>
      </c>
    </row>
    <row r="494" spans="1:40" x14ac:dyDescent="0.25">
      <c r="A494" t="s">
        <v>2058</v>
      </c>
      <c r="B494" t="s">
        <v>36</v>
      </c>
      <c r="C494" t="s">
        <v>37</v>
      </c>
      <c r="D494" t="s">
        <v>38</v>
      </c>
      <c r="E494" t="s">
        <v>39</v>
      </c>
      <c r="F494" s="1">
        <v>0.1</v>
      </c>
      <c r="G494" t="s">
        <v>1290</v>
      </c>
      <c r="H494">
        <v>10</v>
      </c>
      <c r="I494" t="s">
        <v>41</v>
      </c>
      <c r="J494">
        <v>3600</v>
      </c>
      <c r="K494">
        <v>259200</v>
      </c>
      <c r="L494" t="s">
        <v>1291</v>
      </c>
      <c r="O494" t="s">
        <v>2069</v>
      </c>
      <c r="P494" t="s">
        <v>69</v>
      </c>
      <c r="Q494" t="s">
        <v>45</v>
      </c>
      <c r="R494" t="s">
        <v>943</v>
      </c>
      <c r="S494" t="s">
        <v>2070</v>
      </c>
      <c r="T494" t="s">
        <v>2071</v>
      </c>
      <c r="X494">
        <v>356</v>
      </c>
      <c r="Y494" t="s">
        <v>49</v>
      </c>
      <c r="Z494" t="s">
        <v>49</v>
      </c>
      <c r="AA494" t="s">
        <v>49</v>
      </c>
      <c r="AB494" t="s">
        <v>2063</v>
      </c>
      <c r="AC494" t="s">
        <v>2064</v>
      </c>
      <c r="AD494" t="s">
        <v>2065</v>
      </c>
      <c r="AE494">
        <v>4</v>
      </c>
      <c r="AF494">
        <v>5</v>
      </c>
      <c r="AG494">
        <v>3</v>
      </c>
      <c r="AH494" t="s">
        <v>2826</v>
      </c>
      <c r="AI494" t="s">
        <v>2826</v>
      </c>
      <c r="AJ494" t="s">
        <v>2826</v>
      </c>
      <c r="AK494" t="b">
        <f t="shared" si="28"/>
        <v>1</v>
      </c>
      <c r="AL494" t="b">
        <f t="shared" si="29"/>
        <v>0</v>
      </c>
      <c r="AM494" t="b">
        <f t="shared" si="30"/>
        <v>0</v>
      </c>
      <c r="AN494">
        <f t="shared" si="31"/>
        <v>4</v>
      </c>
    </row>
    <row r="495" spans="1:40" x14ac:dyDescent="0.25">
      <c r="A495" t="s">
        <v>2058</v>
      </c>
      <c r="B495" t="s">
        <v>36</v>
      </c>
      <c r="C495" t="s">
        <v>37</v>
      </c>
      <c r="D495" t="s">
        <v>38</v>
      </c>
      <c r="E495" t="s">
        <v>39</v>
      </c>
      <c r="F495" s="1">
        <v>0.1</v>
      </c>
      <c r="G495" t="s">
        <v>1290</v>
      </c>
      <c r="H495">
        <v>10</v>
      </c>
      <c r="I495" t="s">
        <v>41</v>
      </c>
      <c r="J495">
        <v>3600</v>
      </c>
      <c r="K495">
        <v>259200</v>
      </c>
      <c r="L495" t="s">
        <v>1291</v>
      </c>
      <c r="O495" t="s">
        <v>2072</v>
      </c>
      <c r="P495" t="s">
        <v>1281</v>
      </c>
      <c r="Q495" t="s">
        <v>45</v>
      </c>
      <c r="R495" t="s">
        <v>2073</v>
      </c>
      <c r="S495" t="s">
        <v>2074</v>
      </c>
      <c r="T495" t="s">
        <v>2075</v>
      </c>
      <c r="X495">
        <v>122</v>
      </c>
      <c r="Y495" t="s">
        <v>49</v>
      </c>
      <c r="Z495" t="s">
        <v>49</v>
      </c>
      <c r="AA495" t="s">
        <v>49</v>
      </c>
      <c r="AB495" t="s">
        <v>2063</v>
      </c>
      <c r="AC495" t="s">
        <v>2064</v>
      </c>
      <c r="AD495" t="s">
        <v>2065</v>
      </c>
      <c r="AE495">
        <v>3</v>
      </c>
      <c r="AF495">
        <v>4</v>
      </c>
      <c r="AG495">
        <v>3</v>
      </c>
      <c r="AH495" t="s">
        <v>2826</v>
      </c>
      <c r="AI495" t="s">
        <v>2826</v>
      </c>
      <c r="AJ495" t="s">
        <v>2826</v>
      </c>
      <c r="AK495" t="b">
        <f t="shared" si="28"/>
        <v>1</v>
      </c>
      <c r="AL495" t="b">
        <f t="shared" si="29"/>
        <v>0</v>
      </c>
      <c r="AM495" t="b">
        <f t="shared" si="30"/>
        <v>0</v>
      </c>
      <c r="AN495">
        <f t="shared" si="31"/>
        <v>3</v>
      </c>
    </row>
    <row r="496" spans="1:40" x14ac:dyDescent="0.25">
      <c r="A496" t="s">
        <v>2058</v>
      </c>
      <c r="B496" t="s">
        <v>36</v>
      </c>
      <c r="C496" t="s">
        <v>37</v>
      </c>
      <c r="D496" t="s">
        <v>38</v>
      </c>
      <c r="E496" t="s">
        <v>39</v>
      </c>
      <c r="F496" s="1">
        <v>0.1</v>
      </c>
      <c r="G496" t="s">
        <v>1290</v>
      </c>
      <c r="H496">
        <v>10</v>
      </c>
      <c r="I496" t="s">
        <v>41</v>
      </c>
      <c r="J496">
        <v>3600</v>
      </c>
      <c r="K496">
        <v>259200</v>
      </c>
      <c r="L496" t="s">
        <v>1291</v>
      </c>
      <c r="O496" t="s">
        <v>2076</v>
      </c>
      <c r="P496" t="s">
        <v>235</v>
      </c>
      <c r="Q496" t="s">
        <v>45</v>
      </c>
      <c r="R496" t="s">
        <v>2077</v>
      </c>
      <c r="S496" t="s">
        <v>761</v>
      </c>
      <c r="T496" t="s">
        <v>2078</v>
      </c>
      <c r="X496">
        <v>79</v>
      </c>
      <c r="Y496" t="s">
        <v>49</v>
      </c>
      <c r="Z496" t="s">
        <v>49</v>
      </c>
      <c r="AA496" t="s">
        <v>49</v>
      </c>
      <c r="AB496" t="s">
        <v>2063</v>
      </c>
      <c r="AC496" t="s">
        <v>2064</v>
      </c>
      <c r="AD496" t="s">
        <v>2065</v>
      </c>
      <c r="AE496">
        <v>5</v>
      </c>
      <c r="AF496">
        <v>3</v>
      </c>
      <c r="AG496">
        <v>3</v>
      </c>
      <c r="AH496" t="s">
        <v>2826</v>
      </c>
      <c r="AI496" t="s">
        <v>2826</v>
      </c>
      <c r="AJ496" t="s">
        <v>2826</v>
      </c>
      <c r="AK496" t="b">
        <f t="shared" si="28"/>
        <v>1</v>
      </c>
      <c r="AL496" t="b">
        <f t="shared" si="29"/>
        <v>0</v>
      </c>
      <c r="AM496" t="b">
        <f t="shared" si="30"/>
        <v>0</v>
      </c>
      <c r="AN496">
        <f t="shared" si="31"/>
        <v>5</v>
      </c>
    </row>
    <row r="497" spans="1:40" x14ac:dyDescent="0.25">
      <c r="A497" t="s">
        <v>2058</v>
      </c>
      <c r="B497" t="s">
        <v>36</v>
      </c>
      <c r="C497" t="s">
        <v>37</v>
      </c>
      <c r="D497" t="s">
        <v>38</v>
      </c>
      <c r="E497" t="s">
        <v>39</v>
      </c>
      <c r="F497" s="1">
        <v>0.1</v>
      </c>
      <c r="G497" t="s">
        <v>1290</v>
      </c>
      <c r="H497">
        <v>10</v>
      </c>
      <c r="I497" t="s">
        <v>41</v>
      </c>
      <c r="J497">
        <v>3600</v>
      </c>
      <c r="K497">
        <v>259200</v>
      </c>
      <c r="L497" t="s">
        <v>1291</v>
      </c>
      <c r="O497" t="s">
        <v>2079</v>
      </c>
      <c r="P497" t="s">
        <v>79</v>
      </c>
      <c r="Q497" t="s">
        <v>45</v>
      </c>
      <c r="R497" t="s">
        <v>2080</v>
      </c>
      <c r="S497" t="s">
        <v>2081</v>
      </c>
      <c r="T497" t="s">
        <v>2082</v>
      </c>
      <c r="X497">
        <v>31</v>
      </c>
      <c r="Y497" t="s">
        <v>49</v>
      </c>
      <c r="Z497" t="s">
        <v>49</v>
      </c>
      <c r="AA497" t="s">
        <v>49</v>
      </c>
      <c r="AB497" t="s">
        <v>2063</v>
      </c>
      <c r="AC497" t="s">
        <v>2064</v>
      </c>
      <c r="AD497" t="s">
        <v>2065</v>
      </c>
      <c r="AE497">
        <v>3</v>
      </c>
      <c r="AF497">
        <v>4</v>
      </c>
      <c r="AG497">
        <v>3</v>
      </c>
      <c r="AH497" t="s">
        <v>2826</v>
      </c>
      <c r="AI497" t="s">
        <v>2826</v>
      </c>
      <c r="AJ497" t="s">
        <v>2826</v>
      </c>
      <c r="AK497" t="b">
        <f t="shared" si="28"/>
        <v>1</v>
      </c>
      <c r="AL497" t="b">
        <f t="shared" si="29"/>
        <v>0</v>
      </c>
      <c r="AM497" t="b">
        <f t="shared" si="30"/>
        <v>0</v>
      </c>
      <c r="AN497">
        <f t="shared" si="31"/>
        <v>3</v>
      </c>
    </row>
    <row r="498" spans="1:40" x14ac:dyDescent="0.25">
      <c r="A498" t="s">
        <v>2058</v>
      </c>
      <c r="B498" t="s">
        <v>36</v>
      </c>
      <c r="C498" t="s">
        <v>37</v>
      </c>
      <c r="D498" t="s">
        <v>38</v>
      </c>
      <c r="E498" t="s">
        <v>39</v>
      </c>
      <c r="F498" s="1">
        <v>0.1</v>
      </c>
      <c r="G498" t="s">
        <v>1290</v>
      </c>
      <c r="H498">
        <v>10</v>
      </c>
      <c r="I498" t="s">
        <v>41</v>
      </c>
      <c r="J498">
        <v>3600</v>
      </c>
      <c r="K498">
        <v>259200</v>
      </c>
      <c r="L498" t="s">
        <v>1291</v>
      </c>
      <c r="O498" t="s">
        <v>2083</v>
      </c>
      <c r="P498" t="s">
        <v>108</v>
      </c>
      <c r="Q498" t="s">
        <v>45</v>
      </c>
      <c r="R498" t="s">
        <v>2084</v>
      </c>
      <c r="S498" t="s">
        <v>2085</v>
      </c>
      <c r="T498" t="s">
        <v>2086</v>
      </c>
      <c r="X498">
        <v>320</v>
      </c>
      <c r="Y498" t="s">
        <v>49</v>
      </c>
      <c r="Z498" t="s">
        <v>49</v>
      </c>
      <c r="AA498" t="s">
        <v>49</v>
      </c>
      <c r="AB498" t="s">
        <v>2063</v>
      </c>
      <c r="AC498" t="s">
        <v>2064</v>
      </c>
      <c r="AD498" t="s">
        <v>2065</v>
      </c>
      <c r="AE498">
        <v>2</v>
      </c>
      <c r="AF498">
        <v>4</v>
      </c>
      <c r="AG498">
        <v>3</v>
      </c>
      <c r="AH498" t="s">
        <v>2826</v>
      </c>
      <c r="AI498" t="s">
        <v>2826</v>
      </c>
      <c r="AJ498" t="s">
        <v>2826</v>
      </c>
      <c r="AK498" t="b">
        <f t="shared" si="28"/>
        <v>1</v>
      </c>
      <c r="AL498" t="b">
        <f t="shared" si="29"/>
        <v>0</v>
      </c>
      <c r="AM498" t="b">
        <f t="shared" si="30"/>
        <v>0</v>
      </c>
      <c r="AN498">
        <f t="shared" si="31"/>
        <v>2</v>
      </c>
    </row>
    <row r="499" spans="1:40" x14ac:dyDescent="0.25">
      <c r="A499" t="s">
        <v>2058</v>
      </c>
      <c r="B499" t="s">
        <v>36</v>
      </c>
      <c r="C499" t="s">
        <v>37</v>
      </c>
      <c r="D499" t="s">
        <v>38</v>
      </c>
      <c r="E499" t="s">
        <v>39</v>
      </c>
      <c r="F499" s="1">
        <v>0.1</v>
      </c>
      <c r="G499" t="s">
        <v>1290</v>
      </c>
      <c r="H499">
        <v>10</v>
      </c>
      <c r="I499" t="s">
        <v>41</v>
      </c>
      <c r="J499">
        <v>3600</v>
      </c>
      <c r="K499">
        <v>259200</v>
      </c>
      <c r="L499" t="s">
        <v>1291</v>
      </c>
      <c r="O499" t="s">
        <v>2087</v>
      </c>
      <c r="P499" t="s">
        <v>89</v>
      </c>
      <c r="Q499" t="s">
        <v>45</v>
      </c>
      <c r="R499" t="s">
        <v>300</v>
      </c>
      <c r="S499" t="s">
        <v>2088</v>
      </c>
      <c r="T499" t="s">
        <v>2089</v>
      </c>
      <c r="X499">
        <v>820</v>
      </c>
      <c r="Y499" t="s">
        <v>49</v>
      </c>
      <c r="Z499" t="s">
        <v>49</v>
      </c>
      <c r="AA499" t="s">
        <v>49</v>
      </c>
      <c r="AB499" t="s">
        <v>2063</v>
      </c>
      <c r="AC499" t="s">
        <v>2064</v>
      </c>
      <c r="AD499" t="s">
        <v>2065</v>
      </c>
      <c r="AE499">
        <v>2</v>
      </c>
      <c r="AF499">
        <v>3</v>
      </c>
      <c r="AG499">
        <v>2</v>
      </c>
      <c r="AH499" t="s">
        <v>2826</v>
      </c>
      <c r="AI499" t="s">
        <v>2826</v>
      </c>
      <c r="AJ499" t="s">
        <v>2826</v>
      </c>
      <c r="AK499" t="b">
        <f t="shared" si="28"/>
        <v>1</v>
      </c>
      <c r="AL499" t="b">
        <f t="shared" si="29"/>
        <v>0</v>
      </c>
      <c r="AM499" t="b">
        <f t="shared" si="30"/>
        <v>0</v>
      </c>
      <c r="AN499">
        <f t="shared" si="31"/>
        <v>2</v>
      </c>
    </row>
    <row r="500" spans="1:40" x14ac:dyDescent="0.25">
      <c r="A500" t="s">
        <v>2058</v>
      </c>
      <c r="B500" t="s">
        <v>36</v>
      </c>
      <c r="C500" t="s">
        <v>37</v>
      </c>
      <c r="D500" t="s">
        <v>38</v>
      </c>
      <c r="E500" t="s">
        <v>39</v>
      </c>
      <c r="F500" s="1">
        <v>0.1</v>
      </c>
      <c r="G500" t="s">
        <v>1290</v>
      </c>
      <c r="H500">
        <v>10</v>
      </c>
      <c r="I500" t="s">
        <v>41</v>
      </c>
      <c r="J500">
        <v>3600</v>
      </c>
      <c r="K500">
        <v>259200</v>
      </c>
      <c r="L500" t="s">
        <v>1291</v>
      </c>
      <c r="O500" t="s">
        <v>2090</v>
      </c>
      <c r="P500" t="s">
        <v>156</v>
      </c>
      <c r="Q500" t="s">
        <v>45</v>
      </c>
      <c r="R500" t="s">
        <v>2091</v>
      </c>
      <c r="S500" t="s">
        <v>2092</v>
      </c>
      <c r="T500" t="s">
        <v>2093</v>
      </c>
      <c r="X500">
        <v>52</v>
      </c>
      <c r="Y500" t="s">
        <v>49</v>
      </c>
      <c r="Z500" t="s">
        <v>49</v>
      </c>
      <c r="AA500" t="s">
        <v>49</v>
      </c>
      <c r="AB500" t="s">
        <v>2063</v>
      </c>
      <c r="AC500" t="s">
        <v>2064</v>
      </c>
      <c r="AD500" t="s">
        <v>2065</v>
      </c>
      <c r="AE500">
        <v>3</v>
      </c>
      <c r="AF500">
        <v>3</v>
      </c>
      <c r="AG500">
        <v>4</v>
      </c>
      <c r="AH500" t="s">
        <v>2826</v>
      </c>
      <c r="AI500" t="s">
        <v>2826</v>
      </c>
      <c r="AJ500" t="s">
        <v>2826</v>
      </c>
      <c r="AK500" t="b">
        <f t="shared" si="28"/>
        <v>1</v>
      </c>
      <c r="AL500" t="b">
        <f t="shared" si="29"/>
        <v>0</v>
      </c>
      <c r="AM500" t="b">
        <f t="shared" si="30"/>
        <v>0</v>
      </c>
      <c r="AN500">
        <f t="shared" si="31"/>
        <v>3</v>
      </c>
    </row>
    <row r="501" spans="1:40" x14ac:dyDescent="0.25">
      <c r="A501" t="s">
        <v>2058</v>
      </c>
      <c r="B501" t="s">
        <v>36</v>
      </c>
      <c r="C501" t="s">
        <v>37</v>
      </c>
      <c r="D501" t="s">
        <v>38</v>
      </c>
      <c r="E501" t="s">
        <v>39</v>
      </c>
      <c r="F501" s="1">
        <v>0.1</v>
      </c>
      <c r="G501" t="s">
        <v>1290</v>
      </c>
      <c r="H501">
        <v>10</v>
      </c>
      <c r="I501" t="s">
        <v>41</v>
      </c>
      <c r="J501">
        <v>3600</v>
      </c>
      <c r="K501">
        <v>259200</v>
      </c>
      <c r="L501" t="s">
        <v>1291</v>
      </c>
      <c r="O501" t="s">
        <v>2094</v>
      </c>
      <c r="P501" t="s">
        <v>44</v>
      </c>
      <c r="Q501" t="s">
        <v>45</v>
      </c>
      <c r="R501" t="s">
        <v>2095</v>
      </c>
      <c r="S501" t="s">
        <v>206</v>
      </c>
      <c r="T501" t="s">
        <v>2096</v>
      </c>
      <c r="X501">
        <v>21</v>
      </c>
      <c r="Y501" t="s">
        <v>49</v>
      </c>
      <c r="Z501" t="s">
        <v>49</v>
      </c>
      <c r="AA501" t="s">
        <v>49</v>
      </c>
      <c r="AB501" t="s">
        <v>2063</v>
      </c>
      <c r="AC501" t="s">
        <v>2064</v>
      </c>
      <c r="AD501" t="s">
        <v>2065</v>
      </c>
      <c r="AE501">
        <v>3</v>
      </c>
      <c r="AF501">
        <v>4</v>
      </c>
      <c r="AG501">
        <v>3</v>
      </c>
      <c r="AH501" t="s">
        <v>2826</v>
      </c>
      <c r="AI501" t="s">
        <v>2826</v>
      </c>
      <c r="AJ501" t="s">
        <v>2826</v>
      </c>
      <c r="AK501" t="b">
        <f t="shared" si="28"/>
        <v>1</v>
      </c>
      <c r="AL501" t="b">
        <f t="shared" si="29"/>
        <v>0</v>
      </c>
      <c r="AM501" t="b">
        <f t="shared" si="30"/>
        <v>0</v>
      </c>
      <c r="AN501">
        <f t="shared" si="31"/>
        <v>3</v>
      </c>
    </row>
    <row r="502" spans="1:40" x14ac:dyDescent="0.25">
      <c r="A502" t="s">
        <v>2097</v>
      </c>
      <c r="B502" t="s">
        <v>36</v>
      </c>
      <c r="C502" t="s">
        <v>37</v>
      </c>
      <c r="D502" t="s">
        <v>38</v>
      </c>
      <c r="E502" t="s">
        <v>39</v>
      </c>
      <c r="F502" s="1">
        <v>0.1</v>
      </c>
      <c r="G502" t="s">
        <v>1290</v>
      </c>
      <c r="H502">
        <v>10</v>
      </c>
      <c r="I502" t="s">
        <v>41</v>
      </c>
      <c r="J502">
        <v>3600</v>
      </c>
      <c r="K502">
        <v>259200</v>
      </c>
      <c r="L502" t="s">
        <v>1291</v>
      </c>
      <c r="O502" t="s">
        <v>2098</v>
      </c>
      <c r="P502" t="s">
        <v>44</v>
      </c>
      <c r="Q502" t="s">
        <v>45</v>
      </c>
      <c r="R502" t="s">
        <v>2099</v>
      </c>
      <c r="S502" t="s">
        <v>1183</v>
      </c>
      <c r="T502" t="s">
        <v>1184</v>
      </c>
      <c r="X502">
        <v>74</v>
      </c>
      <c r="Y502" t="s">
        <v>49</v>
      </c>
      <c r="Z502" t="s">
        <v>49</v>
      </c>
      <c r="AA502" t="s">
        <v>49</v>
      </c>
      <c r="AB502" t="s">
        <v>2100</v>
      </c>
      <c r="AC502" t="s">
        <v>2101</v>
      </c>
      <c r="AD502" t="s">
        <v>2102</v>
      </c>
      <c r="AE502">
        <v>2</v>
      </c>
      <c r="AF502">
        <v>4</v>
      </c>
      <c r="AG502">
        <v>3</v>
      </c>
      <c r="AH502" t="s">
        <v>2826</v>
      </c>
      <c r="AI502" t="s">
        <v>2826</v>
      </c>
      <c r="AJ502" t="s">
        <v>2826</v>
      </c>
      <c r="AK502" t="b">
        <f t="shared" si="28"/>
        <v>0</v>
      </c>
      <c r="AL502" t="b">
        <f t="shared" si="29"/>
        <v>0</v>
      </c>
      <c r="AM502" t="b">
        <f t="shared" si="30"/>
        <v>1</v>
      </c>
      <c r="AN502">
        <f t="shared" si="31"/>
        <v>3</v>
      </c>
    </row>
    <row r="503" spans="1:40" x14ac:dyDescent="0.25">
      <c r="A503" t="s">
        <v>2097</v>
      </c>
      <c r="B503" t="s">
        <v>36</v>
      </c>
      <c r="C503" t="s">
        <v>37</v>
      </c>
      <c r="D503" t="s">
        <v>38</v>
      </c>
      <c r="E503" t="s">
        <v>39</v>
      </c>
      <c r="F503" s="1">
        <v>0.1</v>
      </c>
      <c r="G503" t="s">
        <v>1290</v>
      </c>
      <c r="H503">
        <v>10</v>
      </c>
      <c r="I503" t="s">
        <v>41</v>
      </c>
      <c r="J503">
        <v>3600</v>
      </c>
      <c r="K503">
        <v>259200</v>
      </c>
      <c r="L503" t="s">
        <v>1291</v>
      </c>
      <c r="O503" t="s">
        <v>2103</v>
      </c>
      <c r="P503" t="s">
        <v>79</v>
      </c>
      <c r="Q503" t="s">
        <v>45</v>
      </c>
      <c r="R503" t="s">
        <v>584</v>
      </c>
      <c r="S503" t="s">
        <v>1496</v>
      </c>
      <c r="T503" t="s">
        <v>2104</v>
      </c>
      <c r="X503">
        <v>19</v>
      </c>
      <c r="Y503" t="s">
        <v>49</v>
      </c>
      <c r="Z503" t="s">
        <v>49</v>
      </c>
      <c r="AA503" t="s">
        <v>49</v>
      </c>
      <c r="AB503" t="s">
        <v>2100</v>
      </c>
      <c r="AC503" t="s">
        <v>2101</v>
      </c>
      <c r="AD503" t="s">
        <v>2102</v>
      </c>
      <c r="AE503">
        <v>3</v>
      </c>
      <c r="AF503">
        <v>3</v>
      </c>
      <c r="AG503">
        <v>2</v>
      </c>
      <c r="AH503" t="s">
        <v>2826</v>
      </c>
      <c r="AI503" t="s">
        <v>2826</v>
      </c>
      <c r="AJ503" t="s">
        <v>2826</v>
      </c>
      <c r="AK503" t="b">
        <f t="shared" si="28"/>
        <v>0</v>
      </c>
      <c r="AL503" t="b">
        <f t="shared" si="29"/>
        <v>0</v>
      </c>
      <c r="AM503" t="b">
        <f t="shared" si="30"/>
        <v>1</v>
      </c>
      <c r="AN503">
        <f t="shared" si="31"/>
        <v>2</v>
      </c>
    </row>
    <row r="504" spans="1:40" x14ac:dyDescent="0.25">
      <c r="A504" t="s">
        <v>2097</v>
      </c>
      <c r="B504" t="s">
        <v>36</v>
      </c>
      <c r="C504" t="s">
        <v>37</v>
      </c>
      <c r="D504" t="s">
        <v>38</v>
      </c>
      <c r="E504" t="s">
        <v>39</v>
      </c>
      <c r="F504" s="1">
        <v>0.1</v>
      </c>
      <c r="G504" t="s">
        <v>1290</v>
      </c>
      <c r="H504">
        <v>10</v>
      </c>
      <c r="I504" t="s">
        <v>41</v>
      </c>
      <c r="J504">
        <v>3600</v>
      </c>
      <c r="K504">
        <v>259200</v>
      </c>
      <c r="L504" t="s">
        <v>1291</v>
      </c>
      <c r="O504" t="s">
        <v>2105</v>
      </c>
      <c r="P504" t="s">
        <v>156</v>
      </c>
      <c r="Q504" t="s">
        <v>45</v>
      </c>
      <c r="R504" t="s">
        <v>2106</v>
      </c>
      <c r="S504" t="s">
        <v>2107</v>
      </c>
      <c r="T504" t="s">
        <v>2108</v>
      </c>
      <c r="X504">
        <v>57</v>
      </c>
      <c r="Y504" t="s">
        <v>49</v>
      </c>
      <c r="Z504" t="s">
        <v>49</v>
      </c>
      <c r="AA504" t="s">
        <v>49</v>
      </c>
      <c r="AB504" t="s">
        <v>2100</v>
      </c>
      <c r="AC504" t="s">
        <v>2101</v>
      </c>
      <c r="AD504" t="s">
        <v>2102</v>
      </c>
      <c r="AE504">
        <v>3</v>
      </c>
      <c r="AF504">
        <v>2</v>
      </c>
      <c r="AG504">
        <v>2</v>
      </c>
      <c r="AH504" t="s">
        <v>2826</v>
      </c>
      <c r="AI504" t="s">
        <v>2826</v>
      </c>
      <c r="AJ504" t="s">
        <v>2826</v>
      </c>
      <c r="AK504" t="b">
        <f t="shared" si="28"/>
        <v>0</v>
      </c>
      <c r="AL504" t="b">
        <f t="shared" si="29"/>
        <v>0</v>
      </c>
      <c r="AM504" t="b">
        <f t="shared" si="30"/>
        <v>1</v>
      </c>
      <c r="AN504">
        <f t="shared" si="31"/>
        <v>2</v>
      </c>
    </row>
    <row r="505" spans="1:40" x14ac:dyDescent="0.25">
      <c r="A505" t="s">
        <v>2097</v>
      </c>
      <c r="B505" t="s">
        <v>36</v>
      </c>
      <c r="C505" t="s">
        <v>37</v>
      </c>
      <c r="D505" t="s">
        <v>38</v>
      </c>
      <c r="E505" t="s">
        <v>39</v>
      </c>
      <c r="F505" s="1">
        <v>0.1</v>
      </c>
      <c r="G505" t="s">
        <v>1290</v>
      </c>
      <c r="H505">
        <v>10</v>
      </c>
      <c r="I505" t="s">
        <v>41</v>
      </c>
      <c r="J505">
        <v>3600</v>
      </c>
      <c r="K505">
        <v>259200</v>
      </c>
      <c r="L505" t="s">
        <v>1291</v>
      </c>
      <c r="O505" t="s">
        <v>2109</v>
      </c>
      <c r="P505" t="s">
        <v>89</v>
      </c>
      <c r="Q505" t="s">
        <v>45</v>
      </c>
      <c r="R505" t="s">
        <v>1201</v>
      </c>
      <c r="S505" t="s">
        <v>2110</v>
      </c>
      <c r="T505" t="s">
        <v>2111</v>
      </c>
      <c r="X505">
        <v>414</v>
      </c>
      <c r="Y505" t="s">
        <v>49</v>
      </c>
      <c r="Z505" t="s">
        <v>49</v>
      </c>
      <c r="AA505" t="s">
        <v>49</v>
      </c>
      <c r="AB505" t="s">
        <v>2100</v>
      </c>
      <c r="AC505" t="s">
        <v>2101</v>
      </c>
      <c r="AD505" t="s">
        <v>2102</v>
      </c>
      <c r="AE505">
        <v>2</v>
      </c>
      <c r="AF505">
        <v>1</v>
      </c>
      <c r="AG505">
        <v>2</v>
      </c>
      <c r="AH505" t="s">
        <v>2826</v>
      </c>
      <c r="AI505" t="s">
        <v>2826</v>
      </c>
      <c r="AJ505" t="s">
        <v>2826</v>
      </c>
      <c r="AK505" t="b">
        <f t="shared" si="28"/>
        <v>0</v>
      </c>
      <c r="AL505" t="b">
        <f t="shared" si="29"/>
        <v>0</v>
      </c>
      <c r="AM505" t="b">
        <f t="shared" si="30"/>
        <v>1</v>
      </c>
      <c r="AN505">
        <f t="shared" si="31"/>
        <v>2</v>
      </c>
    </row>
    <row r="506" spans="1:40" x14ac:dyDescent="0.25">
      <c r="A506" t="s">
        <v>2097</v>
      </c>
      <c r="B506" t="s">
        <v>36</v>
      </c>
      <c r="C506" t="s">
        <v>37</v>
      </c>
      <c r="D506" t="s">
        <v>38</v>
      </c>
      <c r="E506" t="s">
        <v>39</v>
      </c>
      <c r="F506" s="1">
        <v>0.1</v>
      </c>
      <c r="G506" t="s">
        <v>1290</v>
      </c>
      <c r="H506">
        <v>10</v>
      </c>
      <c r="I506" t="s">
        <v>41</v>
      </c>
      <c r="J506">
        <v>3600</v>
      </c>
      <c r="K506">
        <v>259200</v>
      </c>
      <c r="L506" t="s">
        <v>1291</v>
      </c>
      <c r="O506" t="s">
        <v>2112</v>
      </c>
      <c r="P506" t="s">
        <v>54</v>
      </c>
      <c r="Q506" t="s">
        <v>45</v>
      </c>
      <c r="R506" t="s">
        <v>2113</v>
      </c>
      <c r="S506" t="s">
        <v>1507</v>
      </c>
      <c r="T506" t="s">
        <v>2114</v>
      </c>
      <c r="X506">
        <v>22</v>
      </c>
      <c r="Y506" t="s">
        <v>49</v>
      </c>
      <c r="Z506" t="s">
        <v>49</v>
      </c>
      <c r="AA506" t="s">
        <v>49</v>
      </c>
      <c r="AB506" t="s">
        <v>2100</v>
      </c>
      <c r="AC506" t="s">
        <v>2101</v>
      </c>
      <c r="AD506" t="s">
        <v>2102</v>
      </c>
      <c r="AE506">
        <v>3</v>
      </c>
      <c r="AF506">
        <v>4</v>
      </c>
      <c r="AG506">
        <v>3</v>
      </c>
      <c r="AH506" t="s">
        <v>2826</v>
      </c>
      <c r="AI506" t="s">
        <v>2826</v>
      </c>
      <c r="AJ506" t="s">
        <v>2826</v>
      </c>
      <c r="AK506" t="b">
        <f t="shared" si="28"/>
        <v>0</v>
      </c>
      <c r="AL506" t="b">
        <f t="shared" si="29"/>
        <v>0</v>
      </c>
      <c r="AM506" t="b">
        <f t="shared" si="30"/>
        <v>1</v>
      </c>
      <c r="AN506">
        <f t="shared" si="31"/>
        <v>3</v>
      </c>
    </row>
    <row r="507" spans="1:40" x14ac:dyDescent="0.25">
      <c r="A507" t="s">
        <v>2097</v>
      </c>
      <c r="B507" t="s">
        <v>36</v>
      </c>
      <c r="C507" t="s">
        <v>37</v>
      </c>
      <c r="D507" t="s">
        <v>38</v>
      </c>
      <c r="E507" t="s">
        <v>39</v>
      </c>
      <c r="F507" s="1">
        <v>0.1</v>
      </c>
      <c r="G507" t="s">
        <v>1290</v>
      </c>
      <c r="H507">
        <v>10</v>
      </c>
      <c r="I507" t="s">
        <v>41</v>
      </c>
      <c r="J507">
        <v>3600</v>
      </c>
      <c r="K507">
        <v>259200</v>
      </c>
      <c r="L507" t="s">
        <v>1291</v>
      </c>
      <c r="O507" t="s">
        <v>2115</v>
      </c>
      <c r="P507" t="s">
        <v>59</v>
      </c>
      <c r="Q507" t="s">
        <v>45</v>
      </c>
      <c r="R507" t="s">
        <v>2116</v>
      </c>
      <c r="S507" t="s">
        <v>2117</v>
      </c>
      <c r="T507" t="s">
        <v>2118</v>
      </c>
      <c r="X507">
        <v>15</v>
      </c>
      <c r="Y507" t="s">
        <v>49</v>
      </c>
      <c r="Z507" t="s">
        <v>49</v>
      </c>
      <c r="AA507" t="s">
        <v>49</v>
      </c>
      <c r="AB507" t="s">
        <v>2100</v>
      </c>
      <c r="AC507" t="s">
        <v>2101</v>
      </c>
      <c r="AD507" t="s">
        <v>2102</v>
      </c>
      <c r="AE507">
        <v>3</v>
      </c>
      <c r="AF507">
        <v>2</v>
      </c>
      <c r="AG507">
        <v>2</v>
      </c>
      <c r="AH507" t="s">
        <v>2826</v>
      </c>
      <c r="AI507" t="s">
        <v>2826</v>
      </c>
      <c r="AJ507" t="s">
        <v>2826</v>
      </c>
      <c r="AK507" t="b">
        <f t="shared" si="28"/>
        <v>0</v>
      </c>
      <c r="AL507" t="b">
        <f t="shared" si="29"/>
        <v>0</v>
      </c>
      <c r="AM507" t="b">
        <f t="shared" si="30"/>
        <v>1</v>
      </c>
      <c r="AN507">
        <f t="shared" si="31"/>
        <v>2</v>
      </c>
    </row>
    <row r="508" spans="1:40" x14ac:dyDescent="0.25">
      <c r="A508" t="s">
        <v>2097</v>
      </c>
      <c r="B508" t="s">
        <v>36</v>
      </c>
      <c r="C508" t="s">
        <v>37</v>
      </c>
      <c r="D508" t="s">
        <v>38</v>
      </c>
      <c r="E508" t="s">
        <v>39</v>
      </c>
      <c r="F508" s="1">
        <v>0.1</v>
      </c>
      <c r="G508" t="s">
        <v>1290</v>
      </c>
      <c r="H508">
        <v>10</v>
      </c>
      <c r="I508" t="s">
        <v>41</v>
      </c>
      <c r="J508">
        <v>3600</v>
      </c>
      <c r="K508">
        <v>259200</v>
      </c>
      <c r="L508" t="s">
        <v>1291</v>
      </c>
      <c r="O508" t="s">
        <v>2119</v>
      </c>
      <c r="P508" t="s">
        <v>100</v>
      </c>
      <c r="Q508" t="s">
        <v>45</v>
      </c>
      <c r="R508" t="s">
        <v>2120</v>
      </c>
      <c r="S508" t="s">
        <v>2121</v>
      </c>
      <c r="T508" t="s">
        <v>2122</v>
      </c>
      <c r="X508">
        <v>38</v>
      </c>
      <c r="Y508" t="s">
        <v>49</v>
      </c>
      <c r="Z508" t="s">
        <v>49</v>
      </c>
      <c r="AA508" t="s">
        <v>49</v>
      </c>
      <c r="AB508" t="s">
        <v>2100</v>
      </c>
      <c r="AC508" t="s">
        <v>2101</v>
      </c>
      <c r="AD508" t="s">
        <v>2102</v>
      </c>
      <c r="AE508">
        <v>3</v>
      </c>
      <c r="AF508">
        <v>1</v>
      </c>
      <c r="AG508">
        <v>2</v>
      </c>
      <c r="AH508" t="s">
        <v>2826</v>
      </c>
      <c r="AI508" t="s">
        <v>2826</v>
      </c>
      <c r="AJ508" t="s">
        <v>2826</v>
      </c>
      <c r="AK508" t="b">
        <f t="shared" si="28"/>
        <v>0</v>
      </c>
      <c r="AL508" t="b">
        <f t="shared" si="29"/>
        <v>0</v>
      </c>
      <c r="AM508" t="b">
        <f t="shared" si="30"/>
        <v>1</v>
      </c>
      <c r="AN508">
        <f t="shared" si="31"/>
        <v>2</v>
      </c>
    </row>
    <row r="509" spans="1:40" x14ac:dyDescent="0.25">
      <c r="A509" t="s">
        <v>2097</v>
      </c>
      <c r="B509" t="s">
        <v>36</v>
      </c>
      <c r="C509" t="s">
        <v>37</v>
      </c>
      <c r="D509" t="s">
        <v>38</v>
      </c>
      <c r="E509" t="s">
        <v>39</v>
      </c>
      <c r="F509" s="1">
        <v>0.1</v>
      </c>
      <c r="G509" t="s">
        <v>1290</v>
      </c>
      <c r="H509">
        <v>10</v>
      </c>
      <c r="I509" t="s">
        <v>41</v>
      </c>
      <c r="J509">
        <v>3600</v>
      </c>
      <c r="K509">
        <v>259200</v>
      </c>
      <c r="L509" t="s">
        <v>1291</v>
      </c>
      <c r="O509" t="s">
        <v>2123</v>
      </c>
      <c r="P509" t="s">
        <v>94</v>
      </c>
      <c r="Q509" t="s">
        <v>45</v>
      </c>
      <c r="R509" t="s">
        <v>2124</v>
      </c>
      <c r="S509" t="s">
        <v>2125</v>
      </c>
      <c r="T509" t="s">
        <v>2126</v>
      </c>
      <c r="X509">
        <v>22</v>
      </c>
      <c r="Y509" t="s">
        <v>49</v>
      </c>
      <c r="Z509" t="s">
        <v>49</v>
      </c>
      <c r="AA509" t="s">
        <v>49</v>
      </c>
      <c r="AB509" t="s">
        <v>2100</v>
      </c>
      <c r="AC509" t="s">
        <v>2101</v>
      </c>
      <c r="AD509" t="s">
        <v>2102</v>
      </c>
      <c r="AE509">
        <v>3</v>
      </c>
      <c r="AF509">
        <v>5</v>
      </c>
      <c r="AG509">
        <v>3</v>
      </c>
      <c r="AH509" t="s">
        <v>2826</v>
      </c>
      <c r="AI509" t="s">
        <v>2826</v>
      </c>
      <c r="AJ509" t="s">
        <v>2826</v>
      </c>
      <c r="AK509" t="b">
        <f t="shared" si="28"/>
        <v>0</v>
      </c>
      <c r="AL509" t="b">
        <f t="shared" si="29"/>
        <v>0</v>
      </c>
      <c r="AM509" t="b">
        <f t="shared" si="30"/>
        <v>1</v>
      </c>
      <c r="AN509">
        <f t="shared" si="31"/>
        <v>3</v>
      </c>
    </row>
    <row r="510" spans="1:40" x14ac:dyDescent="0.25">
      <c r="A510" t="s">
        <v>2097</v>
      </c>
      <c r="B510" t="s">
        <v>36</v>
      </c>
      <c r="C510" t="s">
        <v>37</v>
      </c>
      <c r="D510" t="s">
        <v>38</v>
      </c>
      <c r="E510" t="s">
        <v>39</v>
      </c>
      <c r="F510" s="1">
        <v>0.1</v>
      </c>
      <c r="G510" t="s">
        <v>1290</v>
      </c>
      <c r="H510">
        <v>10</v>
      </c>
      <c r="I510" t="s">
        <v>41</v>
      </c>
      <c r="J510">
        <v>3600</v>
      </c>
      <c r="K510">
        <v>259200</v>
      </c>
      <c r="L510" t="s">
        <v>1291</v>
      </c>
      <c r="O510" t="s">
        <v>2127</v>
      </c>
      <c r="P510" t="s">
        <v>74</v>
      </c>
      <c r="Q510" t="s">
        <v>45</v>
      </c>
      <c r="R510" t="s">
        <v>1377</v>
      </c>
      <c r="S510" t="s">
        <v>2128</v>
      </c>
      <c r="T510" t="s">
        <v>2129</v>
      </c>
      <c r="X510">
        <v>19</v>
      </c>
      <c r="Y510" t="s">
        <v>49</v>
      </c>
      <c r="Z510" t="s">
        <v>49</v>
      </c>
      <c r="AA510" t="s">
        <v>49</v>
      </c>
      <c r="AB510" t="s">
        <v>2100</v>
      </c>
      <c r="AC510" t="s">
        <v>2101</v>
      </c>
      <c r="AD510" t="s">
        <v>2102</v>
      </c>
      <c r="AE510">
        <v>4</v>
      </c>
      <c r="AF510">
        <v>4</v>
      </c>
      <c r="AG510">
        <v>3</v>
      </c>
      <c r="AH510" t="s">
        <v>2826</v>
      </c>
      <c r="AI510" t="s">
        <v>2826</v>
      </c>
      <c r="AJ510" t="s">
        <v>2826</v>
      </c>
      <c r="AK510" t="b">
        <f t="shared" si="28"/>
        <v>0</v>
      </c>
      <c r="AL510" t="b">
        <f t="shared" si="29"/>
        <v>0</v>
      </c>
      <c r="AM510" t="b">
        <f t="shared" si="30"/>
        <v>1</v>
      </c>
      <c r="AN510">
        <f t="shared" si="31"/>
        <v>3</v>
      </c>
    </row>
    <row r="511" spans="1:40" x14ac:dyDescent="0.25">
      <c r="A511" t="s">
        <v>2097</v>
      </c>
      <c r="B511" t="s">
        <v>36</v>
      </c>
      <c r="C511" t="s">
        <v>37</v>
      </c>
      <c r="D511" t="s">
        <v>38</v>
      </c>
      <c r="E511" t="s">
        <v>39</v>
      </c>
      <c r="F511" s="1">
        <v>0.1</v>
      </c>
      <c r="G511" t="s">
        <v>1290</v>
      </c>
      <c r="H511">
        <v>10</v>
      </c>
      <c r="I511" t="s">
        <v>41</v>
      </c>
      <c r="J511">
        <v>3600</v>
      </c>
      <c r="K511">
        <v>259200</v>
      </c>
      <c r="L511" t="s">
        <v>1291</v>
      </c>
      <c r="O511" t="s">
        <v>2130</v>
      </c>
      <c r="P511" t="s">
        <v>69</v>
      </c>
      <c r="Q511" t="s">
        <v>45</v>
      </c>
      <c r="R511" t="s">
        <v>1047</v>
      </c>
      <c r="S511" t="s">
        <v>2131</v>
      </c>
      <c r="T511" t="s">
        <v>2132</v>
      </c>
      <c r="X511">
        <v>113</v>
      </c>
      <c r="Y511" t="s">
        <v>49</v>
      </c>
      <c r="Z511" t="s">
        <v>49</v>
      </c>
      <c r="AA511" t="s">
        <v>49</v>
      </c>
      <c r="AB511" t="s">
        <v>2100</v>
      </c>
      <c r="AC511" t="s">
        <v>2101</v>
      </c>
      <c r="AD511" t="s">
        <v>2102</v>
      </c>
      <c r="AE511">
        <v>3</v>
      </c>
      <c r="AF511">
        <v>5</v>
      </c>
      <c r="AG511">
        <v>4</v>
      </c>
      <c r="AH511" t="s">
        <v>2826</v>
      </c>
      <c r="AI511" t="s">
        <v>2826</v>
      </c>
      <c r="AJ511" t="s">
        <v>2826</v>
      </c>
      <c r="AK511" t="b">
        <f t="shared" si="28"/>
        <v>0</v>
      </c>
      <c r="AL511" t="b">
        <f t="shared" si="29"/>
        <v>0</v>
      </c>
      <c r="AM511" t="b">
        <f t="shared" si="30"/>
        <v>1</v>
      </c>
      <c r="AN511">
        <f t="shared" si="31"/>
        <v>4</v>
      </c>
    </row>
    <row r="512" spans="1:40" x14ac:dyDescent="0.25">
      <c r="A512" t="s">
        <v>2133</v>
      </c>
      <c r="B512" t="s">
        <v>36</v>
      </c>
      <c r="C512" t="s">
        <v>37</v>
      </c>
      <c r="D512" t="s">
        <v>38</v>
      </c>
      <c r="E512" t="s">
        <v>39</v>
      </c>
      <c r="F512" s="1">
        <v>0.1</v>
      </c>
      <c r="G512" t="s">
        <v>1290</v>
      </c>
      <c r="H512">
        <v>10</v>
      </c>
      <c r="I512" t="s">
        <v>41</v>
      </c>
      <c r="J512">
        <v>3600</v>
      </c>
      <c r="K512">
        <v>259200</v>
      </c>
      <c r="L512" t="s">
        <v>1291</v>
      </c>
      <c r="O512" t="s">
        <v>2134</v>
      </c>
      <c r="P512" t="s">
        <v>156</v>
      </c>
      <c r="Q512" t="s">
        <v>45</v>
      </c>
      <c r="R512" t="s">
        <v>56</v>
      </c>
      <c r="S512" t="s">
        <v>2135</v>
      </c>
      <c r="T512" t="s">
        <v>2136</v>
      </c>
      <c r="X512">
        <v>86</v>
      </c>
      <c r="Y512" t="s">
        <v>49</v>
      </c>
      <c r="Z512" t="s">
        <v>49</v>
      </c>
      <c r="AA512" t="s">
        <v>49</v>
      </c>
      <c r="AB512" t="s">
        <v>2137</v>
      </c>
      <c r="AC512" t="s">
        <v>2138</v>
      </c>
      <c r="AD512" t="s">
        <v>2139</v>
      </c>
      <c r="AE512">
        <v>2</v>
      </c>
      <c r="AF512">
        <v>3</v>
      </c>
      <c r="AG512">
        <v>2</v>
      </c>
      <c r="AH512" t="s">
        <v>2826</v>
      </c>
      <c r="AI512" t="s">
        <v>2826</v>
      </c>
      <c r="AJ512" t="s">
        <v>2826</v>
      </c>
      <c r="AK512" t="b">
        <f t="shared" si="28"/>
        <v>0</v>
      </c>
      <c r="AL512" t="b">
        <f t="shared" si="29"/>
        <v>0</v>
      </c>
      <c r="AM512" t="b">
        <f t="shared" si="30"/>
        <v>1</v>
      </c>
      <c r="AN512">
        <f t="shared" si="31"/>
        <v>2</v>
      </c>
    </row>
    <row r="513" spans="1:40" x14ac:dyDescent="0.25">
      <c r="A513" t="s">
        <v>2133</v>
      </c>
      <c r="B513" t="s">
        <v>36</v>
      </c>
      <c r="C513" t="s">
        <v>37</v>
      </c>
      <c r="D513" t="s">
        <v>38</v>
      </c>
      <c r="E513" t="s">
        <v>39</v>
      </c>
      <c r="F513" s="1">
        <v>0.1</v>
      </c>
      <c r="G513" t="s">
        <v>1290</v>
      </c>
      <c r="H513">
        <v>10</v>
      </c>
      <c r="I513" t="s">
        <v>41</v>
      </c>
      <c r="J513">
        <v>3600</v>
      </c>
      <c r="K513">
        <v>259200</v>
      </c>
      <c r="L513" t="s">
        <v>1291</v>
      </c>
      <c r="O513" t="s">
        <v>2140</v>
      </c>
      <c r="P513" t="s">
        <v>44</v>
      </c>
      <c r="Q513" t="s">
        <v>45</v>
      </c>
      <c r="R513" t="s">
        <v>1442</v>
      </c>
      <c r="S513" t="s">
        <v>705</v>
      </c>
      <c r="T513" t="s">
        <v>2141</v>
      </c>
      <c r="X513">
        <v>34</v>
      </c>
      <c r="Y513" t="s">
        <v>49</v>
      </c>
      <c r="Z513" t="s">
        <v>49</v>
      </c>
      <c r="AA513" t="s">
        <v>49</v>
      </c>
      <c r="AB513" t="s">
        <v>2137</v>
      </c>
      <c r="AC513" t="s">
        <v>2138</v>
      </c>
      <c r="AD513" t="s">
        <v>2139</v>
      </c>
      <c r="AE513">
        <v>4</v>
      </c>
      <c r="AF513">
        <v>2</v>
      </c>
      <c r="AG513">
        <v>3</v>
      </c>
      <c r="AH513" t="s">
        <v>2826</v>
      </c>
      <c r="AI513" t="s">
        <v>2826</v>
      </c>
      <c r="AJ513" t="s">
        <v>2826</v>
      </c>
      <c r="AK513" t="b">
        <f t="shared" si="28"/>
        <v>0</v>
      </c>
      <c r="AL513" t="b">
        <f t="shared" si="29"/>
        <v>0</v>
      </c>
      <c r="AM513" t="b">
        <f t="shared" si="30"/>
        <v>1</v>
      </c>
      <c r="AN513">
        <f t="shared" si="31"/>
        <v>3</v>
      </c>
    </row>
    <row r="514" spans="1:40" x14ac:dyDescent="0.25">
      <c r="A514" t="s">
        <v>2133</v>
      </c>
      <c r="B514" t="s">
        <v>36</v>
      </c>
      <c r="C514" t="s">
        <v>37</v>
      </c>
      <c r="D514" t="s">
        <v>38</v>
      </c>
      <c r="E514" t="s">
        <v>39</v>
      </c>
      <c r="F514" s="1">
        <v>0.1</v>
      </c>
      <c r="G514" t="s">
        <v>1290</v>
      </c>
      <c r="H514">
        <v>10</v>
      </c>
      <c r="I514" t="s">
        <v>41</v>
      </c>
      <c r="J514">
        <v>3600</v>
      </c>
      <c r="K514">
        <v>259200</v>
      </c>
      <c r="L514" t="s">
        <v>1291</v>
      </c>
      <c r="O514" t="s">
        <v>2142</v>
      </c>
      <c r="P514" t="s">
        <v>69</v>
      </c>
      <c r="Q514" t="s">
        <v>45</v>
      </c>
      <c r="R514" t="s">
        <v>860</v>
      </c>
      <c r="S514" t="s">
        <v>2143</v>
      </c>
      <c r="T514" t="s">
        <v>2144</v>
      </c>
      <c r="X514">
        <v>93</v>
      </c>
      <c r="Y514" t="s">
        <v>49</v>
      </c>
      <c r="Z514" t="s">
        <v>49</v>
      </c>
      <c r="AA514" t="s">
        <v>49</v>
      </c>
      <c r="AB514" t="s">
        <v>2137</v>
      </c>
      <c r="AC514" t="s">
        <v>2138</v>
      </c>
      <c r="AD514" t="s">
        <v>2139</v>
      </c>
      <c r="AE514">
        <v>5</v>
      </c>
      <c r="AF514">
        <v>3</v>
      </c>
      <c r="AG514">
        <v>4</v>
      </c>
      <c r="AH514" t="s">
        <v>2826</v>
      </c>
      <c r="AI514" t="s">
        <v>2826</v>
      </c>
      <c r="AJ514" t="s">
        <v>2826</v>
      </c>
      <c r="AK514" t="b">
        <f t="shared" ref="AK514:AK577" si="32">ISNUMBER(SEARCH(AH514, AB514))</f>
        <v>0</v>
      </c>
      <c r="AL514" t="b">
        <f t="shared" ref="AL514:AL577" si="33">ISNUMBER(SEARCH(AI514, AC514))</f>
        <v>0</v>
      </c>
      <c r="AM514" t="b">
        <f t="shared" ref="AM514:AM577" si="34">ISNUMBER(SEARCH(AJ514, AD514))</f>
        <v>1</v>
      </c>
      <c r="AN514">
        <f t="shared" ref="AN514:AN577" si="35">AK514 * AE514 + AL514 * AF514 + AM514 * AG514</f>
        <v>4</v>
      </c>
    </row>
    <row r="515" spans="1:40" x14ac:dyDescent="0.25">
      <c r="A515" t="s">
        <v>2133</v>
      </c>
      <c r="B515" t="s">
        <v>36</v>
      </c>
      <c r="C515" t="s">
        <v>37</v>
      </c>
      <c r="D515" t="s">
        <v>38</v>
      </c>
      <c r="E515" t="s">
        <v>39</v>
      </c>
      <c r="F515" s="1">
        <v>0.1</v>
      </c>
      <c r="G515" t="s">
        <v>1290</v>
      </c>
      <c r="H515">
        <v>10</v>
      </c>
      <c r="I515" t="s">
        <v>41</v>
      </c>
      <c r="J515">
        <v>3600</v>
      </c>
      <c r="K515">
        <v>259200</v>
      </c>
      <c r="L515" t="s">
        <v>1291</v>
      </c>
      <c r="O515" t="s">
        <v>2145</v>
      </c>
      <c r="P515" t="s">
        <v>59</v>
      </c>
      <c r="Q515" t="s">
        <v>45</v>
      </c>
      <c r="R515" t="s">
        <v>2117</v>
      </c>
      <c r="S515" t="s">
        <v>2146</v>
      </c>
      <c r="T515" t="s">
        <v>2147</v>
      </c>
      <c r="X515">
        <v>32</v>
      </c>
      <c r="Y515" t="s">
        <v>49</v>
      </c>
      <c r="Z515" t="s">
        <v>49</v>
      </c>
      <c r="AA515" t="s">
        <v>49</v>
      </c>
      <c r="AB515" t="s">
        <v>2137</v>
      </c>
      <c r="AC515" t="s">
        <v>2138</v>
      </c>
      <c r="AD515" t="s">
        <v>2139</v>
      </c>
      <c r="AE515">
        <v>3</v>
      </c>
      <c r="AF515">
        <v>2</v>
      </c>
      <c r="AG515">
        <v>3</v>
      </c>
      <c r="AH515" t="s">
        <v>2826</v>
      </c>
      <c r="AI515" t="s">
        <v>2826</v>
      </c>
      <c r="AJ515" t="s">
        <v>2826</v>
      </c>
      <c r="AK515" t="b">
        <f t="shared" si="32"/>
        <v>0</v>
      </c>
      <c r="AL515" t="b">
        <f t="shared" si="33"/>
        <v>0</v>
      </c>
      <c r="AM515" t="b">
        <f t="shared" si="34"/>
        <v>1</v>
      </c>
      <c r="AN515">
        <f t="shared" si="35"/>
        <v>3</v>
      </c>
    </row>
    <row r="516" spans="1:40" x14ac:dyDescent="0.25">
      <c r="A516" t="s">
        <v>2133</v>
      </c>
      <c r="B516" t="s">
        <v>36</v>
      </c>
      <c r="C516" t="s">
        <v>37</v>
      </c>
      <c r="D516" t="s">
        <v>38</v>
      </c>
      <c r="E516" t="s">
        <v>39</v>
      </c>
      <c r="F516" s="1">
        <v>0.1</v>
      </c>
      <c r="G516" t="s">
        <v>1290</v>
      </c>
      <c r="H516">
        <v>10</v>
      </c>
      <c r="I516" t="s">
        <v>41</v>
      </c>
      <c r="J516">
        <v>3600</v>
      </c>
      <c r="K516">
        <v>259200</v>
      </c>
      <c r="L516" t="s">
        <v>1291</v>
      </c>
      <c r="O516" t="s">
        <v>2148</v>
      </c>
      <c r="P516" t="s">
        <v>74</v>
      </c>
      <c r="Q516" t="s">
        <v>45</v>
      </c>
      <c r="R516" t="s">
        <v>2149</v>
      </c>
      <c r="S516" t="s">
        <v>2150</v>
      </c>
      <c r="T516" t="s">
        <v>2151</v>
      </c>
      <c r="X516">
        <v>95</v>
      </c>
      <c r="Y516" t="s">
        <v>49</v>
      </c>
      <c r="Z516" t="s">
        <v>49</v>
      </c>
      <c r="AA516" t="s">
        <v>49</v>
      </c>
      <c r="AB516" t="s">
        <v>2137</v>
      </c>
      <c r="AC516" t="s">
        <v>2138</v>
      </c>
      <c r="AD516" t="s">
        <v>2139</v>
      </c>
      <c r="AE516">
        <v>4</v>
      </c>
      <c r="AF516">
        <v>4</v>
      </c>
      <c r="AG516">
        <v>3</v>
      </c>
      <c r="AH516" t="s">
        <v>2826</v>
      </c>
      <c r="AI516" t="s">
        <v>2826</v>
      </c>
      <c r="AJ516" t="s">
        <v>2826</v>
      </c>
      <c r="AK516" t="b">
        <f t="shared" si="32"/>
        <v>0</v>
      </c>
      <c r="AL516" t="b">
        <f t="shared" si="33"/>
        <v>0</v>
      </c>
      <c r="AM516" t="b">
        <f t="shared" si="34"/>
        <v>1</v>
      </c>
      <c r="AN516">
        <f t="shared" si="35"/>
        <v>3</v>
      </c>
    </row>
    <row r="517" spans="1:40" x14ac:dyDescent="0.25">
      <c r="A517" t="s">
        <v>2133</v>
      </c>
      <c r="B517" t="s">
        <v>36</v>
      </c>
      <c r="C517" t="s">
        <v>37</v>
      </c>
      <c r="D517" t="s">
        <v>38</v>
      </c>
      <c r="E517" t="s">
        <v>39</v>
      </c>
      <c r="F517" s="1">
        <v>0.1</v>
      </c>
      <c r="G517" t="s">
        <v>1290</v>
      </c>
      <c r="H517">
        <v>10</v>
      </c>
      <c r="I517" t="s">
        <v>41</v>
      </c>
      <c r="J517">
        <v>3600</v>
      </c>
      <c r="K517">
        <v>259200</v>
      </c>
      <c r="L517" t="s">
        <v>1291</v>
      </c>
      <c r="O517" t="s">
        <v>2152</v>
      </c>
      <c r="P517" t="s">
        <v>100</v>
      </c>
      <c r="Q517" t="s">
        <v>45</v>
      </c>
      <c r="R517" t="s">
        <v>2153</v>
      </c>
      <c r="S517" t="s">
        <v>2154</v>
      </c>
      <c r="T517" t="s">
        <v>2155</v>
      </c>
      <c r="X517">
        <v>28</v>
      </c>
      <c r="Y517" t="s">
        <v>49</v>
      </c>
      <c r="Z517" t="s">
        <v>49</v>
      </c>
      <c r="AA517" t="s">
        <v>49</v>
      </c>
      <c r="AB517" t="s">
        <v>2137</v>
      </c>
      <c r="AC517" t="s">
        <v>2138</v>
      </c>
      <c r="AD517" t="s">
        <v>2139</v>
      </c>
      <c r="AE517">
        <v>2</v>
      </c>
      <c r="AF517">
        <v>3</v>
      </c>
      <c r="AG517">
        <v>4</v>
      </c>
      <c r="AH517" t="s">
        <v>2826</v>
      </c>
      <c r="AI517" t="s">
        <v>2826</v>
      </c>
      <c r="AJ517" t="s">
        <v>2826</v>
      </c>
      <c r="AK517" t="b">
        <f t="shared" si="32"/>
        <v>0</v>
      </c>
      <c r="AL517" t="b">
        <f t="shared" si="33"/>
        <v>0</v>
      </c>
      <c r="AM517" t="b">
        <f t="shared" si="34"/>
        <v>1</v>
      </c>
      <c r="AN517">
        <f t="shared" si="35"/>
        <v>4</v>
      </c>
    </row>
    <row r="518" spans="1:40" x14ac:dyDescent="0.25">
      <c r="A518" t="s">
        <v>2133</v>
      </c>
      <c r="B518" t="s">
        <v>36</v>
      </c>
      <c r="C518" t="s">
        <v>37</v>
      </c>
      <c r="D518" t="s">
        <v>38</v>
      </c>
      <c r="E518" t="s">
        <v>39</v>
      </c>
      <c r="F518" s="1">
        <v>0.1</v>
      </c>
      <c r="G518" t="s">
        <v>1290</v>
      </c>
      <c r="H518">
        <v>10</v>
      </c>
      <c r="I518" t="s">
        <v>41</v>
      </c>
      <c r="J518">
        <v>3600</v>
      </c>
      <c r="K518">
        <v>259200</v>
      </c>
      <c r="L518" t="s">
        <v>1291</v>
      </c>
      <c r="O518" t="s">
        <v>2156</v>
      </c>
      <c r="P518" t="s">
        <v>79</v>
      </c>
      <c r="Q518" t="s">
        <v>45</v>
      </c>
      <c r="R518" t="s">
        <v>2157</v>
      </c>
      <c r="S518" t="s">
        <v>2158</v>
      </c>
      <c r="T518" t="s">
        <v>2159</v>
      </c>
      <c r="X518">
        <v>45</v>
      </c>
      <c r="Y518" t="s">
        <v>49</v>
      </c>
      <c r="Z518" t="s">
        <v>49</v>
      </c>
      <c r="AA518" t="s">
        <v>49</v>
      </c>
      <c r="AB518" t="s">
        <v>2137</v>
      </c>
      <c r="AC518" t="s">
        <v>2138</v>
      </c>
      <c r="AD518" t="s">
        <v>2139</v>
      </c>
      <c r="AE518">
        <v>4</v>
      </c>
      <c r="AF518">
        <v>3</v>
      </c>
      <c r="AG518">
        <v>3</v>
      </c>
      <c r="AH518" t="s">
        <v>2826</v>
      </c>
      <c r="AI518" t="s">
        <v>2826</v>
      </c>
      <c r="AJ518" t="s">
        <v>2826</v>
      </c>
      <c r="AK518" t="b">
        <f t="shared" si="32"/>
        <v>0</v>
      </c>
      <c r="AL518" t="b">
        <f t="shared" si="33"/>
        <v>0</v>
      </c>
      <c r="AM518" t="b">
        <f t="shared" si="34"/>
        <v>1</v>
      </c>
      <c r="AN518">
        <f t="shared" si="35"/>
        <v>3</v>
      </c>
    </row>
    <row r="519" spans="1:40" x14ac:dyDescent="0.25">
      <c r="A519" t="s">
        <v>2133</v>
      </c>
      <c r="B519" t="s">
        <v>36</v>
      </c>
      <c r="C519" t="s">
        <v>37</v>
      </c>
      <c r="D519" t="s">
        <v>38</v>
      </c>
      <c r="E519" t="s">
        <v>39</v>
      </c>
      <c r="F519" s="1">
        <v>0.1</v>
      </c>
      <c r="G519" t="s">
        <v>1290</v>
      </c>
      <c r="H519">
        <v>10</v>
      </c>
      <c r="I519" t="s">
        <v>41</v>
      </c>
      <c r="J519">
        <v>3600</v>
      </c>
      <c r="K519">
        <v>259200</v>
      </c>
      <c r="L519" t="s">
        <v>1291</v>
      </c>
      <c r="O519" t="s">
        <v>2160</v>
      </c>
      <c r="P519" t="s">
        <v>94</v>
      </c>
      <c r="Q519" t="s">
        <v>45</v>
      </c>
      <c r="R519" t="s">
        <v>2161</v>
      </c>
      <c r="S519" t="s">
        <v>2162</v>
      </c>
      <c r="T519" t="s">
        <v>2163</v>
      </c>
      <c r="X519">
        <v>25</v>
      </c>
      <c r="Y519" t="s">
        <v>49</v>
      </c>
      <c r="Z519" t="s">
        <v>49</v>
      </c>
      <c r="AA519" t="s">
        <v>49</v>
      </c>
      <c r="AB519" t="s">
        <v>2137</v>
      </c>
      <c r="AC519" t="s">
        <v>2138</v>
      </c>
      <c r="AD519" t="s">
        <v>2139</v>
      </c>
      <c r="AE519">
        <v>3</v>
      </c>
      <c r="AF519">
        <v>5</v>
      </c>
      <c r="AG519">
        <v>4</v>
      </c>
      <c r="AH519" t="s">
        <v>2826</v>
      </c>
      <c r="AI519" t="s">
        <v>2826</v>
      </c>
      <c r="AJ519" t="s">
        <v>2826</v>
      </c>
      <c r="AK519" t="b">
        <f t="shared" si="32"/>
        <v>0</v>
      </c>
      <c r="AL519" t="b">
        <f t="shared" si="33"/>
        <v>0</v>
      </c>
      <c r="AM519" t="b">
        <f t="shared" si="34"/>
        <v>1</v>
      </c>
      <c r="AN519">
        <f t="shared" si="35"/>
        <v>4</v>
      </c>
    </row>
    <row r="520" spans="1:40" x14ac:dyDescent="0.25">
      <c r="A520" t="s">
        <v>2133</v>
      </c>
      <c r="B520" t="s">
        <v>36</v>
      </c>
      <c r="C520" t="s">
        <v>37</v>
      </c>
      <c r="D520" t="s">
        <v>38</v>
      </c>
      <c r="E520" t="s">
        <v>39</v>
      </c>
      <c r="F520" s="1">
        <v>0.1</v>
      </c>
      <c r="G520" t="s">
        <v>1290</v>
      </c>
      <c r="H520">
        <v>10</v>
      </c>
      <c r="I520" t="s">
        <v>41</v>
      </c>
      <c r="J520">
        <v>3600</v>
      </c>
      <c r="K520">
        <v>259200</v>
      </c>
      <c r="L520" t="s">
        <v>1291</v>
      </c>
      <c r="O520" t="s">
        <v>2164</v>
      </c>
      <c r="P520" t="s">
        <v>54</v>
      </c>
      <c r="Q520" t="s">
        <v>45</v>
      </c>
      <c r="R520" t="s">
        <v>158</v>
      </c>
      <c r="S520" t="s">
        <v>2165</v>
      </c>
      <c r="T520" t="s">
        <v>2166</v>
      </c>
      <c r="X520">
        <v>46</v>
      </c>
      <c r="Y520" t="s">
        <v>49</v>
      </c>
      <c r="Z520" t="s">
        <v>49</v>
      </c>
      <c r="AA520" t="s">
        <v>49</v>
      </c>
      <c r="AB520" t="s">
        <v>2137</v>
      </c>
      <c r="AC520" t="s">
        <v>2138</v>
      </c>
      <c r="AD520" t="s">
        <v>2139</v>
      </c>
      <c r="AE520">
        <v>4</v>
      </c>
      <c r="AF520">
        <v>2</v>
      </c>
      <c r="AG520">
        <v>3</v>
      </c>
      <c r="AH520" t="s">
        <v>2826</v>
      </c>
      <c r="AI520" t="s">
        <v>2826</v>
      </c>
      <c r="AJ520" t="s">
        <v>2826</v>
      </c>
      <c r="AK520" t="b">
        <f t="shared" si="32"/>
        <v>0</v>
      </c>
      <c r="AL520" t="b">
        <f t="shared" si="33"/>
        <v>0</v>
      </c>
      <c r="AM520" t="b">
        <f t="shared" si="34"/>
        <v>1</v>
      </c>
      <c r="AN520">
        <f t="shared" si="35"/>
        <v>3</v>
      </c>
    </row>
    <row r="521" spans="1:40" x14ac:dyDescent="0.25">
      <c r="A521" t="s">
        <v>2133</v>
      </c>
      <c r="B521" t="s">
        <v>36</v>
      </c>
      <c r="C521" t="s">
        <v>37</v>
      </c>
      <c r="D521" t="s">
        <v>38</v>
      </c>
      <c r="E521" t="s">
        <v>39</v>
      </c>
      <c r="F521" s="1">
        <v>0.1</v>
      </c>
      <c r="G521" t="s">
        <v>1290</v>
      </c>
      <c r="H521">
        <v>10</v>
      </c>
      <c r="I521" t="s">
        <v>41</v>
      </c>
      <c r="J521">
        <v>3600</v>
      </c>
      <c r="K521">
        <v>259200</v>
      </c>
      <c r="L521" t="s">
        <v>1291</v>
      </c>
      <c r="O521" t="s">
        <v>2167</v>
      </c>
      <c r="P521" t="s">
        <v>89</v>
      </c>
      <c r="Q521" t="s">
        <v>45</v>
      </c>
      <c r="R521" t="s">
        <v>2168</v>
      </c>
      <c r="S521" t="s">
        <v>2169</v>
      </c>
      <c r="T521" t="s">
        <v>2170</v>
      </c>
      <c r="X521">
        <v>801</v>
      </c>
      <c r="Y521" t="s">
        <v>49</v>
      </c>
      <c r="Z521" t="s">
        <v>49</v>
      </c>
      <c r="AA521" t="s">
        <v>49</v>
      </c>
      <c r="AB521" t="s">
        <v>2137</v>
      </c>
      <c r="AC521" t="s">
        <v>2138</v>
      </c>
      <c r="AD521" t="s">
        <v>2139</v>
      </c>
      <c r="AE521">
        <v>2</v>
      </c>
      <c r="AF521">
        <v>2</v>
      </c>
      <c r="AG521">
        <v>2</v>
      </c>
      <c r="AH521" t="s">
        <v>2826</v>
      </c>
      <c r="AI521" t="s">
        <v>2826</v>
      </c>
      <c r="AJ521" t="s">
        <v>2826</v>
      </c>
      <c r="AK521" t="b">
        <f t="shared" si="32"/>
        <v>0</v>
      </c>
      <c r="AL521" t="b">
        <f t="shared" si="33"/>
        <v>0</v>
      </c>
      <c r="AM521" t="b">
        <f t="shared" si="34"/>
        <v>1</v>
      </c>
      <c r="AN521">
        <f t="shared" si="35"/>
        <v>2</v>
      </c>
    </row>
    <row r="522" spans="1:40" x14ac:dyDescent="0.25">
      <c r="A522" t="s">
        <v>2171</v>
      </c>
      <c r="B522" t="s">
        <v>36</v>
      </c>
      <c r="C522" t="s">
        <v>37</v>
      </c>
      <c r="D522" t="s">
        <v>38</v>
      </c>
      <c r="E522" t="s">
        <v>39</v>
      </c>
      <c r="F522" s="1">
        <v>0.1</v>
      </c>
      <c r="G522" t="s">
        <v>1290</v>
      </c>
      <c r="H522">
        <v>10</v>
      </c>
      <c r="I522" t="s">
        <v>41</v>
      </c>
      <c r="J522">
        <v>3600</v>
      </c>
      <c r="K522">
        <v>259200</v>
      </c>
      <c r="L522" t="s">
        <v>1291</v>
      </c>
      <c r="O522" t="s">
        <v>2172</v>
      </c>
      <c r="P522" t="s">
        <v>69</v>
      </c>
      <c r="Q522" t="s">
        <v>45</v>
      </c>
      <c r="R522" t="s">
        <v>2173</v>
      </c>
      <c r="S522" t="s">
        <v>2174</v>
      </c>
      <c r="T522" t="s">
        <v>2175</v>
      </c>
      <c r="X522">
        <v>42</v>
      </c>
      <c r="Y522" t="s">
        <v>49</v>
      </c>
      <c r="Z522" t="s">
        <v>49</v>
      </c>
      <c r="AA522" t="s">
        <v>49</v>
      </c>
      <c r="AB522" t="s">
        <v>2176</v>
      </c>
      <c r="AC522" t="s">
        <v>2177</v>
      </c>
      <c r="AD522" t="s">
        <v>2178</v>
      </c>
      <c r="AE522">
        <v>3</v>
      </c>
      <c r="AF522">
        <v>1</v>
      </c>
      <c r="AG522">
        <v>5</v>
      </c>
      <c r="AH522" t="s">
        <v>2826</v>
      </c>
      <c r="AI522" t="s">
        <v>2826</v>
      </c>
      <c r="AJ522" t="s">
        <v>2826</v>
      </c>
      <c r="AK522" t="b">
        <f t="shared" si="32"/>
        <v>0</v>
      </c>
      <c r="AL522" t="b">
        <f t="shared" si="33"/>
        <v>1</v>
      </c>
      <c r="AM522" t="b">
        <f t="shared" si="34"/>
        <v>0</v>
      </c>
      <c r="AN522">
        <f t="shared" si="35"/>
        <v>1</v>
      </c>
    </row>
    <row r="523" spans="1:40" x14ac:dyDescent="0.25">
      <c r="A523" t="s">
        <v>2171</v>
      </c>
      <c r="B523" t="s">
        <v>36</v>
      </c>
      <c r="C523" t="s">
        <v>37</v>
      </c>
      <c r="D523" t="s">
        <v>38</v>
      </c>
      <c r="E523" t="s">
        <v>39</v>
      </c>
      <c r="F523" s="1">
        <v>0.1</v>
      </c>
      <c r="G523" t="s">
        <v>1290</v>
      </c>
      <c r="H523">
        <v>10</v>
      </c>
      <c r="I523" t="s">
        <v>41</v>
      </c>
      <c r="J523">
        <v>3600</v>
      </c>
      <c r="K523">
        <v>259200</v>
      </c>
      <c r="L523" t="s">
        <v>1291</v>
      </c>
      <c r="O523" t="s">
        <v>2179</v>
      </c>
      <c r="P523" t="s">
        <v>44</v>
      </c>
      <c r="Q523" t="s">
        <v>45</v>
      </c>
      <c r="R523" t="s">
        <v>1722</v>
      </c>
      <c r="S523" t="s">
        <v>293</v>
      </c>
      <c r="T523" t="s">
        <v>294</v>
      </c>
      <c r="X523">
        <v>21</v>
      </c>
      <c r="Y523" t="s">
        <v>49</v>
      </c>
      <c r="Z523" t="s">
        <v>49</v>
      </c>
      <c r="AA523" t="s">
        <v>49</v>
      </c>
      <c r="AB523" t="s">
        <v>2176</v>
      </c>
      <c r="AC523" t="s">
        <v>2177</v>
      </c>
      <c r="AD523" t="s">
        <v>2178</v>
      </c>
      <c r="AE523">
        <v>3</v>
      </c>
      <c r="AF523">
        <v>2</v>
      </c>
      <c r="AG523">
        <v>5</v>
      </c>
      <c r="AH523" t="s">
        <v>2826</v>
      </c>
      <c r="AI523" t="s">
        <v>2826</v>
      </c>
      <c r="AJ523" t="s">
        <v>2826</v>
      </c>
      <c r="AK523" t="b">
        <f t="shared" si="32"/>
        <v>0</v>
      </c>
      <c r="AL523" t="b">
        <f t="shared" si="33"/>
        <v>1</v>
      </c>
      <c r="AM523" t="b">
        <f t="shared" si="34"/>
        <v>0</v>
      </c>
      <c r="AN523">
        <f t="shared" si="35"/>
        <v>2</v>
      </c>
    </row>
    <row r="524" spans="1:40" x14ac:dyDescent="0.25">
      <c r="A524" t="s">
        <v>2171</v>
      </c>
      <c r="B524" t="s">
        <v>36</v>
      </c>
      <c r="C524" t="s">
        <v>37</v>
      </c>
      <c r="D524" t="s">
        <v>38</v>
      </c>
      <c r="E524" t="s">
        <v>39</v>
      </c>
      <c r="F524" s="1">
        <v>0.1</v>
      </c>
      <c r="G524" t="s">
        <v>1290</v>
      </c>
      <c r="H524">
        <v>10</v>
      </c>
      <c r="I524" t="s">
        <v>41</v>
      </c>
      <c r="J524">
        <v>3600</v>
      </c>
      <c r="K524">
        <v>259200</v>
      </c>
      <c r="L524" t="s">
        <v>1291</v>
      </c>
      <c r="O524" t="s">
        <v>2180</v>
      </c>
      <c r="P524" t="s">
        <v>74</v>
      </c>
      <c r="Q524" t="s">
        <v>45</v>
      </c>
      <c r="R524" t="s">
        <v>1179</v>
      </c>
      <c r="S524" t="s">
        <v>1258</v>
      </c>
      <c r="T524" t="s">
        <v>2181</v>
      </c>
      <c r="X524">
        <v>26</v>
      </c>
      <c r="Y524" t="s">
        <v>49</v>
      </c>
      <c r="Z524" t="s">
        <v>49</v>
      </c>
      <c r="AA524" t="s">
        <v>49</v>
      </c>
      <c r="AB524" t="s">
        <v>2176</v>
      </c>
      <c r="AC524" t="s">
        <v>2177</v>
      </c>
      <c r="AD524" t="s">
        <v>2178</v>
      </c>
      <c r="AE524">
        <v>3</v>
      </c>
      <c r="AF524">
        <v>2</v>
      </c>
      <c r="AG524">
        <v>3</v>
      </c>
      <c r="AH524" t="s">
        <v>2826</v>
      </c>
      <c r="AI524" t="s">
        <v>2826</v>
      </c>
      <c r="AJ524" t="s">
        <v>2826</v>
      </c>
      <c r="AK524" t="b">
        <f t="shared" si="32"/>
        <v>0</v>
      </c>
      <c r="AL524" t="b">
        <f t="shared" si="33"/>
        <v>1</v>
      </c>
      <c r="AM524" t="b">
        <f t="shared" si="34"/>
        <v>0</v>
      </c>
      <c r="AN524">
        <f t="shared" si="35"/>
        <v>2</v>
      </c>
    </row>
    <row r="525" spans="1:40" x14ac:dyDescent="0.25">
      <c r="A525" t="s">
        <v>2171</v>
      </c>
      <c r="B525" t="s">
        <v>36</v>
      </c>
      <c r="C525" t="s">
        <v>37</v>
      </c>
      <c r="D525" t="s">
        <v>38</v>
      </c>
      <c r="E525" t="s">
        <v>39</v>
      </c>
      <c r="F525" s="1">
        <v>0.1</v>
      </c>
      <c r="G525" t="s">
        <v>1290</v>
      </c>
      <c r="H525">
        <v>10</v>
      </c>
      <c r="I525" t="s">
        <v>41</v>
      </c>
      <c r="J525">
        <v>3600</v>
      </c>
      <c r="K525">
        <v>259200</v>
      </c>
      <c r="L525" t="s">
        <v>1291</v>
      </c>
      <c r="O525" t="s">
        <v>2182</v>
      </c>
      <c r="P525" t="s">
        <v>89</v>
      </c>
      <c r="Q525" t="s">
        <v>45</v>
      </c>
      <c r="R525" t="s">
        <v>721</v>
      </c>
      <c r="S525" t="s">
        <v>2183</v>
      </c>
      <c r="T525" t="s">
        <v>2184</v>
      </c>
      <c r="X525">
        <v>435</v>
      </c>
      <c r="Y525" t="s">
        <v>49</v>
      </c>
      <c r="Z525" t="s">
        <v>49</v>
      </c>
      <c r="AA525" t="s">
        <v>49</v>
      </c>
      <c r="AB525" t="s">
        <v>2176</v>
      </c>
      <c r="AC525" t="s">
        <v>2177</v>
      </c>
      <c r="AD525" t="s">
        <v>2178</v>
      </c>
      <c r="AE525">
        <v>2</v>
      </c>
      <c r="AF525">
        <v>1</v>
      </c>
      <c r="AG525">
        <v>2</v>
      </c>
      <c r="AH525" t="s">
        <v>2826</v>
      </c>
      <c r="AI525" t="s">
        <v>2826</v>
      </c>
      <c r="AJ525" t="s">
        <v>2826</v>
      </c>
      <c r="AK525" t="b">
        <f t="shared" si="32"/>
        <v>0</v>
      </c>
      <c r="AL525" t="b">
        <f t="shared" si="33"/>
        <v>1</v>
      </c>
      <c r="AM525" t="b">
        <f t="shared" si="34"/>
        <v>0</v>
      </c>
      <c r="AN525">
        <f t="shared" si="35"/>
        <v>1</v>
      </c>
    </row>
    <row r="526" spans="1:40" x14ac:dyDescent="0.25">
      <c r="A526" t="s">
        <v>2171</v>
      </c>
      <c r="B526" t="s">
        <v>36</v>
      </c>
      <c r="C526" t="s">
        <v>37</v>
      </c>
      <c r="D526" t="s">
        <v>38</v>
      </c>
      <c r="E526" t="s">
        <v>39</v>
      </c>
      <c r="F526" s="1">
        <v>0.1</v>
      </c>
      <c r="G526" t="s">
        <v>1290</v>
      </c>
      <c r="H526">
        <v>10</v>
      </c>
      <c r="I526" t="s">
        <v>41</v>
      </c>
      <c r="J526">
        <v>3600</v>
      </c>
      <c r="K526">
        <v>259200</v>
      </c>
      <c r="L526" t="s">
        <v>1291</v>
      </c>
      <c r="O526" t="s">
        <v>2185</v>
      </c>
      <c r="P526" t="s">
        <v>54</v>
      </c>
      <c r="Q526" t="s">
        <v>45</v>
      </c>
      <c r="R526" t="s">
        <v>2186</v>
      </c>
      <c r="S526" t="s">
        <v>2187</v>
      </c>
      <c r="T526" t="s">
        <v>2188</v>
      </c>
      <c r="X526">
        <v>25</v>
      </c>
      <c r="Y526" t="s">
        <v>49</v>
      </c>
      <c r="Z526" t="s">
        <v>49</v>
      </c>
      <c r="AA526" t="s">
        <v>49</v>
      </c>
      <c r="AB526" t="s">
        <v>2176</v>
      </c>
      <c r="AC526" t="s">
        <v>2177</v>
      </c>
      <c r="AD526" t="s">
        <v>2178</v>
      </c>
      <c r="AE526">
        <v>3</v>
      </c>
      <c r="AF526">
        <v>2</v>
      </c>
      <c r="AG526">
        <v>5</v>
      </c>
      <c r="AH526" t="s">
        <v>2826</v>
      </c>
      <c r="AI526" t="s">
        <v>2826</v>
      </c>
      <c r="AJ526" t="s">
        <v>2826</v>
      </c>
      <c r="AK526" t="b">
        <f t="shared" si="32"/>
        <v>0</v>
      </c>
      <c r="AL526" t="b">
        <f t="shared" si="33"/>
        <v>1</v>
      </c>
      <c r="AM526" t="b">
        <f t="shared" si="34"/>
        <v>0</v>
      </c>
      <c r="AN526">
        <f t="shared" si="35"/>
        <v>2</v>
      </c>
    </row>
    <row r="527" spans="1:40" x14ac:dyDescent="0.25">
      <c r="A527" t="s">
        <v>2171</v>
      </c>
      <c r="B527" t="s">
        <v>36</v>
      </c>
      <c r="C527" t="s">
        <v>37</v>
      </c>
      <c r="D527" t="s">
        <v>38</v>
      </c>
      <c r="E527" t="s">
        <v>39</v>
      </c>
      <c r="F527" s="1">
        <v>0.1</v>
      </c>
      <c r="G527" t="s">
        <v>1290</v>
      </c>
      <c r="H527">
        <v>10</v>
      </c>
      <c r="I527" t="s">
        <v>41</v>
      </c>
      <c r="J527">
        <v>3600</v>
      </c>
      <c r="K527">
        <v>259200</v>
      </c>
      <c r="L527" t="s">
        <v>1291</v>
      </c>
      <c r="O527" t="s">
        <v>2189</v>
      </c>
      <c r="P527" t="s">
        <v>100</v>
      </c>
      <c r="Q527" t="s">
        <v>45</v>
      </c>
      <c r="R527" t="s">
        <v>2190</v>
      </c>
      <c r="S527" t="s">
        <v>2113</v>
      </c>
      <c r="T527" t="s">
        <v>2191</v>
      </c>
      <c r="X527">
        <v>60</v>
      </c>
      <c r="Y527" t="s">
        <v>49</v>
      </c>
      <c r="Z527" t="s">
        <v>49</v>
      </c>
      <c r="AA527" t="s">
        <v>49</v>
      </c>
      <c r="AB527" t="s">
        <v>2176</v>
      </c>
      <c r="AC527" t="s">
        <v>2177</v>
      </c>
      <c r="AD527" t="s">
        <v>2178</v>
      </c>
      <c r="AE527">
        <v>3</v>
      </c>
      <c r="AF527">
        <v>2</v>
      </c>
      <c r="AG527">
        <v>4</v>
      </c>
      <c r="AH527" t="s">
        <v>2826</v>
      </c>
      <c r="AI527" t="s">
        <v>2826</v>
      </c>
      <c r="AJ527" t="s">
        <v>2826</v>
      </c>
      <c r="AK527" t="b">
        <f t="shared" si="32"/>
        <v>0</v>
      </c>
      <c r="AL527" t="b">
        <f t="shared" si="33"/>
        <v>1</v>
      </c>
      <c r="AM527" t="b">
        <f t="shared" si="34"/>
        <v>0</v>
      </c>
      <c r="AN527">
        <f t="shared" si="35"/>
        <v>2</v>
      </c>
    </row>
    <row r="528" spans="1:40" x14ac:dyDescent="0.25">
      <c r="A528" t="s">
        <v>2171</v>
      </c>
      <c r="B528" t="s">
        <v>36</v>
      </c>
      <c r="C528" t="s">
        <v>37</v>
      </c>
      <c r="D528" t="s">
        <v>38</v>
      </c>
      <c r="E528" t="s">
        <v>39</v>
      </c>
      <c r="F528" s="1">
        <v>0.1</v>
      </c>
      <c r="G528" t="s">
        <v>1290</v>
      </c>
      <c r="H528">
        <v>10</v>
      </c>
      <c r="I528" t="s">
        <v>41</v>
      </c>
      <c r="J528">
        <v>3600</v>
      </c>
      <c r="K528">
        <v>259200</v>
      </c>
      <c r="L528" t="s">
        <v>1291</v>
      </c>
      <c r="O528" t="s">
        <v>2192</v>
      </c>
      <c r="P528" t="s">
        <v>59</v>
      </c>
      <c r="Q528" t="s">
        <v>45</v>
      </c>
      <c r="R528" t="s">
        <v>2193</v>
      </c>
      <c r="S528" t="s">
        <v>2194</v>
      </c>
      <c r="T528" t="s">
        <v>2195</v>
      </c>
      <c r="X528">
        <v>25</v>
      </c>
      <c r="Y528" t="s">
        <v>49</v>
      </c>
      <c r="Z528" t="s">
        <v>49</v>
      </c>
      <c r="AA528" t="s">
        <v>49</v>
      </c>
      <c r="AB528" t="s">
        <v>2176</v>
      </c>
      <c r="AC528" t="s">
        <v>2177</v>
      </c>
      <c r="AD528" t="s">
        <v>2178</v>
      </c>
      <c r="AE528">
        <v>1</v>
      </c>
      <c r="AF528">
        <v>1</v>
      </c>
      <c r="AG528">
        <v>1</v>
      </c>
      <c r="AH528" t="s">
        <v>2826</v>
      </c>
      <c r="AI528" t="s">
        <v>2826</v>
      </c>
      <c r="AJ528" t="s">
        <v>2826</v>
      </c>
      <c r="AK528" t="b">
        <f t="shared" si="32"/>
        <v>0</v>
      </c>
      <c r="AL528" t="b">
        <f t="shared" si="33"/>
        <v>1</v>
      </c>
      <c r="AM528" t="b">
        <f t="shared" si="34"/>
        <v>0</v>
      </c>
      <c r="AN528">
        <f t="shared" si="35"/>
        <v>1</v>
      </c>
    </row>
    <row r="529" spans="1:40" x14ac:dyDescent="0.25">
      <c r="A529" t="s">
        <v>2171</v>
      </c>
      <c r="B529" t="s">
        <v>36</v>
      </c>
      <c r="C529" t="s">
        <v>37</v>
      </c>
      <c r="D529" t="s">
        <v>38</v>
      </c>
      <c r="E529" t="s">
        <v>39</v>
      </c>
      <c r="F529" s="1">
        <v>0.1</v>
      </c>
      <c r="G529" t="s">
        <v>1290</v>
      </c>
      <c r="H529">
        <v>10</v>
      </c>
      <c r="I529" t="s">
        <v>41</v>
      </c>
      <c r="J529">
        <v>3600</v>
      </c>
      <c r="K529">
        <v>259200</v>
      </c>
      <c r="L529" t="s">
        <v>1291</v>
      </c>
      <c r="O529" t="s">
        <v>2196</v>
      </c>
      <c r="P529" t="s">
        <v>79</v>
      </c>
      <c r="Q529" t="s">
        <v>45</v>
      </c>
      <c r="R529" t="s">
        <v>960</v>
      </c>
      <c r="S529" t="s">
        <v>223</v>
      </c>
      <c r="T529" t="s">
        <v>2197</v>
      </c>
      <c r="X529">
        <v>29</v>
      </c>
      <c r="Y529" t="s">
        <v>49</v>
      </c>
      <c r="Z529" t="s">
        <v>49</v>
      </c>
      <c r="AA529" t="s">
        <v>49</v>
      </c>
      <c r="AB529" t="s">
        <v>2176</v>
      </c>
      <c r="AC529" t="s">
        <v>2177</v>
      </c>
      <c r="AD529" t="s">
        <v>2178</v>
      </c>
      <c r="AE529">
        <v>3</v>
      </c>
      <c r="AF529">
        <v>2</v>
      </c>
      <c r="AG529">
        <v>4</v>
      </c>
      <c r="AH529" t="s">
        <v>2826</v>
      </c>
      <c r="AI529" t="s">
        <v>2826</v>
      </c>
      <c r="AJ529" t="s">
        <v>2826</v>
      </c>
      <c r="AK529" t="b">
        <f t="shared" si="32"/>
        <v>0</v>
      </c>
      <c r="AL529" t="b">
        <f t="shared" si="33"/>
        <v>1</v>
      </c>
      <c r="AM529" t="b">
        <f t="shared" si="34"/>
        <v>0</v>
      </c>
      <c r="AN529">
        <f t="shared" si="35"/>
        <v>2</v>
      </c>
    </row>
    <row r="530" spans="1:40" x14ac:dyDescent="0.25">
      <c r="A530" t="s">
        <v>2171</v>
      </c>
      <c r="B530" t="s">
        <v>36</v>
      </c>
      <c r="C530" t="s">
        <v>37</v>
      </c>
      <c r="D530" t="s">
        <v>38</v>
      </c>
      <c r="E530" t="s">
        <v>39</v>
      </c>
      <c r="F530" s="1">
        <v>0.1</v>
      </c>
      <c r="G530" t="s">
        <v>1290</v>
      </c>
      <c r="H530">
        <v>10</v>
      </c>
      <c r="I530" t="s">
        <v>41</v>
      </c>
      <c r="J530">
        <v>3600</v>
      </c>
      <c r="K530">
        <v>259200</v>
      </c>
      <c r="L530" t="s">
        <v>1291</v>
      </c>
      <c r="O530" t="s">
        <v>2198</v>
      </c>
      <c r="P530" t="s">
        <v>94</v>
      </c>
      <c r="Q530" t="s">
        <v>45</v>
      </c>
      <c r="R530" t="s">
        <v>886</v>
      </c>
      <c r="S530" t="s">
        <v>687</v>
      </c>
      <c r="T530" t="s">
        <v>2199</v>
      </c>
      <c r="X530">
        <v>22</v>
      </c>
      <c r="Y530" t="s">
        <v>49</v>
      </c>
      <c r="Z530" t="s">
        <v>49</v>
      </c>
      <c r="AA530" t="s">
        <v>49</v>
      </c>
      <c r="AB530" t="s">
        <v>2176</v>
      </c>
      <c r="AC530" t="s">
        <v>2177</v>
      </c>
      <c r="AD530" t="s">
        <v>2178</v>
      </c>
      <c r="AE530">
        <v>4</v>
      </c>
      <c r="AF530">
        <v>2</v>
      </c>
      <c r="AG530">
        <v>5</v>
      </c>
      <c r="AH530" t="s">
        <v>2826</v>
      </c>
      <c r="AI530" t="s">
        <v>2826</v>
      </c>
      <c r="AJ530" t="s">
        <v>2826</v>
      </c>
      <c r="AK530" t="b">
        <f t="shared" si="32"/>
        <v>0</v>
      </c>
      <c r="AL530" t="b">
        <f t="shared" si="33"/>
        <v>1</v>
      </c>
      <c r="AM530" t="b">
        <f t="shared" si="34"/>
        <v>0</v>
      </c>
      <c r="AN530">
        <f t="shared" si="35"/>
        <v>2</v>
      </c>
    </row>
    <row r="531" spans="1:40" x14ac:dyDescent="0.25">
      <c r="A531" t="s">
        <v>2171</v>
      </c>
      <c r="B531" t="s">
        <v>36</v>
      </c>
      <c r="C531" t="s">
        <v>37</v>
      </c>
      <c r="D531" t="s">
        <v>38</v>
      </c>
      <c r="E531" t="s">
        <v>39</v>
      </c>
      <c r="F531" s="1">
        <v>0.1</v>
      </c>
      <c r="G531" t="s">
        <v>1290</v>
      </c>
      <c r="H531">
        <v>10</v>
      </c>
      <c r="I531" t="s">
        <v>41</v>
      </c>
      <c r="J531">
        <v>3600</v>
      </c>
      <c r="K531">
        <v>259200</v>
      </c>
      <c r="L531" t="s">
        <v>1291</v>
      </c>
      <c r="O531" t="s">
        <v>2200</v>
      </c>
      <c r="P531" t="s">
        <v>189</v>
      </c>
      <c r="Q531" t="s">
        <v>45</v>
      </c>
      <c r="R531" t="s">
        <v>2201</v>
      </c>
      <c r="S531" t="s">
        <v>2202</v>
      </c>
      <c r="T531" t="s">
        <v>2203</v>
      </c>
      <c r="X531">
        <v>28</v>
      </c>
      <c r="Y531" t="s">
        <v>49</v>
      </c>
      <c r="Z531" t="s">
        <v>49</v>
      </c>
      <c r="AA531" t="s">
        <v>49</v>
      </c>
      <c r="AB531" t="s">
        <v>2176</v>
      </c>
      <c r="AC531" t="s">
        <v>2177</v>
      </c>
      <c r="AD531" t="s">
        <v>2178</v>
      </c>
      <c r="AE531">
        <v>4</v>
      </c>
      <c r="AF531">
        <v>2</v>
      </c>
      <c r="AG531">
        <v>3</v>
      </c>
      <c r="AH531" t="s">
        <v>2826</v>
      </c>
      <c r="AI531" t="s">
        <v>2826</v>
      </c>
      <c r="AJ531" t="s">
        <v>2826</v>
      </c>
      <c r="AK531" t="b">
        <f t="shared" si="32"/>
        <v>0</v>
      </c>
      <c r="AL531" t="b">
        <f t="shared" si="33"/>
        <v>1</v>
      </c>
      <c r="AM531" t="b">
        <f t="shared" si="34"/>
        <v>0</v>
      </c>
      <c r="AN531">
        <f t="shared" si="35"/>
        <v>2</v>
      </c>
    </row>
    <row r="532" spans="1:40" x14ac:dyDescent="0.25">
      <c r="A532" t="s">
        <v>2204</v>
      </c>
      <c r="B532" t="s">
        <v>36</v>
      </c>
      <c r="C532" t="s">
        <v>37</v>
      </c>
      <c r="D532" t="s">
        <v>38</v>
      </c>
      <c r="E532" t="s">
        <v>39</v>
      </c>
      <c r="F532" s="1">
        <v>0.1</v>
      </c>
      <c r="G532" t="s">
        <v>1290</v>
      </c>
      <c r="H532">
        <v>10</v>
      </c>
      <c r="I532" t="s">
        <v>41</v>
      </c>
      <c r="J532">
        <v>3600</v>
      </c>
      <c r="K532">
        <v>259200</v>
      </c>
      <c r="L532" t="s">
        <v>1291</v>
      </c>
      <c r="O532" t="s">
        <v>2205</v>
      </c>
      <c r="P532" t="s">
        <v>44</v>
      </c>
      <c r="Q532" t="s">
        <v>45</v>
      </c>
      <c r="R532" t="s">
        <v>2206</v>
      </c>
      <c r="S532" t="s">
        <v>276</v>
      </c>
      <c r="T532" t="s">
        <v>2207</v>
      </c>
      <c r="X532">
        <v>17</v>
      </c>
      <c r="Y532" t="s">
        <v>49</v>
      </c>
      <c r="Z532" t="s">
        <v>49</v>
      </c>
      <c r="AA532" t="s">
        <v>49</v>
      </c>
      <c r="AB532" t="s">
        <v>2208</v>
      </c>
      <c r="AC532" t="s">
        <v>2209</v>
      </c>
      <c r="AD532" t="s">
        <v>2210</v>
      </c>
      <c r="AE532">
        <v>4</v>
      </c>
      <c r="AF532">
        <v>3</v>
      </c>
      <c r="AG532">
        <v>2</v>
      </c>
      <c r="AH532" t="s">
        <v>2826</v>
      </c>
      <c r="AI532" t="s">
        <v>2826</v>
      </c>
      <c r="AJ532" t="s">
        <v>2826</v>
      </c>
      <c r="AK532" t="b">
        <f t="shared" si="32"/>
        <v>0</v>
      </c>
      <c r="AL532" t="b">
        <f t="shared" si="33"/>
        <v>0</v>
      </c>
      <c r="AM532" t="b">
        <f t="shared" si="34"/>
        <v>1</v>
      </c>
      <c r="AN532">
        <f t="shared" si="35"/>
        <v>2</v>
      </c>
    </row>
    <row r="533" spans="1:40" x14ac:dyDescent="0.25">
      <c r="A533" t="s">
        <v>2204</v>
      </c>
      <c r="B533" t="s">
        <v>36</v>
      </c>
      <c r="C533" t="s">
        <v>37</v>
      </c>
      <c r="D533" t="s">
        <v>38</v>
      </c>
      <c r="E533" t="s">
        <v>39</v>
      </c>
      <c r="F533" s="1">
        <v>0.1</v>
      </c>
      <c r="G533" t="s">
        <v>1290</v>
      </c>
      <c r="H533">
        <v>10</v>
      </c>
      <c r="I533" t="s">
        <v>41</v>
      </c>
      <c r="J533">
        <v>3600</v>
      </c>
      <c r="K533">
        <v>259200</v>
      </c>
      <c r="L533" t="s">
        <v>1291</v>
      </c>
      <c r="O533" t="s">
        <v>2211</v>
      </c>
      <c r="P533" t="s">
        <v>59</v>
      </c>
      <c r="Q533" t="s">
        <v>45</v>
      </c>
      <c r="R533" t="s">
        <v>2212</v>
      </c>
      <c r="S533" t="s">
        <v>1945</v>
      </c>
      <c r="T533" t="s">
        <v>1946</v>
      </c>
      <c r="X533">
        <v>23</v>
      </c>
      <c r="Y533" t="s">
        <v>49</v>
      </c>
      <c r="Z533" t="s">
        <v>49</v>
      </c>
      <c r="AA533" t="s">
        <v>49</v>
      </c>
      <c r="AB533" t="s">
        <v>2208</v>
      </c>
      <c r="AC533" t="s">
        <v>2209</v>
      </c>
      <c r="AD533" t="s">
        <v>2210</v>
      </c>
      <c r="AE533">
        <v>4</v>
      </c>
      <c r="AF533">
        <v>4</v>
      </c>
      <c r="AG533">
        <v>3</v>
      </c>
      <c r="AH533" t="s">
        <v>2826</v>
      </c>
      <c r="AI533" t="s">
        <v>2826</v>
      </c>
      <c r="AJ533" t="s">
        <v>2826</v>
      </c>
      <c r="AK533" t="b">
        <f t="shared" si="32"/>
        <v>0</v>
      </c>
      <c r="AL533" t="b">
        <f t="shared" si="33"/>
        <v>0</v>
      </c>
      <c r="AM533" t="b">
        <f t="shared" si="34"/>
        <v>1</v>
      </c>
      <c r="AN533">
        <f t="shared" si="35"/>
        <v>3</v>
      </c>
    </row>
    <row r="534" spans="1:40" x14ac:dyDescent="0.25">
      <c r="A534" t="s">
        <v>2204</v>
      </c>
      <c r="B534" t="s">
        <v>36</v>
      </c>
      <c r="C534" t="s">
        <v>37</v>
      </c>
      <c r="D534" t="s">
        <v>38</v>
      </c>
      <c r="E534" t="s">
        <v>39</v>
      </c>
      <c r="F534" s="1">
        <v>0.1</v>
      </c>
      <c r="G534" t="s">
        <v>1290</v>
      </c>
      <c r="H534">
        <v>10</v>
      </c>
      <c r="I534" t="s">
        <v>41</v>
      </c>
      <c r="J534">
        <v>3600</v>
      </c>
      <c r="K534">
        <v>259200</v>
      </c>
      <c r="L534" t="s">
        <v>1291</v>
      </c>
      <c r="O534" t="s">
        <v>2213</v>
      </c>
      <c r="P534" t="s">
        <v>156</v>
      </c>
      <c r="Q534" t="s">
        <v>45</v>
      </c>
      <c r="R534" t="s">
        <v>2019</v>
      </c>
      <c r="S534" t="s">
        <v>2214</v>
      </c>
      <c r="T534" t="s">
        <v>2215</v>
      </c>
      <c r="X534">
        <v>48</v>
      </c>
      <c r="Y534" t="s">
        <v>49</v>
      </c>
      <c r="Z534" t="s">
        <v>49</v>
      </c>
      <c r="AA534" t="s">
        <v>49</v>
      </c>
      <c r="AB534" t="s">
        <v>2208</v>
      </c>
      <c r="AC534" t="s">
        <v>2209</v>
      </c>
      <c r="AD534" t="s">
        <v>2210</v>
      </c>
      <c r="AE534">
        <v>2</v>
      </c>
      <c r="AF534">
        <v>4</v>
      </c>
      <c r="AG534">
        <v>1</v>
      </c>
      <c r="AH534" t="s">
        <v>2826</v>
      </c>
      <c r="AI534" t="s">
        <v>2826</v>
      </c>
      <c r="AJ534" t="s">
        <v>2826</v>
      </c>
      <c r="AK534" t="b">
        <f t="shared" si="32"/>
        <v>0</v>
      </c>
      <c r="AL534" t="b">
        <f t="shared" si="33"/>
        <v>0</v>
      </c>
      <c r="AM534" t="b">
        <f t="shared" si="34"/>
        <v>1</v>
      </c>
      <c r="AN534">
        <f t="shared" si="35"/>
        <v>1</v>
      </c>
    </row>
    <row r="535" spans="1:40" x14ac:dyDescent="0.25">
      <c r="A535" t="s">
        <v>2204</v>
      </c>
      <c r="B535" t="s">
        <v>36</v>
      </c>
      <c r="C535" t="s">
        <v>37</v>
      </c>
      <c r="D535" t="s">
        <v>38</v>
      </c>
      <c r="E535" t="s">
        <v>39</v>
      </c>
      <c r="F535" s="1">
        <v>0.1</v>
      </c>
      <c r="G535" t="s">
        <v>1290</v>
      </c>
      <c r="H535">
        <v>10</v>
      </c>
      <c r="I535" t="s">
        <v>41</v>
      </c>
      <c r="J535">
        <v>3600</v>
      </c>
      <c r="K535">
        <v>259200</v>
      </c>
      <c r="L535" t="s">
        <v>1291</v>
      </c>
      <c r="O535" t="s">
        <v>2216</v>
      </c>
      <c r="P535" t="s">
        <v>69</v>
      </c>
      <c r="Q535" t="s">
        <v>45</v>
      </c>
      <c r="R535" t="s">
        <v>2217</v>
      </c>
      <c r="S535" t="s">
        <v>1675</v>
      </c>
      <c r="T535" t="s">
        <v>2218</v>
      </c>
      <c r="X535">
        <v>82</v>
      </c>
      <c r="Y535" t="s">
        <v>49</v>
      </c>
      <c r="Z535" t="s">
        <v>49</v>
      </c>
      <c r="AA535" t="s">
        <v>49</v>
      </c>
      <c r="AB535" t="s">
        <v>2208</v>
      </c>
      <c r="AC535" t="s">
        <v>2209</v>
      </c>
      <c r="AD535" t="s">
        <v>2210</v>
      </c>
      <c r="AE535">
        <v>5</v>
      </c>
      <c r="AF535">
        <v>3</v>
      </c>
      <c r="AG535">
        <v>2</v>
      </c>
      <c r="AH535" t="s">
        <v>2826</v>
      </c>
      <c r="AI535" t="s">
        <v>2826</v>
      </c>
      <c r="AJ535" t="s">
        <v>2826</v>
      </c>
      <c r="AK535" t="b">
        <f t="shared" si="32"/>
        <v>0</v>
      </c>
      <c r="AL535" t="b">
        <f t="shared" si="33"/>
        <v>0</v>
      </c>
      <c r="AM535" t="b">
        <f t="shared" si="34"/>
        <v>1</v>
      </c>
      <c r="AN535">
        <f t="shared" si="35"/>
        <v>2</v>
      </c>
    </row>
    <row r="536" spans="1:40" x14ac:dyDescent="0.25">
      <c r="A536" t="s">
        <v>2204</v>
      </c>
      <c r="B536" t="s">
        <v>36</v>
      </c>
      <c r="C536" t="s">
        <v>37</v>
      </c>
      <c r="D536" t="s">
        <v>38</v>
      </c>
      <c r="E536" t="s">
        <v>39</v>
      </c>
      <c r="F536" s="1">
        <v>0.1</v>
      </c>
      <c r="G536" t="s">
        <v>1290</v>
      </c>
      <c r="H536">
        <v>10</v>
      </c>
      <c r="I536" t="s">
        <v>41</v>
      </c>
      <c r="J536">
        <v>3600</v>
      </c>
      <c r="K536">
        <v>259200</v>
      </c>
      <c r="L536" t="s">
        <v>1291</v>
      </c>
      <c r="O536" t="s">
        <v>2219</v>
      </c>
      <c r="P536" t="s">
        <v>94</v>
      </c>
      <c r="Q536" t="s">
        <v>45</v>
      </c>
      <c r="R536" t="s">
        <v>2220</v>
      </c>
      <c r="S536" t="s">
        <v>2221</v>
      </c>
      <c r="T536" t="s">
        <v>2222</v>
      </c>
      <c r="X536">
        <v>22</v>
      </c>
      <c r="Y536" t="s">
        <v>49</v>
      </c>
      <c r="Z536" t="s">
        <v>49</v>
      </c>
      <c r="AA536" t="s">
        <v>49</v>
      </c>
      <c r="AB536" t="s">
        <v>2208</v>
      </c>
      <c r="AC536" t="s">
        <v>2209</v>
      </c>
      <c r="AD536" t="s">
        <v>2210</v>
      </c>
      <c r="AE536">
        <v>5</v>
      </c>
      <c r="AF536">
        <v>4</v>
      </c>
      <c r="AG536">
        <v>1</v>
      </c>
      <c r="AH536" t="s">
        <v>2826</v>
      </c>
      <c r="AI536" t="s">
        <v>2826</v>
      </c>
      <c r="AJ536" t="s">
        <v>2826</v>
      </c>
      <c r="AK536" t="b">
        <f t="shared" si="32"/>
        <v>0</v>
      </c>
      <c r="AL536" t="b">
        <f t="shared" si="33"/>
        <v>0</v>
      </c>
      <c r="AM536" t="b">
        <f t="shared" si="34"/>
        <v>1</v>
      </c>
      <c r="AN536">
        <f t="shared" si="35"/>
        <v>1</v>
      </c>
    </row>
    <row r="537" spans="1:40" x14ac:dyDescent="0.25">
      <c r="A537" t="s">
        <v>2204</v>
      </c>
      <c r="B537" t="s">
        <v>36</v>
      </c>
      <c r="C537" t="s">
        <v>37</v>
      </c>
      <c r="D537" t="s">
        <v>38</v>
      </c>
      <c r="E537" t="s">
        <v>39</v>
      </c>
      <c r="F537" s="1">
        <v>0.1</v>
      </c>
      <c r="G537" t="s">
        <v>1290</v>
      </c>
      <c r="H537">
        <v>10</v>
      </c>
      <c r="I537" t="s">
        <v>41</v>
      </c>
      <c r="J537">
        <v>3600</v>
      </c>
      <c r="K537">
        <v>259200</v>
      </c>
      <c r="L537" t="s">
        <v>1291</v>
      </c>
      <c r="O537" t="s">
        <v>2223</v>
      </c>
      <c r="P537" t="s">
        <v>89</v>
      </c>
      <c r="Q537" t="s">
        <v>45</v>
      </c>
      <c r="R537" t="s">
        <v>721</v>
      </c>
      <c r="S537" t="s">
        <v>2224</v>
      </c>
      <c r="T537" t="s">
        <v>2225</v>
      </c>
      <c r="X537">
        <v>468</v>
      </c>
      <c r="Y537" t="s">
        <v>49</v>
      </c>
      <c r="Z537" t="s">
        <v>49</v>
      </c>
      <c r="AA537" t="s">
        <v>49</v>
      </c>
      <c r="AB537" t="s">
        <v>2208</v>
      </c>
      <c r="AC537" t="s">
        <v>2209</v>
      </c>
      <c r="AD537" t="s">
        <v>2210</v>
      </c>
      <c r="AE537">
        <v>2</v>
      </c>
      <c r="AF537">
        <v>1</v>
      </c>
      <c r="AG537">
        <v>1</v>
      </c>
      <c r="AH537" t="s">
        <v>2826</v>
      </c>
      <c r="AI537" t="s">
        <v>2826</v>
      </c>
      <c r="AJ537" t="s">
        <v>2826</v>
      </c>
      <c r="AK537" t="b">
        <f t="shared" si="32"/>
        <v>0</v>
      </c>
      <c r="AL537" t="b">
        <f t="shared" si="33"/>
        <v>0</v>
      </c>
      <c r="AM537" t="b">
        <f t="shared" si="34"/>
        <v>1</v>
      </c>
      <c r="AN537">
        <f t="shared" si="35"/>
        <v>1</v>
      </c>
    </row>
    <row r="538" spans="1:40" x14ac:dyDescent="0.25">
      <c r="A538" t="s">
        <v>2204</v>
      </c>
      <c r="B538" t="s">
        <v>36</v>
      </c>
      <c r="C538" t="s">
        <v>37</v>
      </c>
      <c r="D538" t="s">
        <v>38</v>
      </c>
      <c r="E538" t="s">
        <v>39</v>
      </c>
      <c r="F538" s="1">
        <v>0.1</v>
      </c>
      <c r="G538" t="s">
        <v>1290</v>
      </c>
      <c r="H538">
        <v>10</v>
      </c>
      <c r="I538" t="s">
        <v>41</v>
      </c>
      <c r="J538">
        <v>3600</v>
      </c>
      <c r="K538">
        <v>259200</v>
      </c>
      <c r="L538" t="s">
        <v>1291</v>
      </c>
      <c r="O538" t="s">
        <v>2226</v>
      </c>
      <c r="P538" t="s">
        <v>54</v>
      </c>
      <c r="Q538" t="s">
        <v>45</v>
      </c>
      <c r="R538" t="s">
        <v>2227</v>
      </c>
      <c r="S538" t="s">
        <v>923</v>
      </c>
      <c r="T538" t="s">
        <v>2228</v>
      </c>
      <c r="X538">
        <v>13</v>
      </c>
      <c r="Y538" t="s">
        <v>49</v>
      </c>
      <c r="Z538" t="s">
        <v>49</v>
      </c>
      <c r="AA538" t="s">
        <v>49</v>
      </c>
      <c r="AB538" t="s">
        <v>2208</v>
      </c>
      <c r="AC538" t="s">
        <v>2209</v>
      </c>
      <c r="AD538" t="s">
        <v>2210</v>
      </c>
      <c r="AE538">
        <v>5</v>
      </c>
      <c r="AF538">
        <v>4</v>
      </c>
      <c r="AG538">
        <v>2</v>
      </c>
      <c r="AH538" t="s">
        <v>2826</v>
      </c>
      <c r="AI538" t="s">
        <v>2826</v>
      </c>
      <c r="AJ538" t="s">
        <v>2826</v>
      </c>
      <c r="AK538" t="b">
        <f t="shared" si="32"/>
        <v>0</v>
      </c>
      <c r="AL538" t="b">
        <f t="shared" si="33"/>
        <v>0</v>
      </c>
      <c r="AM538" t="b">
        <f t="shared" si="34"/>
        <v>1</v>
      </c>
      <c r="AN538">
        <f t="shared" si="35"/>
        <v>2</v>
      </c>
    </row>
    <row r="539" spans="1:40" x14ac:dyDescent="0.25">
      <c r="A539" t="s">
        <v>2204</v>
      </c>
      <c r="B539" t="s">
        <v>36</v>
      </c>
      <c r="C539" t="s">
        <v>37</v>
      </c>
      <c r="D539" t="s">
        <v>38</v>
      </c>
      <c r="E539" t="s">
        <v>39</v>
      </c>
      <c r="F539" s="1">
        <v>0.1</v>
      </c>
      <c r="G539" t="s">
        <v>1290</v>
      </c>
      <c r="H539">
        <v>10</v>
      </c>
      <c r="I539" t="s">
        <v>41</v>
      </c>
      <c r="J539">
        <v>3600</v>
      </c>
      <c r="K539">
        <v>259200</v>
      </c>
      <c r="L539" t="s">
        <v>1291</v>
      </c>
      <c r="O539" t="s">
        <v>2229</v>
      </c>
      <c r="P539" t="s">
        <v>74</v>
      </c>
      <c r="Q539" t="s">
        <v>45</v>
      </c>
      <c r="R539" t="s">
        <v>2230</v>
      </c>
      <c r="S539" t="s">
        <v>353</v>
      </c>
      <c r="T539" t="s">
        <v>2231</v>
      </c>
      <c r="X539">
        <v>22</v>
      </c>
      <c r="Y539" t="s">
        <v>49</v>
      </c>
      <c r="Z539" t="s">
        <v>49</v>
      </c>
      <c r="AA539" t="s">
        <v>49</v>
      </c>
      <c r="AB539" t="s">
        <v>2208</v>
      </c>
      <c r="AC539" t="s">
        <v>2209</v>
      </c>
      <c r="AD539" t="s">
        <v>2210</v>
      </c>
      <c r="AE539">
        <v>3</v>
      </c>
      <c r="AF539">
        <v>3</v>
      </c>
      <c r="AG539">
        <v>2</v>
      </c>
      <c r="AH539" t="s">
        <v>2826</v>
      </c>
      <c r="AI539" t="s">
        <v>2826</v>
      </c>
      <c r="AJ539" t="s">
        <v>2826</v>
      </c>
      <c r="AK539" t="b">
        <f t="shared" si="32"/>
        <v>0</v>
      </c>
      <c r="AL539" t="b">
        <f t="shared" si="33"/>
        <v>0</v>
      </c>
      <c r="AM539" t="b">
        <f t="shared" si="34"/>
        <v>1</v>
      </c>
      <c r="AN539">
        <f t="shared" si="35"/>
        <v>2</v>
      </c>
    </row>
    <row r="540" spans="1:40" x14ac:dyDescent="0.25">
      <c r="A540" t="s">
        <v>2204</v>
      </c>
      <c r="B540" t="s">
        <v>36</v>
      </c>
      <c r="C540" t="s">
        <v>37</v>
      </c>
      <c r="D540" t="s">
        <v>38</v>
      </c>
      <c r="E540" t="s">
        <v>39</v>
      </c>
      <c r="F540" s="1">
        <v>0.1</v>
      </c>
      <c r="G540" t="s">
        <v>1290</v>
      </c>
      <c r="H540">
        <v>10</v>
      </c>
      <c r="I540" t="s">
        <v>41</v>
      </c>
      <c r="J540">
        <v>3600</v>
      </c>
      <c r="K540">
        <v>259200</v>
      </c>
      <c r="L540" t="s">
        <v>1291</v>
      </c>
      <c r="O540" t="s">
        <v>2232</v>
      </c>
      <c r="P540" t="s">
        <v>79</v>
      </c>
      <c r="Q540" t="s">
        <v>45</v>
      </c>
      <c r="R540" t="s">
        <v>2233</v>
      </c>
      <c r="S540" t="s">
        <v>747</v>
      </c>
      <c r="T540" t="s">
        <v>2234</v>
      </c>
      <c r="X540">
        <v>24</v>
      </c>
      <c r="Y540" t="s">
        <v>49</v>
      </c>
      <c r="Z540" t="s">
        <v>49</v>
      </c>
      <c r="AA540" t="s">
        <v>49</v>
      </c>
      <c r="AB540" t="s">
        <v>2208</v>
      </c>
      <c r="AC540" t="s">
        <v>2209</v>
      </c>
      <c r="AD540" t="s">
        <v>2210</v>
      </c>
      <c r="AE540">
        <v>4</v>
      </c>
      <c r="AF540">
        <v>3</v>
      </c>
      <c r="AG540">
        <v>1</v>
      </c>
      <c r="AH540" t="s">
        <v>2826</v>
      </c>
      <c r="AI540" t="s">
        <v>2826</v>
      </c>
      <c r="AJ540" t="s">
        <v>2826</v>
      </c>
      <c r="AK540" t="b">
        <f t="shared" si="32"/>
        <v>0</v>
      </c>
      <c r="AL540" t="b">
        <f t="shared" si="33"/>
        <v>0</v>
      </c>
      <c r="AM540" t="b">
        <f t="shared" si="34"/>
        <v>1</v>
      </c>
      <c r="AN540">
        <f t="shared" si="35"/>
        <v>1</v>
      </c>
    </row>
    <row r="541" spans="1:40" x14ac:dyDescent="0.25">
      <c r="A541" t="s">
        <v>2204</v>
      </c>
      <c r="B541" t="s">
        <v>36</v>
      </c>
      <c r="C541" t="s">
        <v>37</v>
      </c>
      <c r="D541" t="s">
        <v>38</v>
      </c>
      <c r="E541" t="s">
        <v>39</v>
      </c>
      <c r="F541" s="1">
        <v>0.1</v>
      </c>
      <c r="G541" t="s">
        <v>1290</v>
      </c>
      <c r="H541">
        <v>10</v>
      </c>
      <c r="I541" t="s">
        <v>41</v>
      </c>
      <c r="J541">
        <v>3600</v>
      </c>
      <c r="K541">
        <v>259200</v>
      </c>
      <c r="L541" t="s">
        <v>1291</v>
      </c>
      <c r="O541" t="s">
        <v>2235</v>
      </c>
      <c r="P541" t="s">
        <v>210</v>
      </c>
      <c r="Q541" t="s">
        <v>45</v>
      </c>
      <c r="R541" t="s">
        <v>2236</v>
      </c>
      <c r="S541" t="s">
        <v>2237</v>
      </c>
      <c r="T541" t="s">
        <v>2238</v>
      </c>
      <c r="X541">
        <v>107</v>
      </c>
      <c r="Y541" t="s">
        <v>49</v>
      </c>
      <c r="Z541" t="s">
        <v>49</v>
      </c>
      <c r="AA541" t="s">
        <v>49</v>
      </c>
      <c r="AB541" t="s">
        <v>2208</v>
      </c>
      <c r="AC541" t="s">
        <v>2209</v>
      </c>
      <c r="AD541" t="s">
        <v>2210</v>
      </c>
      <c r="AE541">
        <v>3</v>
      </c>
      <c r="AF541">
        <v>4</v>
      </c>
      <c r="AG541">
        <v>1</v>
      </c>
      <c r="AH541" t="s">
        <v>2826</v>
      </c>
      <c r="AI541" t="s">
        <v>2826</v>
      </c>
      <c r="AJ541" t="s">
        <v>2826</v>
      </c>
      <c r="AK541" t="b">
        <f t="shared" si="32"/>
        <v>0</v>
      </c>
      <c r="AL541" t="b">
        <f t="shared" si="33"/>
        <v>0</v>
      </c>
      <c r="AM541" t="b">
        <f t="shared" si="34"/>
        <v>1</v>
      </c>
      <c r="AN541">
        <f t="shared" si="35"/>
        <v>1</v>
      </c>
    </row>
    <row r="542" spans="1:40" x14ac:dyDescent="0.25">
      <c r="A542" t="s">
        <v>2239</v>
      </c>
      <c r="B542" t="s">
        <v>36</v>
      </c>
      <c r="C542" t="s">
        <v>37</v>
      </c>
      <c r="D542" t="s">
        <v>38</v>
      </c>
      <c r="E542" t="s">
        <v>39</v>
      </c>
      <c r="F542" s="1">
        <v>0.1</v>
      </c>
      <c r="G542" t="s">
        <v>1290</v>
      </c>
      <c r="H542">
        <v>10</v>
      </c>
      <c r="I542" t="s">
        <v>41</v>
      </c>
      <c r="J542">
        <v>3600</v>
      </c>
      <c r="K542">
        <v>259200</v>
      </c>
      <c r="L542" t="s">
        <v>1291</v>
      </c>
      <c r="O542" t="s">
        <v>2240</v>
      </c>
      <c r="P542" t="s">
        <v>69</v>
      </c>
      <c r="Q542" t="s">
        <v>45</v>
      </c>
      <c r="R542" t="s">
        <v>2241</v>
      </c>
      <c r="S542" t="s">
        <v>655</v>
      </c>
      <c r="T542" t="s">
        <v>2242</v>
      </c>
      <c r="X542">
        <v>59</v>
      </c>
      <c r="Y542" t="s">
        <v>49</v>
      </c>
      <c r="Z542" t="s">
        <v>49</v>
      </c>
      <c r="AA542" t="s">
        <v>49</v>
      </c>
      <c r="AB542" t="s">
        <v>2243</v>
      </c>
      <c r="AC542" t="s">
        <v>2244</v>
      </c>
      <c r="AD542" t="s">
        <v>2245</v>
      </c>
      <c r="AE542">
        <v>1</v>
      </c>
      <c r="AF542">
        <v>5</v>
      </c>
      <c r="AG542">
        <v>3</v>
      </c>
      <c r="AH542" t="s">
        <v>2826</v>
      </c>
      <c r="AI542" t="s">
        <v>2826</v>
      </c>
      <c r="AJ542" t="s">
        <v>2826</v>
      </c>
      <c r="AK542" t="b">
        <f t="shared" si="32"/>
        <v>1</v>
      </c>
      <c r="AL542" t="b">
        <f t="shared" si="33"/>
        <v>0</v>
      </c>
      <c r="AM542" t="b">
        <f t="shared" si="34"/>
        <v>0</v>
      </c>
      <c r="AN542">
        <f t="shared" si="35"/>
        <v>1</v>
      </c>
    </row>
    <row r="543" spans="1:40" x14ac:dyDescent="0.25">
      <c r="A543" t="s">
        <v>2239</v>
      </c>
      <c r="B543" t="s">
        <v>36</v>
      </c>
      <c r="C543" t="s">
        <v>37</v>
      </c>
      <c r="D543" t="s">
        <v>38</v>
      </c>
      <c r="E543" t="s">
        <v>39</v>
      </c>
      <c r="F543" s="1">
        <v>0.1</v>
      </c>
      <c r="G543" t="s">
        <v>1290</v>
      </c>
      <c r="H543">
        <v>10</v>
      </c>
      <c r="I543" t="s">
        <v>41</v>
      </c>
      <c r="J543">
        <v>3600</v>
      </c>
      <c r="K543">
        <v>259200</v>
      </c>
      <c r="L543" t="s">
        <v>1291</v>
      </c>
      <c r="O543" t="s">
        <v>2246</v>
      </c>
      <c r="P543" t="s">
        <v>44</v>
      </c>
      <c r="Q543" t="s">
        <v>45</v>
      </c>
      <c r="R543" t="s">
        <v>2247</v>
      </c>
      <c r="S543" t="s">
        <v>729</v>
      </c>
      <c r="T543" t="s">
        <v>2248</v>
      </c>
      <c r="X543">
        <v>22</v>
      </c>
      <c r="Y543" t="s">
        <v>49</v>
      </c>
      <c r="Z543" t="s">
        <v>49</v>
      </c>
      <c r="AA543" t="s">
        <v>49</v>
      </c>
      <c r="AB543" t="s">
        <v>2243</v>
      </c>
      <c r="AC543" t="s">
        <v>2244</v>
      </c>
      <c r="AD543" t="s">
        <v>2245</v>
      </c>
      <c r="AE543">
        <v>2</v>
      </c>
      <c r="AF543">
        <v>5</v>
      </c>
      <c r="AG543">
        <v>3</v>
      </c>
      <c r="AH543" t="s">
        <v>2826</v>
      </c>
      <c r="AI543" t="s">
        <v>2826</v>
      </c>
      <c r="AJ543" t="s">
        <v>2826</v>
      </c>
      <c r="AK543" t="b">
        <f t="shared" si="32"/>
        <v>1</v>
      </c>
      <c r="AL543" t="b">
        <f t="shared" si="33"/>
        <v>0</v>
      </c>
      <c r="AM543" t="b">
        <f t="shared" si="34"/>
        <v>0</v>
      </c>
      <c r="AN543">
        <f t="shared" si="35"/>
        <v>2</v>
      </c>
    </row>
    <row r="544" spans="1:40" x14ac:dyDescent="0.25">
      <c r="A544" t="s">
        <v>2239</v>
      </c>
      <c r="B544" t="s">
        <v>36</v>
      </c>
      <c r="C544" t="s">
        <v>37</v>
      </c>
      <c r="D544" t="s">
        <v>38</v>
      </c>
      <c r="E544" t="s">
        <v>39</v>
      </c>
      <c r="F544" s="1">
        <v>0.1</v>
      </c>
      <c r="G544" t="s">
        <v>1290</v>
      </c>
      <c r="H544">
        <v>10</v>
      </c>
      <c r="I544" t="s">
        <v>41</v>
      </c>
      <c r="J544">
        <v>3600</v>
      </c>
      <c r="K544">
        <v>259200</v>
      </c>
      <c r="L544" t="s">
        <v>1291</v>
      </c>
      <c r="O544" t="s">
        <v>2249</v>
      </c>
      <c r="P544" t="s">
        <v>189</v>
      </c>
      <c r="Q544" t="s">
        <v>45</v>
      </c>
      <c r="R544" t="s">
        <v>2250</v>
      </c>
      <c r="S544" t="s">
        <v>2251</v>
      </c>
      <c r="T544" t="s">
        <v>2252</v>
      </c>
      <c r="X544">
        <v>24</v>
      </c>
      <c r="Y544" t="s">
        <v>49</v>
      </c>
      <c r="Z544" t="s">
        <v>49</v>
      </c>
      <c r="AA544" t="s">
        <v>49</v>
      </c>
      <c r="AB544" t="s">
        <v>2243</v>
      </c>
      <c r="AC544" t="s">
        <v>2244</v>
      </c>
      <c r="AD544" t="s">
        <v>2245</v>
      </c>
      <c r="AE544">
        <v>1</v>
      </c>
      <c r="AF544">
        <v>2</v>
      </c>
      <c r="AG544">
        <v>3</v>
      </c>
      <c r="AH544" t="s">
        <v>2826</v>
      </c>
      <c r="AI544" t="s">
        <v>2826</v>
      </c>
      <c r="AJ544" t="s">
        <v>2826</v>
      </c>
      <c r="AK544" t="b">
        <f t="shared" si="32"/>
        <v>1</v>
      </c>
      <c r="AL544" t="b">
        <f t="shared" si="33"/>
        <v>0</v>
      </c>
      <c r="AM544" t="b">
        <f t="shared" si="34"/>
        <v>0</v>
      </c>
      <c r="AN544">
        <f t="shared" si="35"/>
        <v>1</v>
      </c>
    </row>
    <row r="545" spans="1:40" x14ac:dyDescent="0.25">
      <c r="A545" t="s">
        <v>2239</v>
      </c>
      <c r="B545" t="s">
        <v>36</v>
      </c>
      <c r="C545" t="s">
        <v>37</v>
      </c>
      <c r="D545" t="s">
        <v>38</v>
      </c>
      <c r="E545" t="s">
        <v>39</v>
      </c>
      <c r="F545" s="1">
        <v>0.1</v>
      </c>
      <c r="G545" t="s">
        <v>1290</v>
      </c>
      <c r="H545">
        <v>10</v>
      </c>
      <c r="I545" t="s">
        <v>41</v>
      </c>
      <c r="J545">
        <v>3600</v>
      </c>
      <c r="K545">
        <v>259200</v>
      </c>
      <c r="L545" t="s">
        <v>1291</v>
      </c>
      <c r="O545" t="s">
        <v>2253</v>
      </c>
      <c r="P545" t="s">
        <v>54</v>
      </c>
      <c r="Q545" t="s">
        <v>45</v>
      </c>
      <c r="R545" t="s">
        <v>2254</v>
      </c>
      <c r="S545" t="s">
        <v>2255</v>
      </c>
      <c r="T545" t="s">
        <v>2256</v>
      </c>
      <c r="X545">
        <v>30</v>
      </c>
      <c r="Y545" t="s">
        <v>49</v>
      </c>
      <c r="Z545" t="s">
        <v>49</v>
      </c>
      <c r="AA545" t="s">
        <v>49</v>
      </c>
      <c r="AB545" t="s">
        <v>2243</v>
      </c>
      <c r="AC545" t="s">
        <v>2244</v>
      </c>
      <c r="AD545" t="s">
        <v>2245</v>
      </c>
      <c r="AE545">
        <v>2</v>
      </c>
      <c r="AF545">
        <v>5</v>
      </c>
      <c r="AG545">
        <v>3</v>
      </c>
      <c r="AH545" t="s">
        <v>2826</v>
      </c>
      <c r="AI545" t="s">
        <v>2826</v>
      </c>
      <c r="AJ545" t="s">
        <v>2826</v>
      </c>
      <c r="AK545" t="b">
        <f t="shared" si="32"/>
        <v>1</v>
      </c>
      <c r="AL545" t="b">
        <f t="shared" si="33"/>
        <v>0</v>
      </c>
      <c r="AM545" t="b">
        <f t="shared" si="34"/>
        <v>0</v>
      </c>
      <c r="AN545">
        <f t="shared" si="35"/>
        <v>2</v>
      </c>
    </row>
    <row r="546" spans="1:40" x14ac:dyDescent="0.25">
      <c r="A546" t="s">
        <v>2239</v>
      </c>
      <c r="B546" t="s">
        <v>36</v>
      </c>
      <c r="C546" t="s">
        <v>37</v>
      </c>
      <c r="D546" t="s">
        <v>38</v>
      </c>
      <c r="E546" t="s">
        <v>39</v>
      </c>
      <c r="F546" s="1">
        <v>0.1</v>
      </c>
      <c r="G546" t="s">
        <v>1290</v>
      </c>
      <c r="H546">
        <v>10</v>
      </c>
      <c r="I546" t="s">
        <v>41</v>
      </c>
      <c r="J546">
        <v>3600</v>
      </c>
      <c r="K546">
        <v>259200</v>
      </c>
      <c r="L546" t="s">
        <v>1291</v>
      </c>
      <c r="O546" t="s">
        <v>2257</v>
      </c>
      <c r="P546" t="s">
        <v>94</v>
      </c>
      <c r="Q546" t="s">
        <v>45</v>
      </c>
      <c r="R546" t="s">
        <v>2258</v>
      </c>
      <c r="S546" t="s">
        <v>2259</v>
      </c>
      <c r="T546" t="s">
        <v>2260</v>
      </c>
      <c r="X546">
        <v>26</v>
      </c>
      <c r="Y546" t="s">
        <v>49</v>
      </c>
      <c r="Z546" t="s">
        <v>49</v>
      </c>
      <c r="AA546" t="s">
        <v>49</v>
      </c>
      <c r="AB546" t="s">
        <v>2243</v>
      </c>
      <c r="AC546" t="s">
        <v>2244</v>
      </c>
      <c r="AD546" t="s">
        <v>2245</v>
      </c>
      <c r="AE546">
        <v>2</v>
      </c>
      <c r="AF546">
        <v>4</v>
      </c>
      <c r="AG546">
        <v>5</v>
      </c>
      <c r="AH546" t="s">
        <v>2826</v>
      </c>
      <c r="AI546" t="s">
        <v>2826</v>
      </c>
      <c r="AJ546" t="s">
        <v>2826</v>
      </c>
      <c r="AK546" t="b">
        <f t="shared" si="32"/>
        <v>1</v>
      </c>
      <c r="AL546" t="b">
        <f t="shared" si="33"/>
        <v>0</v>
      </c>
      <c r="AM546" t="b">
        <f t="shared" si="34"/>
        <v>0</v>
      </c>
      <c r="AN546">
        <f t="shared" si="35"/>
        <v>2</v>
      </c>
    </row>
    <row r="547" spans="1:40" x14ac:dyDescent="0.25">
      <c r="A547" t="s">
        <v>2239</v>
      </c>
      <c r="B547" t="s">
        <v>36</v>
      </c>
      <c r="C547" t="s">
        <v>37</v>
      </c>
      <c r="D547" t="s">
        <v>38</v>
      </c>
      <c r="E547" t="s">
        <v>39</v>
      </c>
      <c r="F547" s="1">
        <v>0.1</v>
      </c>
      <c r="G547" t="s">
        <v>1290</v>
      </c>
      <c r="H547">
        <v>10</v>
      </c>
      <c r="I547" t="s">
        <v>41</v>
      </c>
      <c r="J547">
        <v>3600</v>
      </c>
      <c r="K547">
        <v>259200</v>
      </c>
      <c r="L547" t="s">
        <v>1291</v>
      </c>
      <c r="O547" t="s">
        <v>2261</v>
      </c>
      <c r="P547" t="s">
        <v>89</v>
      </c>
      <c r="Q547" t="s">
        <v>45</v>
      </c>
      <c r="R547" t="s">
        <v>1003</v>
      </c>
      <c r="S547" t="s">
        <v>2262</v>
      </c>
      <c r="T547" t="s">
        <v>2263</v>
      </c>
      <c r="X547">
        <v>180</v>
      </c>
      <c r="Y547" t="s">
        <v>49</v>
      </c>
      <c r="Z547" t="s">
        <v>49</v>
      </c>
      <c r="AA547" t="s">
        <v>49</v>
      </c>
      <c r="AB547" t="s">
        <v>2243</v>
      </c>
      <c r="AC547" t="s">
        <v>2244</v>
      </c>
      <c r="AD547" t="s">
        <v>2245</v>
      </c>
      <c r="AE547">
        <v>2</v>
      </c>
      <c r="AF547">
        <v>2</v>
      </c>
      <c r="AG547">
        <v>3</v>
      </c>
      <c r="AH547" t="s">
        <v>2826</v>
      </c>
      <c r="AI547" t="s">
        <v>2826</v>
      </c>
      <c r="AJ547" t="s">
        <v>2826</v>
      </c>
      <c r="AK547" t="b">
        <f t="shared" si="32"/>
        <v>1</v>
      </c>
      <c r="AL547" t="b">
        <f t="shared" si="33"/>
        <v>0</v>
      </c>
      <c r="AM547" t="b">
        <f t="shared" si="34"/>
        <v>0</v>
      </c>
      <c r="AN547">
        <f t="shared" si="35"/>
        <v>2</v>
      </c>
    </row>
    <row r="548" spans="1:40" x14ac:dyDescent="0.25">
      <c r="A548" t="s">
        <v>2239</v>
      </c>
      <c r="B548" t="s">
        <v>36</v>
      </c>
      <c r="C548" t="s">
        <v>37</v>
      </c>
      <c r="D548" t="s">
        <v>38</v>
      </c>
      <c r="E548" t="s">
        <v>39</v>
      </c>
      <c r="F548" s="1">
        <v>0.1</v>
      </c>
      <c r="G548" t="s">
        <v>1290</v>
      </c>
      <c r="H548">
        <v>10</v>
      </c>
      <c r="I548" t="s">
        <v>41</v>
      </c>
      <c r="J548">
        <v>3600</v>
      </c>
      <c r="K548">
        <v>259200</v>
      </c>
      <c r="L548" t="s">
        <v>1291</v>
      </c>
      <c r="O548" t="s">
        <v>2264</v>
      </c>
      <c r="P548" t="s">
        <v>100</v>
      </c>
      <c r="Q548" t="s">
        <v>45</v>
      </c>
      <c r="R548" t="s">
        <v>2265</v>
      </c>
      <c r="S548" t="s">
        <v>2266</v>
      </c>
      <c r="T548" t="s">
        <v>2267</v>
      </c>
      <c r="X548">
        <v>71</v>
      </c>
      <c r="Y548" t="s">
        <v>49</v>
      </c>
      <c r="Z548" t="s">
        <v>49</v>
      </c>
      <c r="AA548" t="s">
        <v>49</v>
      </c>
      <c r="AB548" t="s">
        <v>2243</v>
      </c>
      <c r="AC548" t="s">
        <v>2244</v>
      </c>
      <c r="AD548" t="s">
        <v>2245</v>
      </c>
      <c r="AE548">
        <v>2</v>
      </c>
      <c r="AF548">
        <v>3</v>
      </c>
      <c r="AG548">
        <v>4</v>
      </c>
      <c r="AH548" t="s">
        <v>2826</v>
      </c>
      <c r="AI548" t="s">
        <v>2826</v>
      </c>
      <c r="AJ548" t="s">
        <v>2826</v>
      </c>
      <c r="AK548" t="b">
        <f t="shared" si="32"/>
        <v>1</v>
      </c>
      <c r="AL548" t="b">
        <f t="shared" si="33"/>
        <v>0</v>
      </c>
      <c r="AM548" t="b">
        <f t="shared" si="34"/>
        <v>0</v>
      </c>
      <c r="AN548">
        <f t="shared" si="35"/>
        <v>2</v>
      </c>
    </row>
    <row r="549" spans="1:40" x14ac:dyDescent="0.25">
      <c r="A549" t="s">
        <v>2239</v>
      </c>
      <c r="B549" t="s">
        <v>36</v>
      </c>
      <c r="C549" t="s">
        <v>37</v>
      </c>
      <c r="D549" t="s">
        <v>38</v>
      </c>
      <c r="E549" t="s">
        <v>39</v>
      </c>
      <c r="F549" s="1">
        <v>0.1</v>
      </c>
      <c r="G549" t="s">
        <v>1290</v>
      </c>
      <c r="H549">
        <v>10</v>
      </c>
      <c r="I549" t="s">
        <v>41</v>
      </c>
      <c r="J549">
        <v>3600</v>
      </c>
      <c r="K549">
        <v>259200</v>
      </c>
      <c r="L549" t="s">
        <v>1291</v>
      </c>
      <c r="O549" t="s">
        <v>2268</v>
      </c>
      <c r="P549" t="s">
        <v>79</v>
      </c>
      <c r="Q549" t="s">
        <v>45</v>
      </c>
      <c r="R549" t="s">
        <v>2269</v>
      </c>
      <c r="S549" t="s">
        <v>2270</v>
      </c>
      <c r="T549" t="s">
        <v>2271</v>
      </c>
      <c r="X549">
        <v>28</v>
      </c>
      <c r="Y549" t="s">
        <v>49</v>
      </c>
      <c r="Z549" t="s">
        <v>49</v>
      </c>
      <c r="AA549" t="s">
        <v>49</v>
      </c>
      <c r="AB549" t="s">
        <v>2243</v>
      </c>
      <c r="AC549" t="s">
        <v>2244</v>
      </c>
      <c r="AD549" t="s">
        <v>2245</v>
      </c>
      <c r="AE549">
        <v>2</v>
      </c>
      <c r="AF549">
        <v>4</v>
      </c>
      <c r="AG549">
        <v>3</v>
      </c>
      <c r="AH549" t="s">
        <v>2826</v>
      </c>
      <c r="AI549" t="s">
        <v>2826</v>
      </c>
      <c r="AJ549" t="s">
        <v>2826</v>
      </c>
      <c r="AK549" t="b">
        <f t="shared" si="32"/>
        <v>1</v>
      </c>
      <c r="AL549" t="b">
        <f t="shared" si="33"/>
        <v>0</v>
      </c>
      <c r="AM549" t="b">
        <f t="shared" si="34"/>
        <v>0</v>
      </c>
      <c r="AN549">
        <f t="shared" si="35"/>
        <v>2</v>
      </c>
    </row>
    <row r="550" spans="1:40" x14ac:dyDescent="0.25">
      <c r="A550" t="s">
        <v>2239</v>
      </c>
      <c r="B550" t="s">
        <v>36</v>
      </c>
      <c r="C550" t="s">
        <v>37</v>
      </c>
      <c r="D550" t="s">
        <v>38</v>
      </c>
      <c r="E550" t="s">
        <v>39</v>
      </c>
      <c r="F550" s="1">
        <v>0.1</v>
      </c>
      <c r="G550" t="s">
        <v>1290</v>
      </c>
      <c r="H550">
        <v>10</v>
      </c>
      <c r="I550" t="s">
        <v>41</v>
      </c>
      <c r="J550">
        <v>3600</v>
      </c>
      <c r="K550">
        <v>259200</v>
      </c>
      <c r="L550" t="s">
        <v>1291</v>
      </c>
      <c r="O550" t="s">
        <v>2272</v>
      </c>
      <c r="P550" t="s">
        <v>59</v>
      </c>
      <c r="Q550" t="s">
        <v>45</v>
      </c>
      <c r="R550" t="s">
        <v>2273</v>
      </c>
      <c r="S550" t="s">
        <v>2274</v>
      </c>
      <c r="T550" t="s">
        <v>2275</v>
      </c>
      <c r="X550">
        <v>32</v>
      </c>
      <c r="Y550" t="s">
        <v>49</v>
      </c>
      <c r="Z550" t="s">
        <v>49</v>
      </c>
      <c r="AA550" t="s">
        <v>49</v>
      </c>
      <c r="AB550" t="s">
        <v>2243</v>
      </c>
      <c r="AC550" t="s">
        <v>2244</v>
      </c>
      <c r="AD550" t="s">
        <v>2245</v>
      </c>
      <c r="AE550">
        <v>3</v>
      </c>
      <c r="AF550">
        <v>5</v>
      </c>
      <c r="AG550">
        <v>4</v>
      </c>
      <c r="AH550" t="s">
        <v>2826</v>
      </c>
      <c r="AI550" t="s">
        <v>2826</v>
      </c>
      <c r="AJ550" t="s">
        <v>2826</v>
      </c>
      <c r="AK550" t="b">
        <f t="shared" si="32"/>
        <v>1</v>
      </c>
      <c r="AL550" t="b">
        <f t="shared" si="33"/>
        <v>0</v>
      </c>
      <c r="AM550" t="b">
        <f t="shared" si="34"/>
        <v>0</v>
      </c>
      <c r="AN550">
        <f t="shared" si="35"/>
        <v>3</v>
      </c>
    </row>
    <row r="551" spans="1:40" x14ac:dyDescent="0.25">
      <c r="A551" t="s">
        <v>2239</v>
      </c>
      <c r="B551" t="s">
        <v>36</v>
      </c>
      <c r="C551" t="s">
        <v>37</v>
      </c>
      <c r="D551" t="s">
        <v>38</v>
      </c>
      <c r="E551" t="s">
        <v>39</v>
      </c>
      <c r="F551" s="1">
        <v>0.1</v>
      </c>
      <c r="G551" t="s">
        <v>1290</v>
      </c>
      <c r="H551">
        <v>10</v>
      </c>
      <c r="I551" t="s">
        <v>41</v>
      </c>
      <c r="J551">
        <v>3600</v>
      </c>
      <c r="K551">
        <v>259200</v>
      </c>
      <c r="L551" t="s">
        <v>1291</v>
      </c>
      <c r="O551" t="s">
        <v>2276</v>
      </c>
      <c r="P551" t="s">
        <v>74</v>
      </c>
      <c r="Q551" t="s">
        <v>45</v>
      </c>
      <c r="R551" t="s">
        <v>2277</v>
      </c>
      <c r="S551" t="s">
        <v>2278</v>
      </c>
      <c r="T551" t="s">
        <v>2279</v>
      </c>
      <c r="X551">
        <v>42</v>
      </c>
      <c r="Y551" t="s">
        <v>49</v>
      </c>
      <c r="Z551" t="s">
        <v>49</v>
      </c>
      <c r="AA551" t="s">
        <v>49</v>
      </c>
      <c r="AB551" t="s">
        <v>2243</v>
      </c>
      <c r="AC551" t="s">
        <v>2244</v>
      </c>
      <c r="AD551" t="s">
        <v>2245</v>
      </c>
      <c r="AE551">
        <v>2</v>
      </c>
      <c r="AF551">
        <v>2</v>
      </c>
      <c r="AG551">
        <v>2</v>
      </c>
      <c r="AH551" t="s">
        <v>2826</v>
      </c>
      <c r="AI551" t="s">
        <v>2826</v>
      </c>
      <c r="AJ551" t="s">
        <v>2826</v>
      </c>
      <c r="AK551" t="b">
        <f t="shared" si="32"/>
        <v>1</v>
      </c>
      <c r="AL551" t="b">
        <f t="shared" si="33"/>
        <v>0</v>
      </c>
      <c r="AM551" t="b">
        <f t="shared" si="34"/>
        <v>0</v>
      </c>
      <c r="AN551">
        <f t="shared" si="35"/>
        <v>2</v>
      </c>
    </row>
    <row r="552" spans="1:40" x14ac:dyDescent="0.25">
      <c r="A552" t="s">
        <v>2280</v>
      </c>
      <c r="B552" t="s">
        <v>36</v>
      </c>
      <c r="C552" t="s">
        <v>37</v>
      </c>
      <c r="D552" t="s">
        <v>38</v>
      </c>
      <c r="E552" t="s">
        <v>39</v>
      </c>
      <c r="F552" s="1">
        <v>0.1</v>
      </c>
      <c r="G552" t="s">
        <v>1290</v>
      </c>
      <c r="H552">
        <v>10</v>
      </c>
      <c r="I552" t="s">
        <v>41</v>
      </c>
      <c r="J552">
        <v>3600</v>
      </c>
      <c r="K552">
        <v>259200</v>
      </c>
      <c r="L552" t="s">
        <v>1291</v>
      </c>
      <c r="O552" t="s">
        <v>2281</v>
      </c>
      <c r="P552" t="s">
        <v>69</v>
      </c>
      <c r="Q552" t="s">
        <v>45</v>
      </c>
      <c r="R552" t="s">
        <v>1732</v>
      </c>
      <c r="S552" t="s">
        <v>2282</v>
      </c>
      <c r="T552" t="s">
        <v>2283</v>
      </c>
      <c r="X552">
        <v>34</v>
      </c>
      <c r="Y552" t="s">
        <v>49</v>
      </c>
      <c r="Z552" t="s">
        <v>49</v>
      </c>
      <c r="AA552" t="s">
        <v>49</v>
      </c>
      <c r="AB552" t="s">
        <v>2284</v>
      </c>
      <c r="AC552" t="s">
        <v>2285</v>
      </c>
      <c r="AD552" t="s">
        <v>2286</v>
      </c>
      <c r="AE552">
        <v>3</v>
      </c>
      <c r="AF552">
        <v>5</v>
      </c>
      <c r="AG552">
        <v>1</v>
      </c>
      <c r="AH552" t="s">
        <v>2826</v>
      </c>
      <c r="AI552" t="s">
        <v>2826</v>
      </c>
      <c r="AJ552" t="s">
        <v>2826</v>
      </c>
      <c r="AK552" t="b">
        <f t="shared" si="32"/>
        <v>0</v>
      </c>
      <c r="AL552" t="b">
        <f t="shared" si="33"/>
        <v>0</v>
      </c>
      <c r="AM552" t="b">
        <f t="shared" si="34"/>
        <v>1</v>
      </c>
      <c r="AN552">
        <f t="shared" si="35"/>
        <v>1</v>
      </c>
    </row>
    <row r="553" spans="1:40" x14ac:dyDescent="0.25">
      <c r="A553" t="s">
        <v>2280</v>
      </c>
      <c r="B553" t="s">
        <v>36</v>
      </c>
      <c r="C553" t="s">
        <v>37</v>
      </c>
      <c r="D553" t="s">
        <v>38</v>
      </c>
      <c r="E553" t="s">
        <v>39</v>
      </c>
      <c r="F553" s="1">
        <v>0.1</v>
      </c>
      <c r="G553" t="s">
        <v>1290</v>
      </c>
      <c r="H553">
        <v>10</v>
      </c>
      <c r="I553" t="s">
        <v>41</v>
      </c>
      <c r="J553">
        <v>3600</v>
      </c>
      <c r="K553">
        <v>259200</v>
      </c>
      <c r="L553" t="s">
        <v>1291</v>
      </c>
      <c r="O553" t="s">
        <v>2287</v>
      </c>
      <c r="P553" t="s">
        <v>94</v>
      </c>
      <c r="Q553" t="s">
        <v>45</v>
      </c>
      <c r="R553" t="s">
        <v>2288</v>
      </c>
      <c r="S553" t="s">
        <v>2289</v>
      </c>
      <c r="T553" t="s">
        <v>2290</v>
      </c>
      <c r="X553">
        <v>19</v>
      </c>
      <c r="Y553" t="s">
        <v>49</v>
      </c>
      <c r="Z553" t="s">
        <v>49</v>
      </c>
      <c r="AA553" t="s">
        <v>49</v>
      </c>
      <c r="AB553" t="s">
        <v>2284</v>
      </c>
      <c r="AC553" t="s">
        <v>2285</v>
      </c>
      <c r="AD553" t="s">
        <v>2286</v>
      </c>
      <c r="AE553">
        <v>4</v>
      </c>
      <c r="AF553">
        <v>5</v>
      </c>
      <c r="AG553">
        <v>2</v>
      </c>
      <c r="AH553" t="s">
        <v>2826</v>
      </c>
      <c r="AI553" t="s">
        <v>2826</v>
      </c>
      <c r="AJ553" t="s">
        <v>2826</v>
      </c>
      <c r="AK553" t="b">
        <f t="shared" si="32"/>
        <v>0</v>
      </c>
      <c r="AL553" t="b">
        <f t="shared" si="33"/>
        <v>0</v>
      </c>
      <c r="AM553" t="b">
        <f t="shared" si="34"/>
        <v>1</v>
      </c>
      <c r="AN553">
        <f t="shared" si="35"/>
        <v>2</v>
      </c>
    </row>
    <row r="554" spans="1:40" x14ac:dyDescent="0.25">
      <c r="A554" t="s">
        <v>2280</v>
      </c>
      <c r="B554" t="s">
        <v>36</v>
      </c>
      <c r="C554" t="s">
        <v>37</v>
      </c>
      <c r="D554" t="s">
        <v>38</v>
      </c>
      <c r="E554" t="s">
        <v>39</v>
      </c>
      <c r="F554" s="1">
        <v>0.1</v>
      </c>
      <c r="G554" t="s">
        <v>1290</v>
      </c>
      <c r="H554">
        <v>10</v>
      </c>
      <c r="I554" t="s">
        <v>41</v>
      </c>
      <c r="J554">
        <v>3600</v>
      </c>
      <c r="K554">
        <v>259200</v>
      </c>
      <c r="L554" t="s">
        <v>1291</v>
      </c>
      <c r="O554" t="s">
        <v>2291</v>
      </c>
      <c r="P554" t="s">
        <v>74</v>
      </c>
      <c r="Q554" t="s">
        <v>45</v>
      </c>
      <c r="R554" t="s">
        <v>2292</v>
      </c>
      <c r="S554" t="s">
        <v>2293</v>
      </c>
      <c r="T554" t="s">
        <v>2294</v>
      </c>
      <c r="X554">
        <v>23</v>
      </c>
      <c r="Y554" t="s">
        <v>49</v>
      </c>
      <c r="Z554" t="s">
        <v>49</v>
      </c>
      <c r="AA554" t="s">
        <v>49</v>
      </c>
      <c r="AB554" t="s">
        <v>2284</v>
      </c>
      <c r="AC554" t="s">
        <v>2285</v>
      </c>
      <c r="AD554" t="s">
        <v>2286</v>
      </c>
      <c r="AE554">
        <v>3</v>
      </c>
      <c r="AF554">
        <v>3</v>
      </c>
      <c r="AG554">
        <v>1</v>
      </c>
      <c r="AH554" t="s">
        <v>2826</v>
      </c>
      <c r="AI554" t="s">
        <v>2826</v>
      </c>
      <c r="AJ554" t="s">
        <v>2826</v>
      </c>
      <c r="AK554" t="b">
        <f t="shared" si="32"/>
        <v>0</v>
      </c>
      <c r="AL554" t="b">
        <f t="shared" si="33"/>
        <v>0</v>
      </c>
      <c r="AM554" t="b">
        <f t="shared" si="34"/>
        <v>1</v>
      </c>
      <c r="AN554">
        <f t="shared" si="35"/>
        <v>1</v>
      </c>
    </row>
    <row r="555" spans="1:40" x14ac:dyDescent="0.25">
      <c r="A555" t="s">
        <v>2280</v>
      </c>
      <c r="B555" t="s">
        <v>36</v>
      </c>
      <c r="C555" t="s">
        <v>37</v>
      </c>
      <c r="D555" t="s">
        <v>38</v>
      </c>
      <c r="E555" t="s">
        <v>39</v>
      </c>
      <c r="F555" s="1">
        <v>0.1</v>
      </c>
      <c r="G555" t="s">
        <v>1290</v>
      </c>
      <c r="H555">
        <v>10</v>
      </c>
      <c r="I555" t="s">
        <v>41</v>
      </c>
      <c r="J555">
        <v>3600</v>
      </c>
      <c r="K555">
        <v>259200</v>
      </c>
      <c r="L555" t="s">
        <v>1291</v>
      </c>
      <c r="O555" t="s">
        <v>2295</v>
      </c>
      <c r="P555" t="s">
        <v>156</v>
      </c>
      <c r="Q555" t="s">
        <v>45</v>
      </c>
      <c r="R555" t="s">
        <v>1123</v>
      </c>
      <c r="S555" t="s">
        <v>2296</v>
      </c>
      <c r="T555" t="s">
        <v>2297</v>
      </c>
      <c r="X555">
        <v>59</v>
      </c>
      <c r="Y555" t="s">
        <v>49</v>
      </c>
      <c r="Z555" t="s">
        <v>49</v>
      </c>
      <c r="AA555" t="s">
        <v>49</v>
      </c>
      <c r="AB555" t="s">
        <v>2284</v>
      </c>
      <c r="AC555" t="s">
        <v>2285</v>
      </c>
      <c r="AD555" t="s">
        <v>2286</v>
      </c>
      <c r="AE555">
        <v>4</v>
      </c>
      <c r="AF555">
        <v>2</v>
      </c>
      <c r="AG555">
        <v>2</v>
      </c>
      <c r="AH555" t="s">
        <v>2826</v>
      </c>
      <c r="AI555" t="s">
        <v>2826</v>
      </c>
      <c r="AJ555" t="s">
        <v>2826</v>
      </c>
      <c r="AK555" t="b">
        <f t="shared" si="32"/>
        <v>0</v>
      </c>
      <c r="AL555" t="b">
        <f t="shared" si="33"/>
        <v>0</v>
      </c>
      <c r="AM555" t="b">
        <f t="shared" si="34"/>
        <v>1</v>
      </c>
      <c r="AN555">
        <f t="shared" si="35"/>
        <v>2</v>
      </c>
    </row>
    <row r="556" spans="1:40" x14ac:dyDescent="0.25">
      <c r="A556" t="s">
        <v>2280</v>
      </c>
      <c r="B556" t="s">
        <v>36</v>
      </c>
      <c r="C556" t="s">
        <v>37</v>
      </c>
      <c r="D556" t="s">
        <v>38</v>
      </c>
      <c r="E556" t="s">
        <v>39</v>
      </c>
      <c r="F556" s="1">
        <v>0.1</v>
      </c>
      <c r="G556" t="s">
        <v>1290</v>
      </c>
      <c r="H556">
        <v>10</v>
      </c>
      <c r="I556" t="s">
        <v>41</v>
      </c>
      <c r="J556">
        <v>3600</v>
      </c>
      <c r="K556">
        <v>259200</v>
      </c>
      <c r="L556" t="s">
        <v>1291</v>
      </c>
      <c r="O556" t="s">
        <v>2298</v>
      </c>
      <c r="P556" t="s">
        <v>79</v>
      </c>
      <c r="Q556" t="s">
        <v>45</v>
      </c>
      <c r="R556" t="s">
        <v>1497</v>
      </c>
      <c r="S556" t="s">
        <v>2299</v>
      </c>
      <c r="T556" t="s">
        <v>2300</v>
      </c>
      <c r="X556">
        <v>26</v>
      </c>
      <c r="Y556" t="s">
        <v>49</v>
      </c>
      <c r="Z556" t="s">
        <v>49</v>
      </c>
      <c r="AA556" t="s">
        <v>49</v>
      </c>
      <c r="AB556" t="s">
        <v>2284</v>
      </c>
      <c r="AC556" t="s">
        <v>2285</v>
      </c>
      <c r="AD556" t="s">
        <v>2286</v>
      </c>
      <c r="AE556">
        <v>3</v>
      </c>
      <c r="AF556">
        <v>2</v>
      </c>
      <c r="AG556">
        <v>1</v>
      </c>
      <c r="AH556" t="s">
        <v>2826</v>
      </c>
      <c r="AI556" t="s">
        <v>2826</v>
      </c>
      <c r="AJ556" t="s">
        <v>2826</v>
      </c>
      <c r="AK556" t="b">
        <f t="shared" si="32"/>
        <v>0</v>
      </c>
      <c r="AL556" t="b">
        <f t="shared" si="33"/>
        <v>0</v>
      </c>
      <c r="AM556" t="b">
        <f t="shared" si="34"/>
        <v>1</v>
      </c>
      <c r="AN556">
        <f t="shared" si="35"/>
        <v>1</v>
      </c>
    </row>
    <row r="557" spans="1:40" x14ac:dyDescent="0.25">
      <c r="A557" t="s">
        <v>2280</v>
      </c>
      <c r="B557" t="s">
        <v>36</v>
      </c>
      <c r="C557" t="s">
        <v>37</v>
      </c>
      <c r="D557" t="s">
        <v>38</v>
      </c>
      <c r="E557" t="s">
        <v>39</v>
      </c>
      <c r="F557" s="1">
        <v>0.1</v>
      </c>
      <c r="G557" t="s">
        <v>1290</v>
      </c>
      <c r="H557">
        <v>10</v>
      </c>
      <c r="I557" t="s">
        <v>41</v>
      </c>
      <c r="J557">
        <v>3600</v>
      </c>
      <c r="K557">
        <v>259200</v>
      </c>
      <c r="L557" t="s">
        <v>1291</v>
      </c>
      <c r="O557" t="s">
        <v>2301</v>
      </c>
      <c r="P557" t="s">
        <v>108</v>
      </c>
      <c r="Q557" t="s">
        <v>45</v>
      </c>
      <c r="R557" t="s">
        <v>1160</v>
      </c>
      <c r="S557" t="s">
        <v>1856</v>
      </c>
      <c r="T557" t="s">
        <v>2302</v>
      </c>
      <c r="X557">
        <v>37</v>
      </c>
      <c r="Y557" t="s">
        <v>49</v>
      </c>
      <c r="Z557" t="s">
        <v>49</v>
      </c>
      <c r="AA557" t="s">
        <v>49</v>
      </c>
      <c r="AB557" t="s">
        <v>2284</v>
      </c>
      <c r="AC557" t="s">
        <v>2285</v>
      </c>
      <c r="AD557" t="s">
        <v>2286</v>
      </c>
      <c r="AE557">
        <v>4</v>
      </c>
      <c r="AF557">
        <v>3</v>
      </c>
      <c r="AG557">
        <v>2</v>
      </c>
      <c r="AH557" t="s">
        <v>2826</v>
      </c>
      <c r="AI557" t="s">
        <v>2826</v>
      </c>
      <c r="AJ557" t="s">
        <v>2826</v>
      </c>
      <c r="AK557" t="b">
        <f t="shared" si="32"/>
        <v>0</v>
      </c>
      <c r="AL557" t="b">
        <f t="shared" si="33"/>
        <v>0</v>
      </c>
      <c r="AM557" t="b">
        <f t="shared" si="34"/>
        <v>1</v>
      </c>
      <c r="AN557">
        <f t="shared" si="35"/>
        <v>2</v>
      </c>
    </row>
    <row r="558" spans="1:40" x14ac:dyDescent="0.25">
      <c r="A558" t="s">
        <v>2280</v>
      </c>
      <c r="B558" t="s">
        <v>36</v>
      </c>
      <c r="C558" t="s">
        <v>37</v>
      </c>
      <c r="D558" t="s">
        <v>38</v>
      </c>
      <c r="E558" t="s">
        <v>39</v>
      </c>
      <c r="F558" s="1">
        <v>0.1</v>
      </c>
      <c r="G558" t="s">
        <v>1290</v>
      </c>
      <c r="H558">
        <v>10</v>
      </c>
      <c r="I558" t="s">
        <v>41</v>
      </c>
      <c r="J558">
        <v>3600</v>
      </c>
      <c r="K558">
        <v>259200</v>
      </c>
      <c r="L558" t="s">
        <v>1291</v>
      </c>
      <c r="O558" t="s">
        <v>2303</v>
      </c>
      <c r="P558" t="s">
        <v>44</v>
      </c>
      <c r="Q558" t="s">
        <v>45</v>
      </c>
      <c r="R558" t="s">
        <v>2304</v>
      </c>
      <c r="S558" t="s">
        <v>2305</v>
      </c>
      <c r="T558" t="s">
        <v>2306</v>
      </c>
      <c r="X558">
        <v>21</v>
      </c>
      <c r="Y558" t="s">
        <v>49</v>
      </c>
      <c r="Z558" t="s">
        <v>49</v>
      </c>
      <c r="AA558" t="s">
        <v>49</v>
      </c>
      <c r="AB558" t="s">
        <v>2284</v>
      </c>
      <c r="AC558" t="s">
        <v>2285</v>
      </c>
      <c r="AD558" t="s">
        <v>2286</v>
      </c>
      <c r="AE558">
        <v>3</v>
      </c>
      <c r="AF558">
        <v>5</v>
      </c>
      <c r="AG558">
        <v>2</v>
      </c>
      <c r="AH558" t="s">
        <v>2826</v>
      </c>
      <c r="AI558" t="s">
        <v>2826</v>
      </c>
      <c r="AJ558" t="s">
        <v>2826</v>
      </c>
      <c r="AK558" t="b">
        <f t="shared" si="32"/>
        <v>0</v>
      </c>
      <c r="AL558" t="b">
        <f t="shared" si="33"/>
        <v>0</v>
      </c>
      <c r="AM558" t="b">
        <f t="shared" si="34"/>
        <v>1</v>
      </c>
      <c r="AN558">
        <f t="shared" si="35"/>
        <v>2</v>
      </c>
    </row>
    <row r="559" spans="1:40" x14ac:dyDescent="0.25">
      <c r="A559" t="s">
        <v>2280</v>
      </c>
      <c r="B559" t="s">
        <v>36</v>
      </c>
      <c r="C559" t="s">
        <v>37</v>
      </c>
      <c r="D559" t="s">
        <v>38</v>
      </c>
      <c r="E559" t="s">
        <v>39</v>
      </c>
      <c r="F559" s="1">
        <v>0.1</v>
      </c>
      <c r="G559" t="s">
        <v>1290</v>
      </c>
      <c r="H559">
        <v>10</v>
      </c>
      <c r="I559" t="s">
        <v>41</v>
      </c>
      <c r="J559">
        <v>3600</v>
      </c>
      <c r="K559">
        <v>259200</v>
      </c>
      <c r="L559" t="s">
        <v>1291</v>
      </c>
      <c r="O559" t="s">
        <v>2307</v>
      </c>
      <c r="P559" t="s">
        <v>59</v>
      </c>
      <c r="Q559" t="s">
        <v>45</v>
      </c>
      <c r="R559" t="s">
        <v>2308</v>
      </c>
      <c r="S559" t="s">
        <v>2309</v>
      </c>
      <c r="T559" t="s">
        <v>2310</v>
      </c>
      <c r="X559">
        <v>33</v>
      </c>
      <c r="Y559" t="s">
        <v>49</v>
      </c>
      <c r="Z559" t="s">
        <v>49</v>
      </c>
      <c r="AA559" t="s">
        <v>49</v>
      </c>
      <c r="AB559" t="s">
        <v>2284</v>
      </c>
      <c r="AC559" t="s">
        <v>2285</v>
      </c>
      <c r="AD559" t="s">
        <v>2286</v>
      </c>
      <c r="AE559">
        <v>2</v>
      </c>
      <c r="AF559">
        <v>2</v>
      </c>
      <c r="AG559">
        <v>1</v>
      </c>
      <c r="AH559" t="s">
        <v>2826</v>
      </c>
      <c r="AI559" t="s">
        <v>2826</v>
      </c>
      <c r="AJ559" t="s">
        <v>2826</v>
      </c>
      <c r="AK559" t="b">
        <f t="shared" si="32"/>
        <v>0</v>
      </c>
      <c r="AL559" t="b">
        <f t="shared" si="33"/>
        <v>0</v>
      </c>
      <c r="AM559" t="b">
        <f t="shared" si="34"/>
        <v>1</v>
      </c>
      <c r="AN559">
        <f t="shared" si="35"/>
        <v>1</v>
      </c>
    </row>
    <row r="560" spans="1:40" x14ac:dyDescent="0.25">
      <c r="A560" t="s">
        <v>2280</v>
      </c>
      <c r="B560" t="s">
        <v>36</v>
      </c>
      <c r="C560" t="s">
        <v>37</v>
      </c>
      <c r="D560" t="s">
        <v>38</v>
      </c>
      <c r="E560" t="s">
        <v>39</v>
      </c>
      <c r="F560" s="1">
        <v>0.1</v>
      </c>
      <c r="G560" t="s">
        <v>1290</v>
      </c>
      <c r="H560">
        <v>10</v>
      </c>
      <c r="I560" t="s">
        <v>41</v>
      </c>
      <c r="J560">
        <v>3600</v>
      </c>
      <c r="K560">
        <v>259200</v>
      </c>
      <c r="L560" t="s">
        <v>1291</v>
      </c>
      <c r="O560" t="s">
        <v>2311</v>
      </c>
      <c r="P560" t="s">
        <v>382</v>
      </c>
      <c r="Q560" t="s">
        <v>45</v>
      </c>
      <c r="R560" t="s">
        <v>1864</v>
      </c>
      <c r="S560" t="s">
        <v>2312</v>
      </c>
      <c r="T560" t="s">
        <v>2313</v>
      </c>
      <c r="X560">
        <v>27</v>
      </c>
      <c r="Y560" t="s">
        <v>49</v>
      </c>
      <c r="Z560" t="s">
        <v>49</v>
      </c>
      <c r="AA560" t="s">
        <v>49</v>
      </c>
      <c r="AB560" t="s">
        <v>2284</v>
      </c>
      <c r="AC560" t="s">
        <v>2285</v>
      </c>
      <c r="AD560" t="s">
        <v>2286</v>
      </c>
      <c r="AE560">
        <v>4</v>
      </c>
      <c r="AF560">
        <v>3</v>
      </c>
      <c r="AG560">
        <v>1</v>
      </c>
      <c r="AH560" t="s">
        <v>2826</v>
      </c>
      <c r="AI560" t="s">
        <v>2826</v>
      </c>
      <c r="AJ560" t="s">
        <v>2826</v>
      </c>
      <c r="AK560" t="b">
        <f t="shared" si="32"/>
        <v>0</v>
      </c>
      <c r="AL560" t="b">
        <f t="shared" si="33"/>
        <v>0</v>
      </c>
      <c r="AM560" t="b">
        <f t="shared" si="34"/>
        <v>1</v>
      </c>
      <c r="AN560">
        <f t="shared" si="35"/>
        <v>1</v>
      </c>
    </row>
    <row r="561" spans="1:40" x14ac:dyDescent="0.25">
      <c r="A561" t="s">
        <v>2280</v>
      </c>
      <c r="B561" t="s">
        <v>36</v>
      </c>
      <c r="C561" t="s">
        <v>37</v>
      </c>
      <c r="D561" t="s">
        <v>38</v>
      </c>
      <c r="E561" t="s">
        <v>39</v>
      </c>
      <c r="F561" s="1">
        <v>0.1</v>
      </c>
      <c r="G561" t="s">
        <v>1290</v>
      </c>
      <c r="H561">
        <v>10</v>
      </c>
      <c r="I561" t="s">
        <v>41</v>
      </c>
      <c r="J561">
        <v>3600</v>
      </c>
      <c r="K561">
        <v>259200</v>
      </c>
      <c r="L561" t="s">
        <v>1291</v>
      </c>
      <c r="O561" t="s">
        <v>2314</v>
      </c>
      <c r="P561" t="s">
        <v>89</v>
      </c>
      <c r="Q561" t="s">
        <v>45</v>
      </c>
      <c r="R561" t="s">
        <v>721</v>
      </c>
      <c r="S561" t="s">
        <v>2315</v>
      </c>
      <c r="T561" t="s">
        <v>2316</v>
      </c>
      <c r="X561">
        <v>510</v>
      </c>
      <c r="Y561" t="s">
        <v>49</v>
      </c>
      <c r="Z561" t="s">
        <v>49</v>
      </c>
      <c r="AA561" t="s">
        <v>49</v>
      </c>
      <c r="AB561" t="s">
        <v>2284</v>
      </c>
      <c r="AC561" t="s">
        <v>2285</v>
      </c>
      <c r="AD561" t="s">
        <v>2286</v>
      </c>
      <c r="AE561">
        <v>3</v>
      </c>
      <c r="AF561">
        <v>2</v>
      </c>
      <c r="AG561">
        <v>2</v>
      </c>
      <c r="AH561" t="s">
        <v>2826</v>
      </c>
      <c r="AI561" t="s">
        <v>2826</v>
      </c>
      <c r="AJ561" t="s">
        <v>2826</v>
      </c>
      <c r="AK561" t="b">
        <f t="shared" si="32"/>
        <v>0</v>
      </c>
      <c r="AL561" t="b">
        <f t="shared" si="33"/>
        <v>0</v>
      </c>
      <c r="AM561" t="b">
        <f t="shared" si="34"/>
        <v>1</v>
      </c>
      <c r="AN561">
        <f t="shared" si="35"/>
        <v>2</v>
      </c>
    </row>
    <row r="562" spans="1:40" x14ac:dyDescent="0.25">
      <c r="A562" t="s">
        <v>2317</v>
      </c>
      <c r="B562" t="s">
        <v>36</v>
      </c>
      <c r="C562" t="s">
        <v>37</v>
      </c>
      <c r="D562" t="s">
        <v>38</v>
      </c>
      <c r="E562" t="s">
        <v>39</v>
      </c>
      <c r="F562" s="1">
        <v>0.1</v>
      </c>
      <c r="G562" t="s">
        <v>1290</v>
      </c>
      <c r="H562">
        <v>10</v>
      </c>
      <c r="I562" t="s">
        <v>41</v>
      </c>
      <c r="J562">
        <v>3600</v>
      </c>
      <c r="K562">
        <v>259200</v>
      </c>
      <c r="L562" t="s">
        <v>1291</v>
      </c>
      <c r="O562" t="s">
        <v>2318</v>
      </c>
      <c r="P562" t="s">
        <v>156</v>
      </c>
      <c r="Q562" t="s">
        <v>45</v>
      </c>
      <c r="R562" t="s">
        <v>2319</v>
      </c>
      <c r="S562" t="s">
        <v>2320</v>
      </c>
      <c r="T562" t="s">
        <v>2321</v>
      </c>
      <c r="X562">
        <v>31</v>
      </c>
      <c r="Y562" t="s">
        <v>49</v>
      </c>
      <c r="Z562" t="s">
        <v>49</v>
      </c>
      <c r="AA562" t="s">
        <v>49</v>
      </c>
      <c r="AB562" t="s">
        <v>2322</v>
      </c>
      <c r="AC562" t="s">
        <v>2323</v>
      </c>
      <c r="AD562" t="s">
        <v>2324</v>
      </c>
      <c r="AE562">
        <v>2</v>
      </c>
      <c r="AF562">
        <v>1</v>
      </c>
      <c r="AG562">
        <v>4</v>
      </c>
      <c r="AH562" t="s">
        <v>2826</v>
      </c>
      <c r="AI562" t="s">
        <v>2826</v>
      </c>
      <c r="AJ562" t="s">
        <v>2826</v>
      </c>
      <c r="AK562" t="b">
        <f t="shared" si="32"/>
        <v>0</v>
      </c>
      <c r="AL562" t="b">
        <f t="shared" si="33"/>
        <v>1</v>
      </c>
      <c r="AM562" t="b">
        <f t="shared" si="34"/>
        <v>0</v>
      </c>
      <c r="AN562">
        <f t="shared" si="35"/>
        <v>1</v>
      </c>
    </row>
    <row r="563" spans="1:40" x14ac:dyDescent="0.25">
      <c r="A563" t="s">
        <v>2317</v>
      </c>
      <c r="B563" t="s">
        <v>36</v>
      </c>
      <c r="C563" t="s">
        <v>37</v>
      </c>
      <c r="D563" t="s">
        <v>38</v>
      </c>
      <c r="E563" t="s">
        <v>39</v>
      </c>
      <c r="F563" s="1">
        <v>0.1</v>
      </c>
      <c r="G563" t="s">
        <v>1290</v>
      </c>
      <c r="H563">
        <v>10</v>
      </c>
      <c r="I563" t="s">
        <v>41</v>
      </c>
      <c r="J563">
        <v>3600</v>
      </c>
      <c r="K563">
        <v>259200</v>
      </c>
      <c r="L563" t="s">
        <v>1291</v>
      </c>
      <c r="O563" t="s">
        <v>2325</v>
      </c>
      <c r="P563" t="s">
        <v>1745</v>
      </c>
      <c r="Q563" t="s">
        <v>45</v>
      </c>
      <c r="R563" t="s">
        <v>2326</v>
      </c>
      <c r="S563" t="s">
        <v>2327</v>
      </c>
      <c r="T563" t="s">
        <v>2328</v>
      </c>
      <c r="X563">
        <v>38</v>
      </c>
      <c r="Y563" t="s">
        <v>49</v>
      </c>
      <c r="Z563" t="s">
        <v>49</v>
      </c>
      <c r="AA563" t="s">
        <v>49</v>
      </c>
      <c r="AB563" t="s">
        <v>2322</v>
      </c>
      <c r="AC563" t="s">
        <v>2323</v>
      </c>
      <c r="AD563" t="s">
        <v>2324</v>
      </c>
      <c r="AE563">
        <v>4</v>
      </c>
      <c r="AF563">
        <v>2</v>
      </c>
      <c r="AG563">
        <v>5</v>
      </c>
      <c r="AH563" t="s">
        <v>2826</v>
      </c>
      <c r="AI563" t="s">
        <v>2826</v>
      </c>
      <c r="AJ563" t="s">
        <v>2826</v>
      </c>
      <c r="AK563" t="b">
        <f t="shared" si="32"/>
        <v>0</v>
      </c>
      <c r="AL563" t="b">
        <f t="shared" si="33"/>
        <v>1</v>
      </c>
      <c r="AM563" t="b">
        <f t="shared" si="34"/>
        <v>0</v>
      </c>
      <c r="AN563">
        <f t="shared" si="35"/>
        <v>2</v>
      </c>
    </row>
    <row r="564" spans="1:40" x14ac:dyDescent="0.25">
      <c r="A564" t="s">
        <v>2317</v>
      </c>
      <c r="B564" t="s">
        <v>36</v>
      </c>
      <c r="C564" t="s">
        <v>37</v>
      </c>
      <c r="D564" t="s">
        <v>38</v>
      </c>
      <c r="E564" t="s">
        <v>39</v>
      </c>
      <c r="F564" s="1">
        <v>0.1</v>
      </c>
      <c r="G564" t="s">
        <v>1290</v>
      </c>
      <c r="H564">
        <v>10</v>
      </c>
      <c r="I564" t="s">
        <v>41</v>
      </c>
      <c r="J564">
        <v>3600</v>
      </c>
      <c r="K564">
        <v>259200</v>
      </c>
      <c r="L564" t="s">
        <v>1291</v>
      </c>
      <c r="O564" t="s">
        <v>2329</v>
      </c>
      <c r="P564" t="s">
        <v>89</v>
      </c>
      <c r="Q564" t="s">
        <v>45</v>
      </c>
      <c r="R564" t="s">
        <v>918</v>
      </c>
      <c r="S564" t="s">
        <v>2330</v>
      </c>
      <c r="T564" t="s">
        <v>2331</v>
      </c>
      <c r="X564">
        <v>573</v>
      </c>
      <c r="Y564" t="s">
        <v>49</v>
      </c>
      <c r="Z564" t="s">
        <v>49</v>
      </c>
      <c r="AA564" t="s">
        <v>49</v>
      </c>
      <c r="AB564" t="s">
        <v>2322</v>
      </c>
      <c r="AC564" t="s">
        <v>2323</v>
      </c>
      <c r="AD564" t="s">
        <v>2324</v>
      </c>
      <c r="AE564">
        <v>1</v>
      </c>
      <c r="AF564">
        <v>2</v>
      </c>
      <c r="AG564">
        <v>2</v>
      </c>
      <c r="AH564" t="s">
        <v>2826</v>
      </c>
      <c r="AI564" t="s">
        <v>2826</v>
      </c>
      <c r="AJ564" t="s">
        <v>2826</v>
      </c>
      <c r="AK564" t="b">
        <f t="shared" si="32"/>
        <v>0</v>
      </c>
      <c r="AL564" t="b">
        <f t="shared" si="33"/>
        <v>1</v>
      </c>
      <c r="AM564" t="b">
        <f t="shared" si="34"/>
        <v>0</v>
      </c>
      <c r="AN564">
        <f t="shared" si="35"/>
        <v>2</v>
      </c>
    </row>
    <row r="565" spans="1:40" x14ac:dyDescent="0.25">
      <c r="A565" t="s">
        <v>2317</v>
      </c>
      <c r="B565" t="s">
        <v>36</v>
      </c>
      <c r="C565" t="s">
        <v>37</v>
      </c>
      <c r="D565" t="s">
        <v>38</v>
      </c>
      <c r="E565" t="s">
        <v>39</v>
      </c>
      <c r="F565" s="1">
        <v>0.1</v>
      </c>
      <c r="G565" t="s">
        <v>1290</v>
      </c>
      <c r="H565">
        <v>10</v>
      </c>
      <c r="I565" t="s">
        <v>41</v>
      </c>
      <c r="J565">
        <v>3600</v>
      </c>
      <c r="K565">
        <v>259200</v>
      </c>
      <c r="L565" t="s">
        <v>1291</v>
      </c>
      <c r="O565" t="s">
        <v>2332</v>
      </c>
      <c r="P565" t="s">
        <v>59</v>
      </c>
      <c r="Q565" t="s">
        <v>45</v>
      </c>
      <c r="R565" t="s">
        <v>1591</v>
      </c>
      <c r="S565" t="s">
        <v>1466</v>
      </c>
      <c r="T565" t="s">
        <v>1467</v>
      </c>
      <c r="X565">
        <v>20</v>
      </c>
      <c r="Y565" t="s">
        <v>49</v>
      </c>
      <c r="Z565" t="s">
        <v>49</v>
      </c>
      <c r="AA565" t="s">
        <v>49</v>
      </c>
      <c r="AB565" t="s">
        <v>2322</v>
      </c>
      <c r="AC565" t="s">
        <v>2323</v>
      </c>
      <c r="AD565" t="s">
        <v>2324</v>
      </c>
      <c r="AE565">
        <v>1</v>
      </c>
      <c r="AF565">
        <v>1</v>
      </c>
      <c r="AG565">
        <v>1</v>
      </c>
      <c r="AH565" t="s">
        <v>2826</v>
      </c>
      <c r="AI565" t="s">
        <v>2826</v>
      </c>
      <c r="AJ565" t="s">
        <v>2826</v>
      </c>
      <c r="AK565" t="b">
        <f t="shared" si="32"/>
        <v>0</v>
      </c>
      <c r="AL565" t="b">
        <f t="shared" si="33"/>
        <v>1</v>
      </c>
      <c r="AM565" t="b">
        <f t="shared" si="34"/>
        <v>0</v>
      </c>
      <c r="AN565">
        <f t="shared" si="35"/>
        <v>1</v>
      </c>
    </row>
    <row r="566" spans="1:40" x14ac:dyDescent="0.25">
      <c r="A566" t="s">
        <v>2317</v>
      </c>
      <c r="B566" t="s">
        <v>36</v>
      </c>
      <c r="C566" t="s">
        <v>37</v>
      </c>
      <c r="D566" t="s">
        <v>38</v>
      </c>
      <c r="E566" t="s">
        <v>39</v>
      </c>
      <c r="F566" s="1">
        <v>0.1</v>
      </c>
      <c r="G566" t="s">
        <v>1290</v>
      </c>
      <c r="H566">
        <v>10</v>
      </c>
      <c r="I566" t="s">
        <v>41</v>
      </c>
      <c r="J566">
        <v>3600</v>
      </c>
      <c r="K566">
        <v>259200</v>
      </c>
      <c r="L566" t="s">
        <v>1291</v>
      </c>
      <c r="O566" t="s">
        <v>2333</v>
      </c>
      <c r="P566" t="s">
        <v>94</v>
      </c>
      <c r="Q566" t="s">
        <v>45</v>
      </c>
      <c r="R566" t="s">
        <v>2334</v>
      </c>
      <c r="S566" t="s">
        <v>2335</v>
      </c>
      <c r="T566" t="s">
        <v>2336</v>
      </c>
      <c r="X566">
        <v>22</v>
      </c>
      <c r="Y566" t="s">
        <v>49</v>
      </c>
      <c r="Z566" t="s">
        <v>49</v>
      </c>
      <c r="AA566" t="s">
        <v>49</v>
      </c>
      <c r="AB566" t="s">
        <v>2322</v>
      </c>
      <c r="AC566" t="s">
        <v>2323</v>
      </c>
      <c r="AD566" t="s">
        <v>2324</v>
      </c>
      <c r="AE566">
        <v>4</v>
      </c>
      <c r="AF566">
        <v>2</v>
      </c>
      <c r="AG566">
        <v>5</v>
      </c>
      <c r="AH566" t="s">
        <v>2826</v>
      </c>
      <c r="AI566" t="s">
        <v>2826</v>
      </c>
      <c r="AJ566" t="s">
        <v>2826</v>
      </c>
      <c r="AK566" t="b">
        <f t="shared" si="32"/>
        <v>0</v>
      </c>
      <c r="AL566" t="b">
        <f t="shared" si="33"/>
        <v>1</v>
      </c>
      <c r="AM566" t="b">
        <f t="shared" si="34"/>
        <v>0</v>
      </c>
      <c r="AN566">
        <f t="shared" si="35"/>
        <v>2</v>
      </c>
    </row>
    <row r="567" spans="1:40" x14ac:dyDescent="0.25">
      <c r="A567" t="s">
        <v>2317</v>
      </c>
      <c r="B567" t="s">
        <v>36</v>
      </c>
      <c r="C567" t="s">
        <v>37</v>
      </c>
      <c r="D567" t="s">
        <v>38</v>
      </c>
      <c r="E567" t="s">
        <v>39</v>
      </c>
      <c r="F567" s="1">
        <v>0.1</v>
      </c>
      <c r="G567" t="s">
        <v>1290</v>
      </c>
      <c r="H567">
        <v>10</v>
      </c>
      <c r="I567" t="s">
        <v>41</v>
      </c>
      <c r="J567">
        <v>3600</v>
      </c>
      <c r="K567">
        <v>259200</v>
      </c>
      <c r="L567" t="s">
        <v>1291</v>
      </c>
      <c r="O567" t="s">
        <v>2337</v>
      </c>
      <c r="P567" t="s">
        <v>44</v>
      </c>
      <c r="Q567" t="s">
        <v>45</v>
      </c>
      <c r="R567" t="s">
        <v>162</v>
      </c>
      <c r="S567" t="s">
        <v>1338</v>
      </c>
      <c r="T567" t="s">
        <v>2338</v>
      </c>
      <c r="X567">
        <v>33</v>
      </c>
      <c r="Y567" t="s">
        <v>49</v>
      </c>
      <c r="Z567" t="s">
        <v>49</v>
      </c>
      <c r="AA567" t="s">
        <v>49</v>
      </c>
      <c r="AB567" t="s">
        <v>2322</v>
      </c>
      <c r="AC567" t="s">
        <v>2323</v>
      </c>
      <c r="AD567" t="s">
        <v>2324</v>
      </c>
      <c r="AE567">
        <v>5</v>
      </c>
      <c r="AF567">
        <v>2</v>
      </c>
      <c r="AG567">
        <v>3</v>
      </c>
      <c r="AH567" t="s">
        <v>2826</v>
      </c>
      <c r="AI567" t="s">
        <v>2826</v>
      </c>
      <c r="AJ567" t="s">
        <v>2826</v>
      </c>
      <c r="AK567" t="b">
        <f t="shared" si="32"/>
        <v>0</v>
      </c>
      <c r="AL567" t="b">
        <f t="shared" si="33"/>
        <v>1</v>
      </c>
      <c r="AM567" t="b">
        <f t="shared" si="34"/>
        <v>0</v>
      </c>
      <c r="AN567">
        <f t="shared" si="35"/>
        <v>2</v>
      </c>
    </row>
    <row r="568" spans="1:40" x14ac:dyDescent="0.25">
      <c r="A568" t="s">
        <v>2317</v>
      </c>
      <c r="B568" t="s">
        <v>36</v>
      </c>
      <c r="C568" t="s">
        <v>37</v>
      </c>
      <c r="D568" t="s">
        <v>38</v>
      </c>
      <c r="E568" t="s">
        <v>39</v>
      </c>
      <c r="F568" s="1">
        <v>0.1</v>
      </c>
      <c r="G568" t="s">
        <v>1290</v>
      </c>
      <c r="H568">
        <v>10</v>
      </c>
      <c r="I568" t="s">
        <v>41</v>
      </c>
      <c r="J568">
        <v>3600</v>
      </c>
      <c r="K568">
        <v>259200</v>
      </c>
      <c r="L568" t="s">
        <v>1291</v>
      </c>
      <c r="O568" t="s">
        <v>2339</v>
      </c>
      <c r="P568" t="s">
        <v>69</v>
      </c>
      <c r="Q568" t="s">
        <v>45</v>
      </c>
      <c r="R568" t="s">
        <v>2340</v>
      </c>
      <c r="S568" t="s">
        <v>942</v>
      </c>
      <c r="T568" t="s">
        <v>2341</v>
      </c>
      <c r="X568">
        <v>41</v>
      </c>
      <c r="Y568" t="s">
        <v>49</v>
      </c>
      <c r="Z568" t="s">
        <v>49</v>
      </c>
      <c r="AA568" t="s">
        <v>49</v>
      </c>
      <c r="AB568" t="s">
        <v>2322</v>
      </c>
      <c r="AC568" t="s">
        <v>2323</v>
      </c>
      <c r="AD568" t="s">
        <v>2324</v>
      </c>
      <c r="AE568">
        <v>5</v>
      </c>
      <c r="AF568">
        <v>1</v>
      </c>
      <c r="AG568">
        <v>3</v>
      </c>
      <c r="AH568" t="s">
        <v>2826</v>
      </c>
      <c r="AI568" t="s">
        <v>2826</v>
      </c>
      <c r="AJ568" t="s">
        <v>2826</v>
      </c>
      <c r="AK568" t="b">
        <f t="shared" si="32"/>
        <v>0</v>
      </c>
      <c r="AL568" t="b">
        <f t="shared" si="33"/>
        <v>1</v>
      </c>
      <c r="AM568" t="b">
        <f t="shared" si="34"/>
        <v>0</v>
      </c>
      <c r="AN568">
        <f t="shared" si="35"/>
        <v>1</v>
      </c>
    </row>
    <row r="569" spans="1:40" x14ac:dyDescent="0.25">
      <c r="A569" t="s">
        <v>2317</v>
      </c>
      <c r="B569" t="s">
        <v>36</v>
      </c>
      <c r="C569" t="s">
        <v>37</v>
      </c>
      <c r="D569" t="s">
        <v>38</v>
      </c>
      <c r="E569" t="s">
        <v>39</v>
      </c>
      <c r="F569" s="1">
        <v>0.1</v>
      </c>
      <c r="G569" t="s">
        <v>1290</v>
      </c>
      <c r="H569">
        <v>10</v>
      </c>
      <c r="I569" t="s">
        <v>41</v>
      </c>
      <c r="J569">
        <v>3600</v>
      </c>
      <c r="K569">
        <v>259200</v>
      </c>
      <c r="L569" t="s">
        <v>1291</v>
      </c>
      <c r="O569" t="s">
        <v>2342</v>
      </c>
      <c r="P569" t="s">
        <v>235</v>
      </c>
      <c r="Q569" t="s">
        <v>45</v>
      </c>
      <c r="R569" t="s">
        <v>762</v>
      </c>
      <c r="S569" t="s">
        <v>588</v>
      </c>
      <c r="T569" t="s">
        <v>2343</v>
      </c>
      <c r="X569">
        <v>68</v>
      </c>
      <c r="Y569" t="s">
        <v>49</v>
      </c>
      <c r="Z569" t="s">
        <v>49</v>
      </c>
      <c r="AA569" t="s">
        <v>49</v>
      </c>
      <c r="AB569" t="s">
        <v>2322</v>
      </c>
      <c r="AC569" t="s">
        <v>2323</v>
      </c>
      <c r="AD569" t="s">
        <v>2324</v>
      </c>
      <c r="AE569">
        <v>2</v>
      </c>
      <c r="AF569">
        <v>1</v>
      </c>
      <c r="AG569">
        <v>4</v>
      </c>
      <c r="AH569" t="s">
        <v>2826</v>
      </c>
      <c r="AI569" t="s">
        <v>2826</v>
      </c>
      <c r="AJ569" t="s">
        <v>2826</v>
      </c>
      <c r="AK569" t="b">
        <f t="shared" si="32"/>
        <v>0</v>
      </c>
      <c r="AL569" t="b">
        <f t="shared" si="33"/>
        <v>1</v>
      </c>
      <c r="AM569" t="b">
        <f t="shared" si="34"/>
        <v>0</v>
      </c>
      <c r="AN569">
        <f t="shared" si="35"/>
        <v>1</v>
      </c>
    </row>
    <row r="570" spans="1:40" x14ac:dyDescent="0.25">
      <c r="A570" t="s">
        <v>2317</v>
      </c>
      <c r="B570" t="s">
        <v>36</v>
      </c>
      <c r="C570" t="s">
        <v>37</v>
      </c>
      <c r="D570" t="s">
        <v>38</v>
      </c>
      <c r="E570" t="s">
        <v>39</v>
      </c>
      <c r="F570" s="1">
        <v>0.1</v>
      </c>
      <c r="G570" t="s">
        <v>1290</v>
      </c>
      <c r="H570">
        <v>10</v>
      </c>
      <c r="I570" t="s">
        <v>41</v>
      </c>
      <c r="J570">
        <v>3600</v>
      </c>
      <c r="K570">
        <v>259200</v>
      </c>
      <c r="L570" t="s">
        <v>1291</v>
      </c>
      <c r="O570" t="s">
        <v>2344</v>
      </c>
      <c r="P570" t="s">
        <v>189</v>
      </c>
      <c r="Q570" t="s">
        <v>45</v>
      </c>
      <c r="R570" t="s">
        <v>2345</v>
      </c>
      <c r="S570" t="s">
        <v>2346</v>
      </c>
      <c r="T570" t="s">
        <v>2347</v>
      </c>
      <c r="X570">
        <v>21</v>
      </c>
      <c r="Y570" t="s">
        <v>49</v>
      </c>
      <c r="Z570" t="s">
        <v>49</v>
      </c>
      <c r="AA570" t="s">
        <v>49</v>
      </c>
      <c r="AB570" t="s">
        <v>2322</v>
      </c>
      <c r="AC570" t="s">
        <v>2323</v>
      </c>
      <c r="AD570" t="s">
        <v>2324</v>
      </c>
      <c r="AE570">
        <v>3</v>
      </c>
      <c r="AF570">
        <v>2</v>
      </c>
      <c r="AG570">
        <v>4</v>
      </c>
      <c r="AH570" t="s">
        <v>2826</v>
      </c>
      <c r="AI570" t="s">
        <v>2826</v>
      </c>
      <c r="AJ570" t="s">
        <v>2826</v>
      </c>
      <c r="AK570" t="b">
        <f t="shared" si="32"/>
        <v>0</v>
      </c>
      <c r="AL570" t="b">
        <f t="shared" si="33"/>
        <v>1</v>
      </c>
      <c r="AM570" t="b">
        <f t="shared" si="34"/>
        <v>0</v>
      </c>
      <c r="AN570">
        <f t="shared" si="35"/>
        <v>2</v>
      </c>
    </row>
    <row r="571" spans="1:40" x14ac:dyDescent="0.25">
      <c r="A571" t="s">
        <v>2317</v>
      </c>
      <c r="B571" t="s">
        <v>36</v>
      </c>
      <c r="C571" t="s">
        <v>37</v>
      </c>
      <c r="D571" t="s">
        <v>38</v>
      </c>
      <c r="E571" t="s">
        <v>39</v>
      </c>
      <c r="F571" s="1">
        <v>0.1</v>
      </c>
      <c r="G571" t="s">
        <v>1290</v>
      </c>
      <c r="H571">
        <v>10</v>
      </c>
      <c r="I571" t="s">
        <v>41</v>
      </c>
      <c r="J571">
        <v>3600</v>
      </c>
      <c r="K571">
        <v>259200</v>
      </c>
      <c r="L571" t="s">
        <v>1291</v>
      </c>
      <c r="O571" t="s">
        <v>2348</v>
      </c>
      <c r="P571" t="s">
        <v>74</v>
      </c>
      <c r="Q571" t="s">
        <v>45</v>
      </c>
      <c r="R571" t="s">
        <v>2128</v>
      </c>
      <c r="S571" t="s">
        <v>2037</v>
      </c>
      <c r="T571" t="s">
        <v>2349</v>
      </c>
      <c r="X571">
        <v>19</v>
      </c>
      <c r="Y571" t="s">
        <v>49</v>
      </c>
      <c r="Z571" t="s">
        <v>49</v>
      </c>
      <c r="AA571" t="s">
        <v>49</v>
      </c>
      <c r="AB571" t="s">
        <v>2322</v>
      </c>
      <c r="AC571" t="s">
        <v>2323</v>
      </c>
      <c r="AD571" t="s">
        <v>2324</v>
      </c>
      <c r="AE571">
        <v>3</v>
      </c>
      <c r="AF571">
        <v>1</v>
      </c>
      <c r="AG571">
        <v>2</v>
      </c>
      <c r="AH571" t="s">
        <v>2826</v>
      </c>
      <c r="AI571" t="s">
        <v>2826</v>
      </c>
      <c r="AJ571" t="s">
        <v>2826</v>
      </c>
      <c r="AK571" t="b">
        <f t="shared" si="32"/>
        <v>0</v>
      </c>
      <c r="AL571" t="b">
        <f t="shared" si="33"/>
        <v>1</v>
      </c>
      <c r="AM571" t="b">
        <f t="shared" si="34"/>
        <v>0</v>
      </c>
      <c r="AN571">
        <f t="shared" si="35"/>
        <v>1</v>
      </c>
    </row>
    <row r="572" spans="1:40" x14ac:dyDescent="0.25">
      <c r="A572" t="s">
        <v>2350</v>
      </c>
      <c r="B572" t="s">
        <v>36</v>
      </c>
      <c r="C572" t="s">
        <v>37</v>
      </c>
      <c r="D572" t="s">
        <v>38</v>
      </c>
      <c r="E572" t="s">
        <v>39</v>
      </c>
      <c r="F572" s="1">
        <v>0.1</v>
      </c>
      <c r="G572" t="s">
        <v>1290</v>
      </c>
      <c r="H572">
        <v>10</v>
      </c>
      <c r="I572" t="s">
        <v>41</v>
      </c>
      <c r="J572">
        <v>3600</v>
      </c>
      <c r="K572">
        <v>259200</v>
      </c>
      <c r="L572" t="s">
        <v>1291</v>
      </c>
      <c r="O572" t="s">
        <v>2351</v>
      </c>
      <c r="P572" t="s">
        <v>79</v>
      </c>
      <c r="Q572" t="s">
        <v>45</v>
      </c>
      <c r="R572" t="s">
        <v>2352</v>
      </c>
      <c r="S572" t="s">
        <v>1220</v>
      </c>
      <c r="T572" t="s">
        <v>2353</v>
      </c>
      <c r="X572">
        <v>27</v>
      </c>
      <c r="Y572" t="s">
        <v>49</v>
      </c>
      <c r="Z572" t="s">
        <v>49</v>
      </c>
      <c r="AA572" t="s">
        <v>49</v>
      </c>
      <c r="AB572" t="s">
        <v>2354</v>
      </c>
      <c r="AC572" t="s">
        <v>2355</v>
      </c>
      <c r="AD572" t="s">
        <v>2356</v>
      </c>
      <c r="AE572">
        <v>3</v>
      </c>
      <c r="AF572">
        <v>1</v>
      </c>
      <c r="AG572">
        <v>4</v>
      </c>
      <c r="AH572" t="s">
        <v>2826</v>
      </c>
      <c r="AI572" t="s">
        <v>2826</v>
      </c>
      <c r="AJ572" t="s">
        <v>2826</v>
      </c>
      <c r="AK572" t="b">
        <f t="shared" si="32"/>
        <v>0</v>
      </c>
      <c r="AL572" t="b">
        <f t="shared" si="33"/>
        <v>1</v>
      </c>
      <c r="AM572" t="b">
        <f t="shared" si="34"/>
        <v>0</v>
      </c>
      <c r="AN572">
        <f t="shared" si="35"/>
        <v>1</v>
      </c>
    </row>
    <row r="573" spans="1:40" x14ac:dyDescent="0.25">
      <c r="A573" t="s">
        <v>2350</v>
      </c>
      <c r="B573" t="s">
        <v>36</v>
      </c>
      <c r="C573" t="s">
        <v>37</v>
      </c>
      <c r="D573" t="s">
        <v>38</v>
      </c>
      <c r="E573" t="s">
        <v>39</v>
      </c>
      <c r="F573" s="1">
        <v>0.1</v>
      </c>
      <c r="G573" t="s">
        <v>1290</v>
      </c>
      <c r="H573">
        <v>10</v>
      </c>
      <c r="I573" t="s">
        <v>41</v>
      </c>
      <c r="J573">
        <v>3600</v>
      </c>
      <c r="K573">
        <v>259200</v>
      </c>
      <c r="L573" t="s">
        <v>1291</v>
      </c>
      <c r="O573" t="s">
        <v>2357</v>
      </c>
      <c r="P573" t="s">
        <v>94</v>
      </c>
      <c r="Q573" t="s">
        <v>45</v>
      </c>
      <c r="R573" t="s">
        <v>2358</v>
      </c>
      <c r="S573" t="s">
        <v>2359</v>
      </c>
      <c r="T573" t="s">
        <v>2360</v>
      </c>
      <c r="X573">
        <v>27</v>
      </c>
      <c r="Y573" t="s">
        <v>49</v>
      </c>
      <c r="Z573" t="s">
        <v>49</v>
      </c>
      <c r="AA573" t="s">
        <v>49</v>
      </c>
      <c r="AB573" t="s">
        <v>2354</v>
      </c>
      <c r="AC573" t="s">
        <v>2355</v>
      </c>
      <c r="AD573" t="s">
        <v>2356</v>
      </c>
      <c r="AE573">
        <v>4</v>
      </c>
      <c r="AF573">
        <v>2</v>
      </c>
      <c r="AG573">
        <v>5</v>
      </c>
      <c r="AH573" t="s">
        <v>2826</v>
      </c>
      <c r="AI573" t="s">
        <v>2826</v>
      </c>
      <c r="AJ573" t="s">
        <v>2826</v>
      </c>
      <c r="AK573" t="b">
        <f t="shared" si="32"/>
        <v>0</v>
      </c>
      <c r="AL573" t="b">
        <f t="shared" si="33"/>
        <v>1</v>
      </c>
      <c r="AM573" t="b">
        <f t="shared" si="34"/>
        <v>0</v>
      </c>
      <c r="AN573">
        <f t="shared" si="35"/>
        <v>2</v>
      </c>
    </row>
    <row r="574" spans="1:40" x14ac:dyDescent="0.25">
      <c r="A574" t="s">
        <v>2350</v>
      </c>
      <c r="B574" t="s">
        <v>36</v>
      </c>
      <c r="C574" t="s">
        <v>37</v>
      </c>
      <c r="D574" t="s">
        <v>38</v>
      </c>
      <c r="E574" t="s">
        <v>39</v>
      </c>
      <c r="F574" s="1">
        <v>0.1</v>
      </c>
      <c r="G574" t="s">
        <v>1290</v>
      </c>
      <c r="H574">
        <v>10</v>
      </c>
      <c r="I574" t="s">
        <v>41</v>
      </c>
      <c r="J574">
        <v>3600</v>
      </c>
      <c r="K574">
        <v>259200</v>
      </c>
      <c r="L574" t="s">
        <v>1291</v>
      </c>
      <c r="O574" t="s">
        <v>2361</v>
      </c>
      <c r="P574" t="s">
        <v>108</v>
      </c>
      <c r="Q574" t="s">
        <v>45</v>
      </c>
      <c r="R574" t="s">
        <v>1728</v>
      </c>
      <c r="S574" t="s">
        <v>2362</v>
      </c>
      <c r="T574" t="s">
        <v>2363</v>
      </c>
      <c r="X574">
        <v>18</v>
      </c>
      <c r="Y574" t="s">
        <v>49</v>
      </c>
      <c r="Z574" t="s">
        <v>49</v>
      </c>
      <c r="AA574" t="s">
        <v>49</v>
      </c>
      <c r="AB574" t="s">
        <v>2354</v>
      </c>
      <c r="AC574" t="s">
        <v>2355</v>
      </c>
      <c r="AD574" t="s">
        <v>2356</v>
      </c>
      <c r="AE574">
        <v>4</v>
      </c>
      <c r="AF574">
        <v>3</v>
      </c>
      <c r="AG574">
        <v>4</v>
      </c>
      <c r="AH574" t="s">
        <v>2826</v>
      </c>
      <c r="AI574" t="s">
        <v>2826</v>
      </c>
      <c r="AJ574" t="s">
        <v>2826</v>
      </c>
      <c r="AK574" t="b">
        <f t="shared" si="32"/>
        <v>0</v>
      </c>
      <c r="AL574" t="b">
        <f t="shared" si="33"/>
        <v>1</v>
      </c>
      <c r="AM574" t="b">
        <f t="shared" si="34"/>
        <v>0</v>
      </c>
      <c r="AN574">
        <f t="shared" si="35"/>
        <v>3</v>
      </c>
    </row>
    <row r="575" spans="1:40" x14ac:dyDescent="0.25">
      <c r="A575" t="s">
        <v>2350</v>
      </c>
      <c r="B575" t="s">
        <v>36</v>
      </c>
      <c r="C575" t="s">
        <v>37</v>
      </c>
      <c r="D575" t="s">
        <v>38</v>
      </c>
      <c r="E575" t="s">
        <v>39</v>
      </c>
      <c r="F575" s="1">
        <v>0.1</v>
      </c>
      <c r="G575" t="s">
        <v>1290</v>
      </c>
      <c r="H575">
        <v>10</v>
      </c>
      <c r="I575" t="s">
        <v>41</v>
      </c>
      <c r="J575">
        <v>3600</v>
      </c>
      <c r="K575">
        <v>259200</v>
      </c>
      <c r="L575" t="s">
        <v>1291</v>
      </c>
      <c r="O575" t="s">
        <v>2364</v>
      </c>
      <c r="P575" t="s">
        <v>89</v>
      </c>
      <c r="Q575" t="s">
        <v>45</v>
      </c>
      <c r="R575" t="s">
        <v>765</v>
      </c>
      <c r="S575" t="s">
        <v>2365</v>
      </c>
      <c r="T575" t="s">
        <v>2366</v>
      </c>
      <c r="X575">
        <v>619</v>
      </c>
      <c r="Y575" t="s">
        <v>49</v>
      </c>
      <c r="Z575" t="s">
        <v>49</v>
      </c>
      <c r="AA575" t="s">
        <v>49</v>
      </c>
      <c r="AB575" t="s">
        <v>2354</v>
      </c>
      <c r="AC575" t="s">
        <v>2355</v>
      </c>
      <c r="AD575" t="s">
        <v>2356</v>
      </c>
      <c r="AE575">
        <v>2</v>
      </c>
      <c r="AF575">
        <v>1</v>
      </c>
      <c r="AG575">
        <v>1</v>
      </c>
      <c r="AH575" t="s">
        <v>2826</v>
      </c>
      <c r="AI575" t="s">
        <v>2826</v>
      </c>
      <c r="AJ575" t="s">
        <v>2826</v>
      </c>
      <c r="AK575" t="b">
        <f t="shared" si="32"/>
        <v>0</v>
      </c>
      <c r="AL575" t="b">
        <f t="shared" si="33"/>
        <v>1</v>
      </c>
      <c r="AM575" t="b">
        <f t="shared" si="34"/>
        <v>0</v>
      </c>
      <c r="AN575">
        <f t="shared" si="35"/>
        <v>1</v>
      </c>
    </row>
    <row r="576" spans="1:40" x14ac:dyDescent="0.25">
      <c r="A576" t="s">
        <v>2350</v>
      </c>
      <c r="B576" t="s">
        <v>36</v>
      </c>
      <c r="C576" t="s">
        <v>37</v>
      </c>
      <c r="D576" t="s">
        <v>38</v>
      </c>
      <c r="E576" t="s">
        <v>39</v>
      </c>
      <c r="F576" s="1">
        <v>0.1</v>
      </c>
      <c r="G576" t="s">
        <v>1290</v>
      </c>
      <c r="H576">
        <v>10</v>
      </c>
      <c r="I576" t="s">
        <v>41</v>
      </c>
      <c r="J576">
        <v>3600</v>
      </c>
      <c r="K576">
        <v>259200</v>
      </c>
      <c r="L576" t="s">
        <v>1291</v>
      </c>
      <c r="O576" t="s">
        <v>2367</v>
      </c>
      <c r="P576" t="s">
        <v>382</v>
      </c>
      <c r="Q576" t="s">
        <v>45</v>
      </c>
      <c r="R576" t="s">
        <v>2368</v>
      </c>
      <c r="S576" t="s">
        <v>2369</v>
      </c>
      <c r="T576" t="s">
        <v>2370</v>
      </c>
      <c r="X576">
        <v>22</v>
      </c>
      <c r="Y576" t="s">
        <v>49</v>
      </c>
      <c r="Z576" t="s">
        <v>49</v>
      </c>
      <c r="AA576" t="s">
        <v>49</v>
      </c>
      <c r="AB576" t="s">
        <v>2354</v>
      </c>
      <c r="AC576" t="s">
        <v>2355</v>
      </c>
      <c r="AD576" t="s">
        <v>2356</v>
      </c>
      <c r="AE576">
        <v>3</v>
      </c>
      <c r="AF576">
        <v>1</v>
      </c>
      <c r="AG576">
        <v>3</v>
      </c>
      <c r="AH576" t="s">
        <v>2826</v>
      </c>
      <c r="AI576" t="s">
        <v>2826</v>
      </c>
      <c r="AJ576" t="s">
        <v>2826</v>
      </c>
      <c r="AK576" t="b">
        <f t="shared" si="32"/>
        <v>0</v>
      </c>
      <c r="AL576" t="b">
        <f t="shared" si="33"/>
        <v>1</v>
      </c>
      <c r="AM576" t="b">
        <f t="shared" si="34"/>
        <v>0</v>
      </c>
      <c r="AN576">
        <f t="shared" si="35"/>
        <v>1</v>
      </c>
    </row>
    <row r="577" spans="1:40" x14ac:dyDescent="0.25">
      <c r="A577" t="s">
        <v>2350</v>
      </c>
      <c r="B577" t="s">
        <v>36</v>
      </c>
      <c r="C577" t="s">
        <v>37</v>
      </c>
      <c r="D577" t="s">
        <v>38</v>
      </c>
      <c r="E577" t="s">
        <v>39</v>
      </c>
      <c r="F577" s="1">
        <v>0.1</v>
      </c>
      <c r="G577" t="s">
        <v>1290</v>
      </c>
      <c r="H577">
        <v>10</v>
      </c>
      <c r="I577" t="s">
        <v>41</v>
      </c>
      <c r="J577">
        <v>3600</v>
      </c>
      <c r="K577">
        <v>259200</v>
      </c>
      <c r="L577" t="s">
        <v>1291</v>
      </c>
      <c r="O577" t="s">
        <v>2371</v>
      </c>
      <c r="P577" t="s">
        <v>69</v>
      </c>
      <c r="Q577" t="s">
        <v>45</v>
      </c>
      <c r="R577" t="s">
        <v>2143</v>
      </c>
      <c r="S577" t="s">
        <v>533</v>
      </c>
      <c r="T577" t="s">
        <v>2372</v>
      </c>
      <c r="X577">
        <v>37</v>
      </c>
      <c r="Y577" t="s">
        <v>49</v>
      </c>
      <c r="Z577" t="s">
        <v>49</v>
      </c>
      <c r="AA577" t="s">
        <v>49</v>
      </c>
      <c r="AB577" t="s">
        <v>2354</v>
      </c>
      <c r="AC577" t="s">
        <v>2355</v>
      </c>
      <c r="AD577" t="s">
        <v>2356</v>
      </c>
      <c r="AE577">
        <v>3</v>
      </c>
      <c r="AF577">
        <v>1</v>
      </c>
      <c r="AG577">
        <v>5</v>
      </c>
      <c r="AH577" t="s">
        <v>2826</v>
      </c>
      <c r="AI577" t="s">
        <v>2826</v>
      </c>
      <c r="AJ577" t="s">
        <v>2826</v>
      </c>
      <c r="AK577" t="b">
        <f t="shared" si="32"/>
        <v>0</v>
      </c>
      <c r="AL577" t="b">
        <f t="shared" si="33"/>
        <v>1</v>
      </c>
      <c r="AM577" t="b">
        <f t="shared" si="34"/>
        <v>0</v>
      </c>
      <c r="AN577">
        <f t="shared" si="35"/>
        <v>1</v>
      </c>
    </row>
    <row r="578" spans="1:40" x14ac:dyDescent="0.25">
      <c r="A578" t="s">
        <v>2350</v>
      </c>
      <c r="B578" t="s">
        <v>36</v>
      </c>
      <c r="C578" t="s">
        <v>37</v>
      </c>
      <c r="D578" t="s">
        <v>38</v>
      </c>
      <c r="E578" t="s">
        <v>39</v>
      </c>
      <c r="F578" s="1">
        <v>0.1</v>
      </c>
      <c r="G578" t="s">
        <v>1290</v>
      </c>
      <c r="H578">
        <v>10</v>
      </c>
      <c r="I578" t="s">
        <v>41</v>
      </c>
      <c r="J578">
        <v>3600</v>
      </c>
      <c r="K578">
        <v>259200</v>
      </c>
      <c r="L578" t="s">
        <v>1291</v>
      </c>
      <c r="O578" t="s">
        <v>2373</v>
      </c>
      <c r="P578" t="s">
        <v>74</v>
      </c>
      <c r="Q578" t="s">
        <v>45</v>
      </c>
      <c r="R578" t="s">
        <v>649</v>
      </c>
      <c r="S578" t="s">
        <v>1583</v>
      </c>
      <c r="T578" t="s">
        <v>2374</v>
      </c>
      <c r="X578">
        <v>28</v>
      </c>
      <c r="Y578" t="s">
        <v>49</v>
      </c>
      <c r="Z578" t="s">
        <v>49</v>
      </c>
      <c r="AA578" t="s">
        <v>49</v>
      </c>
      <c r="AB578" t="s">
        <v>2354</v>
      </c>
      <c r="AC578" t="s">
        <v>2355</v>
      </c>
      <c r="AD578" t="s">
        <v>2356</v>
      </c>
      <c r="AE578">
        <v>2</v>
      </c>
      <c r="AF578">
        <v>1</v>
      </c>
      <c r="AG578">
        <v>2</v>
      </c>
      <c r="AH578" t="s">
        <v>2826</v>
      </c>
      <c r="AI578" t="s">
        <v>2826</v>
      </c>
      <c r="AJ578" t="s">
        <v>2826</v>
      </c>
      <c r="AK578" t="b">
        <f t="shared" ref="AK578:AK641" si="36">ISNUMBER(SEARCH(AH578, AB578))</f>
        <v>0</v>
      </c>
      <c r="AL578" t="b">
        <f t="shared" ref="AL578:AL641" si="37">ISNUMBER(SEARCH(AI578, AC578))</f>
        <v>1</v>
      </c>
      <c r="AM578" t="b">
        <f t="shared" ref="AM578:AM641" si="38">ISNUMBER(SEARCH(AJ578, AD578))</f>
        <v>0</v>
      </c>
      <c r="AN578">
        <f t="shared" ref="AN578:AN641" si="39">AK578 * AE578 + AL578 * AF578 + AM578 * AG578</f>
        <v>1</v>
      </c>
    </row>
    <row r="579" spans="1:40" x14ac:dyDescent="0.25">
      <c r="A579" t="s">
        <v>2350</v>
      </c>
      <c r="B579" t="s">
        <v>36</v>
      </c>
      <c r="C579" t="s">
        <v>37</v>
      </c>
      <c r="D579" t="s">
        <v>38</v>
      </c>
      <c r="E579" t="s">
        <v>39</v>
      </c>
      <c r="F579" s="1">
        <v>0.1</v>
      </c>
      <c r="G579" t="s">
        <v>1290</v>
      </c>
      <c r="H579">
        <v>10</v>
      </c>
      <c r="I579" t="s">
        <v>41</v>
      </c>
      <c r="J579">
        <v>3600</v>
      </c>
      <c r="K579">
        <v>259200</v>
      </c>
      <c r="L579" t="s">
        <v>1291</v>
      </c>
      <c r="O579" t="s">
        <v>2375</v>
      </c>
      <c r="P579" t="s">
        <v>44</v>
      </c>
      <c r="Q579" t="s">
        <v>45</v>
      </c>
      <c r="R579" t="s">
        <v>131</v>
      </c>
      <c r="S579" t="s">
        <v>1690</v>
      </c>
      <c r="T579" t="s">
        <v>2376</v>
      </c>
      <c r="X579">
        <v>28</v>
      </c>
      <c r="Y579" t="s">
        <v>49</v>
      </c>
      <c r="Z579" t="s">
        <v>49</v>
      </c>
      <c r="AA579" t="s">
        <v>49</v>
      </c>
      <c r="AB579" t="s">
        <v>2354</v>
      </c>
      <c r="AC579" t="s">
        <v>2355</v>
      </c>
      <c r="AD579" t="s">
        <v>2356</v>
      </c>
      <c r="AE579">
        <v>3</v>
      </c>
      <c r="AF579">
        <v>2</v>
      </c>
      <c r="AG579">
        <v>4</v>
      </c>
      <c r="AH579" t="s">
        <v>2826</v>
      </c>
      <c r="AI579" t="s">
        <v>2826</v>
      </c>
      <c r="AJ579" t="s">
        <v>2826</v>
      </c>
      <c r="AK579" t="b">
        <f t="shared" si="36"/>
        <v>0</v>
      </c>
      <c r="AL579" t="b">
        <f t="shared" si="37"/>
        <v>1</v>
      </c>
      <c r="AM579" t="b">
        <f t="shared" si="38"/>
        <v>0</v>
      </c>
      <c r="AN579">
        <f t="shared" si="39"/>
        <v>2</v>
      </c>
    </row>
    <row r="580" spans="1:40" x14ac:dyDescent="0.25">
      <c r="A580" t="s">
        <v>2350</v>
      </c>
      <c r="B580" t="s">
        <v>36</v>
      </c>
      <c r="C580" t="s">
        <v>37</v>
      </c>
      <c r="D580" t="s">
        <v>38</v>
      </c>
      <c r="E580" t="s">
        <v>39</v>
      </c>
      <c r="F580" s="1">
        <v>0.1</v>
      </c>
      <c r="G580" t="s">
        <v>1290</v>
      </c>
      <c r="H580">
        <v>10</v>
      </c>
      <c r="I580" t="s">
        <v>41</v>
      </c>
      <c r="J580">
        <v>3600</v>
      </c>
      <c r="K580">
        <v>259200</v>
      </c>
      <c r="L580" t="s">
        <v>1291</v>
      </c>
      <c r="O580" t="s">
        <v>2377</v>
      </c>
      <c r="P580" t="s">
        <v>308</v>
      </c>
      <c r="Q580" t="s">
        <v>45</v>
      </c>
      <c r="R580" t="s">
        <v>2378</v>
      </c>
      <c r="S580" t="s">
        <v>2379</v>
      </c>
      <c r="T580" t="s">
        <v>2380</v>
      </c>
      <c r="X580">
        <v>48</v>
      </c>
      <c r="Y580" t="s">
        <v>49</v>
      </c>
      <c r="Z580" t="s">
        <v>49</v>
      </c>
      <c r="AA580" t="s">
        <v>49</v>
      </c>
      <c r="AB580" t="s">
        <v>2354</v>
      </c>
      <c r="AC580" t="s">
        <v>2355</v>
      </c>
      <c r="AD580" t="s">
        <v>2356</v>
      </c>
      <c r="AE580">
        <v>5</v>
      </c>
      <c r="AF580">
        <v>3</v>
      </c>
      <c r="AG580">
        <v>5</v>
      </c>
      <c r="AH580" t="s">
        <v>2826</v>
      </c>
      <c r="AI580" t="s">
        <v>2826</v>
      </c>
      <c r="AJ580" t="s">
        <v>2826</v>
      </c>
      <c r="AK580" t="b">
        <f t="shared" si="36"/>
        <v>0</v>
      </c>
      <c r="AL580" t="b">
        <f t="shared" si="37"/>
        <v>1</v>
      </c>
      <c r="AM580" t="b">
        <f t="shared" si="38"/>
        <v>0</v>
      </c>
      <c r="AN580">
        <f t="shared" si="39"/>
        <v>3</v>
      </c>
    </row>
    <row r="581" spans="1:40" x14ac:dyDescent="0.25">
      <c r="A581" t="s">
        <v>2350</v>
      </c>
      <c r="B581" t="s">
        <v>36</v>
      </c>
      <c r="C581" t="s">
        <v>37</v>
      </c>
      <c r="D581" t="s">
        <v>38</v>
      </c>
      <c r="E581" t="s">
        <v>39</v>
      </c>
      <c r="F581" s="1">
        <v>0.1</v>
      </c>
      <c r="G581" t="s">
        <v>1290</v>
      </c>
      <c r="H581">
        <v>10</v>
      </c>
      <c r="I581" t="s">
        <v>41</v>
      </c>
      <c r="J581">
        <v>3600</v>
      </c>
      <c r="K581">
        <v>259200</v>
      </c>
      <c r="L581" t="s">
        <v>1291</v>
      </c>
      <c r="O581" t="s">
        <v>2381</v>
      </c>
      <c r="P581" t="s">
        <v>235</v>
      </c>
      <c r="Q581" t="s">
        <v>45</v>
      </c>
      <c r="R581" t="s">
        <v>2382</v>
      </c>
      <c r="S581" t="s">
        <v>342</v>
      </c>
      <c r="T581" t="s">
        <v>2383</v>
      </c>
      <c r="X581">
        <v>102</v>
      </c>
      <c r="Y581" t="s">
        <v>49</v>
      </c>
      <c r="Z581" t="s">
        <v>49</v>
      </c>
      <c r="AA581" t="s">
        <v>49</v>
      </c>
      <c r="AB581" t="s">
        <v>2354</v>
      </c>
      <c r="AC581" t="s">
        <v>2355</v>
      </c>
      <c r="AD581" t="s">
        <v>2356</v>
      </c>
      <c r="AE581">
        <v>2</v>
      </c>
      <c r="AF581">
        <v>1</v>
      </c>
      <c r="AG581">
        <v>1</v>
      </c>
      <c r="AH581" t="s">
        <v>2826</v>
      </c>
      <c r="AI581" t="s">
        <v>2826</v>
      </c>
      <c r="AJ581" t="s">
        <v>2826</v>
      </c>
      <c r="AK581" t="b">
        <f t="shared" si="36"/>
        <v>0</v>
      </c>
      <c r="AL581" t="b">
        <f t="shared" si="37"/>
        <v>1</v>
      </c>
      <c r="AM581" t="b">
        <f t="shared" si="38"/>
        <v>0</v>
      </c>
      <c r="AN581">
        <f t="shared" si="39"/>
        <v>1</v>
      </c>
    </row>
    <row r="582" spans="1:40" x14ac:dyDescent="0.25">
      <c r="A582" t="s">
        <v>2384</v>
      </c>
      <c r="B582" t="s">
        <v>36</v>
      </c>
      <c r="C582" t="s">
        <v>37</v>
      </c>
      <c r="D582" t="s">
        <v>38</v>
      </c>
      <c r="E582" t="s">
        <v>39</v>
      </c>
      <c r="F582" s="1">
        <v>0.1</v>
      </c>
      <c r="G582" t="s">
        <v>1290</v>
      </c>
      <c r="H582">
        <v>10</v>
      </c>
      <c r="I582" t="s">
        <v>41</v>
      </c>
      <c r="J582">
        <v>3600</v>
      </c>
      <c r="K582">
        <v>259200</v>
      </c>
      <c r="L582" t="s">
        <v>1291</v>
      </c>
      <c r="O582" t="s">
        <v>2385</v>
      </c>
      <c r="P582" t="s">
        <v>79</v>
      </c>
      <c r="Q582" t="s">
        <v>45</v>
      </c>
      <c r="R582" t="s">
        <v>2386</v>
      </c>
      <c r="S582" t="s">
        <v>2387</v>
      </c>
      <c r="T582" t="s">
        <v>2388</v>
      </c>
      <c r="X582">
        <v>38</v>
      </c>
      <c r="Y582" t="s">
        <v>49</v>
      </c>
      <c r="Z582" t="s">
        <v>49</v>
      </c>
      <c r="AA582" t="s">
        <v>49</v>
      </c>
      <c r="AB582" t="s">
        <v>2389</v>
      </c>
      <c r="AC582" t="s">
        <v>2390</v>
      </c>
      <c r="AD582" t="s">
        <v>2391</v>
      </c>
      <c r="AE582">
        <v>4</v>
      </c>
      <c r="AF582">
        <v>5</v>
      </c>
      <c r="AG582">
        <v>3</v>
      </c>
      <c r="AH582" t="s">
        <v>2826</v>
      </c>
      <c r="AI582" t="s">
        <v>2826</v>
      </c>
      <c r="AJ582" t="s">
        <v>2826</v>
      </c>
      <c r="AK582" t="b">
        <f t="shared" si="36"/>
        <v>0</v>
      </c>
      <c r="AL582" t="b">
        <f t="shared" si="37"/>
        <v>0</v>
      </c>
      <c r="AM582" t="b">
        <f t="shared" si="38"/>
        <v>1</v>
      </c>
      <c r="AN582">
        <f t="shared" si="39"/>
        <v>3</v>
      </c>
    </row>
    <row r="583" spans="1:40" x14ac:dyDescent="0.25">
      <c r="A583" t="s">
        <v>2384</v>
      </c>
      <c r="B583" t="s">
        <v>36</v>
      </c>
      <c r="C583" t="s">
        <v>37</v>
      </c>
      <c r="D583" t="s">
        <v>38</v>
      </c>
      <c r="E583" t="s">
        <v>39</v>
      </c>
      <c r="F583" s="1">
        <v>0.1</v>
      </c>
      <c r="G583" t="s">
        <v>1290</v>
      </c>
      <c r="H583">
        <v>10</v>
      </c>
      <c r="I583" t="s">
        <v>41</v>
      </c>
      <c r="J583">
        <v>3600</v>
      </c>
      <c r="K583">
        <v>259200</v>
      </c>
      <c r="L583" t="s">
        <v>1291</v>
      </c>
      <c r="O583" t="s">
        <v>2392</v>
      </c>
      <c r="P583" t="s">
        <v>2393</v>
      </c>
      <c r="Q583" t="s">
        <v>45</v>
      </c>
      <c r="R583" t="s">
        <v>2394</v>
      </c>
      <c r="S583" t="s">
        <v>2395</v>
      </c>
      <c r="T583" t="s">
        <v>2396</v>
      </c>
      <c r="X583">
        <v>158</v>
      </c>
      <c r="Y583" t="s">
        <v>49</v>
      </c>
      <c r="Z583" t="s">
        <v>49</v>
      </c>
      <c r="AA583" t="s">
        <v>49</v>
      </c>
      <c r="AB583" t="s">
        <v>2389</v>
      </c>
      <c r="AC583" t="s">
        <v>2390</v>
      </c>
      <c r="AD583" t="s">
        <v>2391</v>
      </c>
      <c r="AE583">
        <v>4</v>
      </c>
      <c r="AF583">
        <v>5</v>
      </c>
      <c r="AG583">
        <v>4</v>
      </c>
      <c r="AH583" t="s">
        <v>2826</v>
      </c>
      <c r="AI583" t="s">
        <v>2826</v>
      </c>
      <c r="AJ583" t="s">
        <v>2826</v>
      </c>
      <c r="AK583" t="b">
        <f t="shared" si="36"/>
        <v>0</v>
      </c>
      <c r="AL583" t="b">
        <f t="shared" si="37"/>
        <v>0</v>
      </c>
      <c r="AM583" t="b">
        <f t="shared" si="38"/>
        <v>1</v>
      </c>
      <c r="AN583">
        <f t="shared" si="39"/>
        <v>4</v>
      </c>
    </row>
    <row r="584" spans="1:40" x14ac:dyDescent="0.25">
      <c r="A584" t="s">
        <v>2384</v>
      </c>
      <c r="B584" t="s">
        <v>36</v>
      </c>
      <c r="C584" t="s">
        <v>37</v>
      </c>
      <c r="D584" t="s">
        <v>38</v>
      </c>
      <c r="E584" t="s">
        <v>39</v>
      </c>
      <c r="F584" s="1">
        <v>0.1</v>
      </c>
      <c r="G584" t="s">
        <v>1290</v>
      </c>
      <c r="H584">
        <v>10</v>
      </c>
      <c r="I584" t="s">
        <v>41</v>
      </c>
      <c r="J584">
        <v>3600</v>
      </c>
      <c r="K584">
        <v>259200</v>
      </c>
      <c r="L584" t="s">
        <v>1291</v>
      </c>
      <c r="O584" t="s">
        <v>2397</v>
      </c>
      <c r="P584" t="s">
        <v>108</v>
      </c>
      <c r="Q584" t="s">
        <v>45</v>
      </c>
      <c r="R584" t="s">
        <v>257</v>
      </c>
      <c r="S584" t="s">
        <v>1068</v>
      </c>
      <c r="T584" t="s">
        <v>2398</v>
      </c>
      <c r="X584">
        <v>27</v>
      </c>
      <c r="Y584" t="s">
        <v>49</v>
      </c>
      <c r="Z584" t="s">
        <v>49</v>
      </c>
      <c r="AA584" t="s">
        <v>49</v>
      </c>
      <c r="AB584" t="s">
        <v>2389</v>
      </c>
      <c r="AC584" t="s">
        <v>2390</v>
      </c>
      <c r="AD584" t="s">
        <v>2391</v>
      </c>
      <c r="AE584">
        <v>3</v>
      </c>
      <c r="AF584">
        <v>3</v>
      </c>
      <c r="AG584">
        <v>3</v>
      </c>
      <c r="AH584" t="s">
        <v>2826</v>
      </c>
      <c r="AI584" t="s">
        <v>2826</v>
      </c>
      <c r="AJ584" t="s">
        <v>2826</v>
      </c>
      <c r="AK584" t="b">
        <f t="shared" si="36"/>
        <v>0</v>
      </c>
      <c r="AL584" t="b">
        <f t="shared" si="37"/>
        <v>0</v>
      </c>
      <c r="AM584" t="b">
        <f t="shared" si="38"/>
        <v>1</v>
      </c>
      <c r="AN584">
        <f t="shared" si="39"/>
        <v>3</v>
      </c>
    </row>
    <row r="585" spans="1:40" x14ac:dyDescent="0.25">
      <c r="A585" t="s">
        <v>2384</v>
      </c>
      <c r="B585" t="s">
        <v>36</v>
      </c>
      <c r="C585" t="s">
        <v>37</v>
      </c>
      <c r="D585" t="s">
        <v>38</v>
      </c>
      <c r="E585" t="s">
        <v>39</v>
      </c>
      <c r="F585" s="1">
        <v>0.1</v>
      </c>
      <c r="G585" t="s">
        <v>1290</v>
      </c>
      <c r="H585">
        <v>10</v>
      </c>
      <c r="I585" t="s">
        <v>41</v>
      </c>
      <c r="J585">
        <v>3600</v>
      </c>
      <c r="K585">
        <v>259200</v>
      </c>
      <c r="L585" t="s">
        <v>1291</v>
      </c>
      <c r="O585" t="s">
        <v>2399</v>
      </c>
      <c r="P585" t="s">
        <v>94</v>
      </c>
      <c r="Q585" t="s">
        <v>45</v>
      </c>
      <c r="R585" t="s">
        <v>1116</v>
      </c>
      <c r="S585" t="s">
        <v>2400</v>
      </c>
      <c r="T585" t="s">
        <v>2401</v>
      </c>
      <c r="X585">
        <v>21</v>
      </c>
      <c r="Y585" t="s">
        <v>49</v>
      </c>
      <c r="Z585" t="s">
        <v>49</v>
      </c>
      <c r="AA585" t="s">
        <v>49</v>
      </c>
      <c r="AB585" t="s">
        <v>2389</v>
      </c>
      <c r="AC585" t="s">
        <v>2390</v>
      </c>
      <c r="AD585" t="s">
        <v>2391</v>
      </c>
      <c r="AE585">
        <v>3</v>
      </c>
      <c r="AF585">
        <v>4</v>
      </c>
      <c r="AG585">
        <v>3</v>
      </c>
      <c r="AH585" t="s">
        <v>2826</v>
      </c>
      <c r="AI585" t="s">
        <v>2826</v>
      </c>
      <c r="AJ585" t="s">
        <v>2826</v>
      </c>
      <c r="AK585" t="b">
        <f t="shared" si="36"/>
        <v>0</v>
      </c>
      <c r="AL585" t="b">
        <f t="shared" si="37"/>
        <v>0</v>
      </c>
      <c r="AM585" t="b">
        <f t="shared" si="38"/>
        <v>1</v>
      </c>
      <c r="AN585">
        <f t="shared" si="39"/>
        <v>3</v>
      </c>
    </row>
    <row r="586" spans="1:40" x14ac:dyDescent="0.25">
      <c r="A586" t="s">
        <v>2384</v>
      </c>
      <c r="B586" t="s">
        <v>36</v>
      </c>
      <c r="C586" t="s">
        <v>37</v>
      </c>
      <c r="D586" t="s">
        <v>38</v>
      </c>
      <c r="E586" t="s">
        <v>39</v>
      </c>
      <c r="F586" s="1">
        <v>0.1</v>
      </c>
      <c r="G586" t="s">
        <v>1290</v>
      </c>
      <c r="H586">
        <v>10</v>
      </c>
      <c r="I586" t="s">
        <v>41</v>
      </c>
      <c r="J586">
        <v>3600</v>
      </c>
      <c r="K586">
        <v>259200</v>
      </c>
      <c r="L586" t="s">
        <v>1291</v>
      </c>
      <c r="O586" t="s">
        <v>2402</v>
      </c>
      <c r="P586" t="s">
        <v>74</v>
      </c>
      <c r="Q586" t="s">
        <v>45</v>
      </c>
      <c r="R586" t="s">
        <v>2403</v>
      </c>
      <c r="S586" t="s">
        <v>2404</v>
      </c>
      <c r="T586" t="s">
        <v>2405</v>
      </c>
      <c r="X586">
        <v>27</v>
      </c>
      <c r="Y586" t="s">
        <v>49</v>
      </c>
      <c r="Z586" t="s">
        <v>49</v>
      </c>
      <c r="AA586" t="s">
        <v>49</v>
      </c>
      <c r="AB586" t="s">
        <v>2389</v>
      </c>
      <c r="AC586" t="s">
        <v>2390</v>
      </c>
      <c r="AD586" t="s">
        <v>2391</v>
      </c>
      <c r="AE586">
        <v>4</v>
      </c>
      <c r="AF586">
        <v>4</v>
      </c>
      <c r="AG586">
        <v>3</v>
      </c>
      <c r="AH586" t="s">
        <v>2826</v>
      </c>
      <c r="AI586" t="s">
        <v>2826</v>
      </c>
      <c r="AJ586" t="s">
        <v>2826</v>
      </c>
      <c r="AK586" t="b">
        <f t="shared" si="36"/>
        <v>0</v>
      </c>
      <c r="AL586" t="b">
        <f t="shared" si="37"/>
        <v>0</v>
      </c>
      <c r="AM586" t="b">
        <f t="shared" si="38"/>
        <v>1</v>
      </c>
      <c r="AN586">
        <f t="shared" si="39"/>
        <v>3</v>
      </c>
    </row>
    <row r="587" spans="1:40" x14ac:dyDescent="0.25">
      <c r="A587" t="s">
        <v>2384</v>
      </c>
      <c r="B587" t="s">
        <v>36</v>
      </c>
      <c r="C587" t="s">
        <v>37</v>
      </c>
      <c r="D587" t="s">
        <v>38</v>
      </c>
      <c r="E587" t="s">
        <v>39</v>
      </c>
      <c r="F587" s="1">
        <v>0.1</v>
      </c>
      <c r="G587" t="s">
        <v>1290</v>
      </c>
      <c r="H587">
        <v>10</v>
      </c>
      <c r="I587" t="s">
        <v>41</v>
      </c>
      <c r="J587">
        <v>3600</v>
      </c>
      <c r="K587">
        <v>259200</v>
      </c>
      <c r="L587" t="s">
        <v>1291</v>
      </c>
      <c r="O587" t="s">
        <v>2406</v>
      </c>
      <c r="P587" t="s">
        <v>89</v>
      </c>
      <c r="Q587" t="s">
        <v>45</v>
      </c>
      <c r="R587" t="s">
        <v>1003</v>
      </c>
      <c r="S587" t="s">
        <v>2407</v>
      </c>
      <c r="T587" t="s">
        <v>2408</v>
      </c>
      <c r="X587">
        <v>147</v>
      </c>
      <c r="Y587" t="s">
        <v>49</v>
      </c>
      <c r="Z587" t="s">
        <v>49</v>
      </c>
      <c r="AA587" t="s">
        <v>49</v>
      </c>
      <c r="AB587" t="s">
        <v>2389</v>
      </c>
      <c r="AC587" t="s">
        <v>2390</v>
      </c>
      <c r="AD587" t="s">
        <v>2391</v>
      </c>
      <c r="AE587">
        <v>4</v>
      </c>
      <c r="AF587">
        <v>4</v>
      </c>
      <c r="AG587">
        <v>3</v>
      </c>
      <c r="AH587" t="s">
        <v>2826</v>
      </c>
      <c r="AI587" t="s">
        <v>2826</v>
      </c>
      <c r="AJ587" t="s">
        <v>2826</v>
      </c>
      <c r="AK587" t="b">
        <f t="shared" si="36"/>
        <v>0</v>
      </c>
      <c r="AL587" t="b">
        <f t="shared" si="37"/>
        <v>0</v>
      </c>
      <c r="AM587" t="b">
        <f t="shared" si="38"/>
        <v>1</v>
      </c>
      <c r="AN587">
        <f t="shared" si="39"/>
        <v>3</v>
      </c>
    </row>
    <row r="588" spans="1:40" x14ac:dyDescent="0.25">
      <c r="A588" t="s">
        <v>2384</v>
      </c>
      <c r="B588" t="s">
        <v>36</v>
      </c>
      <c r="C588" t="s">
        <v>37</v>
      </c>
      <c r="D588" t="s">
        <v>38</v>
      </c>
      <c r="E588" t="s">
        <v>39</v>
      </c>
      <c r="F588" s="1">
        <v>0.1</v>
      </c>
      <c r="G588" t="s">
        <v>1290</v>
      </c>
      <c r="H588">
        <v>10</v>
      </c>
      <c r="I588" t="s">
        <v>41</v>
      </c>
      <c r="J588">
        <v>3600</v>
      </c>
      <c r="K588">
        <v>259200</v>
      </c>
      <c r="L588" t="s">
        <v>1291</v>
      </c>
      <c r="O588" t="s">
        <v>2409</v>
      </c>
      <c r="P588" t="s">
        <v>189</v>
      </c>
      <c r="Q588" t="s">
        <v>45</v>
      </c>
      <c r="R588" t="s">
        <v>2410</v>
      </c>
      <c r="S588" t="s">
        <v>1405</v>
      </c>
      <c r="T588" t="s">
        <v>1406</v>
      </c>
      <c r="X588">
        <v>28</v>
      </c>
      <c r="Y588" t="s">
        <v>49</v>
      </c>
      <c r="Z588" t="s">
        <v>49</v>
      </c>
      <c r="AA588" t="s">
        <v>49</v>
      </c>
      <c r="AB588" t="s">
        <v>2389</v>
      </c>
      <c r="AC588" t="s">
        <v>2390</v>
      </c>
      <c r="AD588" t="s">
        <v>2391</v>
      </c>
      <c r="AE588">
        <v>5</v>
      </c>
      <c r="AF588">
        <v>5</v>
      </c>
      <c r="AG588">
        <v>3</v>
      </c>
      <c r="AH588" t="s">
        <v>2826</v>
      </c>
      <c r="AI588" t="s">
        <v>2826</v>
      </c>
      <c r="AJ588" t="s">
        <v>2826</v>
      </c>
      <c r="AK588" t="b">
        <f t="shared" si="36"/>
        <v>0</v>
      </c>
      <c r="AL588" t="b">
        <f t="shared" si="37"/>
        <v>0</v>
      </c>
      <c r="AM588" t="b">
        <f t="shared" si="38"/>
        <v>1</v>
      </c>
      <c r="AN588">
        <f t="shared" si="39"/>
        <v>3</v>
      </c>
    </row>
    <row r="589" spans="1:40" x14ac:dyDescent="0.25">
      <c r="A589" t="s">
        <v>2384</v>
      </c>
      <c r="B589" t="s">
        <v>36</v>
      </c>
      <c r="C589" t="s">
        <v>37</v>
      </c>
      <c r="D589" t="s">
        <v>38</v>
      </c>
      <c r="E589" t="s">
        <v>39</v>
      </c>
      <c r="F589" s="1">
        <v>0.1</v>
      </c>
      <c r="G589" t="s">
        <v>1290</v>
      </c>
      <c r="H589">
        <v>10</v>
      </c>
      <c r="I589" t="s">
        <v>41</v>
      </c>
      <c r="J589">
        <v>3600</v>
      </c>
      <c r="K589">
        <v>259200</v>
      </c>
      <c r="L589" t="s">
        <v>1291</v>
      </c>
      <c r="O589" t="s">
        <v>2411</v>
      </c>
      <c r="P589" t="s">
        <v>365</v>
      </c>
      <c r="Q589" t="s">
        <v>45</v>
      </c>
      <c r="R589" t="s">
        <v>2412</v>
      </c>
      <c r="S589" t="s">
        <v>2413</v>
      </c>
      <c r="T589" t="s">
        <v>2414</v>
      </c>
      <c r="X589">
        <v>28</v>
      </c>
      <c r="Y589" t="s">
        <v>49</v>
      </c>
      <c r="Z589" t="s">
        <v>49</v>
      </c>
      <c r="AA589" t="s">
        <v>49</v>
      </c>
      <c r="AB589" t="s">
        <v>2389</v>
      </c>
      <c r="AC589" t="s">
        <v>2390</v>
      </c>
      <c r="AD589" t="s">
        <v>2391</v>
      </c>
      <c r="AE589">
        <v>4</v>
      </c>
      <c r="AF589">
        <v>5</v>
      </c>
      <c r="AG589">
        <v>4</v>
      </c>
      <c r="AH589" t="s">
        <v>2826</v>
      </c>
      <c r="AI589" t="s">
        <v>2826</v>
      </c>
      <c r="AJ589" t="s">
        <v>2826</v>
      </c>
      <c r="AK589" t="b">
        <f t="shared" si="36"/>
        <v>0</v>
      </c>
      <c r="AL589" t="b">
        <f t="shared" si="37"/>
        <v>0</v>
      </c>
      <c r="AM589" t="b">
        <f t="shared" si="38"/>
        <v>1</v>
      </c>
      <c r="AN589">
        <f t="shared" si="39"/>
        <v>4</v>
      </c>
    </row>
    <row r="590" spans="1:40" x14ac:dyDescent="0.25">
      <c r="A590" t="s">
        <v>2384</v>
      </c>
      <c r="B590" t="s">
        <v>36</v>
      </c>
      <c r="C590" t="s">
        <v>37</v>
      </c>
      <c r="D590" t="s">
        <v>38</v>
      </c>
      <c r="E590" t="s">
        <v>39</v>
      </c>
      <c r="F590" s="1">
        <v>0.1</v>
      </c>
      <c r="G590" t="s">
        <v>1290</v>
      </c>
      <c r="H590">
        <v>10</v>
      </c>
      <c r="I590" t="s">
        <v>41</v>
      </c>
      <c r="J590">
        <v>3600</v>
      </c>
      <c r="K590">
        <v>259200</v>
      </c>
      <c r="L590" t="s">
        <v>1291</v>
      </c>
      <c r="O590" t="s">
        <v>2415</v>
      </c>
      <c r="P590" t="s">
        <v>44</v>
      </c>
      <c r="Q590" t="s">
        <v>45</v>
      </c>
      <c r="R590" t="s">
        <v>2416</v>
      </c>
      <c r="S590" t="s">
        <v>2259</v>
      </c>
      <c r="T590" t="s">
        <v>2260</v>
      </c>
      <c r="X590">
        <v>38</v>
      </c>
      <c r="Y590" t="s">
        <v>49</v>
      </c>
      <c r="Z590" t="s">
        <v>49</v>
      </c>
      <c r="AA590" t="s">
        <v>49</v>
      </c>
      <c r="AB590" t="s">
        <v>2389</v>
      </c>
      <c r="AC590" t="s">
        <v>2390</v>
      </c>
      <c r="AD590" t="s">
        <v>2391</v>
      </c>
      <c r="AE590">
        <v>3</v>
      </c>
      <c r="AF590">
        <v>5</v>
      </c>
      <c r="AG590">
        <v>3</v>
      </c>
      <c r="AH590" t="s">
        <v>2826</v>
      </c>
      <c r="AI590" t="s">
        <v>2826</v>
      </c>
      <c r="AJ590" t="s">
        <v>2826</v>
      </c>
      <c r="AK590" t="b">
        <f t="shared" si="36"/>
        <v>0</v>
      </c>
      <c r="AL590" t="b">
        <f t="shared" si="37"/>
        <v>0</v>
      </c>
      <c r="AM590" t="b">
        <f t="shared" si="38"/>
        <v>1</v>
      </c>
      <c r="AN590">
        <f t="shared" si="39"/>
        <v>3</v>
      </c>
    </row>
    <row r="591" spans="1:40" x14ac:dyDescent="0.25">
      <c r="A591" t="s">
        <v>2384</v>
      </c>
      <c r="B591" t="s">
        <v>36</v>
      </c>
      <c r="C591" t="s">
        <v>37</v>
      </c>
      <c r="D591" t="s">
        <v>38</v>
      </c>
      <c r="E591" t="s">
        <v>39</v>
      </c>
      <c r="F591" s="1">
        <v>0.1</v>
      </c>
      <c r="G591" t="s">
        <v>1290</v>
      </c>
      <c r="H591">
        <v>10</v>
      </c>
      <c r="I591" t="s">
        <v>41</v>
      </c>
      <c r="J591">
        <v>3600</v>
      </c>
      <c r="K591">
        <v>259200</v>
      </c>
      <c r="L591" t="s">
        <v>1291</v>
      </c>
      <c r="O591" t="s">
        <v>2417</v>
      </c>
      <c r="P591" t="s">
        <v>69</v>
      </c>
      <c r="Q591" t="s">
        <v>45</v>
      </c>
      <c r="R591" t="s">
        <v>186</v>
      </c>
      <c r="S591" t="s">
        <v>2418</v>
      </c>
      <c r="T591" t="s">
        <v>2419</v>
      </c>
      <c r="X591">
        <v>60</v>
      </c>
      <c r="Y591" t="s">
        <v>49</v>
      </c>
      <c r="Z591" t="s">
        <v>49</v>
      </c>
      <c r="AA591" t="s">
        <v>49</v>
      </c>
      <c r="AB591" t="s">
        <v>2389</v>
      </c>
      <c r="AC591" t="s">
        <v>2390</v>
      </c>
      <c r="AD591" t="s">
        <v>2391</v>
      </c>
      <c r="AE591">
        <v>3</v>
      </c>
      <c r="AF591">
        <v>4</v>
      </c>
      <c r="AG591">
        <v>3</v>
      </c>
      <c r="AH591" t="s">
        <v>2826</v>
      </c>
      <c r="AI591" t="s">
        <v>2826</v>
      </c>
      <c r="AJ591" t="s">
        <v>2826</v>
      </c>
      <c r="AK591" t="b">
        <f t="shared" si="36"/>
        <v>0</v>
      </c>
      <c r="AL591" t="b">
        <f t="shared" si="37"/>
        <v>0</v>
      </c>
      <c r="AM591" t="b">
        <f t="shared" si="38"/>
        <v>1</v>
      </c>
      <c r="AN591">
        <f t="shared" si="39"/>
        <v>3</v>
      </c>
    </row>
    <row r="592" spans="1:40" x14ac:dyDescent="0.25">
      <c r="A592" t="s">
        <v>2420</v>
      </c>
      <c r="B592" t="s">
        <v>36</v>
      </c>
      <c r="C592" t="s">
        <v>37</v>
      </c>
      <c r="D592" t="s">
        <v>38</v>
      </c>
      <c r="E592" t="s">
        <v>39</v>
      </c>
      <c r="F592" s="1">
        <v>0.1</v>
      </c>
      <c r="G592" t="s">
        <v>2421</v>
      </c>
      <c r="H592">
        <v>10</v>
      </c>
      <c r="I592" t="s">
        <v>41</v>
      </c>
      <c r="J592">
        <v>3600</v>
      </c>
      <c r="K592">
        <v>259200</v>
      </c>
      <c r="L592" t="s">
        <v>2422</v>
      </c>
      <c r="O592" t="s">
        <v>2423</v>
      </c>
      <c r="P592" t="s">
        <v>365</v>
      </c>
      <c r="Q592" t="s">
        <v>45</v>
      </c>
      <c r="R592" t="s">
        <v>2424</v>
      </c>
      <c r="S592" t="s">
        <v>2425</v>
      </c>
      <c r="T592" t="s">
        <v>2426</v>
      </c>
      <c r="X592">
        <v>60</v>
      </c>
      <c r="Y592" t="s">
        <v>49</v>
      </c>
      <c r="Z592" t="s">
        <v>49</v>
      </c>
      <c r="AA592" t="s">
        <v>49</v>
      </c>
      <c r="AB592" t="s">
        <v>2427</v>
      </c>
      <c r="AC592" t="s">
        <v>2428</v>
      </c>
      <c r="AD592" t="s">
        <v>2429</v>
      </c>
      <c r="AE592">
        <v>5</v>
      </c>
      <c r="AF592">
        <v>3</v>
      </c>
      <c r="AG592">
        <v>4</v>
      </c>
      <c r="AH592" t="s">
        <v>2826</v>
      </c>
      <c r="AI592" t="s">
        <v>2826</v>
      </c>
      <c r="AJ592" t="s">
        <v>2826</v>
      </c>
      <c r="AK592" t="b">
        <f t="shared" si="36"/>
        <v>0</v>
      </c>
      <c r="AL592" t="b">
        <f t="shared" si="37"/>
        <v>0</v>
      </c>
      <c r="AM592" t="b">
        <f t="shared" si="38"/>
        <v>1</v>
      </c>
      <c r="AN592">
        <f t="shared" si="39"/>
        <v>4</v>
      </c>
    </row>
    <row r="593" spans="1:40" x14ac:dyDescent="0.25">
      <c r="A593" t="s">
        <v>2420</v>
      </c>
      <c r="B593" t="s">
        <v>36</v>
      </c>
      <c r="C593" t="s">
        <v>37</v>
      </c>
      <c r="D593" t="s">
        <v>38</v>
      </c>
      <c r="E593" t="s">
        <v>39</v>
      </c>
      <c r="F593" s="1">
        <v>0.1</v>
      </c>
      <c r="G593" t="s">
        <v>2421</v>
      </c>
      <c r="H593">
        <v>10</v>
      </c>
      <c r="I593" t="s">
        <v>41</v>
      </c>
      <c r="J593">
        <v>3600</v>
      </c>
      <c r="K593">
        <v>259200</v>
      </c>
      <c r="L593" t="s">
        <v>2422</v>
      </c>
      <c r="O593" t="s">
        <v>2430</v>
      </c>
      <c r="P593" t="s">
        <v>74</v>
      </c>
      <c r="Q593" t="s">
        <v>45</v>
      </c>
      <c r="R593" t="s">
        <v>2431</v>
      </c>
      <c r="S593" t="s">
        <v>2080</v>
      </c>
      <c r="T593" t="s">
        <v>2432</v>
      </c>
      <c r="X593">
        <v>23</v>
      </c>
      <c r="Y593" t="s">
        <v>49</v>
      </c>
      <c r="Z593" t="s">
        <v>49</v>
      </c>
      <c r="AA593" t="s">
        <v>49</v>
      </c>
      <c r="AB593" t="s">
        <v>2427</v>
      </c>
      <c r="AC593" t="s">
        <v>2428</v>
      </c>
      <c r="AD593" t="s">
        <v>2429</v>
      </c>
      <c r="AE593">
        <v>4</v>
      </c>
      <c r="AF593">
        <v>3</v>
      </c>
      <c r="AG593">
        <v>3</v>
      </c>
      <c r="AH593" t="s">
        <v>2826</v>
      </c>
      <c r="AI593" t="s">
        <v>2826</v>
      </c>
      <c r="AJ593" t="s">
        <v>2826</v>
      </c>
      <c r="AK593" t="b">
        <f t="shared" si="36"/>
        <v>0</v>
      </c>
      <c r="AL593" t="b">
        <f t="shared" si="37"/>
        <v>0</v>
      </c>
      <c r="AM593" t="b">
        <f t="shared" si="38"/>
        <v>1</v>
      </c>
      <c r="AN593">
        <f t="shared" si="39"/>
        <v>3</v>
      </c>
    </row>
    <row r="594" spans="1:40" x14ac:dyDescent="0.25">
      <c r="A594" t="s">
        <v>2420</v>
      </c>
      <c r="B594" t="s">
        <v>36</v>
      </c>
      <c r="C594" t="s">
        <v>37</v>
      </c>
      <c r="D594" t="s">
        <v>38</v>
      </c>
      <c r="E594" t="s">
        <v>39</v>
      </c>
      <c r="F594" s="1">
        <v>0.1</v>
      </c>
      <c r="G594" t="s">
        <v>2421</v>
      </c>
      <c r="H594">
        <v>10</v>
      </c>
      <c r="I594" t="s">
        <v>41</v>
      </c>
      <c r="J594">
        <v>3600</v>
      </c>
      <c r="K594">
        <v>259200</v>
      </c>
      <c r="L594" t="s">
        <v>2422</v>
      </c>
      <c r="O594" t="s">
        <v>2433</v>
      </c>
      <c r="P594" t="s">
        <v>69</v>
      </c>
      <c r="Q594" t="s">
        <v>45</v>
      </c>
      <c r="R594" t="s">
        <v>2434</v>
      </c>
      <c r="S594" t="s">
        <v>672</v>
      </c>
      <c r="T594" t="s">
        <v>2435</v>
      </c>
      <c r="X594">
        <v>53</v>
      </c>
      <c r="Y594" t="s">
        <v>49</v>
      </c>
      <c r="Z594" t="s">
        <v>49</v>
      </c>
      <c r="AA594" t="s">
        <v>49</v>
      </c>
      <c r="AB594" t="s">
        <v>2427</v>
      </c>
      <c r="AC594" t="s">
        <v>2428</v>
      </c>
      <c r="AD594" t="s">
        <v>2429</v>
      </c>
      <c r="AE594">
        <v>4</v>
      </c>
      <c r="AF594">
        <v>2</v>
      </c>
      <c r="AG594">
        <v>3</v>
      </c>
      <c r="AH594" t="s">
        <v>2826</v>
      </c>
      <c r="AI594" t="s">
        <v>2826</v>
      </c>
      <c r="AJ594" t="s">
        <v>2826</v>
      </c>
      <c r="AK594" t="b">
        <f t="shared" si="36"/>
        <v>0</v>
      </c>
      <c r="AL594" t="b">
        <f t="shared" si="37"/>
        <v>0</v>
      </c>
      <c r="AM594" t="b">
        <f t="shared" si="38"/>
        <v>1</v>
      </c>
      <c r="AN594">
        <f t="shared" si="39"/>
        <v>3</v>
      </c>
    </row>
    <row r="595" spans="1:40" x14ac:dyDescent="0.25">
      <c r="A595" t="s">
        <v>2420</v>
      </c>
      <c r="B595" t="s">
        <v>36</v>
      </c>
      <c r="C595" t="s">
        <v>37</v>
      </c>
      <c r="D595" t="s">
        <v>38</v>
      </c>
      <c r="E595" t="s">
        <v>39</v>
      </c>
      <c r="F595" s="1">
        <v>0.1</v>
      </c>
      <c r="G595" t="s">
        <v>2421</v>
      </c>
      <c r="H595">
        <v>10</v>
      </c>
      <c r="I595" t="s">
        <v>41</v>
      </c>
      <c r="J595">
        <v>3600</v>
      </c>
      <c r="K595">
        <v>259200</v>
      </c>
      <c r="L595" t="s">
        <v>2422</v>
      </c>
      <c r="O595" t="s">
        <v>2436</v>
      </c>
      <c r="P595" t="s">
        <v>89</v>
      </c>
      <c r="Q595" t="s">
        <v>45</v>
      </c>
      <c r="R595" t="s">
        <v>2437</v>
      </c>
      <c r="S595" t="s">
        <v>2438</v>
      </c>
      <c r="T595" t="s">
        <v>2439</v>
      </c>
      <c r="X595">
        <v>799</v>
      </c>
      <c r="Y595" t="s">
        <v>49</v>
      </c>
      <c r="Z595" t="s">
        <v>49</v>
      </c>
      <c r="AA595" t="s">
        <v>49</v>
      </c>
      <c r="AB595" t="s">
        <v>2427</v>
      </c>
      <c r="AC595" t="s">
        <v>2428</v>
      </c>
      <c r="AD595" t="s">
        <v>2429</v>
      </c>
      <c r="AE595">
        <v>2</v>
      </c>
      <c r="AF595">
        <v>3</v>
      </c>
      <c r="AG595">
        <v>3</v>
      </c>
      <c r="AH595" t="s">
        <v>2826</v>
      </c>
      <c r="AI595" t="s">
        <v>2826</v>
      </c>
      <c r="AJ595" t="s">
        <v>2826</v>
      </c>
      <c r="AK595" t="b">
        <f t="shared" si="36"/>
        <v>0</v>
      </c>
      <c r="AL595" t="b">
        <f t="shared" si="37"/>
        <v>0</v>
      </c>
      <c r="AM595" t="b">
        <f t="shared" si="38"/>
        <v>1</v>
      </c>
      <c r="AN595">
        <f t="shared" si="39"/>
        <v>3</v>
      </c>
    </row>
    <row r="596" spans="1:40" x14ac:dyDescent="0.25">
      <c r="A596" t="s">
        <v>2420</v>
      </c>
      <c r="B596" t="s">
        <v>36</v>
      </c>
      <c r="C596" t="s">
        <v>37</v>
      </c>
      <c r="D596" t="s">
        <v>38</v>
      </c>
      <c r="E596" t="s">
        <v>39</v>
      </c>
      <c r="F596" s="1">
        <v>0.1</v>
      </c>
      <c r="G596" t="s">
        <v>2421</v>
      </c>
      <c r="H596">
        <v>10</v>
      </c>
      <c r="I596" t="s">
        <v>41</v>
      </c>
      <c r="J596">
        <v>3600</v>
      </c>
      <c r="K596">
        <v>259200</v>
      </c>
      <c r="L596" t="s">
        <v>2422</v>
      </c>
      <c r="O596" t="s">
        <v>2440</v>
      </c>
      <c r="P596" t="s">
        <v>156</v>
      </c>
      <c r="Q596" t="s">
        <v>45</v>
      </c>
      <c r="R596" t="s">
        <v>2441</v>
      </c>
      <c r="S596" t="s">
        <v>934</v>
      </c>
      <c r="T596" t="s">
        <v>2442</v>
      </c>
      <c r="X596">
        <v>57</v>
      </c>
      <c r="Y596" t="s">
        <v>49</v>
      </c>
      <c r="Z596" t="s">
        <v>49</v>
      </c>
      <c r="AA596" t="s">
        <v>49</v>
      </c>
      <c r="AB596" t="s">
        <v>2427</v>
      </c>
      <c r="AC596" t="s">
        <v>2428</v>
      </c>
      <c r="AD596" t="s">
        <v>2429</v>
      </c>
      <c r="AE596">
        <v>3</v>
      </c>
      <c r="AF596">
        <v>4</v>
      </c>
      <c r="AG596">
        <v>3</v>
      </c>
      <c r="AH596" t="s">
        <v>2826</v>
      </c>
      <c r="AI596" t="s">
        <v>2826</v>
      </c>
      <c r="AJ596" t="s">
        <v>2826</v>
      </c>
      <c r="AK596" t="b">
        <f t="shared" si="36"/>
        <v>0</v>
      </c>
      <c r="AL596" t="b">
        <f t="shared" si="37"/>
        <v>0</v>
      </c>
      <c r="AM596" t="b">
        <f t="shared" si="38"/>
        <v>1</v>
      </c>
      <c r="AN596">
        <f t="shared" si="39"/>
        <v>3</v>
      </c>
    </row>
    <row r="597" spans="1:40" x14ac:dyDescent="0.25">
      <c r="A597" t="s">
        <v>2420</v>
      </c>
      <c r="B597" t="s">
        <v>36</v>
      </c>
      <c r="C597" t="s">
        <v>37</v>
      </c>
      <c r="D597" t="s">
        <v>38</v>
      </c>
      <c r="E597" t="s">
        <v>39</v>
      </c>
      <c r="F597" s="1">
        <v>0.1</v>
      </c>
      <c r="G597" t="s">
        <v>2421</v>
      </c>
      <c r="H597">
        <v>10</v>
      </c>
      <c r="I597" t="s">
        <v>41</v>
      </c>
      <c r="J597">
        <v>3600</v>
      </c>
      <c r="K597">
        <v>259200</v>
      </c>
      <c r="L597" t="s">
        <v>2422</v>
      </c>
      <c r="O597" t="s">
        <v>2443</v>
      </c>
      <c r="P597" t="s">
        <v>94</v>
      </c>
      <c r="Q597" t="s">
        <v>45</v>
      </c>
      <c r="R597" t="s">
        <v>1262</v>
      </c>
      <c r="S597" t="s">
        <v>663</v>
      </c>
      <c r="T597" t="s">
        <v>2444</v>
      </c>
      <c r="X597">
        <v>21</v>
      </c>
      <c r="Y597" t="s">
        <v>49</v>
      </c>
      <c r="Z597" t="s">
        <v>49</v>
      </c>
      <c r="AA597" t="s">
        <v>49</v>
      </c>
      <c r="AB597" t="s">
        <v>2427</v>
      </c>
      <c r="AC597" t="s">
        <v>2428</v>
      </c>
      <c r="AD597" t="s">
        <v>2429</v>
      </c>
      <c r="AE597">
        <v>4</v>
      </c>
      <c r="AF597">
        <v>5</v>
      </c>
      <c r="AG597">
        <v>3</v>
      </c>
      <c r="AH597" t="s">
        <v>2826</v>
      </c>
      <c r="AI597" t="s">
        <v>2826</v>
      </c>
      <c r="AJ597" t="s">
        <v>2826</v>
      </c>
      <c r="AK597" t="b">
        <f t="shared" si="36"/>
        <v>0</v>
      </c>
      <c r="AL597" t="b">
        <f t="shared" si="37"/>
        <v>0</v>
      </c>
      <c r="AM597" t="b">
        <f t="shared" si="38"/>
        <v>1</v>
      </c>
      <c r="AN597">
        <f t="shared" si="39"/>
        <v>3</v>
      </c>
    </row>
    <row r="598" spans="1:40" x14ac:dyDescent="0.25">
      <c r="A598" t="s">
        <v>2420</v>
      </c>
      <c r="B598" t="s">
        <v>36</v>
      </c>
      <c r="C598" t="s">
        <v>37</v>
      </c>
      <c r="D598" t="s">
        <v>38</v>
      </c>
      <c r="E598" t="s">
        <v>39</v>
      </c>
      <c r="F598" s="1">
        <v>0.1</v>
      </c>
      <c r="G598" t="s">
        <v>2421</v>
      </c>
      <c r="H598">
        <v>10</v>
      </c>
      <c r="I598" t="s">
        <v>41</v>
      </c>
      <c r="J598">
        <v>3600</v>
      </c>
      <c r="K598">
        <v>259200</v>
      </c>
      <c r="L598" t="s">
        <v>2422</v>
      </c>
      <c r="O598" t="s">
        <v>2445</v>
      </c>
      <c r="P598" t="s">
        <v>108</v>
      </c>
      <c r="Q598" t="s">
        <v>45</v>
      </c>
      <c r="R598" t="s">
        <v>2446</v>
      </c>
      <c r="S598" t="s">
        <v>2447</v>
      </c>
      <c r="T598" t="s">
        <v>2448</v>
      </c>
      <c r="X598">
        <v>150</v>
      </c>
      <c r="Y598" t="s">
        <v>49</v>
      </c>
      <c r="Z598" t="s">
        <v>49</v>
      </c>
      <c r="AA598" t="s">
        <v>49</v>
      </c>
      <c r="AB598" t="s">
        <v>2427</v>
      </c>
      <c r="AC598" t="s">
        <v>2428</v>
      </c>
      <c r="AD598" t="s">
        <v>2429</v>
      </c>
      <c r="AE598">
        <v>4</v>
      </c>
      <c r="AF598">
        <v>3</v>
      </c>
      <c r="AG598">
        <v>3</v>
      </c>
      <c r="AH598" t="s">
        <v>2826</v>
      </c>
      <c r="AI598" t="s">
        <v>2826</v>
      </c>
      <c r="AJ598" t="s">
        <v>2826</v>
      </c>
      <c r="AK598" t="b">
        <f t="shared" si="36"/>
        <v>0</v>
      </c>
      <c r="AL598" t="b">
        <f t="shared" si="37"/>
        <v>0</v>
      </c>
      <c r="AM598" t="b">
        <f t="shared" si="38"/>
        <v>1</v>
      </c>
      <c r="AN598">
        <f t="shared" si="39"/>
        <v>3</v>
      </c>
    </row>
    <row r="599" spans="1:40" x14ac:dyDescent="0.25">
      <c r="A599" t="s">
        <v>2420</v>
      </c>
      <c r="B599" t="s">
        <v>36</v>
      </c>
      <c r="C599" t="s">
        <v>37</v>
      </c>
      <c r="D599" t="s">
        <v>38</v>
      </c>
      <c r="E599" t="s">
        <v>39</v>
      </c>
      <c r="F599" s="1">
        <v>0.1</v>
      </c>
      <c r="G599" t="s">
        <v>2421</v>
      </c>
      <c r="H599">
        <v>10</v>
      </c>
      <c r="I599" t="s">
        <v>41</v>
      </c>
      <c r="J599">
        <v>3600</v>
      </c>
      <c r="K599">
        <v>259200</v>
      </c>
      <c r="L599" t="s">
        <v>2422</v>
      </c>
      <c r="O599" t="s">
        <v>2449</v>
      </c>
      <c r="P599" t="s">
        <v>79</v>
      </c>
      <c r="Q599" t="s">
        <v>45</v>
      </c>
      <c r="R599" t="s">
        <v>2450</v>
      </c>
      <c r="S599" t="s">
        <v>828</v>
      </c>
      <c r="T599" t="s">
        <v>2451</v>
      </c>
      <c r="X599">
        <v>30</v>
      </c>
      <c r="Y599" t="s">
        <v>49</v>
      </c>
      <c r="Z599" t="s">
        <v>49</v>
      </c>
      <c r="AA599" t="s">
        <v>49</v>
      </c>
      <c r="AB599" t="s">
        <v>2427</v>
      </c>
      <c r="AC599" t="s">
        <v>2428</v>
      </c>
      <c r="AD599" t="s">
        <v>2429</v>
      </c>
      <c r="AE599">
        <v>4</v>
      </c>
      <c r="AF599">
        <v>3</v>
      </c>
      <c r="AG599">
        <v>2</v>
      </c>
      <c r="AH599" t="s">
        <v>2826</v>
      </c>
      <c r="AI599" t="s">
        <v>2826</v>
      </c>
      <c r="AJ599" t="s">
        <v>2826</v>
      </c>
      <c r="AK599" t="b">
        <f t="shared" si="36"/>
        <v>0</v>
      </c>
      <c r="AL599" t="b">
        <f t="shared" si="37"/>
        <v>0</v>
      </c>
      <c r="AM599" t="b">
        <f t="shared" si="38"/>
        <v>1</v>
      </c>
      <c r="AN599">
        <f t="shared" si="39"/>
        <v>2</v>
      </c>
    </row>
    <row r="600" spans="1:40" x14ac:dyDescent="0.25">
      <c r="A600" t="s">
        <v>2420</v>
      </c>
      <c r="B600" t="s">
        <v>36</v>
      </c>
      <c r="C600" t="s">
        <v>37</v>
      </c>
      <c r="D600" t="s">
        <v>38</v>
      </c>
      <c r="E600" t="s">
        <v>39</v>
      </c>
      <c r="F600" s="1">
        <v>0.1</v>
      </c>
      <c r="G600" t="s">
        <v>2421</v>
      </c>
      <c r="H600">
        <v>10</v>
      </c>
      <c r="I600" t="s">
        <v>41</v>
      </c>
      <c r="J600">
        <v>3600</v>
      </c>
      <c r="K600">
        <v>259200</v>
      </c>
      <c r="L600" t="s">
        <v>2422</v>
      </c>
      <c r="O600" t="s">
        <v>2452</v>
      </c>
      <c r="P600" t="s">
        <v>189</v>
      </c>
      <c r="Q600" t="s">
        <v>45</v>
      </c>
      <c r="R600" t="s">
        <v>2453</v>
      </c>
      <c r="S600" t="s">
        <v>514</v>
      </c>
      <c r="T600" t="s">
        <v>2454</v>
      </c>
      <c r="X600">
        <v>27</v>
      </c>
      <c r="Y600" t="s">
        <v>49</v>
      </c>
      <c r="Z600" t="s">
        <v>49</v>
      </c>
      <c r="AA600" t="s">
        <v>49</v>
      </c>
      <c r="AB600" t="s">
        <v>2427</v>
      </c>
      <c r="AC600" t="s">
        <v>2428</v>
      </c>
      <c r="AD600" t="s">
        <v>2429</v>
      </c>
      <c r="AE600">
        <v>4</v>
      </c>
      <c r="AF600">
        <v>5</v>
      </c>
      <c r="AG600">
        <v>3</v>
      </c>
      <c r="AH600" t="s">
        <v>2826</v>
      </c>
      <c r="AI600" t="s">
        <v>2826</v>
      </c>
      <c r="AJ600" t="s">
        <v>2826</v>
      </c>
      <c r="AK600" t="b">
        <f t="shared" si="36"/>
        <v>0</v>
      </c>
      <c r="AL600" t="b">
        <f t="shared" si="37"/>
        <v>0</v>
      </c>
      <c r="AM600" t="b">
        <f t="shared" si="38"/>
        <v>1</v>
      </c>
      <c r="AN600">
        <f t="shared" si="39"/>
        <v>3</v>
      </c>
    </row>
    <row r="601" spans="1:40" x14ac:dyDescent="0.25">
      <c r="A601" t="s">
        <v>2420</v>
      </c>
      <c r="B601" t="s">
        <v>36</v>
      </c>
      <c r="C601" t="s">
        <v>37</v>
      </c>
      <c r="D601" t="s">
        <v>38</v>
      </c>
      <c r="E601" t="s">
        <v>39</v>
      </c>
      <c r="F601" s="1">
        <v>0.1</v>
      </c>
      <c r="G601" t="s">
        <v>2421</v>
      </c>
      <c r="H601">
        <v>10</v>
      </c>
      <c r="I601" t="s">
        <v>41</v>
      </c>
      <c r="J601">
        <v>3600</v>
      </c>
      <c r="K601">
        <v>259200</v>
      </c>
      <c r="L601" t="s">
        <v>2422</v>
      </c>
      <c r="O601" t="s">
        <v>2455</v>
      </c>
      <c r="P601" t="s">
        <v>44</v>
      </c>
      <c r="Q601" t="s">
        <v>45</v>
      </c>
      <c r="R601" t="s">
        <v>2456</v>
      </c>
      <c r="S601" t="s">
        <v>46</v>
      </c>
      <c r="T601" t="s">
        <v>2457</v>
      </c>
      <c r="X601">
        <v>36</v>
      </c>
      <c r="Y601" t="s">
        <v>49</v>
      </c>
      <c r="Z601" t="s">
        <v>49</v>
      </c>
      <c r="AA601" t="s">
        <v>49</v>
      </c>
      <c r="AB601" t="s">
        <v>2427</v>
      </c>
      <c r="AC601" t="s">
        <v>2428</v>
      </c>
      <c r="AD601" t="s">
        <v>2429</v>
      </c>
      <c r="AE601">
        <v>4</v>
      </c>
      <c r="AF601">
        <v>3</v>
      </c>
      <c r="AG601">
        <v>2</v>
      </c>
      <c r="AH601" t="s">
        <v>2826</v>
      </c>
      <c r="AI601" t="s">
        <v>2826</v>
      </c>
      <c r="AJ601" t="s">
        <v>2826</v>
      </c>
      <c r="AK601" t="b">
        <f t="shared" si="36"/>
        <v>0</v>
      </c>
      <c r="AL601" t="b">
        <f t="shared" si="37"/>
        <v>0</v>
      </c>
      <c r="AM601" t="b">
        <f t="shared" si="38"/>
        <v>1</v>
      </c>
      <c r="AN601">
        <f t="shared" si="39"/>
        <v>2</v>
      </c>
    </row>
    <row r="602" spans="1:40" x14ac:dyDescent="0.25">
      <c r="A602" t="s">
        <v>2458</v>
      </c>
      <c r="B602" t="s">
        <v>36</v>
      </c>
      <c r="C602" t="s">
        <v>37</v>
      </c>
      <c r="D602" t="s">
        <v>38</v>
      </c>
      <c r="E602" t="s">
        <v>39</v>
      </c>
      <c r="F602" s="1">
        <v>0.1</v>
      </c>
      <c r="G602" t="s">
        <v>2421</v>
      </c>
      <c r="H602">
        <v>10</v>
      </c>
      <c r="I602" t="s">
        <v>41</v>
      </c>
      <c r="J602">
        <v>3600</v>
      </c>
      <c r="K602">
        <v>259200</v>
      </c>
      <c r="L602" t="s">
        <v>2422</v>
      </c>
      <c r="O602" t="s">
        <v>2459</v>
      </c>
      <c r="P602" t="s">
        <v>264</v>
      </c>
      <c r="Q602" t="s">
        <v>45</v>
      </c>
      <c r="R602" t="s">
        <v>2460</v>
      </c>
      <c r="S602" t="s">
        <v>2461</v>
      </c>
      <c r="T602" t="s">
        <v>2462</v>
      </c>
      <c r="X602">
        <v>34</v>
      </c>
      <c r="Y602" t="s">
        <v>49</v>
      </c>
      <c r="Z602" t="s">
        <v>49</v>
      </c>
      <c r="AA602" t="s">
        <v>49</v>
      </c>
      <c r="AB602" t="s">
        <v>2463</v>
      </c>
      <c r="AC602" t="s">
        <v>2464</v>
      </c>
      <c r="AD602" t="s">
        <v>2465</v>
      </c>
      <c r="AE602">
        <v>3</v>
      </c>
      <c r="AF602">
        <v>4</v>
      </c>
      <c r="AG602">
        <v>2</v>
      </c>
      <c r="AH602" t="s">
        <v>2826</v>
      </c>
      <c r="AI602" t="s">
        <v>2826</v>
      </c>
      <c r="AJ602" t="s">
        <v>2826</v>
      </c>
      <c r="AK602" t="b">
        <f t="shared" si="36"/>
        <v>0</v>
      </c>
      <c r="AL602" t="b">
        <f t="shared" si="37"/>
        <v>0</v>
      </c>
      <c r="AM602" t="b">
        <f t="shared" si="38"/>
        <v>1</v>
      </c>
      <c r="AN602">
        <f t="shared" si="39"/>
        <v>2</v>
      </c>
    </row>
    <row r="603" spans="1:40" x14ac:dyDescent="0.25">
      <c r="A603" t="s">
        <v>2458</v>
      </c>
      <c r="B603" t="s">
        <v>36</v>
      </c>
      <c r="C603" t="s">
        <v>37</v>
      </c>
      <c r="D603" t="s">
        <v>38</v>
      </c>
      <c r="E603" t="s">
        <v>39</v>
      </c>
      <c r="F603" s="1">
        <v>0.1</v>
      </c>
      <c r="G603" t="s">
        <v>2421</v>
      </c>
      <c r="H603">
        <v>10</v>
      </c>
      <c r="I603" t="s">
        <v>41</v>
      </c>
      <c r="J603">
        <v>3600</v>
      </c>
      <c r="K603">
        <v>259200</v>
      </c>
      <c r="L603" t="s">
        <v>2422</v>
      </c>
      <c r="O603" t="s">
        <v>2466</v>
      </c>
      <c r="P603" t="s">
        <v>89</v>
      </c>
      <c r="Q603" t="s">
        <v>45</v>
      </c>
      <c r="R603" t="s">
        <v>357</v>
      </c>
      <c r="S603" t="s">
        <v>2467</v>
      </c>
      <c r="T603" t="s">
        <v>2468</v>
      </c>
      <c r="X603">
        <v>241</v>
      </c>
      <c r="Y603" t="s">
        <v>49</v>
      </c>
      <c r="Z603" t="s">
        <v>49</v>
      </c>
      <c r="AA603" t="s">
        <v>49</v>
      </c>
      <c r="AB603" t="s">
        <v>2463</v>
      </c>
      <c r="AC603" t="s">
        <v>2464</v>
      </c>
      <c r="AD603" t="s">
        <v>2465</v>
      </c>
      <c r="AE603">
        <v>3</v>
      </c>
      <c r="AF603">
        <v>2</v>
      </c>
      <c r="AG603">
        <v>2</v>
      </c>
      <c r="AH603" t="s">
        <v>2826</v>
      </c>
      <c r="AI603" t="s">
        <v>2826</v>
      </c>
      <c r="AJ603" t="s">
        <v>2826</v>
      </c>
      <c r="AK603" t="b">
        <f t="shared" si="36"/>
        <v>0</v>
      </c>
      <c r="AL603" t="b">
        <f t="shared" si="37"/>
        <v>0</v>
      </c>
      <c r="AM603" t="b">
        <f t="shared" si="38"/>
        <v>1</v>
      </c>
      <c r="AN603">
        <f t="shared" si="39"/>
        <v>2</v>
      </c>
    </row>
    <row r="604" spans="1:40" x14ac:dyDescent="0.25">
      <c r="A604" t="s">
        <v>2458</v>
      </c>
      <c r="B604" t="s">
        <v>36</v>
      </c>
      <c r="C604" t="s">
        <v>37</v>
      </c>
      <c r="D604" t="s">
        <v>38</v>
      </c>
      <c r="E604" t="s">
        <v>39</v>
      </c>
      <c r="F604" s="1">
        <v>0.1</v>
      </c>
      <c r="G604" t="s">
        <v>2421</v>
      </c>
      <c r="H604">
        <v>10</v>
      </c>
      <c r="I604" t="s">
        <v>41</v>
      </c>
      <c r="J604">
        <v>3600</v>
      </c>
      <c r="K604">
        <v>259200</v>
      </c>
      <c r="L604" t="s">
        <v>2422</v>
      </c>
      <c r="O604" t="s">
        <v>2469</v>
      </c>
      <c r="P604" t="s">
        <v>74</v>
      </c>
      <c r="Q604" t="s">
        <v>45</v>
      </c>
      <c r="R604" t="s">
        <v>2470</v>
      </c>
      <c r="S604" t="s">
        <v>2471</v>
      </c>
      <c r="T604" t="s">
        <v>2472</v>
      </c>
      <c r="X604">
        <v>26</v>
      </c>
      <c r="Y604" t="s">
        <v>49</v>
      </c>
      <c r="Z604" t="s">
        <v>49</v>
      </c>
      <c r="AA604" t="s">
        <v>49</v>
      </c>
      <c r="AB604" t="s">
        <v>2463</v>
      </c>
      <c r="AC604" t="s">
        <v>2464</v>
      </c>
      <c r="AD604" t="s">
        <v>2465</v>
      </c>
      <c r="AE604">
        <v>5</v>
      </c>
      <c r="AF604">
        <v>4</v>
      </c>
      <c r="AG604">
        <v>3</v>
      </c>
      <c r="AH604" t="s">
        <v>2826</v>
      </c>
      <c r="AI604" t="s">
        <v>2826</v>
      </c>
      <c r="AJ604" t="s">
        <v>2826</v>
      </c>
      <c r="AK604" t="b">
        <f t="shared" si="36"/>
        <v>0</v>
      </c>
      <c r="AL604" t="b">
        <f t="shared" si="37"/>
        <v>0</v>
      </c>
      <c r="AM604" t="b">
        <f t="shared" si="38"/>
        <v>1</v>
      </c>
      <c r="AN604">
        <f t="shared" si="39"/>
        <v>3</v>
      </c>
    </row>
    <row r="605" spans="1:40" x14ac:dyDescent="0.25">
      <c r="A605" t="s">
        <v>2458</v>
      </c>
      <c r="B605" t="s">
        <v>36</v>
      </c>
      <c r="C605" t="s">
        <v>37</v>
      </c>
      <c r="D605" t="s">
        <v>38</v>
      </c>
      <c r="E605" t="s">
        <v>39</v>
      </c>
      <c r="F605" s="1">
        <v>0.1</v>
      </c>
      <c r="G605" t="s">
        <v>2421</v>
      </c>
      <c r="H605">
        <v>10</v>
      </c>
      <c r="I605" t="s">
        <v>41</v>
      </c>
      <c r="J605">
        <v>3600</v>
      </c>
      <c r="K605">
        <v>259200</v>
      </c>
      <c r="L605" t="s">
        <v>2422</v>
      </c>
      <c r="O605" t="s">
        <v>2473</v>
      </c>
      <c r="P605" t="s">
        <v>59</v>
      </c>
      <c r="Q605" t="s">
        <v>45</v>
      </c>
      <c r="R605" t="s">
        <v>2296</v>
      </c>
      <c r="S605" t="s">
        <v>2474</v>
      </c>
      <c r="T605" t="s">
        <v>2475</v>
      </c>
      <c r="X605">
        <v>47</v>
      </c>
      <c r="Y605" t="s">
        <v>49</v>
      </c>
      <c r="Z605" t="s">
        <v>49</v>
      </c>
      <c r="AA605" t="s">
        <v>49</v>
      </c>
      <c r="AB605" t="s">
        <v>2463</v>
      </c>
      <c r="AC605" t="s">
        <v>2464</v>
      </c>
      <c r="AD605" t="s">
        <v>2465</v>
      </c>
      <c r="AE605">
        <v>4</v>
      </c>
      <c r="AF605">
        <v>3</v>
      </c>
      <c r="AG605">
        <v>3</v>
      </c>
      <c r="AH605" t="s">
        <v>2826</v>
      </c>
      <c r="AI605" t="s">
        <v>2826</v>
      </c>
      <c r="AJ605" t="s">
        <v>2826</v>
      </c>
      <c r="AK605" t="b">
        <f t="shared" si="36"/>
        <v>0</v>
      </c>
      <c r="AL605" t="b">
        <f t="shared" si="37"/>
        <v>0</v>
      </c>
      <c r="AM605" t="b">
        <f t="shared" si="38"/>
        <v>1</v>
      </c>
      <c r="AN605">
        <f t="shared" si="39"/>
        <v>3</v>
      </c>
    </row>
    <row r="606" spans="1:40" x14ac:dyDescent="0.25">
      <c r="A606" t="s">
        <v>2458</v>
      </c>
      <c r="B606" t="s">
        <v>36</v>
      </c>
      <c r="C606" t="s">
        <v>37</v>
      </c>
      <c r="D606" t="s">
        <v>38</v>
      </c>
      <c r="E606" t="s">
        <v>39</v>
      </c>
      <c r="F606" s="1">
        <v>0.1</v>
      </c>
      <c r="G606" t="s">
        <v>2421</v>
      </c>
      <c r="H606">
        <v>10</v>
      </c>
      <c r="I606" t="s">
        <v>41</v>
      </c>
      <c r="J606">
        <v>3600</v>
      </c>
      <c r="K606">
        <v>259200</v>
      </c>
      <c r="L606" t="s">
        <v>2422</v>
      </c>
      <c r="O606" t="s">
        <v>2476</v>
      </c>
      <c r="P606" t="s">
        <v>44</v>
      </c>
      <c r="Q606" t="s">
        <v>45</v>
      </c>
      <c r="R606" t="s">
        <v>2477</v>
      </c>
      <c r="S606" t="s">
        <v>572</v>
      </c>
      <c r="T606" t="s">
        <v>2478</v>
      </c>
      <c r="X606">
        <v>81</v>
      </c>
      <c r="Y606" t="s">
        <v>49</v>
      </c>
      <c r="Z606" t="s">
        <v>49</v>
      </c>
      <c r="AA606" t="s">
        <v>49</v>
      </c>
      <c r="AB606" t="s">
        <v>2463</v>
      </c>
      <c r="AC606" t="s">
        <v>2464</v>
      </c>
      <c r="AD606" t="s">
        <v>2465</v>
      </c>
      <c r="AE606">
        <v>4</v>
      </c>
      <c r="AF606">
        <v>5</v>
      </c>
      <c r="AG606">
        <v>3</v>
      </c>
      <c r="AH606" t="s">
        <v>2826</v>
      </c>
      <c r="AI606" t="s">
        <v>2826</v>
      </c>
      <c r="AJ606" t="s">
        <v>2826</v>
      </c>
      <c r="AK606" t="b">
        <f t="shared" si="36"/>
        <v>0</v>
      </c>
      <c r="AL606" t="b">
        <f t="shared" si="37"/>
        <v>0</v>
      </c>
      <c r="AM606" t="b">
        <f t="shared" si="38"/>
        <v>1</v>
      </c>
      <c r="AN606">
        <f t="shared" si="39"/>
        <v>3</v>
      </c>
    </row>
    <row r="607" spans="1:40" x14ac:dyDescent="0.25">
      <c r="A607" t="s">
        <v>2458</v>
      </c>
      <c r="B607" t="s">
        <v>36</v>
      </c>
      <c r="C607" t="s">
        <v>37</v>
      </c>
      <c r="D607" t="s">
        <v>38</v>
      </c>
      <c r="E607" t="s">
        <v>39</v>
      </c>
      <c r="F607" s="1">
        <v>0.1</v>
      </c>
      <c r="G607" t="s">
        <v>2421</v>
      </c>
      <c r="H607">
        <v>10</v>
      </c>
      <c r="I607" t="s">
        <v>41</v>
      </c>
      <c r="J607">
        <v>3600</v>
      </c>
      <c r="K607">
        <v>259200</v>
      </c>
      <c r="L607" t="s">
        <v>2422</v>
      </c>
      <c r="O607" t="s">
        <v>2479</v>
      </c>
      <c r="P607" t="s">
        <v>235</v>
      </c>
      <c r="Q607" t="s">
        <v>45</v>
      </c>
      <c r="R607" t="s">
        <v>2480</v>
      </c>
      <c r="S607" t="s">
        <v>2481</v>
      </c>
      <c r="T607" t="s">
        <v>2482</v>
      </c>
      <c r="X607">
        <v>86</v>
      </c>
      <c r="Y607" t="s">
        <v>49</v>
      </c>
      <c r="Z607" t="s">
        <v>49</v>
      </c>
      <c r="AA607" t="s">
        <v>49</v>
      </c>
      <c r="AB607" t="s">
        <v>2463</v>
      </c>
      <c r="AC607" t="s">
        <v>2464</v>
      </c>
      <c r="AD607" t="s">
        <v>2465</v>
      </c>
      <c r="AE607">
        <v>3</v>
      </c>
      <c r="AF607">
        <v>3</v>
      </c>
      <c r="AG607">
        <v>3</v>
      </c>
      <c r="AH607" t="s">
        <v>2826</v>
      </c>
      <c r="AI607" t="s">
        <v>2826</v>
      </c>
      <c r="AJ607" t="s">
        <v>2826</v>
      </c>
      <c r="AK607" t="b">
        <f t="shared" si="36"/>
        <v>0</v>
      </c>
      <c r="AL607" t="b">
        <f t="shared" si="37"/>
        <v>0</v>
      </c>
      <c r="AM607" t="b">
        <f t="shared" si="38"/>
        <v>1</v>
      </c>
      <c r="AN607">
        <f t="shared" si="39"/>
        <v>3</v>
      </c>
    </row>
    <row r="608" spans="1:40" x14ac:dyDescent="0.25">
      <c r="A608" t="s">
        <v>2458</v>
      </c>
      <c r="B608" t="s">
        <v>36</v>
      </c>
      <c r="C608" t="s">
        <v>37</v>
      </c>
      <c r="D608" t="s">
        <v>38</v>
      </c>
      <c r="E608" t="s">
        <v>39</v>
      </c>
      <c r="F608" s="1">
        <v>0.1</v>
      </c>
      <c r="G608" t="s">
        <v>2421</v>
      </c>
      <c r="H608">
        <v>10</v>
      </c>
      <c r="I608" t="s">
        <v>41</v>
      </c>
      <c r="J608">
        <v>3600</v>
      </c>
      <c r="K608">
        <v>259200</v>
      </c>
      <c r="L608" t="s">
        <v>2422</v>
      </c>
      <c r="O608" t="s">
        <v>2483</v>
      </c>
      <c r="P608" t="s">
        <v>69</v>
      </c>
      <c r="Q608" t="s">
        <v>45</v>
      </c>
      <c r="R608" t="s">
        <v>2484</v>
      </c>
      <c r="S608" t="s">
        <v>2485</v>
      </c>
      <c r="T608" t="s">
        <v>2486</v>
      </c>
      <c r="X608">
        <v>202</v>
      </c>
      <c r="Y608" t="s">
        <v>49</v>
      </c>
      <c r="Z608" t="s">
        <v>49</v>
      </c>
      <c r="AA608" t="s">
        <v>49</v>
      </c>
      <c r="AB608" t="s">
        <v>2463</v>
      </c>
      <c r="AC608" t="s">
        <v>2464</v>
      </c>
      <c r="AD608" t="s">
        <v>2465</v>
      </c>
      <c r="AE608">
        <v>3</v>
      </c>
      <c r="AF608">
        <v>5</v>
      </c>
      <c r="AG608">
        <v>4</v>
      </c>
      <c r="AH608" t="s">
        <v>2826</v>
      </c>
      <c r="AI608" t="s">
        <v>2826</v>
      </c>
      <c r="AJ608" t="s">
        <v>2826</v>
      </c>
      <c r="AK608" t="b">
        <f t="shared" si="36"/>
        <v>0</v>
      </c>
      <c r="AL608" t="b">
        <f t="shared" si="37"/>
        <v>0</v>
      </c>
      <c r="AM608" t="b">
        <f t="shared" si="38"/>
        <v>1</v>
      </c>
      <c r="AN608">
        <f t="shared" si="39"/>
        <v>4</v>
      </c>
    </row>
    <row r="609" spans="1:40" x14ac:dyDescent="0.25">
      <c r="A609" t="s">
        <v>2458</v>
      </c>
      <c r="B609" t="s">
        <v>36</v>
      </c>
      <c r="C609" t="s">
        <v>37</v>
      </c>
      <c r="D609" t="s">
        <v>38</v>
      </c>
      <c r="E609" t="s">
        <v>39</v>
      </c>
      <c r="F609" s="1">
        <v>0.1</v>
      </c>
      <c r="G609" t="s">
        <v>2421</v>
      </c>
      <c r="H609">
        <v>10</v>
      </c>
      <c r="I609" t="s">
        <v>41</v>
      </c>
      <c r="J609">
        <v>3600</v>
      </c>
      <c r="K609">
        <v>259200</v>
      </c>
      <c r="L609" t="s">
        <v>2422</v>
      </c>
      <c r="O609" t="s">
        <v>2487</v>
      </c>
      <c r="P609" t="s">
        <v>94</v>
      </c>
      <c r="Q609" t="s">
        <v>45</v>
      </c>
      <c r="R609" t="s">
        <v>270</v>
      </c>
      <c r="S609" t="s">
        <v>1767</v>
      </c>
      <c r="T609" t="s">
        <v>2488</v>
      </c>
      <c r="X609">
        <v>22</v>
      </c>
      <c r="Y609" t="s">
        <v>49</v>
      </c>
      <c r="Z609" t="s">
        <v>49</v>
      </c>
      <c r="AA609" t="s">
        <v>49</v>
      </c>
      <c r="AB609" t="s">
        <v>2463</v>
      </c>
      <c r="AC609" t="s">
        <v>2464</v>
      </c>
      <c r="AD609" t="s">
        <v>2465</v>
      </c>
      <c r="AE609">
        <v>2</v>
      </c>
      <c r="AF609">
        <v>5</v>
      </c>
      <c r="AG609">
        <v>3</v>
      </c>
      <c r="AH609" t="s">
        <v>2826</v>
      </c>
      <c r="AI609" t="s">
        <v>2826</v>
      </c>
      <c r="AJ609" t="s">
        <v>2826</v>
      </c>
      <c r="AK609" t="b">
        <f t="shared" si="36"/>
        <v>0</v>
      </c>
      <c r="AL609" t="b">
        <f t="shared" si="37"/>
        <v>0</v>
      </c>
      <c r="AM609" t="b">
        <f t="shared" si="38"/>
        <v>1</v>
      </c>
      <c r="AN609">
        <f t="shared" si="39"/>
        <v>3</v>
      </c>
    </row>
    <row r="610" spans="1:40" x14ac:dyDescent="0.25">
      <c r="A610" t="s">
        <v>2458</v>
      </c>
      <c r="B610" t="s">
        <v>36</v>
      </c>
      <c r="C610" t="s">
        <v>37</v>
      </c>
      <c r="D610" t="s">
        <v>38</v>
      </c>
      <c r="E610" t="s">
        <v>39</v>
      </c>
      <c r="F610" s="1">
        <v>0.1</v>
      </c>
      <c r="G610" t="s">
        <v>2421</v>
      </c>
      <c r="H610">
        <v>10</v>
      </c>
      <c r="I610" t="s">
        <v>41</v>
      </c>
      <c r="J610">
        <v>3600</v>
      </c>
      <c r="K610">
        <v>259200</v>
      </c>
      <c r="L610" t="s">
        <v>2422</v>
      </c>
      <c r="O610" t="s">
        <v>2489</v>
      </c>
      <c r="P610" t="s">
        <v>117</v>
      </c>
      <c r="Q610" t="s">
        <v>45</v>
      </c>
      <c r="R610" t="s">
        <v>2490</v>
      </c>
      <c r="S610" t="s">
        <v>617</v>
      </c>
      <c r="T610" t="s">
        <v>618</v>
      </c>
      <c r="X610">
        <v>68</v>
      </c>
      <c r="Y610" t="s">
        <v>49</v>
      </c>
      <c r="Z610" t="s">
        <v>49</v>
      </c>
      <c r="AA610" t="s">
        <v>49</v>
      </c>
      <c r="AB610" t="s">
        <v>2463</v>
      </c>
      <c r="AC610" t="s">
        <v>2464</v>
      </c>
      <c r="AD610" t="s">
        <v>2465</v>
      </c>
      <c r="AE610">
        <v>3</v>
      </c>
      <c r="AF610">
        <v>5</v>
      </c>
      <c r="AG610">
        <v>3</v>
      </c>
      <c r="AH610" t="s">
        <v>2826</v>
      </c>
      <c r="AI610" t="s">
        <v>2826</v>
      </c>
      <c r="AJ610" t="s">
        <v>2826</v>
      </c>
      <c r="AK610" t="b">
        <f t="shared" si="36"/>
        <v>0</v>
      </c>
      <c r="AL610" t="b">
        <f t="shared" si="37"/>
        <v>0</v>
      </c>
      <c r="AM610" t="b">
        <f t="shared" si="38"/>
        <v>1</v>
      </c>
      <c r="AN610">
        <f t="shared" si="39"/>
        <v>3</v>
      </c>
    </row>
    <row r="611" spans="1:40" x14ac:dyDescent="0.25">
      <c r="A611" t="s">
        <v>2458</v>
      </c>
      <c r="B611" t="s">
        <v>36</v>
      </c>
      <c r="C611" t="s">
        <v>37</v>
      </c>
      <c r="D611" t="s">
        <v>38</v>
      </c>
      <c r="E611" t="s">
        <v>39</v>
      </c>
      <c r="F611" s="1">
        <v>0.1</v>
      </c>
      <c r="G611" t="s">
        <v>2421</v>
      </c>
      <c r="H611">
        <v>10</v>
      </c>
      <c r="I611" t="s">
        <v>41</v>
      </c>
      <c r="J611">
        <v>3600</v>
      </c>
      <c r="K611">
        <v>259200</v>
      </c>
      <c r="L611" t="s">
        <v>2422</v>
      </c>
      <c r="O611" t="s">
        <v>2491</v>
      </c>
      <c r="P611" t="s">
        <v>79</v>
      </c>
      <c r="Q611" t="s">
        <v>45</v>
      </c>
      <c r="R611" t="s">
        <v>1477</v>
      </c>
      <c r="S611" t="s">
        <v>2492</v>
      </c>
      <c r="T611" t="s">
        <v>2493</v>
      </c>
      <c r="X611">
        <v>32</v>
      </c>
      <c r="Y611" t="s">
        <v>49</v>
      </c>
      <c r="Z611" t="s">
        <v>49</v>
      </c>
      <c r="AA611" t="s">
        <v>49</v>
      </c>
      <c r="AB611" t="s">
        <v>2463</v>
      </c>
      <c r="AC611" t="s">
        <v>2464</v>
      </c>
      <c r="AD611" t="s">
        <v>2465</v>
      </c>
      <c r="AE611">
        <v>3</v>
      </c>
      <c r="AF611">
        <v>3</v>
      </c>
      <c r="AG611">
        <v>2</v>
      </c>
      <c r="AH611" t="s">
        <v>2826</v>
      </c>
      <c r="AI611" t="s">
        <v>2826</v>
      </c>
      <c r="AJ611" t="s">
        <v>2826</v>
      </c>
      <c r="AK611" t="b">
        <f t="shared" si="36"/>
        <v>0</v>
      </c>
      <c r="AL611" t="b">
        <f t="shared" si="37"/>
        <v>0</v>
      </c>
      <c r="AM611" t="b">
        <f t="shared" si="38"/>
        <v>1</v>
      </c>
      <c r="AN611">
        <f t="shared" si="39"/>
        <v>2</v>
      </c>
    </row>
    <row r="612" spans="1:40" x14ac:dyDescent="0.25">
      <c r="A612" t="s">
        <v>2494</v>
      </c>
      <c r="B612" t="s">
        <v>36</v>
      </c>
      <c r="C612" t="s">
        <v>37</v>
      </c>
      <c r="D612" t="s">
        <v>38</v>
      </c>
      <c r="E612" t="s">
        <v>39</v>
      </c>
      <c r="F612" s="1">
        <v>0.1</v>
      </c>
      <c r="G612" t="s">
        <v>2421</v>
      </c>
      <c r="H612">
        <v>10</v>
      </c>
      <c r="I612" t="s">
        <v>41</v>
      </c>
      <c r="J612">
        <v>3600</v>
      </c>
      <c r="K612">
        <v>259200</v>
      </c>
      <c r="L612" t="s">
        <v>2422</v>
      </c>
      <c r="O612" t="s">
        <v>2495</v>
      </c>
      <c r="P612" t="s">
        <v>108</v>
      </c>
      <c r="Q612" t="s">
        <v>45</v>
      </c>
      <c r="R612" t="s">
        <v>558</v>
      </c>
      <c r="S612" t="s">
        <v>2496</v>
      </c>
      <c r="T612" t="s">
        <v>2497</v>
      </c>
      <c r="X612">
        <v>40</v>
      </c>
      <c r="Y612" t="s">
        <v>49</v>
      </c>
      <c r="Z612" t="s">
        <v>49</v>
      </c>
      <c r="AA612" t="s">
        <v>49</v>
      </c>
      <c r="AB612" t="s">
        <v>2498</v>
      </c>
      <c r="AC612" t="s">
        <v>2499</v>
      </c>
      <c r="AD612" t="s">
        <v>2500</v>
      </c>
      <c r="AE612">
        <v>3</v>
      </c>
      <c r="AF612">
        <v>3</v>
      </c>
      <c r="AG612">
        <v>3</v>
      </c>
      <c r="AH612" t="s">
        <v>2826</v>
      </c>
      <c r="AI612" t="s">
        <v>2826</v>
      </c>
      <c r="AJ612" t="s">
        <v>2826</v>
      </c>
      <c r="AK612" t="b">
        <f t="shared" si="36"/>
        <v>0</v>
      </c>
      <c r="AL612" t="b">
        <f t="shared" si="37"/>
        <v>1</v>
      </c>
      <c r="AM612" t="b">
        <f t="shared" si="38"/>
        <v>0</v>
      </c>
      <c r="AN612">
        <f t="shared" si="39"/>
        <v>3</v>
      </c>
    </row>
    <row r="613" spans="1:40" x14ac:dyDescent="0.25">
      <c r="A613" t="s">
        <v>2494</v>
      </c>
      <c r="B613" t="s">
        <v>36</v>
      </c>
      <c r="C613" t="s">
        <v>37</v>
      </c>
      <c r="D613" t="s">
        <v>38</v>
      </c>
      <c r="E613" t="s">
        <v>39</v>
      </c>
      <c r="F613" s="1">
        <v>0.1</v>
      </c>
      <c r="G613" t="s">
        <v>2421</v>
      </c>
      <c r="H613">
        <v>10</v>
      </c>
      <c r="I613" t="s">
        <v>41</v>
      </c>
      <c r="J613">
        <v>3600</v>
      </c>
      <c r="K613">
        <v>259200</v>
      </c>
      <c r="L613" t="s">
        <v>2422</v>
      </c>
      <c r="O613" t="s">
        <v>2501</v>
      </c>
      <c r="P613" t="s">
        <v>54</v>
      </c>
      <c r="Q613" t="s">
        <v>45</v>
      </c>
      <c r="R613" t="s">
        <v>407</v>
      </c>
      <c r="S613" t="s">
        <v>2502</v>
      </c>
      <c r="T613" t="s">
        <v>2503</v>
      </c>
      <c r="X613">
        <v>26</v>
      </c>
      <c r="Y613" t="s">
        <v>49</v>
      </c>
      <c r="Z613" t="s">
        <v>49</v>
      </c>
      <c r="AA613" t="s">
        <v>49</v>
      </c>
      <c r="AB613" t="s">
        <v>2498</v>
      </c>
      <c r="AC613" t="s">
        <v>2499</v>
      </c>
      <c r="AD613" t="s">
        <v>2500</v>
      </c>
      <c r="AE613">
        <v>3</v>
      </c>
      <c r="AF613">
        <v>4</v>
      </c>
      <c r="AG613">
        <v>5</v>
      </c>
      <c r="AH613" t="s">
        <v>2826</v>
      </c>
      <c r="AI613" t="s">
        <v>2826</v>
      </c>
      <c r="AJ613" t="s">
        <v>2826</v>
      </c>
      <c r="AK613" t="b">
        <f t="shared" si="36"/>
        <v>0</v>
      </c>
      <c r="AL613" t="b">
        <f t="shared" si="37"/>
        <v>1</v>
      </c>
      <c r="AM613" t="b">
        <f t="shared" si="38"/>
        <v>0</v>
      </c>
      <c r="AN613">
        <f t="shared" si="39"/>
        <v>4</v>
      </c>
    </row>
    <row r="614" spans="1:40" x14ac:dyDescent="0.25">
      <c r="A614" t="s">
        <v>2494</v>
      </c>
      <c r="B614" t="s">
        <v>36</v>
      </c>
      <c r="C614" t="s">
        <v>37</v>
      </c>
      <c r="D614" t="s">
        <v>38</v>
      </c>
      <c r="E614" t="s">
        <v>39</v>
      </c>
      <c r="F614" s="1">
        <v>0.1</v>
      </c>
      <c r="G614" t="s">
        <v>2421</v>
      </c>
      <c r="H614">
        <v>10</v>
      </c>
      <c r="I614" t="s">
        <v>41</v>
      </c>
      <c r="J614">
        <v>3600</v>
      </c>
      <c r="K614">
        <v>259200</v>
      </c>
      <c r="L614" t="s">
        <v>2422</v>
      </c>
      <c r="O614" t="s">
        <v>2504</v>
      </c>
      <c r="P614" t="s">
        <v>74</v>
      </c>
      <c r="Q614" t="s">
        <v>45</v>
      </c>
      <c r="R614" t="s">
        <v>2505</v>
      </c>
      <c r="S614" t="s">
        <v>2506</v>
      </c>
      <c r="T614" t="s">
        <v>2507</v>
      </c>
      <c r="X614">
        <v>23</v>
      </c>
      <c r="Y614" t="s">
        <v>49</v>
      </c>
      <c r="Z614" t="s">
        <v>49</v>
      </c>
      <c r="AA614" t="s">
        <v>49</v>
      </c>
      <c r="AB614" t="s">
        <v>2498</v>
      </c>
      <c r="AC614" t="s">
        <v>2499</v>
      </c>
      <c r="AD614" t="s">
        <v>2500</v>
      </c>
      <c r="AE614">
        <v>3</v>
      </c>
      <c r="AF614">
        <v>4</v>
      </c>
      <c r="AG614">
        <v>5</v>
      </c>
      <c r="AH614" t="s">
        <v>2826</v>
      </c>
      <c r="AI614" t="s">
        <v>2826</v>
      </c>
      <c r="AJ614" t="s">
        <v>2826</v>
      </c>
      <c r="AK614" t="b">
        <f t="shared" si="36"/>
        <v>0</v>
      </c>
      <c r="AL614" t="b">
        <f t="shared" si="37"/>
        <v>1</v>
      </c>
      <c r="AM614" t="b">
        <f t="shared" si="38"/>
        <v>0</v>
      </c>
      <c r="AN614">
        <f t="shared" si="39"/>
        <v>4</v>
      </c>
    </row>
    <row r="615" spans="1:40" x14ac:dyDescent="0.25">
      <c r="A615" t="s">
        <v>2494</v>
      </c>
      <c r="B615" t="s">
        <v>36</v>
      </c>
      <c r="C615" t="s">
        <v>37</v>
      </c>
      <c r="D615" t="s">
        <v>38</v>
      </c>
      <c r="E615" t="s">
        <v>39</v>
      </c>
      <c r="F615" s="1">
        <v>0.1</v>
      </c>
      <c r="G615" t="s">
        <v>2421</v>
      </c>
      <c r="H615">
        <v>10</v>
      </c>
      <c r="I615" t="s">
        <v>41</v>
      </c>
      <c r="J615">
        <v>3600</v>
      </c>
      <c r="K615">
        <v>259200</v>
      </c>
      <c r="L615" t="s">
        <v>2422</v>
      </c>
      <c r="O615" t="s">
        <v>2508</v>
      </c>
      <c r="P615" t="s">
        <v>44</v>
      </c>
      <c r="Q615" t="s">
        <v>45</v>
      </c>
      <c r="R615" t="s">
        <v>1493</v>
      </c>
      <c r="S615" t="s">
        <v>1186</v>
      </c>
      <c r="T615" t="s">
        <v>2509</v>
      </c>
      <c r="X615">
        <v>21</v>
      </c>
      <c r="Y615" t="s">
        <v>49</v>
      </c>
      <c r="Z615" t="s">
        <v>49</v>
      </c>
      <c r="AA615" t="s">
        <v>49</v>
      </c>
      <c r="AB615" t="s">
        <v>2498</v>
      </c>
      <c r="AC615" t="s">
        <v>2499</v>
      </c>
      <c r="AD615" t="s">
        <v>2500</v>
      </c>
      <c r="AE615">
        <v>3</v>
      </c>
      <c r="AF615">
        <v>3</v>
      </c>
      <c r="AG615">
        <v>4</v>
      </c>
      <c r="AH615" t="s">
        <v>2826</v>
      </c>
      <c r="AI615" t="s">
        <v>2826</v>
      </c>
      <c r="AJ615" t="s">
        <v>2826</v>
      </c>
      <c r="AK615" t="b">
        <f t="shared" si="36"/>
        <v>0</v>
      </c>
      <c r="AL615" t="b">
        <f t="shared" si="37"/>
        <v>1</v>
      </c>
      <c r="AM615" t="b">
        <f t="shared" si="38"/>
        <v>0</v>
      </c>
      <c r="AN615">
        <f t="shared" si="39"/>
        <v>3</v>
      </c>
    </row>
    <row r="616" spans="1:40" x14ac:dyDescent="0.25">
      <c r="A616" t="s">
        <v>2494</v>
      </c>
      <c r="B616" t="s">
        <v>36</v>
      </c>
      <c r="C616" t="s">
        <v>37</v>
      </c>
      <c r="D616" t="s">
        <v>38</v>
      </c>
      <c r="E616" t="s">
        <v>39</v>
      </c>
      <c r="F616" s="1">
        <v>0.1</v>
      </c>
      <c r="G616" t="s">
        <v>2421</v>
      </c>
      <c r="H616">
        <v>10</v>
      </c>
      <c r="I616" t="s">
        <v>41</v>
      </c>
      <c r="J616">
        <v>3600</v>
      </c>
      <c r="K616">
        <v>259200</v>
      </c>
      <c r="L616" t="s">
        <v>2422</v>
      </c>
      <c r="O616" t="s">
        <v>2510</v>
      </c>
      <c r="P616" t="s">
        <v>69</v>
      </c>
      <c r="Q616" t="s">
        <v>45</v>
      </c>
      <c r="R616" t="s">
        <v>1676</v>
      </c>
      <c r="S616" t="s">
        <v>1843</v>
      </c>
      <c r="T616" t="s">
        <v>2511</v>
      </c>
      <c r="X616">
        <v>74</v>
      </c>
      <c r="Y616" t="s">
        <v>49</v>
      </c>
      <c r="Z616" t="s">
        <v>49</v>
      </c>
      <c r="AA616" t="s">
        <v>49</v>
      </c>
      <c r="AB616" t="s">
        <v>2498</v>
      </c>
      <c r="AC616" t="s">
        <v>2499</v>
      </c>
      <c r="AD616" t="s">
        <v>2500</v>
      </c>
      <c r="AE616">
        <v>3</v>
      </c>
      <c r="AF616">
        <v>4</v>
      </c>
      <c r="AG616">
        <v>5</v>
      </c>
      <c r="AH616" t="s">
        <v>2826</v>
      </c>
      <c r="AI616" t="s">
        <v>2826</v>
      </c>
      <c r="AJ616" t="s">
        <v>2826</v>
      </c>
      <c r="AK616" t="b">
        <f t="shared" si="36"/>
        <v>0</v>
      </c>
      <c r="AL616" t="b">
        <f t="shared" si="37"/>
        <v>1</v>
      </c>
      <c r="AM616" t="b">
        <f t="shared" si="38"/>
        <v>0</v>
      </c>
      <c r="AN616">
        <f t="shared" si="39"/>
        <v>4</v>
      </c>
    </row>
    <row r="617" spans="1:40" x14ac:dyDescent="0.25">
      <c r="A617" t="s">
        <v>2494</v>
      </c>
      <c r="B617" t="s">
        <v>36</v>
      </c>
      <c r="C617" t="s">
        <v>37</v>
      </c>
      <c r="D617" t="s">
        <v>38</v>
      </c>
      <c r="E617" t="s">
        <v>39</v>
      </c>
      <c r="F617" s="1">
        <v>0.1</v>
      </c>
      <c r="G617" t="s">
        <v>2421</v>
      </c>
      <c r="H617">
        <v>10</v>
      </c>
      <c r="I617" t="s">
        <v>41</v>
      </c>
      <c r="J617">
        <v>3600</v>
      </c>
      <c r="K617">
        <v>259200</v>
      </c>
      <c r="L617" t="s">
        <v>2422</v>
      </c>
      <c r="O617" t="s">
        <v>2512</v>
      </c>
      <c r="P617" t="s">
        <v>59</v>
      </c>
      <c r="Q617" t="s">
        <v>45</v>
      </c>
      <c r="R617" t="s">
        <v>994</v>
      </c>
      <c r="S617" t="s">
        <v>1507</v>
      </c>
      <c r="T617" t="s">
        <v>2114</v>
      </c>
      <c r="X617">
        <v>25</v>
      </c>
      <c r="Y617" t="s">
        <v>49</v>
      </c>
      <c r="Z617" t="s">
        <v>49</v>
      </c>
      <c r="AA617" t="s">
        <v>49</v>
      </c>
      <c r="AB617" t="s">
        <v>2498</v>
      </c>
      <c r="AC617" t="s">
        <v>2499</v>
      </c>
      <c r="AD617" t="s">
        <v>2500</v>
      </c>
      <c r="AE617">
        <v>4</v>
      </c>
      <c r="AF617">
        <v>3</v>
      </c>
      <c r="AG617">
        <v>5</v>
      </c>
      <c r="AH617" t="s">
        <v>2826</v>
      </c>
      <c r="AI617" t="s">
        <v>2826</v>
      </c>
      <c r="AJ617" t="s">
        <v>2826</v>
      </c>
      <c r="AK617" t="b">
        <f t="shared" si="36"/>
        <v>0</v>
      </c>
      <c r="AL617" t="b">
        <f t="shared" si="37"/>
        <v>1</v>
      </c>
      <c r="AM617" t="b">
        <f t="shared" si="38"/>
        <v>0</v>
      </c>
      <c r="AN617">
        <f t="shared" si="39"/>
        <v>3</v>
      </c>
    </row>
    <row r="618" spans="1:40" x14ac:dyDescent="0.25">
      <c r="A618" t="s">
        <v>2494</v>
      </c>
      <c r="B618" t="s">
        <v>36</v>
      </c>
      <c r="C618" t="s">
        <v>37</v>
      </c>
      <c r="D618" t="s">
        <v>38</v>
      </c>
      <c r="E618" t="s">
        <v>39</v>
      </c>
      <c r="F618" s="1">
        <v>0.1</v>
      </c>
      <c r="G618" t="s">
        <v>2421</v>
      </c>
      <c r="H618">
        <v>10</v>
      </c>
      <c r="I618" t="s">
        <v>41</v>
      </c>
      <c r="J618">
        <v>3600</v>
      </c>
      <c r="K618">
        <v>259200</v>
      </c>
      <c r="L618" t="s">
        <v>2422</v>
      </c>
      <c r="O618" t="s">
        <v>2513</v>
      </c>
      <c r="P618" t="s">
        <v>79</v>
      </c>
      <c r="Q618" t="s">
        <v>45</v>
      </c>
      <c r="R618" t="s">
        <v>2514</v>
      </c>
      <c r="S618" t="s">
        <v>2515</v>
      </c>
      <c r="T618" t="s">
        <v>2516</v>
      </c>
      <c r="X618">
        <v>28</v>
      </c>
      <c r="Y618" t="s">
        <v>49</v>
      </c>
      <c r="Z618" t="s">
        <v>49</v>
      </c>
      <c r="AA618" t="s">
        <v>49</v>
      </c>
      <c r="AB618" t="s">
        <v>2498</v>
      </c>
      <c r="AC618" t="s">
        <v>2499</v>
      </c>
      <c r="AD618" t="s">
        <v>2500</v>
      </c>
      <c r="AE618">
        <v>4</v>
      </c>
      <c r="AF618">
        <v>3</v>
      </c>
      <c r="AG618">
        <v>5</v>
      </c>
      <c r="AH618" t="s">
        <v>2826</v>
      </c>
      <c r="AI618" t="s">
        <v>2826</v>
      </c>
      <c r="AJ618" t="s">
        <v>2826</v>
      </c>
      <c r="AK618" t="b">
        <f t="shared" si="36"/>
        <v>0</v>
      </c>
      <c r="AL618" t="b">
        <f t="shared" si="37"/>
        <v>1</v>
      </c>
      <c r="AM618" t="b">
        <f t="shared" si="38"/>
        <v>0</v>
      </c>
      <c r="AN618">
        <f t="shared" si="39"/>
        <v>3</v>
      </c>
    </row>
    <row r="619" spans="1:40" x14ac:dyDescent="0.25">
      <c r="A619" t="s">
        <v>2494</v>
      </c>
      <c r="B619" t="s">
        <v>36</v>
      </c>
      <c r="C619" t="s">
        <v>37</v>
      </c>
      <c r="D619" t="s">
        <v>38</v>
      </c>
      <c r="E619" t="s">
        <v>39</v>
      </c>
      <c r="F619" s="1">
        <v>0.1</v>
      </c>
      <c r="G619" t="s">
        <v>2421</v>
      </c>
      <c r="H619">
        <v>10</v>
      </c>
      <c r="I619" t="s">
        <v>41</v>
      </c>
      <c r="J619">
        <v>3600</v>
      </c>
      <c r="K619">
        <v>259200</v>
      </c>
      <c r="L619" t="s">
        <v>2422</v>
      </c>
      <c r="O619" t="s">
        <v>2517</v>
      </c>
      <c r="P619" t="s">
        <v>156</v>
      </c>
      <c r="Q619" t="s">
        <v>45</v>
      </c>
      <c r="R619" t="s">
        <v>2518</v>
      </c>
      <c r="S619" t="s">
        <v>2519</v>
      </c>
      <c r="T619" t="s">
        <v>2520</v>
      </c>
      <c r="X619">
        <v>50</v>
      </c>
      <c r="Y619" t="s">
        <v>49</v>
      </c>
      <c r="Z619" t="s">
        <v>49</v>
      </c>
      <c r="AA619" t="s">
        <v>49</v>
      </c>
      <c r="AB619" t="s">
        <v>2498</v>
      </c>
      <c r="AC619" t="s">
        <v>2499</v>
      </c>
      <c r="AD619" t="s">
        <v>2500</v>
      </c>
      <c r="AE619">
        <v>4</v>
      </c>
      <c r="AF619">
        <v>3</v>
      </c>
      <c r="AG619">
        <v>4</v>
      </c>
      <c r="AH619" t="s">
        <v>2826</v>
      </c>
      <c r="AI619" t="s">
        <v>2826</v>
      </c>
      <c r="AJ619" t="s">
        <v>2826</v>
      </c>
      <c r="AK619" t="b">
        <f t="shared" si="36"/>
        <v>0</v>
      </c>
      <c r="AL619" t="b">
        <f t="shared" si="37"/>
        <v>1</v>
      </c>
      <c r="AM619" t="b">
        <f t="shared" si="38"/>
        <v>0</v>
      </c>
      <c r="AN619">
        <f t="shared" si="39"/>
        <v>3</v>
      </c>
    </row>
    <row r="620" spans="1:40" x14ac:dyDescent="0.25">
      <c r="A620" t="s">
        <v>2494</v>
      </c>
      <c r="B620" t="s">
        <v>36</v>
      </c>
      <c r="C620" t="s">
        <v>37</v>
      </c>
      <c r="D620" t="s">
        <v>38</v>
      </c>
      <c r="E620" t="s">
        <v>39</v>
      </c>
      <c r="F620" s="1">
        <v>0.1</v>
      </c>
      <c r="G620" t="s">
        <v>2421</v>
      </c>
      <c r="H620">
        <v>10</v>
      </c>
      <c r="I620" t="s">
        <v>41</v>
      </c>
      <c r="J620">
        <v>3600</v>
      </c>
      <c r="K620">
        <v>259200</v>
      </c>
      <c r="L620" t="s">
        <v>2422</v>
      </c>
      <c r="O620" t="s">
        <v>2521</v>
      </c>
      <c r="P620" t="s">
        <v>365</v>
      </c>
      <c r="Q620" t="s">
        <v>45</v>
      </c>
      <c r="R620" t="s">
        <v>2522</v>
      </c>
      <c r="S620" t="s">
        <v>2523</v>
      </c>
      <c r="T620" t="s">
        <v>2524</v>
      </c>
      <c r="X620">
        <v>23</v>
      </c>
      <c r="Y620" t="s">
        <v>49</v>
      </c>
      <c r="Z620" t="s">
        <v>49</v>
      </c>
      <c r="AA620" t="s">
        <v>49</v>
      </c>
      <c r="AB620" t="s">
        <v>2498</v>
      </c>
      <c r="AC620" t="s">
        <v>2499</v>
      </c>
      <c r="AD620" t="s">
        <v>2500</v>
      </c>
      <c r="AE620">
        <v>3</v>
      </c>
      <c r="AF620">
        <v>4</v>
      </c>
      <c r="AG620">
        <v>5</v>
      </c>
      <c r="AH620" t="s">
        <v>2826</v>
      </c>
      <c r="AI620" t="s">
        <v>2826</v>
      </c>
      <c r="AJ620" t="s">
        <v>2826</v>
      </c>
      <c r="AK620" t="b">
        <f t="shared" si="36"/>
        <v>0</v>
      </c>
      <c r="AL620" t="b">
        <f t="shared" si="37"/>
        <v>1</v>
      </c>
      <c r="AM620" t="b">
        <f t="shared" si="38"/>
        <v>0</v>
      </c>
      <c r="AN620">
        <f t="shared" si="39"/>
        <v>4</v>
      </c>
    </row>
    <row r="621" spans="1:40" x14ac:dyDescent="0.25">
      <c r="A621" t="s">
        <v>2494</v>
      </c>
      <c r="B621" t="s">
        <v>36</v>
      </c>
      <c r="C621" t="s">
        <v>37</v>
      </c>
      <c r="D621" t="s">
        <v>38</v>
      </c>
      <c r="E621" t="s">
        <v>39</v>
      </c>
      <c r="F621" s="1">
        <v>0.1</v>
      </c>
      <c r="G621" t="s">
        <v>2421</v>
      </c>
      <c r="H621">
        <v>10</v>
      </c>
      <c r="I621" t="s">
        <v>41</v>
      </c>
      <c r="J621">
        <v>3600</v>
      </c>
      <c r="K621">
        <v>259200</v>
      </c>
      <c r="L621" t="s">
        <v>2422</v>
      </c>
      <c r="O621" t="s">
        <v>2525</v>
      </c>
      <c r="P621" t="s">
        <v>89</v>
      </c>
      <c r="Q621" t="s">
        <v>45</v>
      </c>
      <c r="R621" t="s">
        <v>357</v>
      </c>
      <c r="S621" t="s">
        <v>2526</v>
      </c>
      <c r="T621" t="s">
        <v>2527</v>
      </c>
      <c r="X621">
        <v>356</v>
      </c>
      <c r="Y621" t="s">
        <v>49</v>
      </c>
      <c r="Z621" t="s">
        <v>49</v>
      </c>
      <c r="AA621" t="s">
        <v>49</v>
      </c>
      <c r="AB621" t="s">
        <v>2498</v>
      </c>
      <c r="AC621" t="s">
        <v>2499</v>
      </c>
      <c r="AD621" t="s">
        <v>2500</v>
      </c>
      <c r="AE621">
        <v>3</v>
      </c>
      <c r="AF621">
        <v>4</v>
      </c>
      <c r="AG621">
        <v>4</v>
      </c>
      <c r="AH621" t="s">
        <v>2826</v>
      </c>
      <c r="AI621" t="s">
        <v>2826</v>
      </c>
      <c r="AJ621" t="s">
        <v>2826</v>
      </c>
      <c r="AK621" t="b">
        <f t="shared" si="36"/>
        <v>0</v>
      </c>
      <c r="AL621" t="b">
        <f t="shared" si="37"/>
        <v>1</v>
      </c>
      <c r="AM621" t="b">
        <f t="shared" si="38"/>
        <v>0</v>
      </c>
      <c r="AN621">
        <f t="shared" si="39"/>
        <v>4</v>
      </c>
    </row>
    <row r="622" spans="1:40" x14ac:dyDescent="0.25">
      <c r="A622" t="s">
        <v>2528</v>
      </c>
      <c r="B622" t="s">
        <v>36</v>
      </c>
      <c r="C622" t="s">
        <v>37</v>
      </c>
      <c r="D622" t="s">
        <v>38</v>
      </c>
      <c r="E622" t="s">
        <v>39</v>
      </c>
      <c r="F622" s="1">
        <v>0.1</v>
      </c>
      <c r="G622" t="s">
        <v>2421</v>
      </c>
      <c r="H622">
        <v>10</v>
      </c>
      <c r="I622" t="s">
        <v>41</v>
      </c>
      <c r="J622">
        <v>3600</v>
      </c>
      <c r="K622">
        <v>259200</v>
      </c>
      <c r="L622" t="s">
        <v>2422</v>
      </c>
      <c r="O622" t="s">
        <v>2529</v>
      </c>
      <c r="P622" t="s">
        <v>235</v>
      </c>
      <c r="Q622" t="s">
        <v>45</v>
      </c>
      <c r="R622" t="s">
        <v>2481</v>
      </c>
      <c r="S622" t="s">
        <v>795</v>
      </c>
      <c r="T622" t="s">
        <v>2530</v>
      </c>
      <c r="X622">
        <v>69</v>
      </c>
      <c r="Y622" t="s">
        <v>49</v>
      </c>
      <c r="Z622" t="s">
        <v>49</v>
      </c>
      <c r="AA622" t="s">
        <v>49</v>
      </c>
      <c r="AB622" t="s">
        <v>2531</v>
      </c>
      <c r="AC622" t="s">
        <v>2532</v>
      </c>
      <c r="AD622" t="s">
        <v>2533</v>
      </c>
      <c r="AE622">
        <v>5</v>
      </c>
      <c r="AF622">
        <v>4</v>
      </c>
      <c r="AG622">
        <v>3</v>
      </c>
      <c r="AH622" t="s">
        <v>2826</v>
      </c>
      <c r="AI622" t="s">
        <v>2826</v>
      </c>
      <c r="AJ622" t="s">
        <v>2826</v>
      </c>
      <c r="AK622" t="b">
        <f t="shared" si="36"/>
        <v>0</v>
      </c>
      <c r="AL622" t="b">
        <f t="shared" si="37"/>
        <v>0</v>
      </c>
      <c r="AM622" t="b">
        <f t="shared" si="38"/>
        <v>1</v>
      </c>
      <c r="AN622">
        <f t="shared" si="39"/>
        <v>3</v>
      </c>
    </row>
    <row r="623" spans="1:40" x14ac:dyDescent="0.25">
      <c r="A623" t="s">
        <v>2528</v>
      </c>
      <c r="B623" t="s">
        <v>36</v>
      </c>
      <c r="C623" t="s">
        <v>37</v>
      </c>
      <c r="D623" t="s">
        <v>38</v>
      </c>
      <c r="E623" t="s">
        <v>39</v>
      </c>
      <c r="F623" s="1">
        <v>0.1</v>
      </c>
      <c r="G623" t="s">
        <v>2421</v>
      </c>
      <c r="H623">
        <v>10</v>
      </c>
      <c r="I623" t="s">
        <v>41</v>
      </c>
      <c r="J623">
        <v>3600</v>
      </c>
      <c r="K623">
        <v>259200</v>
      </c>
      <c r="L623" t="s">
        <v>2422</v>
      </c>
      <c r="O623" t="s">
        <v>2534</v>
      </c>
      <c r="P623" t="s">
        <v>365</v>
      </c>
      <c r="Q623" t="s">
        <v>45</v>
      </c>
      <c r="R623" t="s">
        <v>2535</v>
      </c>
      <c r="S623" t="s">
        <v>2536</v>
      </c>
      <c r="T623" t="s">
        <v>2537</v>
      </c>
      <c r="X623">
        <v>19</v>
      </c>
      <c r="Y623" t="s">
        <v>49</v>
      </c>
      <c r="Z623" t="s">
        <v>49</v>
      </c>
      <c r="AA623" t="s">
        <v>49</v>
      </c>
      <c r="AB623" t="s">
        <v>2531</v>
      </c>
      <c r="AC623" t="s">
        <v>2532</v>
      </c>
      <c r="AD623" t="s">
        <v>2533</v>
      </c>
      <c r="AE623">
        <v>5</v>
      </c>
      <c r="AF623">
        <v>4</v>
      </c>
      <c r="AG623">
        <v>4</v>
      </c>
      <c r="AH623" t="s">
        <v>2826</v>
      </c>
      <c r="AI623" t="s">
        <v>2826</v>
      </c>
      <c r="AJ623" t="s">
        <v>2826</v>
      </c>
      <c r="AK623" t="b">
        <f t="shared" si="36"/>
        <v>0</v>
      </c>
      <c r="AL623" t="b">
        <f t="shared" si="37"/>
        <v>0</v>
      </c>
      <c r="AM623" t="b">
        <f t="shared" si="38"/>
        <v>1</v>
      </c>
      <c r="AN623">
        <f t="shared" si="39"/>
        <v>4</v>
      </c>
    </row>
    <row r="624" spans="1:40" x14ac:dyDescent="0.25">
      <c r="A624" t="s">
        <v>2528</v>
      </c>
      <c r="B624" t="s">
        <v>36</v>
      </c>
      <c r="C624" t="s">
        <v>37</v>
      </c>
      <c r="D624" t="s">
        <v>38</v>
      </c>
      <c r="E624" t="s">
        <v>39</v>
      </c>
      <c r="F624" s="1">
        <v>0.1</v>
      </c>
      <c r="G624" t="s">
        <v>2421</v>
      </c>
      <c r="H624">
        <v>10</v>
      </c>
      <c r="I624" t="s">
        <v>41</v>
      </c>
      <c r="J624">
        <v>3600</v>
      </c>
      <c r="K624">
        <v>259200</v>
      </c>
      <c r="L624" t="s">
        <v>2422</v>
      </c>
      <c r="O624" t="s">
        <v>2538</v>
      </c>
      <c r="P624" t="s">
        <v>156</v>
      </c>
      <c r="Q624" t="s">
        <v>45</v>
      </c>
      <c r="R624" t="s">
        <v>2539</v>
      </c>
      <c r="S624" t="s">
        <v>2540</v>
      </c>
      <c r="T624" t="s">
        <v>2541</v>
      </c>
      <c r="X624">
        <v>92</v>
      </c>
      <c r="Y624" t="s">
        <v>49</v>
      </c>
      <c r="Z624" t="s">
        <v>49</v>
      </c>
      <c r="AA624" t="s">
        <v>49</v>
      </c>
      <c r="AB624" t="s">
        <v>2531</v>
      </c>
      <c r="AC624" t="s">
        <v>2532</v>
      </c>
      <c r="AD624" t="s">
        <v>2533</v>
      </c>
      <c r="AE624">
        <v>4</v>
      </c>
      <c r="AF624">
        <v>4</v>
      </c>
      <c r="AG624">
        <v>3</v>
      </c>
      <c r="AH624" t="s">
        <v>2826</v>
      </c>
      <c r="AI624" t="s">
        <v>2826</v>
      </c>
      <c r="AJ624" t="s">
        <v>2826</v>
      </c>
      <c r="AK624" t="b">
        <f t="shared" si="36"/>
        <v>0</v>
      </c>
      <c r="AL624" t="b">
        <f t="shared" si="37"/>
        <v>0</v>
      </c>
      <c r="AM624" t="b">
        <f t="shared" si="38"/>
        <v>1</v>
      </c>
      <c r="AN624">
        <f t="shared" si="39"/>
        <v>3</v>
      </c>
    </row>
    <row r="625" spans="1:40" x14ac:dyDescent="0.25">
      <c r="A625" t="s">
        <v>2528</v>
      </c>
      <c r="B625" t="s">
        <v>36</v>
      </c>
      <c r="C625" t="s">
        <v>37</v>
      </c>
      <c r="D625" t="s">
        <v>38</v>
      </c>
      <c r="E625" t="s">
        <v>39</v>
      </c>
      <c r="F625" s="1">
        <v>0.1</v>
      </c>
      <c r="G625" t="s">
        <v>2421</v>
      </c>
      <c r="H625">
        <v>10</v>
      </c>
      <c r="I625" t="s">
        <v>41</v>
      </c>
      <c r="J625">
        <v>3600</v>
      </c>
      <c r="K625">
        <v>259200</v>
      </c>
      <c r="L625" t="s">
        <v>2422</v>
      </c>
      <c r="O625" t="s">
        <v>2542</v>
      </c>
      <c r="P625" t="s">
        <v>74</v>
      </c>
      <c r="Q625" t="s">
        <v>45</v>
      </c>
      <c r="R625" t="s">
        <v>1428</v>
      </c>
      <c r="S625" t="s">
        <v>2277</v>
      </c>
      <c r="T625" t="s">
        <v>2543</v>
      </c>
      <c r="X625">
        <v>15</v>
      </c>
      <c r="Y625" t="s">
        <v>49</v>
      </c>
      <c r="Z625" t="s">
        <v>49</v>
      </c>
      <c r="AA625" t="s">
        <v>49</v>
      </c>
      <c r="AB625" t="s">
        <v>2531</v>
      </c>
      <c r="AC625" t="s">
        <v>2532</v>
      </c>
      <c r="AD625" t="s">
        <v>2533</v>
      </c>
      <c r="AE625">
        <v>5</v>
      </c>
      <c r="AF625">
        <v>3</v>
      </c>
      <c r="AG625">
        <v>5</v>
      </c>
      <c r="AH625" t="s">
        <v>2826</v>
      </c>
      <c r="AI625" t="s">
        <v>2826</v>
      </c>
      <c r="AJ625" t="s">
        <v>2826</v>
      </c>
      <c r="AK625" t="b">
        <f t="shared" si="36"/>
        <v>0</v>
      </c>
      <c r="AL625" t="b">
        <f t="shared" si="37"/>
        <v>0</v>
      </c>
      <c r="AM625" t="b">
        <f t="shared" si="38"/>
        <v>1</v>
      </c>
      <c r="AN625">
        <f t="shared" si="39"/>
        <v>5</v>
      </c>
    </row>
    <row r="626" spans="1:40" x14ac:dyDescent="0.25">
      <c r="A626" t="s">
        <v>2528</v>
      </c>
      <c r="B626" t="s">
        <v>36</v>
      </c>
      <c r="C626" t="s">
        <v>37</v>
      </c>
      <c r="D626" t="s">
        <v>38</v>
      </c>
      <c r="E626" t="s">
        <v>39</v>
      </c>
      <c r="F626" s="1">
        <v>0.1</v>
      </c>
      <c r="G626" t="s">
        <v>2421</v>
      </c>
      <c r="H626">
        <v>10</v>
      </c>
      <c r="I626" t="s">
        <v>41</v>
      </c>
      <c r="J626">
        <v>3600</v>
      </c>
      <c r="K626">
        <v>259200</v>
      </c>
      <c r="L626" t="s">
        <v>2422</v>
      </c>
      <c r="O626" t="s">
        <v>2544</v>
      </c>
      <c r="P626" t="s">
        <v>69</v>
      </c>
      <c r="Q626" t="s">
        <v>45</v>
      </c>
      <c r="R626" t="s">
        <v>2545</v>
      </c>
      <c r="S626" t="s">
        <v>2546</v>
      </c>
      <c r="T626" t="s">
        <v>2547</v>
      </c>
      <c r="X626">
        <v>99</v>
      </c>
      <c r="Y626" t="s">
        <v>49</v>
      </c>
      <c r="Z626" t="s">
        <v>49</v>
      </c>
      <c r="AA626" t="s">
        <v>49</v>
      </c>
      <c r="AB626" t="s">
        <v>2531</v>
      </c>
      <c r="AC626" t="s">
        <v>2532</v>
      </c>
      <c r="AD626" t="s">
        <v>2533</v>
      </c>
      <c r="AE626">
        <v>5</v>
      </c>
      <c r="AF626">
        <v>3</v>
      </c>
      <c r="AG626">
        <v>4</v>
      </c>
      <c r="AH626" t="s">
        <v>2826</v>
      </c>
      <c r="AI626" t="s">
        <v>2826</v>
      </c>
      <c r="AJ626" t="s">
        <v>2826</v>
      </c>
      <c r="AK626" t="b">
        <f t="shared" si="36"/>
        <v>0</v>
      </c>
      <c r="AL626" t="b">
        <f t="shared" si="37"/>
        <v>0</v>
      </c>
      <c r="AM626" t="b">
        <f t="shared" si="38"/>
        <v>1</v>
      </c>
      <c r="AN626">
        <f t="shared" si="39"/>
        <v>4</v>
      </c>
    </row>
    <row r="627" spans="1:40" x14ac:dyDescent="0.25">
      <c r="A627" t="s">
        <v>2528</v>
      </c>
      <c r="B627" t="s">
        <v>36</v>
      </c>
      <c r="C627" t="s">
        <v>37</v>
      </c>
      <c r="D627" t="s">
        <v>38</v>
      </c>
      <c r="E627" t="s">
        <v>39</v>
      </c>
      <c r="F627" s="1">
        <v>0.1</v>
      </c>
      <c r="G627" t="s">
        <v>2421</v>
      </c>
      <c r="H627">
        <v>10</v>
      </c>
      <c r="I627" t="s">
        <v>41</v>
      </c>
      <c r="J627">
        <v>3600</v>
      </c>
      <c r="K627">
        <v>259200</v>
      </c>
      <c r="L627" t="s">
        <v>2422</v>
      </c>
      <c r="O627" t="s">
        <v>2548</v>
      </c>
      <c r="P627" t="s">
        <v>94</v>
      </c>
      <c r="Q627" t="s">
        <v>45</v>
      </c>
      <c r="R627" t="s">
        <v>2549</v>
      </c>
      <c r="S627" t="s">
        <v>2470</v>
      </c>
      <c r="T627" t="s">
        <v>2550</v>
      </c>
      <c r="X627">
        <v>20</v>
      </c>
      <c r="Y627" t="s">
        <v>49</v>
      </c>
      <c r="Z627" t="s">
        <v>49</v>
      </c>
      <c r="AA627" t="s">
        <v>49</v>
      </c>
      <c r="AB627" t="s">
        <v>2531</v>
      </c>
      <c r="AC627" t="s">
        <v>2532</v>
      </c>
      <c r="AD627" t="s">
        <v>2533</v>
      </c>
      <c r="AE627">
        <v>5</v>
      </c>
      <c r="AF627">
        <v>4</v>
      </c>
      <c r="AG627">
        <v>2</v>
      </c>
      <c r="AH627" t="s">
        <v>2826</v>
      </c>
      <c r="AI627" t="s">
        <v>2826</v>
      </c>
      <c r="AJ627" t="s">
        <v>2826</v>
      </c>
      <c r="AK627" t="b">
        <f t="shared" si="36"/>
        <v>0</v>
      </c>
      <c r="AL627" t="b">
        <f t="shared" si="37"/>
        <v>0</v>
      </c>
      <c r="AM627" t="b">
        <f t="shared" si="38"/>
        <v>1</v>
      </c>
      <c r="AN627">
        <f t="shared" si="39"/>
        <v>2</v>
      </c>
    </row>
    <row r="628" spans="1:40" x14ac:dyDescent="0.25">
      <c r="A628" t="s">
        <v>2528</v>
      </c>
      <c r="B628" t="s">
        <v>36</v>
      </c>
      <c r="C628" t="s">
        <v>37</v>
      </c>
      <c r="D628" t="s">
        <v>38</v>
      </c>
      <c r="E628" t="s">
        <v>39</v>
      </c>
      <c r="F628" s="1">
        <v>0.1</v>
      </c>
      <c r="G628" t="s">
        <v>2421</v>
      </c>
      <c r="H628">
        <v>10</v>
      </c>
      <c r="I628" t="s">
        <v>41</v>
      </c>
      <c r="J628">
        <v>3600</v>
      </c>
      <c r="K628">
        <v>259200</v>
      </c>
      <c r="L628" t="s">
        <v>2422</v>
      </c>
      <c r="O628" t="s">
        <v>2551</v>
      </c>
      <c r="P628" t="s">
        <v>44</v>
      </c>
      <c r="Q628" t="s">
        <v>45</v>
      </c>
      <c r="R628" t="s">
        <v>706</v>
      </c>
      <c r="S628" t="s">
        <v>2095</v>
      </c>
      <c r="T628" t="s">
        <v>2552</v>
      </c>
      <c r="X628">
        <v>24</v>
      </c>
      <c r="Y628" t="s">
        <v>49</v>
      </c>
      <c r="Z628" t="s">
        <v>49</v>
      </c>
      <c r="AA628" t="s">
        <v>49</v>
      </c>
      <c r="AB628" t="s">
        <v>2531</v>
      </c>
      <c r="AC628" t="s">
        <v>2532</v>
      </c>
      <c r="AD628" t="s">
        <v>2533</v>
      </c>
      <c r="AE628">
        <v>5</v>
      </c>
      <c r="AF628">
        <v>3</v>
      </c>
      <c r="AG628">
        <v>3</v>
      </c>
      <c r="AH628" t="s">
        <v>2826</v>
      </c>
      <c r="AI628" t="s">
        <v>2826</v>
      </c>
      <c r="AJ628" t="s">
        <v>2826</v>
      </c>
      <c r="AK628" t="b">
        <f t="shared" si="36"/>
        <v>0</v>
      </c>
      <c r="AL628" t="b">
        <f t="shared" si="37"/>
        <v>0</v>
      </c>
      <c r="AM628" t="b">
        <f t="shared" si="38"/>
        <v>1</v>
      </c>
      <c r="AN628">
        <f t="shared" si="39"/>
        <v>3</v>
      </c>
    </row>
    <row r="629" spans="1:40" x14ac:dyDescent="0.25">
      <c r="A629" t="s">
        <v>2528</v>
      </c>
      <c r="B629" t="s">
        <v>36</v>
      </c>
      <c r="C629" t="s">
        <v>37</v>
      </c>
      <c r="D629" t="s">
        <v>38</v>
      </c>
      <c r="E629" t="s">
        <v>39</v>
      </c>
      <c r="F629" s="1">
        <v>0.1</v>
      </c>
      <c r="G629" t="s">
        <v>2421</v>
      </c>
      <c r="H629">
        <v>10</v>
      </c>
      <c r="I629" t="s">
        <v>41</v>
      </c>
      <c r="J629">
        <v>3600</v>
      </c>
      <c r="K629">
        <v>259200</v>
      </c>
      <c r="L629" t="s">
        <v>2422</v>
      </c>
      <c r="O629" t="s">
        <v>2553</v>
      </c>
      <c r="P629" t="s">
        <v>59</v>
      </c>
      <c r="Q629" t="s">
        <v>45</v>
      </c>
      <c r="R629" t="s">
        <v>2554</v>
      </c>
      <c r="S629" t="s">
        <v>2555</v>
      </c>
      <c r="T629" t="s">
        <v>2556</v>
      </c>
      <c r="X629">
        <v>18</v>
      </c>
      <c r="Y629" t="s">
        <v>49</v>
      </c>
      <c r="Z629" t="s">
        <v>49</v>
      </c>
      <c r="AA629" t="s">
        <v>49</v>
      </c>
      <c r="AB629" t="s">
        <v>2531</v>
      </c>
      <c r="AC629" t="s">
        <v>2532</v>
      </c>
      <c r="AD629" t="s">
        <v>2533</v>
      </c>
      <c r="AE629">
        <v>5</v>
      </c>
      <c r="AF629">
        <v>4</v>
      </c>
      <c r="AG629">
        <v>4</v>
      </c>
      <c r="AH629" t="s">
        <v>2826</v>
      </c>
      <c r="AI629" t="s">
        <v>2826</v>
      </c>
      <c r="AJ629" t="s">
        <v>2826</v>
      </c>
      <c r="AK629" t="b">
        <f t="shared" si="36"/>
        <v>0</v>
      </c>
      <c r="AL629" t="b">
        <f t="shared" si="37"/>
        <v>0</v>
      </c>
      <c r="AM629" t="b">
        <f t="shared" si="38"/>
        <v>1</v>
      </c>
      <c r="AN629">
        <f t="shared" si="39"/>
        <v>4</v>
      </c>
    </row>
    <row r="630" spans="1:40" x14ac:dyDescent="0.25">
      <c r="A630" t="s">
        <v>2528</v>
      </c>
      <c r="B630" t="s">
        <v>36</v>
      </c>
      <c r="C630" t="s">
        <v>37</v>
      </c>
      <c r="D630" t="s">
        <v>38</v>
      </c>
      <c r="E630" t="s">
        <v>39</v>
      </c>
      <c r="F630" s="1">
        <v>0.1</v>
      </c>
      <c r="G630" t="s">
        <v>2421</v>
      </c>
      <c r="H630">
        <v>10</v>
      </c>
      <c r="I630" t="s">
        <v>41</v>
      </c>
      <c r="J630">
        <v>3600</v>
      </c>
      <c r="K630">
        <v>259200</v>
      </c>
      <c r="L630" t="s">
        <v>2422</v>
      </c>
      <c r="O630" t="s">
        <v>2557</v>
      </c>
      <c r="P630" t="s">
        <v>2558</v>
      </c>
      <c r="Q630" t="s">
        <v>45</v>
      </c>
      <c r="R630" t="s">
        <v>2559</v>
      </c>
      <c r="S630" t="s">
        <v>2560</v>
      </c>
      <c r="T630" t="s">
        <v>2561</v>
      </c>
      <c r="X630">
        <v>50</v>
      </c>
      <c r="Y630" t="s">
        <v>49</v>
      </c>
      <c r="Z630" t="s">
        <v>49</v>
      </c>
      <c r="AA630" t="s">
        <v>49</v>
      </c>
      <c r="AB630" t="s">
        <v>2531</v>
      </c>
      <c r="AC630" t="s">
        <v>2532</v>
      </c>
      <c r="AD630" t="s">
        <v>2533</v>
      </c>
      <c r="AE630">
        <v>4</v>
      </c>
      <c r="AF630">
        <v>3</v>
      </c>
      <c r="AG630">
        <v>2</v>
      </c>
      <c r="AH630" t="s">
        <v>2826</v>
      </c>
      <c r="AI630" t="s">
        <v>2826</v>
      </c>
      <c r="AJ630" t="s">
        <v>2826</v>
      </c>
      <c r="AK630" t="b">
        <f t="shared" si="36"/>
        <v>0</v>
      </c>
      <c r="AL630" t="b">
        <f t="shared" si="37"/>
        <v>0</v>
      </c>
      <c r="AM630" t="b">
        <f t="shared" si="38"/>
        <v>1</v>
      </c>
      <c r="AN630">
        <f t="shared" si="39"/>
        <v>2</v>
      </c>
    </row>
    <row r="631" spans="1:40" x14ac:dyDescent="0.25">
      <c r="A631" t="s">
        <v>2528</v>
      </c>
      <c r="B631" t="s">
        <v>36</v>
      </c>
      <c r="C631" t="s">
        <v>37</v>
      </c>
      <c r="D631" t="s">
        <v>38</v>
      </c>
      <c r="E631" t="s">
        <v>39</v>
      </c>
      <c r="F631" s="1">
        <v>0.1</v>
      </c>
      <c r="G631" t="s">
        <v>2421</v>
      </c>
      <c r="H631">
        <v>10</v>
      </c>
      <c r="I631" t="s">
        <v>41</v>
      </c>
      <c r="J631">
        <v>3600</v>
      </c>
      <c r="K631">
        <v>259200</v>
      </c>
      <c r="L631" t="s">
        <v>2422</v>
      </c>
      <c r="O631" t="s">
        <v>2562</v>
      </c>
      <c r="P631" t="s">
        <v>89</v>
      </c>
      <c r="Q631" t="s">
        <v>45</v>
      </c>
      <c r="R631" t="s">
        <v>134</v>
      </c>
      <c r="S631" t="s">
        <v>820</v>
      </c>
      <c r="T631" t="s">
        <v>2563</v>
      </c>
      <c r="X631">
        <v>590</v>
      </c>
      <c r="Y631" t="s">
        <v>49</v>
      </c>
      <c r="Z631" t="s">
        <v>49</v>
      </c>
      <c r="AA631" t="s">
        <v>49</v>
      </c>
      <c r="AB631" t="s">
        <v>2531</v>
      </c>
      <c r="AC631" t="s">
        <v>2532</v>
      </c>
      <c r="AD631" t="s">
        <v>2533</v>
      </c>
      <c r="AE631">
        <v>4</v>
      </c>
      <c r="AF631">
        <v>3</v>
      </c>
      <c r="AG631">
        <v>4</v>
      </c>
      <c r="AH631" t="s">
        <v>2826</v>
      </c>
      <c r="AI631" t="s">
        <v>2826</v>
      </c>
      <c r="AJ631" t="s">
        <v>2826</v>
      </c>
      <c r="AK631" t="b">
        <f t="shared" si="36"/>
        <v>0</v>
      </c>
      <c r="AL631" t="b">
        <f t="shared" si="37"/>
        <v>0</v>
      </c>
      <c r="AM631" t="b">
        <f t="shared" si="38"/>
        <v>1</v>
      </c>
      <c r="AN631">
        <f t="shared" si="39"/>
        <v>4</v>
      </c>
    </row>
    <row r="632" spans="1:40" x14ac:dyDescent="0.25">
      <c r="A632" t="s">
        <v>2564</v>
      </c>
      <c r="B632" t="s">
        <v>36</v>
      </c>
      <c r="C632" t="s">
        <v>37</v>
      </c>
      <c r="D632" t="s">
        <v>38</v>
      </c>
      <c r="E632" t="s">
        <v>39</v>
      </c>
      <c r="F632" s="1">
        <v>0.1</v>
      </c>
      <c r="G632" t="s">
        <v>2421</v>
      </c>
      <c r="H632">
        <v>10</v>
      </c>
      <c r="I632" t="s">
        <v>41</v>
      </c>
      <c r="J632">
        <v>3600</v>
      </c>
      <c r="K632">
        <v>259200</v>
      </c>
      <c r="L632" t="s">
        <v>2422</v>
      </c>
      <c r="O632" t="s">
        <v>2565</v>
      </c>
      <c r="P632" t="s">
        <v>79</v>
      </c>
      <c r="Q632" t="s">
        <v>45</v>
      </c>
      <c r="R632" t="s">
        <v>2566</v>
      </c>
      <c r="S632" t="s">
        <v>2567</v>
      </c>
      <c r="T632" t="s">
        <v>2568</v>
      </c>
      <c r="X632">
        <v>33</v>
      </c>
      <c r="Y632" t="s">
        <v>49</v>
      </c>
      <c r="Z632" t="s">
        <v>49</v>
      </c>
      <c r="AA632" t="s">
        <v>49</v>
      </c>
      <c r="AB632" t="s">
        <v>2569</v>
      </c>
      <c r="AC632" t="s">
        <v>2570</v>
      </c>
      <c r="AD632" t="s">
        <v>2571</v>
      </c>
      <c r="AE632">
        <v>3</v>
      </c>
      <c r="AF632">
        <v>2</v>
      </c>
      <c r="AG632">
        <v>2</v>
      </c>
      <c r="AH632" t="s">
        <v>2826</v>
      </c>
      <c r="AI632" t="s">
        <v>2826</v>
      </c>
      <c r="AJ632" t="s">
        <v>2826</v>
      </c>
      <c r="AK632" t="b">
        <f t="shared" si="36"/>
        <v>0</v>
      </c>
      <c r="AL632" t="b">
        <f t="shared" si="37"/>
        <v>0</v>
      </c>
      <c r="AM632" t="b">
        <f t="shared" si="38"/>
        <v>1</v>
      </c>
      <c r="AN632">
        <f t="shared" si="39"/>
        <v>2</v>
      </c>
    </row>
    <row r="633" spans="1:40" x14ac:dyDescent="0.25">
      <c r="A633" t="s">
        <v>2564</v>
      </c>
      <c r="B633" t="s">
        <v>36</v>
      </c>
      <c r="C633" t="s">
        <v>37</v>
      </c>
      <c r="D633" t="s">
        <v>38</v>
      </c>
      <c r="E633" t="s">
        <v>39</v>
      </c>
      <c r="F633" s="1">
        <v>0.1</v>
      </c>
      <c r="G633" t="s">
        <v>2421</v>
      </c>
      <c r="H633">
        <v>10</v>
      </c>
      <c r="I633" t="s">
        <v>41</v>
      </c>
      <c r="J633">
        <v>3600</v>
      </c>
      <c r="K633">
        <v>259200</v>
      </c>
      <c r="L633" t="s">
        <v>2422</v>
      </c>
      <c r="O633" t="s">
        <v>2572</v>
      </c>
      <c r="P633" t="s">
        <v>89</v>
      </c>
      <c r="Q633" t="s">
        <v>45</v>
      </c>
      <c r="R633" t="s">
        <v>2573</v>
      </c>
      <c r="S633" t="s">
        <v>2574</v>
      </c>
      <c r="T633" t="s">
        <v>2575</v>
      </c>
      <c r="X633">
        <v>201</v>
      </c>
      <c r="Y633" t="s">
        <v>49</v>
      </c>
      <c r="Z633" t="s">
        <v>49</v>
      </c>
      <c r="AA633" t="s">
        <v>49</v>
      </c>
      <c r="AB633" t="s">
        <v>2569</v>
      </c>
      <c r="AC633" t="s">
        <v>2570</v>
      </c>
      <c r="AD633" t="s">
        <v>2571</v>
      </c>
      <c r="AE633">
        <v>3</v>
      </c>
      <c r="AF633">
        <v>3</v>
      </c>
      <c r="AG633">
        <v>3</v>
      </c>
      <c r="AH633" t="s">
        <v>2826</v>
      </c>
      <c r="AI633" t="s">
        <v>2826</v>
      </c>
      <c r="AJ633" t="s">
        <v>2826</v>
      </c>
      <c r="AK633" t="b">
        <f t="shared" si="36"/>
        <v>0</v>
      </c>
      <c r="AL633" t="b">
        <f t="shared" si="37"/>
        <v>0</v>
      </c>
      <c r="AM633" t="b">
        <f t="shared" si="38"/>
        <v>1</v>
      </c>
      <c r="AN633">
        <f t="shared" si="39"/>
        <v>3</v>
      </c>
    </row>
    <row r="634" spans="1:40" x14ac:dyDescent="0.25">
      <c r="A634" t="s">
        <v>2564</v>
      </c>
      <c r="B634" t="s">
        <v>36</v>
      </c>
      <c r="C634" t="s">
        <v>37</v>
      </c>
      <c r="D634" t="s">
        <v>38</v>
      </c>
      <c r="E634" t="s">
        <v>39</v>
      </c>
      <c r="F634" s="1">
        <v>0.1</v>
      </c>
      <c r="G634" t="s">
        <v>2421</v>
      </c>
      <c r="H634">
        <v>10</v>
      </c>
      <c r="I634" t="s">
        <v>41</v>
      </c>
      <c r="J634">
        <v>3600</v>
      </c>
      <c r="K634">
        <v>259200</v>
      </c>
      <c r="L634" t="s">
        <v>2422</v>
      </c>
      <c r="O634" t="s">
        <v>2576</v>
      </c>
      <c r="P634" t="s">
        <v>235</v>
      </c>
      <c r="Q634" t="s">
        <v>45</v>
      </c>
      <c r="R634" t="s">
        <v>1085</v>
      </c>
      <c r="S634" t="s">
        <v>2577</v>
      </c>
      <c r="T634" t="s">
        <v>2578</v>
      </c>
      <c r="X634">
        <v>73</v>
      </c>
      <c r="Y634" t="s">
        <v>49</v>
      </c>
      <c r="Z634" t="s">
        <v>49</v>
      </c>
      <c r="AA634" t="s">
        <v>49</v>
      </c>
      <c r="AB634" t="s">
        <v>2569</v>
      </c>
      <c r="AC634" t="s">
        <v>2570</v>
      </c>
      <c r="AD634" t="s">
        <v>2571</v>
      </c>
      <c r="AE634">
        <v>3</v>
      </c>
      <c r="AF634">
        <v>4</v>
      </c>
      <c r="AG634">
        <v>3</v>
      </c>
      <c r="AH634" t="s">
        <v>2826</v>
      </c>
      <c r="AI634" t="s">
        <v>2826</v>
      </c>
      <c r="AJ634" t="s">
        <v>2826</v>
      </c>
      <c r="AK634" t="b">
        <f t="shared" si="36"/>
        <v>0</v>
      </c>
      <c r="AL634" t="b">
        <f t="shared" si="37"/>
        <v>0</v>
      </c>
      <c r="AM634" t="b">
        <f t="shared" si="38"/>
        <v>1</v>
      </c>
      <c r="AN634">
        <f t="shared" si="39"/>
        <v>3</v>
      </c>
    </row>
    <row r="635" spans="1:40" x14ac:dyDescent="0.25">
      <c r="A635" t="s">
        <v>2564</v>
      </c>
      <c r="B635" t="s">
        <v>36</v>
      </c>
      <c r="C635" t="s">
        <v>37</v>
      </c>
      <c r="D635" t="s">
        <v>38</v>
      </c>
      <c r="E635" t="s">
        <v>39</v>
      </c>
      <c r="F635" s="1">
        <v>0.1</v>
      </c>
      <c r="G635" t="s">
        <v>2421</v>
      </c>
      <c r="H635">
        <v>10</v>
      </c>
      <c r="I635" t="s">
        <v>41</v>
      </c>
      <c r="J635">
        <v>3600</v>
      </c>
      <c r="K635">
        <v>259200</v>
      </c>
      <c r="L635" t="s">
        <v>2422</v>
      </c>
      <c r="O635" t="s">
        <v>2579</v>
      </c>
      <c r="P635" t="s">
        <v>74</v>
      </c>
      <c r="Q635" t="s">
        <v>45</v>
      </c>
      <c r="R635" t="s">
        <v>2580</v>
      </c>
      <c r="S635" t="s">
        <v>914</v>
      </c>
      <c r="T635" t="s">
        <v>2581</v>
      </c>
      <c r="X635">
        <v>29</v>
      </c>
      <c r="Y635" t="s">
        <v>49</v>
      </c>
      <c r="Z635" t="s">
        <v>49</v>
      </c>
      <c r="AA635" t="s">
        <v>49</v>
      </c>
      <c r="AB635" t="s">
        <v>2569</v>
      </c>
      <c r="AC635" t="s">
        <v>2570</v>
      </c>
      <c r="AD635" t="s">
        <v>2571</v>
      </c>
      <c r="AE635">
        <v>4</v>
      </c>
      <c r="AF635">
        <v>3</v>
      </c>
      <c r="AG635">
        <v>4</v>
      </c>
      <c r="AH635" t="s">
        <v>2826</v>
      </c>
      <c r="AI635" t="s">
        <v>2826</v>
      </c>
      <c r="AJ635" t="s">
        <v>2826</v>
      </c>
      <c r="AK635" t="b">
        <f t="shared" si="36"/>
        <v>0</v>
      </c>
      <c r="AL635" t="b">
        <f t="shared" si="37"/>
        <v>0</v>
      </c>
      <c r="AM635" t="b">
        <f t="shared" si="38"/>
        <v>1</v>
      </c>
      <c r="AN635">
        <f t="shared" si="39"/>
        <v>4</v>
      </c>
    </row>
    <row r="636" spans="1:40" x14ac:dyDescent="0.25">
      <c r="A636" t="s">
        <v>2564</v>
      </c>
      <c r="B636" t="s">
        <v>36</v>
      </c>
      <c r="C636" t="s">
        <v>37</v>
      </c>
      <c r="D636" t="s">
        <v>38</v>
      </c>
      <c r="E636" t="s">
        <v>39</v>
      </c>
      <c r="F636" s="1">
        <v>0.1</v>
      </c>
      <c r="G636" t="s">
        <v>2421</v>
      </c>
      <c r="H636">
        <v>10</v>
      </c>
      <c r="I636" t="s">
        <v>41</v>
      </c>
      <c r="J636">
        <v>3600</v>
      </c>
      <c r="K636">
        <v>259200</v>
      </c>
      <c r="L636" t="s">
        <v>2422</v>
      </c>
      <c r="O636" t="s">
        <v>2582</v>
      </c>
      <c r="P636" t="s">
        <v>44</v>
      </c>
      <c r="Q636" t="s">
        <v>45</v>
      </c>
      <c r="R636" t="s">
        <v>573</v>
      </c>
      <c r="S636" t="s">
        <v>2583</v>
      </c>
      <c r="T636" t="s">
        <v>2584</v>
      </c>
      <c r="X636">
        <v>38</v>
      </c>
      <c r="Y636" t="s">
        <v>49</v>
      </c>
      <c r="Z636" t="s">
        <v>49</v>
      </c>
      <c r="AA636" t="s">
        <v>49</v>
      </c>
      <c r="AB636" t="s">
        <v>2569</v>
      </c>
      <c r="AC636" t="s">
        <v>2570</v>
      </c>
      <c r="AD636" t="s">
        <v>2571</v>
      </c>
      <c r="AE636">
        <v>4</v>
      </c>
      <c r="AF636">
        <v>3</v>
      </c>
      <c r="AG636">
        <v>3</v>
      </c>
      <c r="AH636" t="s">
        <v>2826</v>
      </c>
      <c r="AI636" t="s">
        <v>2826</v>
      </c>
      <c r="AJ636" t="s">
        <v>2826</v>
      </c>
      <c r="AK636" t="b">
        <f t="shared" si="36"/>
        <v>0</v>
      </c>
      <c r="AL636" t="b">
        <f t="shared" si="37"/>
        <v>0</v>
      </c>
      <c r="AM636" t="b">
        <f t="shared" si="38"/>
        <v>1</v>
      </c>
      <c r="AN636">
        <f t="shared" si="39"/>
        <v>3</v>
      </c>
    </row>
    <row r="637" spans="1:40" x14ac:dyDescent="0.25">
      <c r="A637" t="s">
        <v>2564</v>
      </c>
      <c r="B637" t="s">
        <v>36</v>
      </c>
      <c r="C637" t="s">
        <v>37</v>
      </c>
      <c r="D637" t="s">
        <v>38</v>
      </c>
      <c r="E637" t="s">
        <v>39</v>
      </c>
      <c r="F637" s="1">
        <v>0.1</v>
      </c>
      <c r="G637" t="s">
        <v>2421</v>
      </c>
      <c r="H637">
        <v>10</v>
      </c>
      <c r="I637" t="s">
        <v>41</v>
      </c>
      <c r="J637">
        <v>3600</v>
      </c>
      <c r="K637">
        <v>259200</v>
      </c>
      <c r="L637" t="s">
        <v>2422</v>
      </c>
      <c r="O637" t="s">
        <v>2585</v>
      </c>
      <c r="P637" t="s">
        <v>69</v>
      </c>
      <c r="Q637" t="s">
        <v>45</v>
      </c>
      <c r="R637" t="s">
        <v>2586</v>
      </c>
      <c r="S637" t="s">
        <v>2587</v>
      </c>
      <c r="T637" t="s">
        <v>2588</v>
      </c>
      <c r="X637">
        <v>49</v>
      </c>
      <c r="Y637" t="s">
        <v>49</v>
      </c>
      <c r="Z637" t="s">
        <v>49</v>
      </c>
      <c r="AA637" t="s">
        <v>49</v>
      </c>
      <c r="AB637" t="s">
        <v>2569</v>
      </c>
      <c r="AC637" t="s">
        <v>2570</v>
      </c>
      <c r="AD637" t="s">
        <v>2571</v>
      </c>
      <c r="AE637">
        <v>5</v>
      </c>
      <c r="AF637">
        <v>3</v>
      </c>
      <c r="AG637">
        <v>4</v>
      </c>
      <c r="AH637" t="s">
        <v>2826</v>
      </c>
      <c r="AI637" t="s">
        <v>2826</v>
      </c>
      <c r="AJ637" t="s">
        <v>2826</v>
      </c>
      <c r="AK637" t="b">
        <f t="shared" si="36"/>
        <v>0</v>
      </c>
      <c r="AL637" t="b">
        <f t="shared" si="37"/>
        <v>0</v>
      </c>
      <c r="AM637" t="b">
        <f t="shared" si="38"/>
        <v>1</v>
      </c>
      <c r="AN637">
        <f t="shared" si="39"/>
        <v>4</v>
      </c>
    </row>
    <row r="638" spans="1:40" x14ac:dyDescent="0.25">
      <c r="A638" t="s">
        <v>2564</v>
      </c>
      <c r="B638" t="s">
        <v>36</v>
      </c>
      <c r="C638" t="s">
        <v>37</v>
      </c>
      <c r="D638" t="s">
        <v>38</v>
      </c>
      <c r="E638" t="s">
        <v>39</v>
      </c>
      <c r="F638" s="1">
        <v>0.1</v>
      </c>
      <c r="G638" t="s">
        <v>2421</v>
      </c>
      <c r="H638">
        <v>10</v>
      </c>
      <c r="I638" t="s">
        <v>41</v>
      </c>
      <c r="J638">
        <v>3600</v>
      </c>
      <c r="K638">
        <v>259200</v>
      </c>
      <c r="L638" t="s">
        <v>2422</v>
      </c>
      <c r="O638" t="s">
        <v>2589</v>
      </c>
      <c r="P638" t="s">
        <v>365</v>
      </c>
      <c r="Q638" t="s">
        <v>45</v>
      </c>
      <c r="R638" t="s">
        <v>2590</v>
      </c>
      <c r="S638" t="s">
        <v>2591</v>
      </c>
      <c r="T638" t="s">
        <v>2592</v>
      </c>
      <c r="X638">
        <v>35</v>
      </c>
      <c r="Y638" t="s">
        <v>49</v>
      </c>
      <c r="Z638" t="s">
        <v>49</v>
      </c>
      <c r="AA638" t="s">
        <v>49</v>
      </c>
      <c r="AB638" t="s">
        <v>2569</v>
      </c>
      <c r="AC638" t="s">
        <v>2570</v>
      </c>
      <c r="AD638" t="s">
        <v>2571</v>
      </c>
      <c r="AE638">
        <v>4</v>
      </c>
      <c r="AF638">
        <v>3</v>
      </c>
      <c r="AG638">
        <v>5</v>
      </c>
      <c r="AH638" t="s">
        <v>2826</v>
      </c>
      <c r="AI638" t="s">
        <v>2826</v>
      </c>
      <c r="AJ638" t="s">
        <v>2826</v>
      </c>
      <c r="AK638" t="b">
        <f t="shared" si="36"/>
        <v>0</v>
      </c>
      <c r="AL638" t="b">
        <f t="shared" si="37"/>
        <v>0</v>
      </c>
      <c r="AM638" t="b">
        <f t="shared" si="38"/>
        <v>1</v>
      </c>
      <c r="AN638">
        <f t="shared" si="39"/>
        <v>5</v>
      </c>
    </row>
    <row r="639" spans="1:40" x14ac:dyDescent="0.25">
      <c r="A639" t="s">
        <v>2564</v>
      </c>
      <c r="B639" t="s">
        <v>36</v>
      </c>
      <c r="C639" t="s">
        <v>37</v>
      </c>
      <c r="D639" t="s">
        <v>38</v>
      </c>
      <c r="E639" t="s">
        <v>39</v>
      </c>
      <c r="F639" s="1">
        <v>0.1</v>
      </c>
      <c r="G639" t="s">
        <v>2421</v>
      </c>
      <c r="H639">
        <v>10</v>
      </c>
      <c r="I639" t="s">
        <v>41</v>
      </c>
      <c r="J639">
        <v>3600</v>
      </c>
      <c r="K639">
        <v>259200</v>
      </c>
      <c r="L639" t="s">
        <v>2422</v>
      </c>
      <c r="O639" t="s">
        <v>2593</v>
      </c>
      <c r="P639" t="s">
        <v>94</v>
      </c>
      <c r="Q639" t="s">
        <v>45</v>
      </c>
      <c r="R639" t="s">
        <v>2594</v>
      </c>
      <c r="S639" t="s">
        <v>2595</v>
      </c>
      <c r="T639" t="s">
        <v>2596</v>
      </c>
      <c r="X639">
        <v>18</v>
      </c>
      <c r="Y639" t="s">
        <v>49</v>
      </c>
      <c r="Z639" t="s">
        <v>49</v>
      </c>
      <c r="AA639" t="s">
        <v>49</v>
      </c>
      <c r="AB639" t="s">
        <v>2569</v>
      </c>
      <c r="AC639" t="s">
        <v>2570</v>
      </c>
      <c r="AD639" t="s">
        <v>2571</v>
      </c>
      <c r="AE639">
        <v>4</v>
      </c>
      <c r="AF639">
        <v>3</v>
      </c>
      <c r="AG639">
        <v>2</v>
      </c>
      <c r="AH639" t="s">
        <v>2826</v>
      </c>
      <c r="AI639" t="s">
        <v>2826</v>
      </c>
      <c r="AJ639" t="s">
        <v>2826</v>
      </c>
      <c r="AK639" t="b">
        <f t="shared" si="36"/>
        <v>0</v>
      </c>
      <c r="AL639" t="b">
        <f t="shared" si="37"/>
        <v>0</v>
      </c>
      <c r="AM639" t="b">
        <f t="shared" si="38"/>
        <v>1</v>
      </c>
      <c r="AN639">
        <f t="shared" si="39"/>
        <v>2</v>
      </c>
    </row>
    <row r="640" spans="1:40" x14ac:dyDescent="0.25">
      <c r="A640" t="s">
        <v>2564</v>
      </c>
      <c r="B640" t="s">
        <v>36</v>
      </c>
      <c r="C640" t="s">
        <v>37</v>
      </c>
      <c r="D640" t="s">
        <v>38</v>
      </c>
      <c r="E640" t="s">
        <v>39</v>
      </c>
      <c r="F640" s="1">
        <v>0.1</v>
      </c>
      <c r="G640" t="s">
        <v>2421</v>
      </c>
      <c r="H640">
        <v>10</v>
      </c>
      <c r="I640" t="s">
        <v>41</v>
      </c>
      <c r="J640">
        <v>3600</v>
      </c>
      <c r="K640">
        <v>259200</v>
      </c>
      <c r="L640" t="s">
        <v>2422</v>
      </c>
      <c r="O640" t="s">
        <v>2597</v>
      </c>
      <c r="P640" t="s">
        <v>1281</v>
      </c>
      <c r="Q640" t="s">
        <v>45</v>
      </c>
      <c r="R640" t="s">
        <v>212</v>
      </c>
      <c r="S640" t="s">
        <v>2598</v>
      </c>
      <c r="T640" t="s">
        <v>2599</v>
      </c>
      <c r="X640">
        <v>21</v>
      </c>
      <c r="Y640" t="s">
        <v>49</v>
      </c>
      <c r="Z640" t="s">
        <v>49</v>
      </c>
      <c r="AA640" t="s">
        <v>49</v>
      </c>
      <c r="AB640" t="s">
        <v>2569</v>
      </c>
      <c r="AC640" t="s">
        <v>2570</v>
      </c>
      <c r="AD640" t="s">
        <v>2571</v>
      </c>
      <c r="AE640">
        <v>4</v>
      </c>
      <c r="AF640">
        <v>3</v>
      </c>
      <c r="AG640">
        <v>3</v>
      </c>
      <c r="AH640" t="s">
        <v>2826</v>
      </c>
      <c r="AI640" t="s">
        <v>2826</v>
      </c>
      <c r="AJ640" t="s">
        <v>2826</v>
      </c>
      <c r="AK640" t="b">
        <f t="shared" si="36"/>
        <v>0</v>
      </c>
      <c r="AL640" t="b">
        <f t="shared" si="37"/>
        <v>0</v>
      </c>
      <c r="AM640" t="b">
        <f t="shared" si="38"/>
        <v>1</v>
      </c>
      <c r="AN640">
        <f t="shared" si="39"/>
        <v>3</v>
      </c>
    </row>
    <row r="641" spans="1:40" x14ac:dyDescent="0.25">
      <c r="A641" t="s">
        <v>2564</v>
      </c>
      <c r="B641" t="s">
        <v>36</v>
      </c>
      <c r="C641" t="s">
        <v>37</v>
      </c>
      <c r="D641" t="s">
        <v>38</v>
      </c>
      <c r="E641" t="s">
        <v>39</v>
      </c>
      <c r="F641" s="1">
        <v>0.1</v>
      </c>
      <c r="G641" t="s">
        <v>2421</v>
      </c>
      <c r="H641">
        <v>10</v>
      </c>
      <c r="I641" t="s">
        <v>41</v>
      </c>
      <c r="J641">
        <v>3600</v>
      </c>
      <c r="K641">
        <v>259200</v>
      </c>
      <c r="L641" t="s">
        <v>2422</v>
      </c>
      <c r="O641" t="s">
        <v>2600</v>
      </c>
      <c r="P641" t="s">
        <v>59</v>
      </c>
      <c r="Q641" t="s">
        <v>45</v>
      </c>
      <c r="R641" t="s">
        <v>2601</v>
      </c>
      <c r="S641" t="s">
        <v>2602</v>
      </c>
      <c r="T641" t="s">
        <v>2603</v>
      </c>
      <c r="X641">
        <v>33</v>
      </c>
      <c r="Y641" t="s">
        <v>49</v>
      </c>
      <c r="Z641" t="s">
        <v>49</v>
      </c>
      <c r="AA641" t="s">
        <v>49</v>
      </c>
      <c r="AB641" t="s">
        <v>2569</v>
      </c>
      <c r="AC641" t="s">
        <v>2570</v>
      </c>
      <c r="AD641" t="s">
        <v>2571</v>
      </c>
      <c r="AE641">
        <v>3</v>
      </c>
      <c r="AF641">
        <v>2</v>
      </c>
      <c r="AG641">
        <v>2</v>
      </c>
      <c r="AH641" t="s">
        <v>2826</v>
      </c>
      <c r="AI641" t="s">
        <v>2826</v>
      </c>
      <c r="AJ641" t="s">
        <v>2826</v>
      </c>
      <c r="AK641" t="b">
        <f t="shared" si="36"/>
        <v>0</v>
      </c>
      <c r="AL641" t="b">
        <f t="shared" si="37"/>
        <v>0</v>
      </c>
      <c r="AM641" t="b">
        <f t="shared" si="38"/>
        <v>1</v>
      </c>
      <c r="AN641">
        <f t="shared" si="39"/>
        <v>2</v>
      </c>
    </row>
    <row r="642" spans="1:40" x14ac:dyDescent="0.25">
      <c r="A642" t="s">
        <v>2604</v>
      </c>
      <c r="B642" t="s">
        <v>36</v>
      </c>
      <c r="C642" t="s">
        <v>37</v>
      </c>
      <c r="D642" t="s">
        <v>38</v>
      </c>
      <c r="E642" t="s">
        <v>39</v>
      </c>
      <c r="F642" s="1">
        <v>0.1</v>
      </c>
      <c r="G642" t="s">
        <v>2421</v>
      </c>
      <c r="H642">
        <v>10</v>
      </c>
      <c r="I642" t="s">
        <v>41</v>
      </c>
      <c r="J642">
        <v>3600</v>
      </c>
      <c r="K642">
        <v>259200</v>
      </c>
      <c r="L642" t="s">
        <v>2422</v>
      </c>
      <c r="O642" t="s">
        <v>2605</v>
      </c>
      <c r="P642" t="s">
        <v>69</v>
      </c>
      <c r="Q642" t="s">
        <v>45</v>
      </c>
      <c r="R642" t="s">
        <v>2606</v>
      </c>
      <c r="S642" t="s">
        <v>387</v>
      </c>
      <c r="T642" t="s">
        <v>2607</v>
      </c>
      <c r="X642">
        <v>152</v>
      </c>
      <c r="Y642" t="s">
        <v>49</v>
      </c>
      <c r="Z642" t="s">
        <v>49</v>
      </c>
      <c r="AA642" t="s">
        <v>49</v>
      </c>
      <c r="AB642" t="s">
        <v>2608</v>
      </c>
      <c r="AC642" t="s">
        <v>2609</v>
      </c>
      <c r="AD642" t="s">
        <v>2610</v>
      </c>
      <c r="AE642">
        <v>3</v>
      </c>
      <c r="AF642">
        <v>5</v>
      </c>
      <c r="AG642">
        <v>4</v>
      </c>
      <c r="AH642" t="s">
        <v>2826</v>
      </c>
      <c r="AI642" t="s">
        <v>2826</v>
      </c>
      <c r="AJ642" t="s">
        <v>2826</v>
      </c>
      <c r="AK642" t="b">
        <f t="shared" ref="AK642:AK662" si="40">ISNUMBER(SEARCH(AH642, AB642))</f>
        <v>1</v>
      </c>
      <c r="AL642" t="b">
        <f t="shared" ref="AL642:AL662" si="41">ISNUMBER(SEARCH(AI642, AC642))</f>
        <v>0</v>
      </c>
      <c r="AM642" t="b">
        <f t="shared" ref="AM642:AM662" si="42">ISNUMBER(SEARCH(AJ642, AD642))</f>
        <v>0</v>
      </c>
      <c r="AN642">
        <f t="shared" ref="AN642:AN662" si="43">AK642 * AE642 + AL642 * AF642 + AM642 * AG642</f>
        <v>3</v>
      </c>
    </row>
    <row r="643" spans="1:40" x14ac:dyDescent="0.25">
      <c r="A643" t="s">
        <v>2604</v>
      </c>
      <c r="B643" t="s">
        <v>36</v>
      </c>
      <c r="C643" t="s">
        <v>37</v>
      </c>
      <c r="D643" t="s">
        <v>38</v>
      </c>
      <c r="E643" t="s">
        <v>39</v>
      </c>
      <c r="F643" s="1">
        <v>0.1</v>
      </c>
      <c r="G643" t="s">
        <v>2421</v>
      </c>
      <c r="H643">
        <v>10</v>
      </c>
      <c r="I643" t="s">
        <v>41</v>
      </c>
      <c r="J643">
        <v>3600</v>
      </c>
      <c r="K643">
        <v>259200</v>
      </c>
      <c r="L643" t="s">
        <v>2422</v>
      </c>
      <c r="O643" t="s">
        <v>2611</v>
      </c>
      <c r="P643" t="s">
        <v>64</v>
      </c>
      <c r="Q643" t="s">
        <v>45</v>
      </c>
      <c r="R643" t="s">
        <v>2612</v>
      </c>
      <c r="S643" t="s">
        <v>1552</v>
      </c>
      <c r="T643" t="s">
        <v>2613</v>
      </c>
      <c r="X643">
        <v>49</v>
      </c>
      <c r="Y643" t="s">
        <v>49</v>
      </c>
      <c r="Z643" t="s">
        <v>49</v>
      </c>
      <c r="AA643" t="s">
        <v>49</v>
      </c>
      <c r="AB643" t="s">
        <v>2608</v>
      </c>
      <c r="AC643" t="s">
        <v>2609</v>
      </c>
      <c r="AD643" t="s">
        <v>2610</v>
      </c>
      <c r="AE643">
        <v>4</v>
      </c>
      <c r="AF643">
        <v>5</v>
      </c>
      <c r="AG643">
        <v>4</v>
      </c>
      <c r="AH643" t="s">
        <v>2826</v>
      </c>
      <c r="AI643" t="s">
        <v>2826</v>
      </c>
      <c r="AJ643" t="s">
        <v>2826</v>
      </c>
      <c r="AK643" t="b">
        <f t="shared" si="40"/>
        <v>1</v>
      </c>
      <c r="AL643" t="b">
        <f t="shared" si="41"/>
        <v>0</v>
      </c>
      <c r="AM643" t="b">
        <f t="shared" si="42"/>
        <v>0</v>
      </c>
      <c r="AN643">
        <f t="shared" si="43"/>
        <v>4</v>
      </c>
    </row>
    <row r="644" spans="1:40" x14ac:dyDescent="0.25">
      <c r="A644" t="s">
        <v>2604</v>
      </c>
      <c r="B644" t="s">
        <v>36</v>
      </c>
      <c r="C644" t="s">
        <v>37</v>
      </c>
      <c r="D644" t="s">
        <v>38</v>
      </c>
      <c r="E644" t="s">
        <v>39</v>
      </c>
      <c r="F644" s="1">
        <v>0.1</v>
      </c>
      <c r="G644" t="s">
        <v>2421</v>
      </c>
      <c r="H644">
        <v>10</v>
      </c>
      <c r="I644" t="s">
        <v>41</v>
      </c>
      <c r="J644">
        <v>3600</v>
      </c>
      <c r="K644">
        <v>259200</v>
      </c>
      <c r="L644" t="s">
        <v>2422</v>
      </c>
      <c r="O644" t="s">
        <v>2614</v>
      </c>
      <c r="P644" t="s">
        <v>94</v>
      </c>
      <c r="Q644" t="s">
        <v>45</v>
      </c>
      <c r="R644" t="s">
        <v>2615</v>
      </c>
      <c r="S644" t="s">
        <v>2616</v>
      </c>
      <c r="T644" t="s">
        <v>2617</v>
      </c>
      <c r="X644">
        <v>17</v>
      </c>
      <c r="Y644" t="s">
        <v>49</v>
      </c>
      <c r="Z644" t="s">
        <v>49</v>
      </c>
      <c r="AA644" t="s">
        <v>49</v>
      </c>
      <c r="AB644" t="s">
        <v>2608</v>
      </c>
      <c r="AC644" t="s">
        <v>2609</v>
      </c>
      <c r="AD644" t="s">
        <v>2610</v>
      </c>
      <c r="AE644">
        <v>3</v>
      </c>
      <c r="AF644">
        <v>4</v>
      </c>
      <c r="AG644">
        <v>5</v>
      </c>
      <c r="AH644" t="s">
        <v>2826</v>
      </c>
      <c r="AI644" t="s">
        <v>2826</v>
      </c>
      <c r="AJ644" t="s">
        <v>2826</v>
      </c>
      <c r="AK644" t="b">
        <f t="shared" si="40"/>
        <v>1</v>
      </c>
      <c r="AL644" t="b">
        <f t="shared" si="41"/>
        <v>0</v>
      </c>
      <c r="AM644" t="b">
        <f t="shared" si="42"/>
        <v>0</v>
      </c>
      <c r="AN644">
        <f t="shared" si="43"/>
        <v>3</v>
      </c>
    </row>
    <row r="645" spans="1:40" x14ac:dyDescent="0.25">
      <c r="A645" t="s">
        <v>2604</v>
      </c>
      <c r="B645" t="s">
        <v>36</v>
      </c>
      <c r="C645" t="s">
        <v>37</v>
      </c>
      <c r="D645" t="s">
        <v>38</v>
      </c>
      <c r="E645" t="s">
        <v>39</v>
      </c>
      <c r="F645" s="1">
        <v>0.1</v>
      </c>
      <c r="G645" t="s">
        <v>2421</v>
      </c>
      <c r="H645">
        <v>10</v>
      </c>
      <c r="I645" t="s">
        <v>41</v>
      </c>
      <c r="J645">
        <v>3600</v>
      </c>
      <c r="K645">
        <v>259200</v>
      </c>
      <c r="L645" t="s">
        <v>2422</v>
      </c>
      <c r="O645" t="s">
        <v>2618</v>
      </c>
      <c r="P645" t="s">
        <v>235</v>
      </c>
      <c r="Q645" t="s">
        <v>45</v>
      </c>
      <c r="R645" t="s">
        <v>253</v>
      </c>
      <c r="S645" t="s">
        <v>2619</v>
      </c>
      <c r="T645" t="s">
        <v>2620</v>
      </c>
      <c r="X645">
        <v>83</v>
      </c>
      <c r="Y645" t="s">
        <v>49</v>
      </c>
      <c r="Z645" t="s">
        <v>49</v>
      </c>
      <c r="AA645" t="s">
        <v>49</v>
      </c>
      <c r="AB645" t="s">
        <v>2608</v>
      </c>
      <c r="AC645" t="s">
        <v>2609</v>
      </c>
      <c r="AD645" t="s">
        <v>2610</v>
      </c>
      <c r="AE645">
        <v>4</v>
      </c>
      <c r="AF645">
        <v>5</v>
      </c>
      <c r="AG645">
        <v>5</v>
      </c>
      <c r="AH645" t="s">
        <v>2826</v>
      </c>
      <c r="AI645" t="s">
        <v>2826</v>
      </c>
      <c r="AJ645" t="s">
        <v>2826</v>
      </c>
      <c r="AK645" t="b">
        <f t="shared" si="40"/>
        <v>1</v>
      </c>
      <c r="AL645" t="b">
        <f t="shared" si="41"/>
        <v>0</v>
      </c>
      <c r="AM645" t="b">
        <f t="shared" si="42"/>
        <v>0</v>
      </c>
      <c r="AN645">
        <f t="shared" si="43"/>
        <v>4</v>
      </c>
    </row>
    <row r="646" spans="1:40" x14ac:dyDescent="0.25">
      <c r="A646" t="s">
        <v>2604</v>
      </c>
      <c r="B646" t="s">
        <v>36</v>
      </c>
      <c r="C646" t="s">
        <v>37</v>
      </c>
      <c r="D646" t="s">
        <v>38</v>
      </c>
      <c r="E646" t="s">
        <v>39</v>
      </c>
      <c r="F646" s="1">
        <v>0.1</v>
      </c>
      <c r="G646" t="s">
        <v>2421</v>
      </c>
      <c r="H646">
        <v>10</v>
      </c>
      <c r="I646" t="s">
        <v>41</v>
      </c>
      <c r="J646">
        <v>3600</v>
      </c>
      <c r="K646">
        <v>259200</v>
      </c>
      <c r="L646" t="s">
        <v>2422</v>
      </c>
      <c r="O646" t="s">
        <v>2621</v>
      </c>
      <c r="P646" t="s">
        <v>365</v>
      </c>
      <c r="Q646" t="s">
        <v>45</v>
      </c>
      <c r="R646" t="s">
        <v>2622</v>
      </c>
      <c r="S646" t="s">
        <v>2623</v>
      </c>
      <c r="T646" t="s">
        <v>2624</v>
      </c>
      <c r="X646">
        <v>30</v>
      </c>
      <c r="Y646" t="s">
        <v>49</v>
      </c>
      <c r="Z646" t="s">
        <v>49</v>
      </c>
      <c r="AA646" t="s">
        <v>49</v>
      </c>
      <c r="AB646" t="s">
        <v>2608</v>
      </c>
      <c r="AC646" t="s">
        <v>2609</v>
      </c>
      <c r="AD646" t="s">
        <v>2610</v>
      </c>
      <c r="AE646">
        <v>4</v>
      </c>
      <c r="AF646">
        <v>5</v>
      </c>
      <c r="AG646">
        <v>3</v>
      </c>
      <c r="AH646" t="s">
        <v>2826</v>
      </c>
      <c r="AI646" t="s">
        <v>2826</v>
      </c>
      <c r="AJ646" t="s">
        <v>2826</v>
      </c>
      <c r="AK646" t="b">
        <f t="shared" si="40"/>
        <v>1</v>
      </c>
      <c r="AL646" t="b">
        <f t="shared" si="41"/>
        <v>0</v>
      </c>
      <c r="AM646" t="b">
        <f t="shared" si="42"/>
        <v>0</v>
      </c>
      <c r="AN646">
        <f t="shared" si="43"/>
        <v>4</v>
      </c>
    </row>
    <row r="647" spans="1:40" x14ac:dyDescent="0.25">
      <c r="A647" t="s">
        <v>2604</v>
      </c>
      <c r="B647" t="s">
        <v>36</v>
      </c>
      <c r="C647" t="s">
        <v>37</v>
      </c>
      <c r="D647" t="s">
        <v>38</v>
      </c>
      <c r="E647" t="s">
        <v>39</v>
      </c>
      <c r="F647" s="1">
        <v>0.1</v>
      </c>
      <c r="G647" t="s">
        <v>2421</v>
      </c>
      <c r="H647">
        <v>10</v>
      </c>
      <c r="I647" t="s">
        <v>41</v>
      </c>
      <c r="J647">
        <v>3600</v>
      </c>
      <c r="K647">
        <v>259200</v>
      </c>
      <c r="L647" t="s">
        <v>2422</v>
      </c>
      <c r="O647" t="s">
        <v>2625</v>
      </c>
      <c r="P647" t="s">
        <v>44</v>
      </c>
      <c r="Q647" t="s">
        <v>45</v>
      </c>
      <c r="R647" t="s">
        <v>2626</v>
      </c>
      <c r="S647" t="s">
        <v>2627</v>
      </c>
      <c r="T647" t="s">
        <v>2628</v>
      </c>
      <c r="X647">
        <v>23</v>
      </c>
      <c r="Y647" t="s">
        <v>49</v>
      </c>
      <c r="Z647" t="s">
        <v>49</v>
      </c>
      <c r="AA647" t="s">
        <v>49</v>
      </c>
      <c r="AB647" t="s">
        <v>2608</v>
      </c>
      <c r="AC647" t="s">
        <v>2609</v>
      </c>
      <c r="AD647" t="s">
        <v>2610</v>
      </c>
      <c r="AE647">
        <v>3</v>
      </c>
      <c r="AF647">
        <v>4</v>
      </c>
      <c r="AG647">
        <v>3</v>
      </c>
      <c r="AH647" t="s">
        <v>2826</v>
      </c>
      <c r="AI647" t="s">
        <v>2826</v>
      </c>
      <c r="AJ647" t="s">
        <v>2826</v>
      </c>
      <c r="AK647" t="b">
        <f t="shared" si="40"/>
        <v>1</v>
      </c>
      <c r="AL647" t="b">
        <f t="shared" si="41"/>
        <v>0</v>
      </c>
      <c r="AM647" t="b">
        <f t="shared" si="42"/>
        <v>0</v>
      </c>
      <c r="AN647">
        <f t="shared" si="43"/>
        <v>3</v>
      </c>
    </row>
    <row r="648" spans="1:40" x14ac:dyDescent="0.25">
      <c r="A648" t="s">
        <v>2604</v>
      </c>
      <c r="B648" t="s">
        <v>36</v>
      </c>
      <c r="C648" t="s">
        <v>37</v>
      </c>
      <c r="D648" t="s">
        <v>38</v>
      </c>
      <c r="E648" t="s">
        <v>39</v>
      </c>
      <c r="F648" s="1">
        <v>0.1</v>
      </c>
      <c r="G648" t="s">
        <v>2421</v>
      </c>
      <c r="H648">
        <v>10</v>
      </c>
      <c r="I648" t="s">
        <v>41</v>
      </c>
      <c r="J648">
        <v>3600</v>
      </c>
      <c r="K648">
        <v>259200</v>
      </c>
      <c r="L648" t="s">
        <v>2422</v>
      </c>
      <c r="O648" t="s">
        <v>2629</v>
      </c>
      <c r="P648" t="s">
        <v>156</v>
      </c>
      <c r="Q648" t="s">
        <v>45</v>
      </c>
      <c r="R648" t="s">
        <v>2630</v>
      </c>
      <c r="S648" t="s">
        <v>1973</v>
      </c>
      <c r="T648" t="s">
        <v>2631</v>
      </c>
      <c r="X648">
        <v>71</v>
      </c>
      <c r="Y648" t="s">
        <v>49</v>
      </c>
      <c r="Z648" t="s">
        <v>49</v>
      </c>
      <c r="AA648" t="s">
        <v>49</v>
      </c>
      <c r="AB648" t="s">
        <v>2608</v>
      </c>
      <c r="AC648" t="s">
        <v>2609</v>
      </c>
      <c r="AD648" t="s">
        <v>2610</v>
      </c>
      <c r="AE648">
        <v>2</v>
      </c>
      <c r="AF648">
        <v>3</v>
      </c>
      <c r="AG648">
        <v>4</v>
      </c>
      <c r="AH648" t="s">
        <v>2826</v>
      </c>
      <c r="AI648" t="s">
        <v>2826</v>
      </c>
      <c r="AJ648" t="s">
        <v>2826</v>
      </c>
      <c r="AK648" t="b">
        <f t="shared" si="40"/>
        <v>1</v>
      </c>
      <c r="AL648" t="b">
        <f t="shared" si="41"/>
        <v>0</v>
      </c>
      <c r="AM648" t="b">
        <f t="shared" si="42"/>
        <v>0</v>
      </c>
      <c r="AN648">
        <f t="shared" si="43"/>
        <v>2</v>
      </c>
    </row>
    <row r="649" spans="1:40" x14ac:dyDescent="0.25">
      <c r="A649" t="s">
        <v>2604</v>
      </c>
      <c r="B649" t="s">
        <v>36</v>
      </c>
      <c r="C649" t="s">
        <v>37</v>
      </c>
      <c r="D649" t="s">
        <v>38</v>
      </c>
      <c r="E649" t="s">
        <v>39</v>
      </c>
      <c r="F649" s="1">
        <v>0.1</v>
      </c>
      <c r="G649" t="s">
        <v>2421</v>
      </c>
      <c r="H649">
        <v>10</v>
      </c>
      <c r="I649" t="s">
        <v>41</v>
      </c>
      <c r="J649">
        <v>3600</v>
      </c>
      <c r="K649">
        <v>259200</v>
      </c>
      <c r="L649" t="s">
        <v>2422</v>
      </c>
      <c r="O649" t="s">
        <v>2632</v>
      </c>
      <c r="P649" t="s">
        <v>89</v>
      </c>
      <c r="Q649" t="s">
        <v>45</v>
      </c>
      <c r="R649" t="s">
        <v>202</v>
      </c>
      <c r="S649" t="s">
        <v>2633</v>
      </c>
      <c r="T649" t="s">
        <v>2634</v>
      </c>
      <c r="X649">
        <v>688</v>
      </c>
      <c r="Y649" t="s">
        <v>49</v>
      </c>
      <c r="Z649" t="s">
        <v>49</v>
      </c>
      <c r="AA649" t="s">
        <v>49</v>
      </c>
      <c r="AB649" t="s">
        <v>2608</v>
      </c>
      <c r="AC649" t="s">
        <v>2609</v>
      </c>
      <c r="AD649" t="s">
        <v>2610</v>
      </c>
      <c r="AE649">
        <v>2</v>
      </c>
      <c r="AF649">
        <v>4</v>
      </c>
      <c r="AG649">
        <v>4</v>
      </c>
      <c r="AH649" t="s">
        <v>2826</v>
      </c>
      <c r="AI649" t="s">
        <v>2826</v>
      </c>
      <c r="AJ649" t="s">
        <v>2826</v>
      </c>
      <c r="AK649" t="b">
        <f t="shared" si="40"/>
        <v>1</v>
      </c>
      <c r="AL649" t="b">
        <f t="shared" si="41"/>
        <v>0</v>
      </c>
      <c r="AM649" t="b">
        <f t="shared" si="42"/>
        <v>0</v>
      </c>
      <c r="AN649">
        <f t="shared" si="43"/>
        <v>2</v>
      </c>
    </row>
    <row r="650" spans="1:40" x14ac:dyDescent="0.25">
      <c r="A650" t="s">
        <v>2604</v>
      </c>
      <c r="B650" t="s">
        <v>36</v>
      </c>
      <c r="C650" t="s">
        <v>37</v>
      </c>
      <c r="D650" t="s">
        <v>38</v>
      </c>
      <c r="E650" t="s">
        <v>39</v>
      </c>
      <c r="F650" s="1">
        <v>0.1</v>
      </c>
      <c r="G650" t="s">
        <v>2421</v>
      </c>
      <c r="H650">
        <v>10</v>
      </c>
      <c r="I650" t="s">
        <v>41</v>
      </c>
      <c r="J650">
        <v>3600</v>
      </c>
      <c r="K650">
        <v>259200</v>
      </c>
      <c r="L650" t="s">
        <v>2422</v>
      </c>
      <c r="O650" t="s">
        <v>2635</v>
      </c>
      <c r="P650" t="s">
        <v>264</v>
      </c>
      <c r="Q650" t="s">
        <v>45</v>
      </c>
      <c r="R650" t="s">
        <v>2636</v>
      </c>
      <c r="S650" t="s">
        <v>2637</v>
      </c>
      <c r="T650" t="s">
        <v>2638</v>
      </c>
      <c r="X650">
        <v>30</v>
      </c>
      <c r="Y650" t="s">
        <v>49</v>
      </c>
      <c r="Z650" t="s">
        <v>49</v>
      </c>
      <c r="AA650" t="s">
        <v>49</v>
      </c>
      <c r="AB650" t="s">
        <v>2608</v>
      </c>
      <c r="AC650" t="s">
        <v>2609</v>
      </c>
      <c r="AD650" t="s">
        <v>2610</v>
      </c>
      <c r="AE650">
        <v>3</v>
      </c>
      <c r="AF650">
        <v>4</v>
      </c>
      <c r="AG650">
        <v>2</v>
      </c>
      <c r="AH650" t="s">
        <v>2826</v>
      </c>
      <c r="AI650" t="s">
        <v>2826</v>
      </c>
      <c r="AJ650" t="s">
        <v>2826</v>
      </c>
      <c r="AK650" t="b">
        <f t="shared" si="40"/>
        <v>1</v>
      </c>
      <c r="AL650" t="b">
        <f t="shared" si="41"/>
        <v>0</v>
      </c>
      <c r="AM650" t="b">
        <f t="shared" si="42"/>
        <v>0</v>
      </c>
      <c r="AN650">
        <f t="shared" si="43"/>
        <v>3</v>
      </c>
    </row>
    <row r="651" spans="1:40" x14ac:dyDescent="0.25">
      <c r="A651" t="s">
        <v>2604</v>
      </c>
      <c r="B651" t="s">
        <v>36</v>
      </c>
      <c r="C651" t="s">
        <v>37</v>
      </c>
      <c r="D651" t="s">
        <v>38</v>
      </c>
      <c r="E651" t="s">
        <v>39</v>
      </c>
      <c r="F651" s="1">
        <v>0.1</v>
      </c>
      <c r="G651" t="s">
        <v>2421</v>
      </c>
      <c r="H651">
        <v>10</v>
      </c>
      <c r="I651" t="s">
        <v>41</v>
      </c>
      <c r="J651">
        <v>3600</v>
      </c>
      <c r="K651">
        <v>259200</v>
      </c>
      <c r="L651" t="s">
        <v>2422</v>
      </c>
      <c r="O651" t="s">
        <v>2639</v>
      </c>
      <c r="P651" t="s">
        <v>74</v>
      </c>
      <c r="Q651" t="s">
        <v>45</v>
      </c>
      <c r="R651" t="s">
        <v>2640</v>
      </c>
      <c r="S651" t="s">
        <v>2641</v>
      </c>
      <c r="T651" t="s">
        <v>2642</v>
      </c>
      <c r="X651">
        <v>25</v>
      </c>
      <c r="Y651" t="s">
        <v>49</v>
      </c>
      <c r="Z651" t="s">
        <v>49</v>
      </c>
      <c r="AA651" t="s">
        <v>49</v>
      </c>
      <c r="AB651" t="s">
        <v>2608</v>
      </c>
      <c r="AC651" t="s">
        <v>2609</v>
      </c>
      <c r="AD651" t="s">
        <v>2610</v>
      </c>
      <c r="AE651">
        <v>4</v>
      </c>
      <c r="AF651">
        <v>5</v>
      </c>
      <c r="AG651">
        <v>3</v>
      </c>
      <c r="AH651" t="s">
        <v>2826</v>
      </c>
      <c r="AI651" t="s">
        <v>2826</v>
      </c>
      <c r="AJ651" t="s">
        <v>2826</v>
      </c>
      <c r="AK651" t="b">
        <f t="shared" si="40"/>
        <v>1</v>
      </c>
      <c r="AL651" t="b">
        <f t="shared" si="41"/>
        <v>0</v>
      </c>
      <c r="AM651" t="b">
        <f t="shared" si="42"/>
        <v>0</v>
      </c>
      <c r="AN651">
        <f t="shared" si="43"/>
        <v>4</v>
      </c>
    </row>
    <row r="652" spans="1:40" x14ac:dyDescent="0.25">
      <c r="A652" t="s">
        <v>2643</v>
      </c>
      <c r="B652" t="s">
        <v>36</v>
      </c>
      <c r="C652" t="s">
        <v>37</v>
      </c>
      <c r="D652" t="s">
        <v>38</v>
      </c>
      <c r="E652" t="s">
        <v>39</v>
      </c>
      <c r="F652" s="1">
        <v>0.1</v>
      </c>
      <c r="G652" t="s">
        <v>2421</v>
      </c>
      <c r="H652">
        <v>10</v>
      </c>
      <c r="I652" t="s">
        <v>41</v>
      </c>
      <c r="J652">
        <v>3600</v>
      </c>
      <c r="K652">
        <v>259200</v>
      </c>
      <c r="L652" t="s">
        <v>2422</v>
      </c>
      <c r="O652" t="s">
        <v>2644</v>
      </c>
      <c r="P652" t="s">
        <v>74</v>
      </c>
      <c r="Q652" t="s">
        <v>45</v>
      </c>
      <c r="R652" t="s">
        <v>2278</v>
      </c>
      <c r="S652" t="s">
        <v>824</v>
      </c>
      <c r="T652" t="s">
        <v>2645</v>
      </c>
      <c r="X652">
        <v>24</v>
      </c>
      <c r="Y652" t="s">
        <v>49</v>
      </c>
      <c r="Z652" t="s">
        <v>49</v>
      </c>
      <c r="AA652" t="s">
        <v>49</v>
      </c>
      <c r="AB652" t="s">
        <v>2646</v>
      </c>
      <c r="AC652" t="s">
        <v>2647</v>
      </c>
      <c r="AD652" t="s">
        <v>2648</v>
      </c>
      <c r="AE652">
        <v>4</v>
      </c>
      <c r="AF652">
        <v>4</v>
      </c>
      <c r="AG652">
        <v>3</v>
      </c>
      <c r="AH652" t="s">
        <v>2826</v>
      </c>
      <c r="AI652" t="s">
        <v>2826</v>
      </c>
      <c r="AJ652" t="s">
        <v>2826</v>
      </c>
      <c r="AK652" t="b">
        <f t="shared" si="40"/>
        <v>0</v>
      </c>
      <c r="AL652" t="b">
        <f t="shared" si="41"/>
        <v>1</v>
      </c>
      <c r="AM652" t="b">
        <f t="shared" si="42"/>
        <v>0</v>
      </c>
      <c r="AN652">
        <f t="shared" si="43"/>
        <v>4</v>
      </c>
    </row>
    <row r="653" spans="1:40" x14ac:dyDescent="0.25">
      <c r="A653" t="s">
        <v>2643</v>
      </c>
      <c r="B653" t="s">
        <v>36</v>
      </c>
      <c r="C653" t="s">
        <v>37</v>
      </c>
      <c r="D653" t="s">
        <v>38</v>
      </c>
      <c r="E653" t="s">
        <v>39</v>
      </c>
      <c r="F653" s="1">
        <v>0.1</v>
      </c>
      <c r="G653" t="s">
        <v>2421</v>
      </c>
      <c r="H653">
        <v>10</v>
      </c>
      <c r="I653" t="s">
        <v>41</v>
      </c>
      <c r="J653">
        <v>3600</v>
      </c>
      <c r="K653">
        <v>259200</v>
      </c>
      <c r="L653" t="s">
        <v>2422</v>
      </c>
      <c r="O653" t="s">
        <v>2649</v>
      </c>
      <c r="P653" t="s">
        <v>89</v>
      </c>
      <c r="Q653" t="s">
        <v>45</v>
      </c>
      <c r="R653" t="s">
        <v>1622</v>
      </c>
      <c r="S653" t="s">
        <v>2650</v>
      </c>
      <c r="T653" t="s">
        <v>2651</v>
      </c>
      <c r="X653">
        <v>262</v>
      </c>
      <c r="Y653" t="s">
        <v>49</v>
      </c>
      <c r="Z653" t="s">
        <v>49</v>
      </c>
      <c r="AA653" t="s">
        <v>49</v>
      </c>
      <c r="AB653" t="s">
        <v>2646</v>
      </c>
      <c r="AC653" t="s">
        <v>2647</v>
      </c>
      <c r="AD653" t="s">
        <v>2648</v>
      </c>
      <c r="AE653">
        <v>3</v>
      </c>
      <c r="AF653">
        <v>2</v>
      </c>
      <c r="AG653">
        <v>2</v>
      </c>
      <c r="AH653" t="s">
        <v>2826</v>
      </c>
      <c r="AI653" t="s">
        <v>2826</v>
      </c>
      <c r="AJ653" t="s">
        <v>2826</v>
      </c>
      <c r="AK653" t="b">
        <f t="shared" si="40"/>
        <v>0</v>
      </c>
      <c r="AL653" t="b">
        <f t="shared" si="41"/>
        <v>1</v>
      </c>
      <c r="AM653" t="b">
        <f t="shared" si="42"/>
        <v>0</v>
      </c>
      <c r="AN653">
        <f t="shared" si="43"/>
        <v>2</v>
      </c>
    </row>
    <row r="654" spans="1:40" x14ac:dyDescent="0.25">
      <c r="A654" t="s">
        <v>2643</v>
      </c>
      <c r="B654" t="s">
        <v>36</v>
      </c>
      <c r="C654" t="s">
        <v>37</v>
      </c>
      <c r="D654" t="s">
        <v>38</v>
      </c>
      <c r="E654" t="s">
        <v>39</v>
      </c>
      <c r="F654" s="1">
        <v>0.1</v>
      </c>
      <c r="G654" t="s">
        <v>2421</v>
      </c>
      <c r="H654">
        <v>10</v>
      </c>
      <c r="I654" t="s">
        <v>41</v>
      </c>
      <c r="J654">
        <v>3600</v>
      </c>
      <c r="K654">
        <v>259200</v>
      </c>
      <c r="L654" t="s">
        <v>2422</v>
      </c>
      <c r="O654" t="s">
        <v>2652</v>
      </c>
      <c r="P654" t="s">
        <v>264</v>
      </c>
      <c r="Q654" t="s">
        <v>45</v>
      </c>
      <c r="R654" t="s">
        <v>2653</v>
      </c>
      <c r="S654" t="s">
        <v>2654</v>
      </c>
      <c r="T654" t="s">
        <v>2655</v>
      </c>
      <c r="X654">
        <v>28</v>
      </c>
      <c r="Y654" t="s">
        <v>49</v>
      </c>
      <c r="Z654" t="s">
        <v>49</v>
      </c>
      <c r="AA654" t="s">
        <v>49</v>
      </c>
      <c r="AB654" t="s">
        <v>2646</v>
      </c>
      <c r="AC654" t="s">
        <v>2647</v>
      </c>
      <c r="AD654" t="s">
        <v>2648</v>
      </c>
      <c r="AE654">
        <v>3</v>
      </c>
      <c r="AF654">
        <v>2</v>
      </c>
      <c r="AG654">
        <v>4</v>
      </c>
      <c r="AH654" t="s">
        <v>2826</v>
      </c>
      <c r="AI654" t="s">
        <v>2826</v>
      </c>
      <c r="AJ654" t="s">
        <v>2826</v>
      </c>
      <c r="AK654" t="b">
        <f t="shared" si="40"/>
        <v>0</v>
      </c>
      <c r="AL654" t="b">
        <f t="shared" si="41"/>
        <v>1</v>
      </c>
      <c r="AM654" t="b">
        <f t="shared" si="42"/>
        <v>0</v>
      </c>
      <c r="AN654">
        <f t="shared" si="43"/>
        <v>2</v>
      </c>
    </row>
    <row r="655" spans="1:40" x14ac:dyDescent="0.25">
      <c r="A655" t="s">
        <v>2643</v>
      </c>
      <c r="B655" t="s">
        <v>36</v>
      </c>
      <c r="C655" t="s">
        <v>37</v>
      </c>
      <c r="D655" t="s">
        <v>38</v>
      </c>
      <c r="E655" t="s">
        <v>39</v>
      </c>
      <c r="F655" s="1">
        <v>0.1</v>
      </c>
      <c r="G655" t="s">
        <v>2421</v>
      </c>
      <c r="H655">
        <v>10</v>
      </c>
      <c r="I655" t="s">
        <v>41</v>
      </c>
      <c r="J655">
        <v>3600</v>
      </c>
      <c r="K655">
        <v>259200</v>
      </c>
      <c r="L655" t="s">
        <v>2422</v>
      </c>
      <c r="O655" t="s">
        <v>2656</v>
      </c>
      <c r="P655" t="s">
        <v>79</v>
      </c>
      <c r="Q655" t="s">
        <v>45</v>
      </c>
      <c r="R655" t="s">
        <v>2270</v>
      </c>
      <c r="S655" t="s">
        <v>2657</v>
      </c>
      <c r="T655" t="s">
        <v>2658</v>
      </c>
      <c r="X655">
        <v>24</v>
      </c>
      <c r="Y655" t="s">
        <v>49</v>
      </c>
      <c r="Z655" t="s">
        <v>49</v>
      </c>
      <c r="AA655" t="s">
        <v>49</v>
      </c>
      <c r="AB655" t="s">
        <v>2646</v>
      </c>
      <c r="AC655" t="s">
        <v>2647</v>
      </c>
      <c r="AD655" t="s">
        <v>2648</v>
      </c>
      <c r="AE655">
        <v>3</v>
      </c>
      <c r="AF655">
        <v>3</v>
      </c>
      <c r="AG655">
        <v>3</v>
      </c>
      <c r="AH655" t="s">
        <v>2826</v>
      </c>
      <c r="AI655" t="s">
        <v>2826</v>
      </c>
      <c r="AJ655" t="s">
        <v>2826</v>
      </c>
      <c r="AK655" t="b">
        <f t="shared" si="40"/>
        <v>0</v>
      </c>
      <c r="AL655" t="b">
        <f t="shared" si="41"/>
        <v>1</v>
      </c>
      <c r="AM655" t="b">
        <f t="shared" si="42"/>
        <v>0</v>
      </c>
      <c r="AN655">
        <f t="shared" si="43"/>
        <v>3</v>
      </c>
    </row>
    <row r="656" spans="1:40" x14ac:dyDescent="0.25">
      <c r="A656" t="s">
        <v>2643</v>
      </c>
      <c r="B656" t="s">
        <v>36</v>
      </c>
      <c r="C656" t="s">
        <v>37</v>
      </c>
      <c r="D656" t="s">
        <v>38</v>
      </c>
      <c r="E656" t="s">
        <v>39</v>
      </c>
      <c r="F656" s="1">
        <v>0.1</v>
      </c>
      <c r="G656" t="s">
        <v>2421</v>
      </c>
      <c r="H656">
        <v>10</v>
      </c>
      <c r="I656" t="s">
        <v>41</v>
      </c>
      <c r="J656">
        <v>3600</v>
      </c>
      <c r="K656">
        <v>259200</v>
      </c>
      <c r="L656" t="s">
        <v>2422</v>
      </c>
      <c r="O656" t="s">
        <v>2659</v>
      </c>
      <c r="P656" t="s">
        <v>69</v>
      </c>
      <c r="Q656" t="s">
        <v>45</v>
      </c>
      <c r="R656" t="s">
        <v>2660</v>
      </c>
      <c r="S656" t="s">
        <v>2661</v>
      </c>
      <c r="T656" t="s">
        <v>2662</v>
      </c>
      <c r="X656">
        <v>35</v>
      </c>
      <c r="Y656" t="s">
        <v>49</v>
      </c>
      <c r="Z656" t="s">
        <v>49</v>
      </c>
      <c r="AA656" t="s">
        <v>49</v>
      </c>
      <c r="AB656" t="s">
        <v>2646</v>
      </c>
      <c r="AC656" t="s">
        <v>2647</v>
      </c>
      <c r="AD656" t="s">
        <v>2648</v>
      </c>
      <c r="AE656">
        <v>4</v>
      </c>
      <c r="AF656">
        <v>3</v>
      </c>
      <c r="AG656">
        <v>5</v>
      </c>
      <c r="AH656" t="s">
        <v>2826</v>
      </c>
      <c r="AI656" t="s">
        <v>2826</v>
      </c>
      <c r="AJ656" t="s">
        <v>2826</v>
      </c>
      <c r="AK656" t="b">
        <f t="shared" si="40"/>
        <v>0</v>
      </c>
      <c r="AL656" t="b">
        <f t="shared" si="41"/>
        <v>1</v>
      </c>
      <c r="AM656" t="b">
        <f t="shared" si="42"/>
        <v>0</v>
      </c>
      <c r="AN656">
        <f t="shared" si="43"/>
        <v>3</v>
      </c>
    </row>
    <row r="657" spans="1:40" x14ac:dyDescent="0.25">
      <c r="A657" t="s">
        <v>2643</v>
      </c>
      <c r="B657" t="s">
        <v>36</v>
      </c>
      <c r="C657" t="s">
        <v>37</v>
      </c>
      <c r="D657" t="s">
        <v>38</v>
      </c>
      <c r="E657" t="s">
        <v>39</v>
      </c>
      <c r="F657" s="1">
        <v>0.1</v>
      </c>
      <c r="G657" t="s">
        <v>2421</v>
      </c>
      <c r="H657">
        <v>10</v>
      </c>
      <c r="I657" t="s">
        <v>41</v>
      </c>
      <c r="J657">
        <v>3600</v>
      </c>
      <c r="K657">
        <v>259200</v>
      </c>
      <c r="L657" t="s">
        <v>2422</v>
      </c>
      <c r="O657" t="s">
        <v>2663</v>
      </c>
      <c r="P657" t="s">
        <v>94</v>
      </c>
      <c r="Q657" t="s">
        <v>45</v>
      </c>
      <c r="R657" t="s">
        <v>2664</v>
      </c>
      <c r="S657" t="s">
        <v>2665</v>
      </c>
      <c r="T657" t="s">
        <v>2666</v>
      </c>
      <c r="X657">
        <v>20</v>
      </c>
      <c r="Y657" t="s">
        <v>49</v>
      </c>
      <c r="Z657" t="s">
        <v>49</v>
      </c>
      <c r="AA657" t="s">
        <v>49</v>
      </c>
      <c r="AB657" t="s">
        <v>2646</v>
      </c>
      <c r="AC657" t="s">
        <v>2647</v>
      </c>
      <c r="AD657" t="s">
        <v>2648</v>
      </c>
      <c r="AE657">
        <v>4</v>
      </c>
      <c r="AF657">
        <v>4</v>
      </c>
      <c r="AG657">
        <v>5</v>
      </c>
      <c r="AH657" t="s">
        <v>2826</v>
      </c>
      <c r="AI657" t="s">
        <v>2826</v>
      </c>
      <c r="AJ657" t="s">
        <v>2826</v>
      </c>
      <c r="AK657" t="b">
        <f t="shared" si="40"/>
        <v>0</v>
      </c>
      <c r="AL657" t="b">
        <f t="shared" si="41"/>
        <v>1</v>
      </c>
      <c r="AM657" t="b">
        <f t="shared" si="42"/>
        <v>0</v>
      </c>
      <c r="AN657">
        <f t="shared" si="43"/>
        <v>4</v>
      </c>
    </row>
    <row r="658" spans="1:40" x14ac:dyDescent="0.25">
      <c r="A658" t="s">
        <v>2643</v>
      </c>
      <c r="B658" t="s">
        <v>36</v>
      </c>
      <c r="C658" t="s">
        <v>37</v>
      </c>
      <c r="D658" t="s">
        <v>38</v>
      </c>
      <c r="E658" t="s">
        <v>39</v>
      </c>
      <c r="F658" s="1">
        <v>0.1</v>
      </c>
      <c r="G658" t="s">
        <v>2421</v>
      </c>
      <c r="H658">
        <v>10</v>
      </c>
      <c r="I658" t="s">
        <v>41</v>
      </c>
      <c r="J658">
        <v>3600</v>
      </c>
      <c r="K658">
        <v>259200</v>
      </c>
      <c r="L658" t="s">
        <v>2422</v>
      </c>
      <c r="O658" t="s">
        <v>2667</v>
      </c>
      <c r="P658" t="s">
        <v>189</v>
      </c>
      <c r="Q658" t="s">
        <v>45</v>
      </c>
      <c r="R658" t="s">
        <v>2668</v>
      </c>
      <c r="S658" t="s">
        <v>2669</v>
      </c>
      <c r="T658" t="s">
        <v>2670</v>
      </c>
      <c r="X658">
        <v>22</v>
      </c>
      <c r="Y658" t="s">
        <v>49</v>
      </c>
      <c r="Z658" t="s">
        <v>49</v>
      </c>
      <c r="AA658" t="s">
        <v>49</v>
      </c>
      <c r="AB658" t="s">
        <v>2646</v>
      </c>
      <c r="AC658" t="s">
        <v>2647</v>
      </c>
      <c r="AD658" t="s">
        <v>2648</v>
      </c>
      <c r="AE658">
        <v>5</v>
      </c>
      <c r="AF658">
        <v>4</v>
      </c>
      <c r="AG658">
        <v>4</v>
      </c>
      <c r="AH658" t="s">
        <v>2826</v>
      </c>
      <c r="AI658" t="s">
        <v>2826</v>
      </c>
      <c r="AJ658" t="s">
        <v>2826</v>
      </c>
      <c r="AK658" t="b">
        <f t="shared" si="40"/>
        <v>0</v>
      </c>
      <c r="AL658" t="b">
        <f t="shared" si="41"/>
        <v>1</v>
      </c>
      <c r="AM658" t="b">
        <f t="shared" si="42"/>
        <v>0</v>
      </c>
      <c r="AN658">
        <f t="shared" si="43"/>
        <v>4</v>
      </c>
    </row>
    <row r="659" spans="1:40" x14ac:dyDescent="0.25">
      <c r="A659" t="s">
        <v>2643</v>
      </c>
      <c r="B659" t="s">
        <v>36</v>
      </c>
      <c r="C659" t="s">
        <v>37</v>
      </c>
      <c r="D659" t="s">
        <v>38</v>
      </c>
      <c r="E659" t="s">
        <v>39</v>
      </c>
      <c r="F659" s="1">
        <v>0.1</v>
      </c>
      <c r="G659" t="s">
        <v>2421</v>
      </c>
      <c r="H659">
        <v>10</v>
      </c>
      <c r="I659" t="s">
        <v>41</v>
      </c>
      <c r="J659">
        <v>3600</v>
      </c>
      <c r="K659">
        <v>259200</v>
      </c>
      <c r="L659" t="s">
        <v>2422</v>
      </c>
      <c r="O659" t="s">
        <v>2671</v>
      </c>
      <c r="P659" t="s">
        <v>2672</v>
      </c>
      <c r="Q659" t="s">
        <v>45</v>
      </c>
      <c r="R659" t="s">
        <v>2673</v>
      </c>
      <c r="S659" t="s">
        <v>2674</v>
      </c>
      <c r="T659" t="s">
        <v>2675</v>
      </c>
      <c r="X659">
        <v>52</v>
      </c>
      <c r="Y659" t="s">
        <v>49</v>
      </c>
      <c r="Z659" t="s">
        <v>49</v>
      </c>
      <c r="AA659" t="s">
        <v>49</v>
      </c>
      <c r="AB659" t="s">
        <v>2646</v>
      </c>
      <c r="AC659" t="s">
        <v>2647</v>
      </c>
      <c r="AD659" t="s">
        <v>2648</v>
      </c>
      <c r="AE659">
        <v>5</v>
      </c>
      <c r="AF659">
        <v>4</v>
      </c>
      <c r="AG659">
        <v>5</v>
      </c>
      <c r="AH659" t="s">
        <v>2826</v>
      </c>
      <c r="AI659" t="s">
        <v>2826</v>
      </c>
      <c r="AJ659" t="s">
        <v>2826</v>
      </c>
      <c r="AK659" t="b">
        <f t="shared" si="40"/>
        <v>0</v>
      </c>
      <c r="AL659" t="b">
        <f t="shared" si="41"/>
        <v>1</v>
      </c>
      <c r="AM659" t="b">
        <f t="shared" si="42"/>
        <v>0</v>
      </c>
      <c r="AN659">
        <f t="shared" si="43"/>
        <v>4</v>
      </c>
    </row>
    <row r="660" spans="1:40" x14ac:dyDescent="0.25">
      <c r="A660" t="s">
        <v>2643</v>
      </c>
      <c r="B660" t="s">
        <v>36</v>
      </c>
      <c r="C660" t="s">
        <v>37</v>
      </c>
      <c r="D660" t="s">
        <v>38</v>
      </c>
      <c r="E660" t="s">
        <v>39</v>
      </c>
      <c r="F660" s="1">
        <v>0.1</v>
      </c>
      <c r="G660" t="s">
        <v>2421</v>
      </c>
      <c r="H660">
        <v>10</v>
      </c>
      <c r="I660" t="s">
        <v>41</v>
      </c>
      <c r="J660">
        <v>3600</v>
      </c>
      <c r="K660">
        <v>259200</v>
      </c>
      <c r="L660" t="s">
        <v>2422</v>
      </c>
      <c r="O660" t="s">
        <v>2676</v>
      </c>
      <c r="P660" t="s">
        <v>108</v>
      </c>
      <c r="Q660" t="s">
        <v>45</v>
      </c>
      <c r="R660" t="s">
        <v>2677</v>
      </c>
      <c r="S660" t="s">
        <v>2678</v>
      </c>
      <c r="T660" t="s">
        <v>2679</v>
      </c>
      <c r="X660">
        <v>48</v>
      </c>
      <c r="Y660" t="s">
        <v>49</v>
      </c>
      <c r="Z660" t="s">
        <v>49</v>
      </c>
      <c r="AA660" t="s">
        <v>49</v>
      </c>
      <c r="AB660" t="s">
        <v>2646</v>
      </c>
      <c r="AC660" t="s">
        <v>2647</v>
      </c>
      <c r="AD660" t="s">
        <v>2648</v>
      </c>
      <c r="AE660">
        <v>4</v>
      </c>
      <c r="AF660">
        <v>4</v>
      </c>
      <c r="AG660">
        <v>3</v>
      </c>
      <c r="AH660" t="s">
        <v>2826</v>
      </c>
      <c r="AI660" t="s">
        <v>2826</v>
      </c>
      <c r="AJ660" t="s">
        <v>2826</v>
      </c>
      <c r="AK660" t="b">
        <f t="shared" si="40"/>
        <v>0</v>
      </c>
      <c r="AL660" t="b">
        <f t="shared" si="41"/>
        <v>1</v>
      </c>
      <c r="AM660" t="b">
        <f t="shared" si="42"/>
        <v>0</v>
      </c>
      <c r="AN660">
        <f t="shared" si="43"/>
        <v>4</v>
      </c>
    </row>
    <row r="661" spans="1:40" x14ac:dyDescent="0.25">
      <c r="A661" t="s">
        <v>2643</v>
      </c>
      <c r="B661" t="s">
        <v>36</v>
      </c>
      <c r="C661" t="s">
        <v>37</v>
      </c>
      <c r="D661" t="s">
        <v>38</v>
      </c>
      <c r="E661" t="s">
        <v>39</v>
      </c>
      <c r="F661" s="1">
        <v>0.1</v>
      </c>
      <c r="G661" t="s">
        <v>2421</v>
      </c>
      <c r="H661">
        <v>10</v>
      </c>
      <c r="I661" t="s">
        <v>41</v>
      </c>
      <c r="J661">
        <v>3600</v>
      </c>
      <c r="K661">
        <v>259200</v>
      </c>
      <c r="L661" t="s">
        <v>2422</v>
      </c>
      <c r="O661" t="s">
        <v>2680</v>
      </c>
      <c r="P661" t="s">
        <v>2393</v>
      </c>
      <c r="Q661" t="s">
        <v>45</v>
      </c>
      <c r="R661" t="s">
        <v>2681</v>
      </c>
      <c r="S661" t="s">
        <v>2394</v>
      </c>
      <c r="T661" t="s">
        <v>2682</v>
      </c>
      <c r="X661">
        <v>161</v>
      </c>
      <c r="Y661" t="s">
        <v>49</v>
      </c>
      <c r="Z661" t="s">
        <v>49</v>
      </c>
      <c r="AA661" t="s">
        <v>49</v>
      </c>
      <c r="AB661" t="s">
        <v>2646</v>
      </c>
      <c r="AC661" t="s">
        <v>2647</v>
      </c>
      <c r="AD661" t="s">
        <v>2648</v>
      </c>
      <c r="AE661">
        <v>5</v>
      </c>
      <c r="AF661">
        <v>3</v>
      </c>
      <c r="AG661">
        <v>4</v>
      </c>
      <c r="AH661" t="s">
        <v>2826</v>
      </c>
      <c r="AI661" t="s">
        <v>2826</v>
      </c>
      <c r="AJ661" t="s">
        <v>2826</v>
      </c>
      <c r="AK661" t="b">
        <f t="shared" si="40"/>
        <v>0</v>
      </c>
      <c r="AL661" t="b">
        <f t="shared" si="41"/>
        <v>1</v>
      </c>
      <c r="AM661" t="b">
        <f t="shared" si="42"/>
        <v>0</v>
      </c>
      <c r="AN661">
        <f t="shared" si="43"/>
        <v>3</v>
      </c>
    </row>
    <row r="662" spans="1:40" x14ac:dyDescent="0.25">
      <c r="A662" t="s">
        <v>2683</v>
      </c>
      <c r="B662" t="s">
        <v>36</v>
      </c>
      <c r="C662" t="s">
        <v>37</v>
      </c>
      <c r="D662" t="s">
        <v>38</v>
      </c>
      <c r="E662" t="s">
        <v>39</v>
      </c>
      <c r="F662" s="1">
        <v>0.1</v>
      </c>
      <c r="G662" t="s">
        <v>2421</v>
      </c>
      <c r="H662">
        <v>10</v>
      </c>
      <c r="I662" t="s">
        <v>41</v>
      </c>
      <c r="J662">
        <v>3600</v>
      </c>
      <c r="K662">
        <v>259200</v>
      </c>
      <c r="L662" t="s">
        <v>2422</v>
      </c>
      <c r="O662" t="s">
        <v>2684</v>
      </c>
      <c r="P662" t="s">
        <v>69</v>
      </c>
      <c r="Q662" t="s">
        <v>45</v>
      </c>
      <c r="R662" t="s">
        <v>2661</v>
      </c>
      <c r="S662" t="s">
        <v>2685</v>
      </c>
      <c r="T662" t="s">
        <v>2686</v>
      </c>
      <c r="X662">
        <v>45</v>
      </c>
      <c r="Y662" t="s">
        <v>49</v>
      </c>
      <c r="Z662" t="s">
        <v>49</v>
      </c>
      <c r="AA662" t="s">
        <v>49</v>
      </c>
      <c r="AB662" t="s">
        <v>2687</v>
      </c>
      <c r="AC662" t="s">
        <v>2688</v>
      </c>
      <c r="AD662" t="s">
        <v>2689</v>
      </c>
      <c r="AE662">
        <v>3</v>
      </c>
      <c r="AF662">
        <v>5</v>
      </c>
      <c r="AG662">
        <v>4</v>
      </c>
      <c r="AH662" t="s">
        <v>2826</v>
      </c>
      <c r="AI662" t="s">
        <v>2826</v>
      </c>
      <c r="AJ662" t="s">
        <v>2826</v>
      </c>
      <c r="AK662" t="b">
        <f t="shared" si="40"/>
        <v>0</v>
      </c>
      <c r="AL662" t="b">
        <f t="shared" si="41"/>
        <v>0</v>
      </c>
      <c r="AM662" t="b">
        <f t="shared" si="42"/>
        <v>1</v>
      </c>
      <c r="AN662">
        <f t="shared" si="43"/>
        <v>4</v>
      </c>
    </row>
    <row r="663" spans="1:40" x14ac:dyDescent="0.25">
      <c r="A663" t="s">
        <v>2683</v>
      </c>
      <c r="B663" t="s">
        <v>36</v>
      </c>
      <c r="C663" t="s">
        <v>37</v>
      </c>
      <c r="D663" t="s">
        <v>38</v>
      </c>
      <c r="E663" t="s">
        <v>39</v>
      </c>
      <c r="F663" s="1">
        <v>0.1</v>
      </c>
      <c r="G663" t="s">
        <v>2421</v>
      </c>
      <c r="H663">
        <v>10</v>
      </c>
      <c r="I663" t="s">
        <v>41</v>
      </c>
      <c r="J663">
        <v>3600</v>
      </c>
      <c r="K663">
        <v>259200</v>
      </c>
      <c r="L663" t="s">
        <v>2422</v>
      </c>
      <c r="O663" t="s">
        <v>2690</v>
      </c>
      <c r="P663" t="s">
        <v>89</v>
      </c>
      <c r="Q663" t="s">
        <v>45</v>
      </c>
      <c r="R663" t="s">
        <v>765</v>
      </c>
      <c r="S663" t="s">
        <v>2691</v>
      </c>
      <c r="T663" t="s">
        <v>2692</v>
      </c>
      <c r="X663">
        <v>693</v>
      </c>
      <c r="Y663" t="s">
        <v>49</v>
      </c>
      <c r="Z663" t="s">
        <v>49</v>
      </c>
      <c r="AA663" t="s">
        <v>49</v>
      </c>
      <c r="AB663" t="s">
        <v>2687</v>
      </c>
      <c r="AC663" t="s">
        <v>2688</v>
      </c>
      <c r="AD663" t="s">
        <v>2689</v>
      </c>
      <c r="AE663">
        <v>3</v>
      </c>
      <c r="AF663">
        <v>2</v>
      </c>
      <c r="AG663">
        <v>2</v>
      </c>
      <c r="AH663" t="s">
        <v>2826</v>
      </c>
      <c r="AI663" t="s">
        <v>2826</v>
      </c>
      <c r="AJ663" t="s">
        <v>2826</v>
      </c>
      <c r="AK663" t="b">
        <f>ISNUMBER(SEARCH(AH663, AB663))</f>
        <v>0</v>
      </c>
      <c r="AL663" t="b">
        <f t="shared" ref="AL663:AM663" si="44">ISNUMBER(SEARCH(AI663, AC663))</f>
        <v>0</v>
      </c>
      <c r="AM663" t="b">
        <f t="shared" si="44"/>
        <v>1</v>
      </c>
      <c r="AN663">
        <f>AK663 * AE663 + AL663 * AF663 + AM663 * AG663</f>
        <v>2</v>
      </c>
    </row>
    <row r="664" spans="1:40" x14ac:dyDescent="0.25">
      <c r="A664" t="s">
        <v>2683</v>
      </c>
      <c r="B664" t="s">
        <v>36</v>
      </c>
      <c r="C664" t="s">
        <v>37</v>
      </c>
      <c r="D664" t="s">
        <v>38</v>
      </c>
      <c r="E664" t="s">
        <v>39</v>
      </c>
      <c r="F664" s="1">
        <v>0.1</v>
      </c>
      <c r="G664" t="s">
        <v>2421</v>
      </c>
      <c r="H664">
        <v>10</v>
      </c>
      <c r="I664" t="s">
        <v>41</v>
      </c>
      <c r="J664">
        <v>3600</v>
      </c>
      <c r="K664">
        <v>259200</v>
      </c>
      <c r="L664" t="s">
        <v>2422</v>
      </c>
      <c r="O664" t="s">
        <v>2693</v>
      </c>
      <c r="P664" t="s">
        <v>156</v>
      </c>
      <c r="Q664" t="s">
        <v>45</v>
      </c>
      <c r="R664" t="s">
        <v>2121</v>
      </c>
      <c r="S664" t="s">
        <v>2694</v>
      </c>
      <c r="T664" t="s">
        <v>2695</v>
      </c>
      <c r="X664">
        <v>54</v>
      </c>
      <c r="Y664" t="s">
        <v>49</v>
      </c>
      <c r="Z664" t="s">
        <v>49</v>
      </c>
      <c r="AA664" t="s">
        <v>49</v>
      </c>
      <c r="AB664" t="s">
        <v>2687</v>
      </c>
      <c r="AC664" t="s">
        <v>2688</v>
      </c>
      <c r="AD664" t="s">
        <v>2689</v>
      </c>
      <c r="AE664">
        <v>4</v>
      </c>
      <c r="AF664">
        <v>3</v>
      </c>
      <c r="AG664">
        <v>2</v>
      </c>
      <c r="AH664" t="s">
        <v>2826</v>
      </c>
      <c r="AI664" t="s">
        <v>2826</v>
      </c>
      <c r="AJ664" t="s">
        <v>2826</v>
      </c>
      <c r="AK664" t="b">
        <f t="shared" ref="AK664:AK701" si="45">ISNUMBER(SEARCH(AH664, AB664))</f>
        <v>0</v>
      </c>
      <c r="AL664" t="b">
        <f t="shared" ref="AL664:AL701" si="46">ISNUMBER(SEARCH(AI664, AC664))</f>
        <v>0</v>
      </c>
      <c r="AM664" t="b">
        <f t="shared" ref="AM664:AM701" si="47">ISNUMBER(SEARCH(AJ664, AD664))</f>
        <v>1</v>
      </c>
      <c r="AN664">
        <f t="shared" ref="AN664:AN701" si="48">AK664 * AE664 + AL664 * AF664 + AM664 * AG664</f>
        <v>2</v>
      </c>
    </row>
    <row r="665" spans="1:40" x14ac:dyDescent="0.25">
      <c r="A665" t="s">
        <v>2683</v>
      </c>
      <c r="B665" t="s">
        <v>36</v>
      </c>
      <c r="C665" t="s">
        <v>37</v>
      </c>
      <c r="D665" t="s">
        <v>38</v>
      </c>
      <c r="E665" t="s">
        <v>39</v>
      </c>
      <c r="F665" s="1">
        <v>0.1</v>
      </c>
      <c r="G665" t="s">
        <v>2421</v>
      </c>
      <c r="H665">
        <v>10</v>
      </c>
      <c r="I665" t="s">
        <v>41</v>
      </c>
      <c r="J665">
        <v>3600</v>
      </c>
      <c r="K665">
        <v>259200</v>
      </c>
      <c r="L665" t="s">
        <v>2422</v>
      </c>
      <c r="O665" t="s">
        <v>2696</v>
      </c>
      <c r="P665" t="s">
        <v>79</v>
      </c>
      <c r="Q665" t="s">
        <v>45</v>
      </c>
      <c r="R665" t="s">
        <v>2697</v>
      </c>
      <c r="S665" t="s">
        <v>2698</v>
      </c>
      <c r="T665" t="s">
        <v>2699</v>
      </c>
      <c r="X665">
        <v>25</v>
      </c>
      <c r="Y665" t="s">
        <v>49</v>
      </c>
      <c r="Z665" t="s">
        <v>49</v>
      </c>
      <c r="AA665" t="s">
        <v>49</v>
      </c>
      <c r="AB665" t="s">
        <v>2687</v>
      </c>
      <c r="AC665" t="s">
        <v>2688</v>
      </c>
      <c r="AD665" t="s">
        <v>2689</v>
      </c>
      <c r="AE665">
        <v>3</v>
      </c>
      <c r="AF665">
        <v>3</v>
      </c>
      <c r="AG665">
        <v>3</v>
      </c>
      <c r="AH665" t="s">
        <v>2826</v>
      </c>
      <c r="AI665" t="s">
        <v>2826</v>
      </c>
      <c r="AJ665" t="s">
        <v>2826</v>
      </c>
      <c r="AK665" t="b">
        <f t="shared" si="45"/>
        <v>0</v>
      </c>
      <c r="AL665" t="b">
        <f t="shared" si="46"/>
        <v>0</v>
      </c>
      <c r="AM665" t="b">
        <f t="shared" si="47"/>
        <v>1</v>
      </c>
      <c r="AN665">
        <f t="shared" si="48"/>
        <v>3</v>
      </c>
    </row>
    <row r="666" spans="1:40" x14ac:dyDescent="0.25">
      <c r="A666" t="s">
        <v>2683</v>
      </c>
      <c r="B666" t="s">
        <v>36</v>
      </c>
      <c r="C666" t="s">
        <v>37</v>
      </c>
      <c r="D666" t="s">
        <v>38</v>
      </c>
      <c r="E666" t="s">
        <v>39</v>
      </c>
      <c r="F666" s="1">
        <v>0.1</v>
      </c>
      <c r="G666" t="s">
        <v>2421</v>
      </c>
      <c r="H666">
        <v>10</v>
      </c>
      <c r="I666" t="s">
        <v>41</v>
      </c>
      <c r="J666">
        <v>3600</v>
      </c>
      <c r="K666">
        <v>259200</v>
      </c>
      <c r="L666" t="s">
        <v>2422</v>
      </c>
      <c r="O666" t="s">
        <v>2700</v>
      </c>
      <c r="P666" t="s">
        <v>44</v>
      </c>
      <c r="Q666" t="s">
        <v>45</v>
      </c>
      <c r="R666" t="s">
        <v>1945</v>
      </c>
      <c r="S666" t="s">
        <v>2701</v>
      </c>
      <c r="T666" t="s">
        <v>2702</v>
      </c>
      <c r="X666">
        <v>26</v>
      </c>
      <c r="Y666" t="s">
        <v>49</v>
      </c>
      <c r="Z666" t="s">
        <v>49</v>
      </c>
      <c r="AA666" t="s">
        <v>49</v>
      </c>
      <c r="AB666" t="s">
        <v>2687</v>
      </c>
      <c r="AC666" t="s">
        <v>2688</v>
      </c>
      <c r="AD666" t="s">
        <v>2689</v>
      </c>
      <c r="AE666">
        <v>3</v>
      </c>
      <c r="AF666">
        <v>4</v>
      </c>
      <c r="AG666">
        <v>3</v>
      </c>
      <c r="AH666" t="s">
        <v>2826</v>
      </c>
      <c r="AI666" t="s">
        <v>2826</v>
      </c>
      <c r="AJ666" t="s">
        <v>2826</v>
      </c>
      <c r="AK666" t="b">
        <f t="shared" si="45"/>
        <v>0</v>
      </c>
      <c r="AL666" t="b">
        <f t="shared" si="46"/>
        <v>0</v>
      </c>
      <c r="AM666" t="b">
        <f t="shared" si="47"/>
        <v>1</v>
      </c>
      <c r="AN666">
        <f t="shared" si="48"/>
        <v>3</v>
      </c>
    </row>
    <row r="667" spans="1:40" x14ac:dyDescent="0.25">
      <c r="A667" t="s">
        <v>2683</v>
      </c>
      <c r="B667" t="s">
        <v>36</v>
      </c>
      <c r="C667" t="s">
        <v>37</v>
      </c>
      <c r="D667" t="s">
        <v>38</v>
      </c>
      <c r="E667" t="s">
        <v>39</v>
      </c>
      <c r="F667" s="1">
        <v>0.1</v>
      </c>
      <c r="G667" t="s">
        <v>2421</v>
      </c>
      <c r="H667">
        <v>10</v>
      </c>
      <c r="I667" t="s">
        <v>41</v>
      </c>
      <c r="J667">
        <v>3600</v>
      </c>
      <c r="K667">
        <v>259200</v>
      </c>
      <c r="L667" t="s">
        <v>2422</v>
      </c>
      <c r="O667" t="s">
        <v>2703</v>
      </c>
      <c r="P667" t="s">
        <v>59</v>
      </c>
      <c r="Q667" t="s">
        <v>45</v>
      </c>
      <c r="R667" t="s">
        <v>2704</v>
      </c>
      <c r="S667" t="s">
        <v>2705</v>
      </c>
      <c r="T667" t="s">
        <v>2706</v>
      </c>
      <c r="X667">
        <v>27</v>
      </c>
      <c r="Y667" t="s">
        <v>49</v>
      </c>
      <c r="Z667" t="s">
        <v>49</v>
      </c>
      <c r="AA667" t="s">
        <v>49</v>
      </c>
      <c r="AB667" t="s">
        <v>2687</v>
      </c>
      <c r="AC667" t="s">
        <v>2688</v>
      </c>
      <c r="AD667" t="s">
        <v>2689</v>
      </c>
      <c r="AE667">
        <v>4</v>
      </c>
      <c r="AF667">
        <v>4</v>
      </c>
      <c r="AG667">
        <v>4</v>
      </c>
      <c r="AH667" t="s">
        <v>2826</v>
      </c>
      <c r="AI667" t="s">
        <v>2826</v>
      </c>
      <c r="AJ667" t="s">
        <v>2826</v>
      </c>
      <c r="AK667" t="b">
        <f t="shared" si="45"/>
        <v>0</v>
      </c>
      <c r="AL667" t="b">
        <f t="shared" si="46"/>
        <v>0</v>
      </c>
      <c r="AM667" t="b">
        <f t="shared" si="47"/>
        <v>1</v>
      </c>
      <c r="AN667">
        <f t="shared" si="48"/>
        <v>4</v>
      </c>
    </row>
    <row r="668" spans="1:40" x14ac:dyDescent="0.25">
      <c r="A668" t="s">
        <v>2683</v>
      </c>
      <c r="B668" t="s">
        <v>36</v>
      </c>
      <c r="C668" t="s">
        <v>37</v>
      </c>
      <c r="D668" t="s">
        <v>38</v>
      </c>
      <c r="E668" t="s">
        <v>39</v>
      </c>
      <c r="F668" s="1">
        <v>0.1</v>
      </c>
      <c r="G668" t="s">
        <v>2421</v>
      </c>
      <c r="H668">
        <v>10</v>
      </c>
      <c r="I668" t="s">
        <v>41</v>
      </c>
      <c r="J668">
        <v>3600</v>
      </c>
      <c r="K668">
        <v>259200</v>
      </c>
      <c r="L668" t="s">
        <v>2422</v>
      </c>
      <c r="O668" t="s">
        <v>2707</v>
      </c>
      <c r="P668" t="s">
        <v>235</v>
      </c>
      <c r="Q668" t="s">
        <v>45</v>
      </c>
      <c r="R668" t="s">
        <v>1642</v>
      </c>
      <c r="S668" t="s">
        <v>2368</v>
      </c>
      <c r="T668" t="s">
        <v>2708</v>
      </c>
      <c r="X668">
        <v>82</v>
      </c>
      <c r="Y668" t="s">
        <v>49</v>
      </c>
      <c r="Z668" t="s">
        <v>49</v>
      </c>
      <c r="AA668" t="s">
        <v>49</v>
      </c>
      <c r="AB668" t="s">
        <v>2687</v>
      </c>
      <c r="AC668" t="s">
        <v>2688</v>
      </c>
      <c r="AD668" t="s">
        <v>2689</v>
      </c>
      <c r="AE668">
        <v>4</v>
      </c>
      <c r="AF668">
        <v>2</v>
      </c>
      <c r="AG668">
        <v>3</v>
      </c>
      <c r="AH668" t="s">
        <v>2826</v>
      </c>
      <c r="AI668" t="s">
        <v>2826</v>
      </c>
      <c r="AJ668" t="s">
        <v>2826</v>
      </c>
      <c r="AK668" t="b">
        <f t="shared" si="45"/>
        <v>0</v>
      </c>
      <c r="AL668" t="b">
        <f t="shared" si="46"/>
        <v>0</v>
      </c>
      <c r="AM668" t="b">
        <f t="shared" si="47"/>
        <v>1</v>
      </c>
      <c r="AN668">
        <f t="shared" si="48"/>
        <v>3</v>
      </c>
    </row>
    <row r="669" spans="1:40" x14ac:dyDescent="0.25">
      <c r="A669" t="s">
        <v>2683</v>
      </c>
      <c r="B669" t="s">
        <v>36</v>
      </c>
      <c r="C669" t="s">
        <v>37</v>
      </c>
      <c r="D669" t="s">
        <v>38</v>
      </c>
      <c r="E669" t="s">
        <v>39</v>
      </c>
      <c r="F669" s="1">
        <v>0.1</v>
      </c>
      <c r="G669" t="s">
        <v>2421</v>
      </c>
      <c r="H669">
        <v>10</v>
      </c>
      <c r="I669" t="s">
        <v>41</v>
      </c>
      <c r="J669">
        <v>3600</v>
      </c>
      <c r="K669">
        <v>259200</v>
      </c>
      <c r="L669" t="s">
        <v>2422</v>
      </c>
      <c r="O669" t="s">
        <v>2709</v>
      </c>
      <c r="P669" t="s">
        <v>74</v>
      </c>
      <c r="Q669" t="s">
        <v>45</v>
      </c>
      <c r="R669" t="s">
        <v>1355</v>
      </c>
      <c r="S669" t="s">
        <v>843</v>
      </c>
      <c r="T669" t="s">
        <v>2710</v>
      </c>
      <c r="X669">
        <v>52</v>
      </c>
      <c r="Y669" t="s">
        <v>49</v>
      </c>
      <c r="Z669" t="s">
        <v>49</v>
      </c>
      <c r="AA669" t="s">
        <v>49</v>
      </c>
      <c r="AB669" t="s">
        <v>2687</v>
      </c>
      <c r="AC669" t="s">
        <v>2688</v>
      </c>
      <c r="AD669" t="s">
        <v>2689</v>
      </c>
      <c r="AE669">
        <v>5</v>
      </c>
      <c r="AF669">
        <v>4</v>
      </c>
      <c r="AG669">
        <v>3</v>
      </c>
      <c r="AH669" t="s">
        <v>2826</v>
      </c>
      <c r="AI669" t="s">
        <v>2826</v>
      </c>
      <c r="AJ669" t="s">
        <v>2826</v>
      </c>
      <c r="AK669" t="b">
        <f t="shared" si="45"/>
        <v>0</v>
      </c>
      <c r="AL669" t="b">
        <f t="shared" si="46"/>
        <v>0</v>
      </c>
      <c r="AM669" t="b">
        <f t="shared" si="47"/>
        <v>1</v>
      </c>
      <c r="AN669">
        <f t="shared" si="48"/>
        <v>3</v>
      </c>
    </row>
    <row r="670" spans="1:40" x14ac:dyDescent="0.25">
      <c r="A670" t="s">
        <v>2683</v>
      </c>
      <c r="B670" t="s">
        <v>36</v>
      </c>
      <c r="C670" t="s">
        <v>37</v>
      </c>
      <c r="D670" t="s">
        <v>38</v>
      </c>
      <c r="E670" t="s">
        <v>39</v>
      </c>
      <c r="F670" s="1">
        <v>0.1</v>
      </c>
      <c r="G670" t="s">
        <v>2421</v>
      </c>
      <c r="H670">
        <v>10</v>
      </c>
      <c r="I670" t="s">
        <v>41</v>
      </c>
      <c r="J670">
        <v>3600</v>
      </c>
      <c r="K670">
        <v>259200</v>
      </c>
      <c r="L670" t="s">
        <v>2422</v>
      </c>
      <c r="O670" t="s">
        <v>2711</v>
      </c>
      <c r="P670" t="s">
        <v>117</v>
      </c>
      <c r="Q670" t="s">
        <v>45</v>
      </c>
      <c r="R670" t="s">
        <v>2712</v>
      </c>
      <c r="S670" t="s">
        <v>2713</v>
      </c>
      <c r="T670" t="s">
        <v>2714</v>
      </c>
      <c r="X670">
        <v>46</v>
      </c>
      <c r="Y670" t="s">
        <v>49</v>
      </c>
      <c r="Z670" t="s">
        <v>49</v>
      </c>
      <c r="AA670" t="s">
        <v>49</v>
      </c>
      <c r="AB670" t="s">
        <v>2687</v>
      </c>
      <c r="AC670" t="s">
        <v>2688</v>
      </c>
      <c r="AD670" t="s">
        <v>2689</v>
      </c>
      <c r="AE670">
        <v>3</v>
      </c>
      <c r="AF670">
        <v>4</v>
      </c>
      <c r="AG670">
        <v>3</v>
      </c>
      <c r="AH670" t="s">
        <v>2826</v>
      </c>
      <c r="AI670" t="s">
        <v>2826</v>
      </c>
      <c r="AJ670" t="s">
        <v>2826</v>
      </c>
      <c r="AK670" t="b">
        <f t="shared" si="45"/>
        <v>0</v>
      </c>
      <c r="AL670" t="b">
        <f t="shared" si="46"/>
        <v>0</v>
      </c>
      <c r="AM670" t="b">
        <f t="shared" si="47"/>
        <v>1</v>
      </c>
      <c r="AN670">
        <f t="shared" si="48"/>
        <v>3</v>
      </c>
    </row>
    <row r="671" spans="1:40" x14ac:dyDescent="0.25">
      <c r="A671" t="s">
        <v>2683</v>
      </c>
      <c r="B671" t="s">
        <v>36</v>
      </c>
      <c r="C671" t="s">
        <v>37</v>
      </c>
      <c r="D671" t="s">
        <v>38</v>
      </c>
      <c r="E671" t="s">
        <v>39</v>
      </c>
      <c r="F671" s="1">
        <v>0.1</v>
      </c>
      <c r="G671" t="s">
        <v>2421</v>
      </c>
      <c r="H671">
        <v>10</v>
      </c>
      <c r="I671" t="s">
        <v>41</v>
      </c>
      <c r="J671">
        <v>3600</v>
      </c>
      <c r="K671">
        <v>259200</v>
      </c>
      <c r="L671" t="s">
        <v>2422</v>
      </c>
      <c r="O671" t="s">
        <v>2715</v>
      </c>
      <c r="P671" t="s">
        <v>54</v>
      </c>
      <c r="Q671" t="s">
        <v>45</v>
      </c>
      <c r="R671" t="s">
        <v>2716</v>
      </c>
      <c r="S671" t="s">
        <v>1722</v>
      </c>
      <c r="T671" t="s">
        <v>1723</v>
      </c>
      <c r="X671">
        <v>57</v>
      </c>
      <c r="Y671" t="s">
        <v>49</v>
      </c>
      <c r="Z671" t="s">
        <v>49</v>
      </c>
      <c r="AA671" t="s">
        <v>49</v>
      </c>
      <c r="AB671" t="s">
        <v>2687</v>
      </c>
      <c r="AC671" t="s">
        <v>2688</v>
      </c>
      <c r="AD671" t="s">
        <v>2689</v>
      </c>
      <c r="AE671">
        <v>3</v>
      </c>
      <c r="AF671">
        <v>4</v>
      </c>
      <c r="AG671">
        <v>3</v>
      </c>
      <c r="AH671" t="s">
        <v>2826</v>
      </c>
      <c r="AI671" t="s">
        <v>2826</v>
      </c>
      <c r="AJ671" t="s">
        <v>2826</v>
      </c>
      <c r="AK671" t="b">
        <f t="shared" si="45"/>
        <v>0</v>
      </c>
      <c r="AL671" t="b">
        <f t="shared" si="46"/>
        <v>0</v>
      </c>
      <c r="AM671" t="b">
        <f t="shared" si="47"/>
        <v>1</v>
      </c>
      <c r="AN671">
        <f t="shared" si="48"/>
        <v>3</v>
      </c>
    </row>
    <row r="672" spans="1:40" x14ac:dyDescent="0.25">
      <c r="A672" t="s">
        <v>2717</v>
      </c>
      <c r="B672" t="s">
        <v>36</v>
      </c>
      <c r="C672" t="s">
        <v>37</v>
      </c>
      <c r="D672" t="s">
        <v>38</v>
      </c>
      <c r="E672" t="s">
        <v>39</v>
      </c>
      <c r="F672" s="1">
        <v>0.1</v>
      </c>
      <c r="G672" t="s">
        <v>2421</v>
      </c>
      <c r="H672">
        <v>10</v>
      </c>
      <c r="I672" t="s">
        <v>41</v>
      </c>
      <c r="J672">
        <v>3600</v>
      </c>
      <c r="K672">
        <v>259200</v>
      </c>
      <c r="L672" t="s">
        <v>2422</v>
      </c>
      <c r="O672" t="s">
        <v>2718</v>
      </c>
      <c r="P672" t="s">
        <v>365</v>
      </c>
      <c r="Q672" t="s">
        <v>45</v>
      </c>
      <c r="R672" t="s">
        <v>2719</v>
      </c>
      <c r="S672" t="s">
        <v>694</v>
      </c>
      <c r="T672" t="s">
        <v>1857</v>
      </c>
      <c r="X672">
        <v>23</v>
      </c>
      <c r="Y672" t="s">
        <v>49</v>
      </c>
      <c r="Z672" t="s">
        <v>49</v>
      </c>
      <c r="AA672" t="s">
        <v>49</v>
      </c>
      <c r="AB672" t="s">
        <v>2720</v>
      </c>
      <c r="AC672" t="s">
        <v>2721</v>
      </c>
      <c r="AD672" t="s">
        <v>2722</v>
      </c>
      <c r="AE672">
        <v>4</v>
      </c>
      <c r="AF672">
        <v>3</v>
      </c>
      <c r="AG672">
        <v>3</v>
      </c>
      <c r="AH672" t="s">
        <v>2826</v>
      </c>
      <c r="AI672" t="s">
        <v>2826</v>
      </c>
      <c r="AJ672" t="s">
        <v>2826</v>
      </c>
      <c r="AK672" t="b">
        <f t="shared" si="45"/>
        <v>0</v>
      </c>
      <c r="AL672" t="b">
        <f t="shared" si="46"/>
        <v>0</v>
      </c>
      <c r="AM672" t="b">
        <f t="shared" si="47"/>
        <v>1</v>
      </c>
      <c r="AN672">
        <f t="shared" si="48"/>
        <v>3</v>
      </c>
    </row>
    <row r="673" spans="1:40" x14ac:dyDescent="0.25">
      <c r="A673" t="s">
        <v>2717</v>
      </c>
      <c r="B673" t="s">
        <v>36</v>
      </c>
      <c r="C673" t="s">
        <v>37</v>
      </c>
      <c r="D673" t="s">
        <v>38</v>
      </c>
      <c r="E673" t="s">
        <v>39</v>
      </c>
      <c r="F673" s="1">
        <v>0.1</v>
      </c>
      <c r="G673" t="s">
        <v>2421</v>
      </c>
      <c r="H673">
        <v>10</v>
      </c>
      <c r="I673" t="s">
        <v>41</v>
      </c>
      <c r="J673">
        <v>3600</v>
      </c>
      <c r="K673">
        <v>259200</v>
      </c>
      <c r="L673" t="s">
        <v>2422</v>
      </c>
      <c r="O673" t="s">
        <v>2723</v>
      </c>
      <c r="P673" t="s">
        <v>156</v>
      </c>
      <c r="Q673" t="s">
        <v>45</v>
      </c>
      <c r="R673" t="s">
        <v>2724</v>
      </c>
      <c r="S673" t="s">
        <v>2725</v>
      </c>
      <c r="T673" t="s">
        <v>2726</v>
      </c>
      <c r="X673">
        <v>54</v>
      </c>
      <c r="Y673" t="s">
        <v>49</v>
      </c>
      <c r="Z673" t="s">
        <v>49</v>
      </c>
      <c r="AA673" t="s">
        <v>49</v>
      </c>
      <c r="AB673" t="s">
        <v>2720</v>
      </c>
      <c r="AC673" t="s">
        <v>2721</v>
      </c>
      <c r="AD673" t="s">
        <v>2722</v>
      </c>
      <c r="AE673">
        <v>4</v>
      </c>
      <c r="AF673">
        <v>4</v>
      </c>
      <c r="AG673">
        <v>3</v>
      </c>
      <c r="AH673" t="s">
        <v>2826</v>
      </c>
      <c r="AI673" t="s">
        <v>2826</v>
      </c>
      <c r="AJ673" t="s">
        <v>2826</v>
      </c>
      <c r="AK673" t="b">
        <f t="shared" si="45"/>
        <v>0</v>
      </c>
      <c r="AL673" t="b">
        <f t="shared" si="46"/>
        <v>0</v>
      </c>
      <c r="AM673" t="b">
        <f t="shared" si="47"/>
        <v>1</v>
      </c>
      <c r="AN673">
        <f t="shared" si="48"/>
        <v>3</v>
      </c>
    </row>
    <row r="674" spans="1:40" x14ac:dyDescent="0.25">
      <c r="A674" t="s">
        <v>2717</v>
      </c>
      <c r="B674" t="s">
        <v>36</v>
      </c>
      <c r="C674" t="s">
        <v>37</v>
      </c>
      <c r="D674" t="s">
        <v>38</v>
      </c>
      <c r="E674" t="s">
        <v>39</v>
      </c>
      <c r="F674" s="1">
        <v>0.1</v>
      </c>
      <c r="G674" t="s">
        <v>2421</v>
      </c>
      <c r="H674">
        <v>10</v>
      </c>
      <c r="I674" t="s">
        <v>41</v>
      </c>
      <c r="J674">
        <v>3600</v>
      </c>
      <c r="K674">
        <v>259200</v>
      </c>
      <c r="L674" t="s">
        <v>2422</v>
      </c>
      <c r="O674" t="s">
        <v>2727</v>
      </c>
      <c r="P674" t="s">
        <v>79</v>
      </c>
      <c r="Q674" t="s">
        <v>45</v>
      </c>
      <c r="R674" t="s">
        <v>2728</v>
      </c>
      <c r="S674" t="s">
        <v>2729</v>
      </c>
      <c r="T674" t="s">
        <v>2730</v>
      </c>
      <c r="X674">
        <v>24</v>
      </c>
      <c r="Y674" t="s">
        <v>49</v>
      </c>
      <c r="Z674" t="s">
        <v>49</v>
      </c>
      <c r="AA674" t="s">
        <v>49</v>
      </c>
      <c r="AB674" t="s">
        <v>2720</v>
      </c>
      <c r="AC674" t="s">
        <v>2721</v>
      </c>
      <c r="AD674" t="s">
        <v>2722</v>
      </c>
      <c r="AE674">
        <v>4</v>
      </c>
      <c r="AF674">
        <v>4</v>
      </c>
      <c r="AG674">
        <v>3</v>
      </c>
      <c r="AH674" t="s">
        <v>2826</v>
      </c>
      <c r="AI674" t="s">
        <v>2826</v>
      </c>
      <c r="AJ674" t="s">
        <v>2826</v>
      </c>
      <c r="AK674" t="b">
        <f t="shared" si="45"/>
        <v>0</v>
      </c>
      <c r="AL674" t="b">
        <f t="shared" si="46"/>
        <v>0</v>
      </c>
      <c r="AM674" t="b">
        <f t="shared" si="47"/>
        <v>1</v>
      </c>
      <c r="AN674">
        <f t="shared" si="48"/>
        <v>3</v>
      </c>
    </row>
    <row r="675" spans="1:40" x14ac:dyDescent="0.25">
      <c r="A675" t="s">
        <v>2717</v>
      </c>
      <c r="B675" t="s">
        <v>36</v>
      </c>
      <c r="C675" t="s">
        <v>37</v>
      </c>
      <c r="D675" t="s">
        <v>38</v>
      </c>
      <c r="E675" t="s">
        <v>39</v>
      </c>
      <c r="F675" s="1">
        <v>0.1</v>
      </c>
      <c r="G675" t="s">
        <v>2421</v>
      </c>
      <c r="H675">
        <v>10</v>
      </c>
      <c r="I675" t="s">
        <v>41</v>
      </c>
      <c r="J675">
        <v>3600</v>
      </c>
      <c r="K675">
        <v>259200</v>
      </c>
      <c r="L675" t="s">
        <v>2422</v>
      </c>
      <c r="O675" t="s">
        <v>2731</v>
      </c>
      <c r="P675" t="s">
        <v>54</v>
      </c>
      <c r="Q675" t="s">
        <v>45</v>
      </c>
      <c r="R675" t="s">
        <v>2732</v>
      </c>
      <c r="S675" t="s">
        <v>2113</v>
      </c>
      <c r="T675" t="s">
        <v>2191</v>
      </c>
      <c r="X675">
        <v>26</v>
      </c>
      <c r="Y675" t="s">
        <v>49</v>
      </c>
      <c r="Z675" t="s">
        <v>49</v>
      </c>
      <c r="AA675" t="s">
        <v>49</v>
      </c>
      <c r="AB675" t="s">
        <v>2720</v>
      </c>
      <c r="AC675" t="s">
        <v>2721</v>
      </c>
      <c r="AD675" t="s">
        <v>2722</v>
      </c>
      <c r="AE675">
        <v>5</v>
      </c>
      <c r="AF675">
        <v>4</v>
      </c>
      <c r="AG675">
        <v>3</v>
      </c>
      <c r="AH675" t="s">
        <v>2826</v>
      </c>
      <c r="AI675" t="s">
        <v>2826</v>
      </c>
      <c r="AJ675" t="s">
        <v>2826</v>
      </c>
      <c r="AK675" t="b">
        <f t="shared" si="45"/>
        <v>0</v>
      </c>
      <c r="AL675" t="b">
        <f t="shared" si="46"/>
        <v>0</v>
      </c>
      <c r="AM675" t="b">
        <f t="shared" si="47"/>
        <v>1</v>
      </c>
      <c r="AN675">
        <f t="shared" si="48"/>
        <v>3</v>
      </c>
    </row>
    <row r="676" spans="1:40" x14ac:dyDescent="0.25">
      <c r="A676" t="s">
        <v>2717</v>
      </c>
      <c r="B676" t="s">
        <v>36</v>
      </c>
      <c r="C676" t="s">
        <v>37</v>
      </c>
      <c r="D676" t="s">
        <v>38</v>
      </c>
      <c r="E676" t="s">
        <v>39</v>
      </c>
      <c r="F676" s="1">
        <v>0.1</v>
      </c>
      <c r="G676" t="s">
        <v>2421</v>
      </c>
      <c r="H676">
        <v>10</v>
      </c>
      <c r="I676" t="s">
        <v>41</v>
      </c>
      <c r="J676">
        <v>3600</v>
      </c>
      <c r="K676">
        <v>259200</v>
      </c>
      <c r="L676" t="s">
        <v>2422</v>
      </c>
      <c r="O676" t="s">
        <v>2733</v>
      </c>
      <c r="P676" t="s">
        <v>64</v>
      </c>
      <c r="Q676" t="s">
        <v>45</v>
      </c>
      <c r="R676" t="s">
        <v>2734</v>
      </c>
      <c r="S676" t="s">
        <v>65</v>
      </c>
      <c r="T676" t="s">
        <v>2735</v>
      </c>
      <c r="X676">
        <v>42</v>
      </c>
      <c r="Y676" t="s">
        <v>49</v>
      </c>
      <c r="Z676" t="s">
        <v>49</v>
      </c>
      <c r="AA676" t="s">
        <v>49</v>
      </c>
      <c r="AB676" t="s">
        <v>2720</v>
      </c>
      <c r="AC676" t="s">
        <v>2721</v>
      </c>
      <c r="AD676" t="s">
        <v>2722</v>
      </c>
      <c r="AE676">
        <v>4</v>
      </c>
      <c r="AF676">
        <v>3</v>
      </c>
      <c r="AG676">
        <v>3</v>
      </c>
      <c r="AH676" t="s">
        <v>2826</v>
      </c>
      <c r="AI676" t="s">
        <v>2826</v>
      </c>
      <c r="AJ676" t="s">
        <v>2826</v>
      </c>
      <c r="AK676" t="b">
        <f t="shared" si="45"/>
        <v>0</v>
      </c>
      <c r="AL676" t="b">
        <f t="shared" si="46"/>
        <v>0</v>
      </c>
      <c r="AM676" t="b">
        <f t="shared" si="47"/>
        <v>1</v>
      </c>
      <c r="AN676">
        <f t="shared" si="48"/>
        <v>3</v>
      </c>
    </row>
    <row r="677" spans="1:40" x14ac:dyDescent="0.25">
      <c r="A677" t="s">
        <v>2717</v>
      </c>
      <c r="B677" t="s">
        <v>36</v>
      </c>
      <c r="C677" t="s">
        <v>37</v>
      </c>
      <c r="D677" t="s">
        <v>38</v>
      </c>
      <c r="E677" t="s">
        <v>39</v>
      </c>
      <c r="F677" s="1">
        <v>0.1</v>
      </c>
      <c r="G677" t="s">
        <v>2421</v>
      </c>
      <c r="H677">
        <v>10</v>
      </c>
      <c r="I677" t="s">
        <v>41</v>
      </c>
      <c r="J677">
        <v>3600</v>
      </c>
      <c r="K677">
        <v>259200</v>
      </c>
      <c r="L677" t="s">
        <v>2422</v>
      </c>
      <c r="O677" t="s">
        <v>2736</v>
      </c>
      <c r="P677" t="s">
        <v>74</v>
      </c>
      <c r="Q677" t="s">
        <v>45</v>
      </c>
      <c r="R677" t="s">
        <v>2737</v>
      </c>
      <c r="S677" t="s">
        <v>2403</v>
      </c>
      <c r="T677" t="s">
        <v>2738</v>
      </c>
      <c r="X677">
        <v>23</v>
      </c>
      <c r="Y677" t="s">
        <v>49</v>
      </c>
      <c r="Z677" t="s">
        <v>49</v>
      </c>
      <c r="AA677" t="s">
        <v>49</v>
      </c>
      <c r="AB677" t="s">
        <v>2720</v>
      </c>
      <c r="AC677" t="s">
        <v>2721</v>
      </c>
      <c r="AD677" t="s">
        <v>2722</v>
      </c>
      <c r="AE677">
        <v>5</v>
      </c>
      <c r="AF677">
        <v>3</v>
      </c>
      <c r="AG677">
        <v>3</v>
      </c>
      <c r="AH677" t="s">
        <v>2826</v>
      </c>
      <c r="AI677" t="s">
        <v>2826</v>
      </c>
      <c r="AJ677" t="s">
        <v>2826</v>
      </c>
      <c r="AK677" t="b">
        <f t="shared" si="45"/>
        <v>0</v>
      </c>
      <c r="AL677" t="b">
        <f t="shared" si="46"/>
        <v>0</v>
      </c>
      <c r="AM677" t="b">
        <f t="shared" si="47"/>
        <v>1</v>
      </c>
      <c r="AN677">
        <f t="shared" si="48"/>
        <v>3</v>
      </c>
    </row>
    <row r="678" spans="1:40" x14ac:dyDescent="0.25">
      <c r="A678" t="s">
        <v>2717</v>
      </c>
      <c r="B678" t="s">
        <v>36</v>
      </c>
      <c r="C678" t="s">
        <v>37</v>
      </c>
      <c r="D678" t="s">
        <v>38</v>
      </c>
      <c r="E678" t="s">
        <v>39</v>
      </c>
      <c r="F678" s="1">
        <v>0.1</v>
      </c>
      <c r="G678" t="s">
        <v>2421</v>
      </c>
      <c r="H678">
        <v>10</v>
      </c>
      <c r="I678" t="s">
        <v>41</v>
      </c>
      <c r="J678">
        <v>3600</v>
      </c>
      <c r="K678">
        <v>259200</v>
      </c>
      <c r="L678" t="s">
        <v>2422</v>
      </c>
      <c r="O678" t="s">
        <v>2739</v>
      </c>
      <c r="P678" t="s">
        <v>69</v>
      </c>
      <c r="Q678" t="s">
        <v>45</v>
      </c>
      <c r="R678" t="s">
        <v>1163</v>
      </c>
      <c r="S678" t="s">
        <v>1025</v>
      </c>
      <c r="T678" t="s">
        <v>2740</v>
      </c>
      <c r="X678">
        <v>95</v>
      </c>
      <c r="Y678" t="s">
        <v>49</v>
      </c>
      <c r="Z678" t="s">
        <v>49</v>
      </c>
      <c r="AA678" t="s">
        <v>49</v>
      </c>
      <c r="AB678" t="s">
        <v>2720</v>
      </c>
      <c r="AC678" t="s">
        <v>2721</v>
      </c>
      <c r="AD678" t="s">
        <v>2722</v>
      </c>
      <c r="AE678">
        <v>5</v>
      </c>
      <c r="AF678">
        <v>4</v>
      </c>
      <c r="AG678">
        <v>3</v>
      </c>
      <c r="AH678" t="s">
        <v>2826</v>
      </c>
      <c r="AI678" t="s">
        <v>2826</v>
      </c>
      <c r="AJ678" t="s">
        <v>2826</v>
      </c>
      <c r="AK678" t="b">
        <f t="shared" si="45"/>
        <v>0</v>
      </c>
      <c r="AL678" t="b">
        <f t="shared" si="46"/>
        <v>0</v>
      </c>
      <c r="AM678" t="b">
        <f t="shared" si="47"/>
        <v>1</v>
      </c>
      <c r="AN678">
        <f t="shared" si="48"/>
        <v>3</v>
      </c>
    </row>
    <row r="679" spans="1:40" x14ac:dyDescent="0.25">
      <c r="A679" t="s">
        <v>2717</v>
      </c>
      <c r="B679" t="s">
        <v>36</v>
      </c>
      <c r="C679" t="s">
        <v>37</v>
      </c>
      <c r="D679" t="s">
        <v>38</v>
      </c>
      <c r="E679" t="s">
        <v>39</v>
      </c>
      <c r="F679" s="1">
        <v>0.1</v>
      </c>
      <c r="G679" t="s">
        <v>2421</v>
      </c>
      <c r="H679">
        <v>10</v>
      </c>
      <c r="I679" t="s">
        <v>41</v>
      </c>
      <c r="J679">
        <v>3600</v>
      </c>
      <c r="K679">
        <v>259200</v>
      </c>
      <c r="L679" t="s">
        <v>2422</v>
      </c>
      <c r="O679" t="s">
        <v>2741</v>
      </c>
      <c r="P679" t="s">
        <v>89</v>
      </c>
      <c r="Q679" t="s">
        <v>45</v>
      </c>
      <c r="R679" t="s">
        <v>300</v>
      </c>
      <c r="S679" t="s">
        <v>2742</v>
      </c>
      <c r="T679" t="s">
        <v>2743</v>
      </c>
      <c r="X679">
        <v>850</v>
      </c>
      <c r="Y679" t="s">
        <v>49</v>
      </c>
      <c r="Z679" t="s">
        <v>49</v>
      </c>
      <c r="AA679" t="s">
        <v>49</v>
      </c>
      <c r="AB679" t="s">
        <v>2720</v>
      </c>
      <c r="AC679" t="s">
        <v>2721</v>
      </c>
      <c r="AD679" t="s">
        <v>2722</v>
      </c>
      <c r="AE679">
        <v>3</v>
      </c>
      <c r="AF679">
        <v>3</v>
      </c>
      <c r="AG679">
        <v>4</v>
      </c>
      <c r="AH679" t="s">
        <v>2826</v>
      </c>
      <c r="AI679" t="s">
        <v>2826</v>
      </c>
      <c r="AJ679" t="s">
        <v>2826</v>
      </c>
      <c r="AK679" t="b">
        <f t="shared" si="45"/>
        <v>0</v>
      </c>
      <c r="AL679" t="b">
        <f t="shared" si="46"/>
        <v>0</v>
      </c>
      <c r="AM679" t="b">
        <f t="shared" si="47"/>
        <v>1</v>
      </c>
      <c r="AN679">
        <f t="shared" si="48"/>
        <v>4</v>
      </c>
    </row>
    <row r="680" spans="1:40" x14ac:dyDescent="0.25">
      <c r="A680" t="s">
        <v>2717</v>
      </c>
      <c r="B680" t="s">
        <v>36</v>
      </c>
      <c r="C680" t="s">
        <v>37</v>
      </c>
      <c r="D680" t="s">
        <v>38</v>
      </c>
      <c r="E680" t="s">
        <v>39</v>
      </c>
      <c r="F680" s="1">
        <v>0.1</v>
      </c>
      <c r="G680" t="s">
        <v>2421</v>
      </c>
      <c r="H680">
        <v>10</v>
      </c>
      <c r="I680" t="s">
        <v>41</v>
      </c>
      <c r="J680">
        <v>3600</v>
      </c>
      <c r="K680">
        <v>259200</v>
      </c>
      <c r="L680" t="s">
        <v>2422</v>
      </c>
      <c r="O680" t="s">
        <v>2744</v>
      </c>
      <c r="P680" t="s">
        <v>94</v>
      </c>
      <c r="Q680" t="s">
        <v>45</v>
      </c>
      <c r="R680" t="s">
        <v>2745</v>
      </c>
      <c r="S680" t="s">
        <v>2746</v>
      </c>
      <c r="T680" t="s">
        <v>2747</v>
      </c>
      <c r="X680">
        <v>20</v>
      </c>
      <c r="Y680" t="s">
        <v>49</v>
      </c>
      <c r="Z680" t="s">
        <v>49</v>
      </c>
      <c r="AA680" t="s">
        <v>49</v>
      </c>
      <c r="AB680" t="s">
        <v>2720</v>
      </c>
      <c r="AC680" t="s">
        <v>2721</v>
      </c>
      <c r="AD680" t="s">
        <v>2722</v>
      </c>
      <c r="AE680">
        <v>4</v>
      </c>
      <c r="AF680">
        <v>5</v>
      </c>
      <c r="AG680">
        <v>3</v>
      </c>
      <c r="AH680" t="s">
        <v>2826</v>
      </c>
      <c r="AI680" t="s">
        <v>2826</v>
      </c>
      <c r="AJ680" t="s">
        <v>2826</v>
      </c>
      <c r="AK680" t="b">
        <f t="shared" si="45"/>
        <v>0</v>
      </c>
      <c r="AL680" t="b">
        <f t="shared" si="46"/>
        <v>0</v>
      </c>
      <c r="AM680" t="b">
        <f t="shared" si="47"/>
        <v>1</v>
      </c>
      <c r="AN680">
        <f t="shared" si="48"/>
        <v>3</v>
      </c>
    </row>
    <row r="681" spans="1:40" x14ac:dyDescent="0.25">
      <c r="A681" t="s">
        <v>2717</v>
      </c>
      <c r="B681" t="s">
        <v>36</v>
      </c>
      <c r="C681" t="s">
        <v>37</v>
      </c>
      <c r="D681" t="s">
        <v>38</v>
      </c>
      <c r="E681" t="s">
        <v>39</v>
      </c>
      <c r="F681" s="1">
        <v>0.1</v>
      </c>
      <c r="G681" t="s">
        <v>2421</v>
      </c>
      <c r="H681">
        <v>10</v>
      </c>
      <c r="I681" t="s">
        <v>41</v>
      </c>
      <c r="J681">
        <v>3600</v>
      </c>
      <c r="K681">
        <v>259200</v>
      </c>
      <c r="L681" t="s">
        <v>2422</v>
      </c>
      <c r="O681" t="s">
        <v>2748</v>
      </c>
      <c r="P681" t="s">
        <v>44</v>
      </c>
      <c r="Q681" t="s">
        <v>45</v>
      </c>
      <c r="R681" t="s">
        <v>521</v>
      </c>
      <c r="S681" t="s">
        <v>478</v>
      </c>
      <c r="T681" t="s">
        <v>2749</v>
      </c>
      <c r="X681">
        <v>22</v>
      </c>
      <c r="Y681" t="s">
        <v>49</v>
      </c>
      <c r="Z681" t="s">
        <v>49</v>
      </c>
      <c r="AA681" t="s">
        <v>49</v>
      </c>
      <c r="AB681" t="s">
        <v>2720</v>
      </c>
      <c r="AC681" t="s">
        <v>2721</v>
      </c>
      <c r="AD681" t="s">
        <v>2722</v>
      </c>
      <c r="AE681">
        <v>5</v>
      </c>
      <c r="AF681">
        <v>3</v>
      </c>
      <c r="AG681">
        <v>3</v>
      </c>
      <c r="AH681" t="s">
        <v>2826</v>
      </c>
      <c r="AI681" t="s">
        <v>2826</v>
      </c>
      <c r="AJ681" t="s">
        <v>2826</v>
      </c>
      <c r="AK681" t="b">
        <f t="shared" si="45"/>
        <v>0</v>
      </c>
      <c r="AL681" t="b">
        <f t="shared" si="46"/>
        <v>0</v>
      </c>
      <c r="AM681" t="b">
        <f t="shared" si="47"/>
        <v>1</v>
      </c>
      <c r="AN681">
        <f t="shared" si="48"/>
        <v>3</v>
      </c>
    </row>
    <row r="682" spans="1:40" x14ac:dyDescent="0.25">
      <c r="A682" t="s">
        <v>2750</v>
      </c>
      <c r="B682" t="s">
        <v>36</v>
      </c>
      <c r="C682" t="s">
        <v>37</v>
      </c>
      <c r="D682" t="s">
        <v>38</v>
      </c>
      <c r="E682" t="s">
        <v>39</v>
      </c>
      <c r="F682" s="1">
        <v>0.1</v>
      </c>
      <c r="G682" t="s">
        <v>2421</v>
      </c>
      <c r="H682">
        <v>10</v>
      </c>
      <c r="I682" t="s">
        <v>41</v>
      </c>
      <c r="J682">
        <v>3600</v>
      </c>
      <c r="K682">
        <v>259200</v>
      </c>
      <c r="L682" t="s">
        <v>2422</v>
      </c>
      <c r="O682" t="s">
        <v>2751</v>
      </c>
      <c r="P682" t="s">
        <v>264</v>
      </c>
      <c r="Q682" t="s">
        <v>45</v>
      </c>
      <c r="R682" t="s">
        <v>2485</v>
      </c>
      <c r="S682" t="s">
        <v>2752</v>
      </c>
      <c r="T682" t="s">
        <v>2753</v>
      </c>
      <c r="X682">
        <v>34</v>
      </c>
      <c r="Y682" t="s">
        <v>49</v>
      </c>
      <c r="Z682" t="s">
        <v>49</v>
      </c>
      <c r="AA682" t="s">
        <v>49</v>
      </c>
      <c r="AB682" t="s">
        <v>2754</v>
      </c>
      <c r="AC682" t="s">
        <v>2755</v>
      </c>
      <c r="AD682" t="s">
        <v>2756</v>
      </c>
      <c r="AE682">
        <v>3</v>
      </c>
      <c r="AF682">
        <v>5</v>
      </c>
      <c r="AG682">
        <v>5</v>
      </c>
      <c r="AH682" t="s">
        <v>2826</v>
      </c>
      <c r="AI682" t="s">
        <v>2826</v>
      </c>
      <c r="AJ682" t="s">
        <v>2826</v>
      </c>
      <c r="AK682" t="b">
        <f t="shared" si="45"/>
        <v>1</v>
      </c>
      <c r="AL682" t="b">
        <f t="shared" si="46"/>
        <v>0</v>
      </c>
      <c r="AM682" t="b">
        <f t="shared" si="47"/>
        <v>0</v>
      </c>
      <c r="AN682">
        <f t="shared" si="48"/>
        <v>3</v>
      </c>
    </row>
    <row r="683" spans="1:40" x14ac:dyDescent="0.25">
      <c r="A683" t="s">
        <v>2750</v>
      </c>
      <c r="B683" t="s">
        <v>36</v>
      </c>
      <c r="C683" t="s">
        <v>37</v>
      </c>
      <c r="D683" t="s">
        <v>38</v>
      </c>
      <c r="E683" t="s">
        <v>39</v>
      </c>
      <c r="F683" s="1">
        <v>0.1</v>
      </c>
      <c r="G683" t="s">
        <v>2421</v>
      </c>
      <c r="H683">
        <v>10</v>
      </c>
      <c r="I683" t="s">
        <v>41</v>
      </c>
      <c r="J683">
        <v>3600</v>
      </c>
      <c r="K683">
        <v>259200</v>
      </c>
      <c r="L683" t="s">
        <v>2422</v>
      </c>
      <c r="O683" t="s">
        <v>2757</v>
      </c>
      <c r="P683" t="s">
        <v>44</v>
      </c>
      <c r="Q683" t="s">
        <v>45</v>
      </c>
      <c r="R683" t="s">
        <v>2758</v>
      </c>
      <c r="S683" t="s">
        <v>1182</v>
      </c>
      <c r="T683" t="s">
        <v>2759</v>
      </c>
      <c r="X683">
        <v>130</v>
      </c>
      <c r="Y683" t="s">
        <v>49</v>
      </c>
      <c r="Z683" t="s">
        <v>49</v>
      </c>
      <c r="AA683" t="s">
        <v>49</v>
      </c>
      <c r="AB683" t="s">
        <v>2754</v>
      </c>
      <c r="AC683" t="s">
        <v>2755</v>
      </c>
      <c r="AD683" t="s">
        <v>2756</v>
      </c>
      <c r="AE683">
        <v>3</v>
      </c>
      <c r="AF683">
        <v>4</v>
      </c>
      <c r="AG683">
        <v>5</v>
      </c>
      <c r="AH683" t="s">
        <v>2826</v>
      </c>
      <c r="AI683" t="s">
        <v>2826</v>
      </c>
      <c r="AJ683" t="s">
        <v>2826</v>
      </c>
      <c r="AK683" t="b">
        <f t="shared" si="45"/>
        <v>1</v>
      </c>
      <c r="AL683" t="b">
        <f t="shared" si="46"/>
        <v>0</v>
      </c>
      <c r="AM683" t="b">
        <f t="shared" si="47"/>
        <v>0</v>
      </c>
      <c r="AN683">
        <f t="shared" si="48"/>
        <v>3</v>
      </c>
    </row>
    <row r="684" spans="1:40" x14ac:dyDescent="0.25">
      <c r="A684" t="s">
        <v>2750</v>
      </c>
      <c r="B684" t="s">
        <v>36</v>
      </c>
      <c r="C684" t="s">
        <v>37</v>
      </c>
      <c r="D684" t="s">
        <v>38</v>
      </c>
      <c r="E684" t="s">
        <v>39</v>
      </c>
      <c r="F684" s="1">
        <v>0.1</v>
      </c>
      <c r="G684" t="s">
        <v>2421</v>
      </c>
      <c r="H684">
        <v>10</v>
      </c>
      <c r="I684" t="s">
        <v>41</v>
      </c>
      <c r="J684">
        <v>3600</v>
      </c>
      <c r="K684">
        <v>259200</v>
      </c>
      <c r="L684" t="s">
        <v>2422</v>
      </c>
      <c r="O684" t="s">
        <v>2760</v>
      </c>
      <c r="P684" t="s">
        <v>89</v>
      </c>
      <c r="Q684" t="s">
        <v>45</v>
      </c>
      <c r="R684" t="s">
        <v>667</v>
      </c>
      <c r="S684" t="s">
        <v>2761</v>
      </c>
      <c r="T684" t="s">
        <v>2762</v>
      </c>
      <c r="X684">
        <v>344</v>
      </c>
      <c r="Y684" t="s">
        <v>49</v>
      </c>
      <c r="Z684" t="s">
        <v>49</v>
      </c>
      <c r="AA684" t="s">
        <v>49</v>
      </c>
      <c r="AB684" t="s">
        <v>2754</v>
      </c>
      <c r="AC684" t="s">
        <v>2755</v>
      </c>
      <c r="AD684" t="s">
        <v>2756</v>
      </c>
      <c r="AE684">
        <v>3</v>
      </c>
      <c r="AF684">
        <v>4</v>
      </c>
      <c r="AG684">
        <v>4</v>
      </c>
      <c r="AH684" t="s">
        <v>2826</v>
      </c>
      <c r="AI684" t="s">
        <v>2826</v>
      </c>
      <c r="AJ684" t="s">
        <v>2826</v>
      </c>
      <c r="AK684" t="b">
        <f t="shared" si="45"/>
        <v>1</v>
      </c>
      <c r="AL684" t="b">
        <f t="shared" si="46"/>
        <v>0</v>
      </c>
      <c r="AM684" t="b">
        <f t="shared" si="47"/>
        <v>0</v>
      </c>
      <c r="AN684">
        <f t="shared" si="48"/>
        <v>3</v>
      </c>
    </row>
    <row r="685" spans="1:40" x14ac:dyDescent="0.25">
      <c r="A685" t="s">
        <v>2750</v>
      </c>
      <c r="B685" t="s">
        <v>36</v>
      </c>
      <c r="C685" t="s">
        <v>37</v>
      </c>
      <c r="D685" t="s">
        <v>38</v>
      </c>
      <c r="E685" t="s">
        <v>39</v>
      </c>
      <c r="F685" s="1">
        <v>0.1</v>
      </c>
      <c r="G685" t="s">
        <v>2421</v>
      </c>
      <c r="H685">
        <v>10</v>
      </c>
      <c r="I685" t="s">
        <v>41</v>
      </c>
      <c r="J685">
        <v>3600</v>
      </c>
      <c r="K685">
        <v>259200</v>
      </c>
      <c r="L685" t="s">
        <v>2422</v>
      </c>
      <c r="O685" t="s">
        <v>2763</v>
      </c>
      <c r="P685" t="s">
        <v>69</v>
      </c>
      <c r="Q685" t="s">
        <v>45</v>
      </c>
      <c r="R685" t="s">
        <v>715</v>
      </c>
      <c r="S685" t="s">
        <v>2340</v>
      </c>
      <c r="T685" t="s">
        <v>2764</v>
      </c>
      <c r="X685">
        <v>65</v>
      </c>
      <c r="Y685" t="s">
        <v>49</v>
      </c>
      <c r="Z685" t="s">
        <v>49</v>
      </c>
      <c r="AA685" t="s">
        <v>49</v>
      </c>
      <c r="AB685" t="s">
        <v>2754</v>
      </c>
      <c r="AC685" t="s">
        <v>2755</v>
      </c>
      <c r="AD685" t="s">
        <v>2756</v>
      </c>
      <c r="AE685">
        <v>3</v>
      </c>
      <c r="AF685">
        <v>4</v>
      </c>
      <c r="AG685">
        <v>5</v>
      </c>
      <c r="AH685" t="s">
        <v>2826</v>
      </c>
      <c r="AI685" t="s">
        <v>2826</v>
      </c>
      <c r="AJ685" t="s">
        <v>2826</v>
      </c>
      <c r="AK685" t="b">
        <f t="shared" si="45"/>
        <v>1</v>
      </c>
      <c r="AL685" t="b">
        <f t="shared" si="46"/>
        <v>0</v>
      </c>
      <c r="AM685" t="b">
        <f t="shared" si="47"/>
        <v>0</v>
      </c>
      <c r="AN685">
        <f t="shared" si="48"/>
        <v>3</v>
      </c>
    </row>
    <row r="686" spans="1:40" x14ac:dyDescent="0.25">
      <c r="A686" t="s">
        <v>2750</v>
      </c>
      <c r="B686" t="s">
        <v>36</v>
      </c>
      <c r="C686" t="s">
        <v>37</v>
      </c>
      <c r="D686" t="s">
        <v>38</v>
      </c>
      <c r="E686" t="s">
        <v>39</v>
      </c>
      <c r="F686" s="1">
        <v>0.1</v>
      </c>
      <c r="G686" t="s">
        <v>2421</v>
      </c>
      <c r="H686">
        <v>10</v>
      </c>
      <c r="I686" t="s">
        <v>41</v>
      </c>
      <c r="J686">
        <v>3600</v>
      </c>
      <c r="K686">
        <v>259200</v>
      </c>
      <c r="L686" t="s">
        <v>2422</v>
      </c>
      <c r="O686" t="s">
        <v>2765</v>
      </c>
      <c r="P686" t="s">
        <v>54</v>
      </c>
      <c r="Q686" t="s">
        <v>45</v>
      </c>
      <c r="R686" t="s">
        <v>127</v>
      </c>
      <c r="S686" t="s">
        <v>407</v>
      </c>
      <c r="T686" t="s">
        <v>2766</v>
      </c>
      <c r="X686">
        <v>24</v>
      </c>
      <c r="Y686" t="s">
        <v>49</v>
      </c>
      <c r="Z686" t="s">
        <v>49</v>
      </c>
      <c r="AA686" t="s">
        <v>49</v>
      </c>
      <c r="AB686" t="s">
        <v>2754</v>
      </c>
      <c r="AC686" t="s">
        <v>2755</v>
      </c>
      <c r="AD686" t="s">
        <v>2756</v>
      </c>
      <c r="AE686">
        <v>3</v>
      </c>
      <c r="AF686">
        <v>4</v>
      </c>
      <c r="AG686">
        <v>5</v>
      </c>
      <c r="AH686" t="s">
        <v>2826</v>
      </c>
      <c r="AI686" t="s">
        <v>2826</v>
      </c>
      <c r="AJ686" t="s">
        <v>2826</v>
      </c>
      <c r="AK686" t="b">
        <f t="shared" si="45"/>
        <v>1</v>
      </c>
      <c r="AL686" t="b">
        <f t="shared" si="46"/>
        <v>0</v>
      </c>
      <c r="AM686" t="b">
        <f t="shared" si="47"/>
        <v>0</v>
      </c>
      <c r="AN686">
        <f t="shared" si="48"/>
        <v>3</v>
      </c>
    </row>
    <row r="687" spans="1:40" x14ac:dyDescent="0.25">
      <c r="A687" t="s">
        <v>2750</v>
      </c>
      <c r="B687" t="s">
        <v>36</v>
      </c>
      <c r="C687" t="s">
        <v>37</v>
      </c>
      <c r="D687" t="s">
        <v>38</v>
      </c>
      <c r="E687" t="s">
        <v>39</v>
      </c>
      <c r="F687" s="1">
        <v>0.1</v>
      </c>
      <c r="G687" t="s">
        <v>2421</v>
      </c>
      <c r="H687">
        <v>10</v>
      </c>
      <c r="I687" t="s">
        <v>41</v>
      </c>
      <c r="J687">
        <v>3600</v>
      </c>
      <c r="K687">
        <v>259200</v>
      </c>
      <c r="L687" t="s">
        <v>2422</v>
      </c>
      <c r="O687" t="s">
        <v>2767</v>
      </c>
      <c r="P687" t="s">
        <v>74</v>
      </c>
      <c r="Q687" t="s">
        <v>45</v>
      </c>
      <c r="R687" t="s">
        <v>2768</v>
      </c>
      <c r="S687" t="s">
        <v>2769</v>
      </c>
      <c r="T687" t="s">
        <v>2770</v>
      </c>
      <c r="X687">
        <v>15</v>
      </c>
      <c r="Y687" t="s">
        <v>49</v>
      </c>
      <c r="Z687" t="s">
        <v>49</v>
      </c>
      <c r="AA687" t="s">
        <v>49</v>
      </c>
      <c r="AB687" t="s">
        <v>2754</v>
      </c>
      <c r="AC687" t="s">
        <v>2755</v>
      </c>
      <c r="AD687" t="s">
        <v>2756</v>
      </c>
      <c r="AE687">
        <v>4</v>
      </c>
      <c r="AF687">
        <v>5</v>
      </c>
      <c r="AG687">
        <v>5</v>
      </c>
      <c r="AH687" t="s">
        <v>2826</v>
      </c>
      <c r="AI687" t="s">
        <v>2826</v>
      </c>
      <c r="AJ687" t="s">
        <v>2826</v>
      </c>
      <c r="AK687" t="b">
        <f t="shared" si="45"/>
        <v>1</v>
      </c>
      <c r="AL687" t="b">
        <f t="shared" si="46"/>
        <v>0</v>
      </c>
      <c r="AM687" t="b">
        <f t="shared" si="47"/>
        <v>0</v>
      </c>
      <c r="AN687">
        <f t="shared" si="48"/>
        <v>4</v>
      </c>
    </row>
    <row r="688" spans="1:40" x14ac:dyDescent="0.25">
      <c r="A688" t="s">
        <v>2750</v>
      </c>
      <c r="B688" t="s">
        <v>36</v>
      </c>
      <c r="C688" t="s">
        <v>37</v>
      </c>
      <c r="D688" t="s">
        <v>38</v>
      </c>
      <c r="E688" t="s">
        <v>39</v>
      </c>
      <c r="F688" s="1">
        <v>0.1</v>
      </c>
      <c r="G688" t="s">
        <v>2421</v>
      </c>
      <c r="H688">
        <v>10</v>
      </c>
      <c r="I688" t="s">
        <v>41</v>
      </c>
      <c r="J688">
        <v>3600</v>
      </c>
      <c r="K688">
        <v>259200</v>
      </c>
      <c r="L688" t="s">
        <v>2422</v>
      </c>
      <c r="O688" t="s">
        <v>2771</v>
      </c>
      <c r="P688" t="s">
        <v>79</v>
      </c>
      <c r="Q688" t="s">
        <v>45</v>
      </c>
      <c r="R688" t="s">
        <v>2772</v>
      </c>
      <c r="S688" t="s">
        <v>537</v>
      </c>
      <c r="T688" t="s">
        <v>2773</v>
      </c>
      <c r="X688">
        <v>52</v>
      </c>
      <c r="Y688" t="s">
        <v>49</v>
      </c>
      <c r="Z688" t="s">
        <v>49</v>
      </c>
      <c r="AA688" t="s">
        <v>49</v>
      </c>
      <c r="AB688" t="s">
        <v>2754</v>
      </c>
      <c r="AC688" t="s">
        <v>2755</v>
      </c>
      <c r="AD688" t="s">
        <v>2756</v>
      </c>
      <c r="AE688">
        <v>2</v>
      </c>
      <c r="AF688">
        <v>4</v>
      </c>
      <c r="AG688">
        <v>5</v>
      </c>
      <c r="AH688" t="s">
        <v>2826</v>
      </c>
      <c r="AI688" t="s">
        <v>2826</v>
      </c>
      <c r="AJ688" t="s">
        <v>2826</v>
      </c>
      <c r="AK688" t="b">
        <f t="shared" si="45"/>
        <v>1</v>
      </c>
      <c r="AL688" t="b">
        <f t="shared" si="46"/>
        <v>0</v>
      </c>
      <c r="AM688" t="b">
        <f t="shared" si="47"/>
        <v>0</v>
      </c>
      <c r="AN688">
        <f t="shared" si="48"/>
        <v>2</v>
      </c>
    </row>
    <row r="689" spans="1:40" x14ac:dyDescent="0.25">
      <c r="A689" t="s">
        <v>2750</v>
      </c>
      <c r="B689" t="s">
        <v>36</v>
      </c>
      <c r="C689" t="s">
        <v>37</v>
      </c>
      <c r="D689" t="s">
        <v>38</v>
      </c>
      <c r="E689" t="s">
        <v>39</v>
      </c>
      <c r="F689" s="1">
        <v>0.1</v>
      </c>
      <c r="G689" t="s">
        <v>2421</v>
      </c>
      <c r="H689">
        <v>10</v>
      </c>
      <c r="I689" t="s">
        <v>41</v>
      </c>
      <c r="J689">
        <v>3600</v>
      </c>
      <c r="K689">
        <v>259200</v>
      </c>
      <c r="L689" t="s">
        <v>2422</v>
      </c>
      <c r="O689" t="s">
        <v>2774</v>
      </c>
      <c r="P689" t="s">
        <v>94</v>
      </c>
      <c r="Q689" t="s">
        <v>45</v>
      </c>
      <c r="R689" t="s">
        <v>2289</v>
      </c>
      <c r="S689" t="s">
        <v>2775</v>
      </c>
      <c r="T689" t="s">
        <v>2776</v>
      </c>
      <c r="X689">
        <v>18</v>
      </c>
      <c r="Y689" t="s">
        <v>49</v>
      </c>
      <c r="Z689" t="s">
        <v>49</v>
      </c>
      <c r="AA689" t="s">
        <v>49</v>
      </c>
      <c r="AB689" t="s">
        <v>2754</v>
      </c>
      <c r="AC689" t="s">
        <v>2755</v>
      </c>
      <c r="AD689" t="s">
        <v>2756</v>
      </c>
      <c r="AE689">
        <v>3</v>
      </c>
      <c r="AF689">
        <v>5</v>
      </c>
      <c r="AG689">
        <v>4</v>
      </c>
      <c r="AH689" t="s">
        <v>2826</v>
      </c>
      <c r="AI689" t="s">
        <v>2826</v>
      </c>
      <c r="AJ689" t="s">
        <v>2826</v>
      </c>
      <c r="AK689" t="b">
        <f t="shared" si="45"/>
        <v>1</v>
      </c>
      <c r="AL689" t="b">
        <f t="shared" si="46"/>
        <v>0</v>
      </c>
      <c r="AM689" t="b">
        <f t="shared" si="47"/>
        <v>0</v>
      </c>
      <c r="AN689">
        <f t="shared" si="48"/>
        <v>3</v>
      </c>
    </row>
    <row r="690" spans="1:40" x14ac:dyDescent="0.25">
      <c r="A690" t="s">
        <v>2750</v>
      </c>
      <c r="B690" t="s">
        <v>36</v>
      </c>
      <c r="C690" t="s">
        <v>37</v>
      </c>
      <c r="D690" t="s">
        <v>38</v>
      </c>
      <c r="E690" t="s">
        <v>39</v>
      </c>
      <c r="F690" s="1">
        <v>0.1</v>
      </c>
      <c r="G690" t="s">
        <v>2421</v>
      </c>
      <c r="H690">
        <v>10</v>
      </c>
      <c r="I690" t="s">
        <v>41</v>
      </c>
      <c r="J690">
        <v>3600</v>
      </c>
      <c r="K690">
        <v>259200</v>
      </c>
      <c r="L690" t="s">
        <v>2422</v>
      </c>
      <c r="O690" t="s">
        <v>2777</v>
      </c>
      <c r="P690" t="s">
        <v>108</v>
      </c>
      <c r="Q690" t="s">
        <v>45</v>
      </c>
      <c r="R690" t="s">
        <v>2085</v>
      </c>
      <c r="S690" t="s">
        <v>2778</v>
      </c>
      <c r="T690" t="s">
        <v>2779</v>
      </c>
      <c r="X690">
        <v>24</v>
      </c>
      <c r="Y690" t="s">
        <v>49</v>
      </c>
      <c r="Z690" t="s">
        <v>49</v>
      </c>
      <c r="AA690" t="s">
        <v>49</v>
      </c>
      <c r="AB690" t="s">
        <v>2754</v>
      </c>
      <c r="AC690" t="s">
        <v>2755</v>
      </c>
      <c r="AD690" t="s">
        <v>2756</v>
      </c>
      <c r="AE690">
        <v>2</v>
      </c>
      <c r="AF690">
        <v>3</v>
      </c>
      <c r="AG690">
        <v>3</v>
      </c>
      <c r="AH690" t="s">
        <v>2826</v>
      </c>
      <c r="AI690" t="s">
        <v>2826</v>
      </c>
      <c r="AJ690" t="s">
        <v>2826</v>
      </c>
      <c r="AK690" t="b">
        <f t="shared" si="45"/>
        <v>1</v>
      </c>
      <c r="AL690" t="b">
        <f t="shared" si="46"/>
        <v>0</v>
      </c>
      <c r="AM690" t="b">
        <f t="shared" si="47"/>
        <v>0</v>
      </c>
      <c r="AN690">
        <f t="shared" si="48"/>
        <v>2</v>
      </c>
    </row>
    <row r="691" spans="1:40" x14ac:dyDescent="0.25">
      <c r="A691" t="s">
        <v>2750</v>
      </c>
      <c r="B691" t="s">
        <v>36</v>
      </c>
      <c r="C691" t="s">
        <v>37</v>
      </c>
      <c r="D691" t="s">
        <v>38</v>
      </c>
      <c r="E691" t="s">
        <v>39</v>
      </c>
      <c r="F691" s="1">
        <v>0.1</v>
      </c>
      <c r="G691" t="s">
        <v>2421</v>
      </c>
      <c r="H691">
        <v>10</v>
      </c>
      <c r="I691" t="s">
        <v>41</v>
      </c>
      <c r="J691">
        <v>3600</v>
      </c>
      <c r="K691">
        <v>259200</v>
      </c>
      <c r="L691" t="s">
        <v>2422</v>
      </c>
      <c r="O691" t="s">
        <v>2780</v>
      </c>
      <c r="P691" t="s">
        <v>64</v>
      </c>
      <c r="Q691" t="s">
        <v>45</v>
      </c>
      <c r="R691" t="s">
        <v>2781</v>
      </c>
      <c r="S691" t="s">
        <v>2782</v>
      </c>
      <c r="T691" t="s">
        <v>2783</v>
      </c>
      <c r="X691">
        <v>23</v>
      </c>
      <c r="Y691" t="s">
        <v>49</v>
      </c>
      <c r="Z691" t="s">
        <v>49</v>
      </c>
      <c r="AA691" t="s">
        <v>49</v>
      </c>
      <c r="AB691" t="s">
        <v>2754</v>
      </c>
      <c r="AC691" t="s">
        <v>2755</v>
      </c>
      <c r="AD691" t="s">
        <v>2756</v>
      </c>
      <c r="AE691">
        <v>2</v>
      </c>
      <c r="AF691">
        <v>5</v>
      </c>
      <c r="AG691">
        <v>5</v>
      </c>
      <c r="AH691" t="s">
        <v>2826</v>
      </c>
      <c r="AI691" t="s">
        <v>2826</v>
      </c>
      <c r="AJ691" t="s">
        <v>2826</v>
      </c>
      <c r="AK691" t="b">
        <f t="shared" si="45"/>
        <v>1</v>
      </c>
      <c r="AL691" t="b">
        <f t="shared" si="46"/>
        <v>0</v>
      </c>
      <c r="AM691" t="b">
        <f t="shared" si="47"/>
        <v>0</v>
      </c>
      <c r="AN691">
        <f t="shared" si="48"/>
        <v>2</v>
      </c>
    </row>
    <row r="692" spans="1:40" x14ac:dyDescent="0.25">
      <c r="A692" t="s">
        <v>2784</v>
      </c>
      <c r="B692" t="s">
        <v>36</v>
      </c>
      <c r="C692" t="s">
        <v>37</v>
      </c>
      <c r="D692" t="s">
        <v>38</v>
      </c>
      <c r="E692" t="s">
        <v>39</v>
      </c>
      <c r="F692" s="1">
        <v>0.1</v>
      </c>
      <c r="G692" t="s">
        <v>2421</v>
      </c>
      <c r="H692">
        <v>10</v>
      </c>
      <c r="I692" t="s">
        <v>41</v>
      </c>
      <c r="J692">
        <v>3600</v>
      </c>
      <c r="K692">
        <v>259200</v>
      </c>
      <c r="L692" t="s">
        <v>2422</v>
      </c>
      <c r="O692" t="s">
        <v>2785</v>
      </c>
      <c r="P692" t="s">
        <v>69</v>
      </c>
      <c r="Q692" t="s">
        <v>45</v>
      </c>
      <c r="R692" t="s">
        <v>1343</v>
      </c>
      <c r="S692" t="s">
        <v>2786</v>
      </c>
      <c r="T692" t="s">
        <v>2787</v>
      </c>
      <c r="X692">
        <v>51</v>
      </c>
      <c r="Y692" t="s">
        <v>49</v>
      </c>
      <c r="Z692" t="s">
        <v>49</v>
      </c>
      <c r="AA692" t="s">
        <v>49</v>
      </c>
      <c r="AB692" t="s">
        <v>2788</v>
      </c>
      <c r="AC692" t="s">
        <v>2789</v>
      </c>
      <c r="AD692" t="s">
        <v>2790</v>
      </c>
      <c r="AE692">
        <v>5</v>
      </c>
      <c r="AF692">
        <v>3</v>
      </c>
      <c r="AG692">
        <v>4</v>
      </c>
      <c r="AH692" t="s">
        <v>2826</v>
      </c>
      <c r="AI692" t="s">
        <v>2826</v>
      </c>
      <c r="AJ692" t="s">
        <v>2826</v>
      </c>
      <c r="AK692" t="b">
        <f t="shared" si="45"/>
        <v>0</v>
      </c>
      <c r="AL692" t="b">
        <f t="shared" si="46"/>
        <v>0</v>
      </c>
      <c r="AM692" t="b">
        <f t="shared" si="47"/>
        <v>1</v>
      </c>
      <c r="AN692">
        <f t="shared" si="48"/>
        <v>4</v>
      </c>
    </row>
    <row r="693" spans="1:40" x14ac:dyDescent="0.25">
      <c r="A693" t="s">
        <v>2784</v>
      </c>
      <c r="B693" t="s">
        <v>36</v>
      </c>
      <c r="C693" t="s">
        <v>37</v>
      </c>
      <c r="D693" t="s">
        <v>38</v>
      </c>
      <c r="E693" t="s">
        <v>39</v>
      </c>
      <c r="F693" s="1">
        <v>0.1</v>
      </c>
      <c r="G693" t="s">
        <v>2421</v>
      </c>
      <c r="H693">
        <v>10</v>
      </c>
      <c r="I693" t="s">
        <v>41</v>
      </c>
      <c r="J693">
        <v>3600</v>
      </c>
      <c r="K693">
        <v>259200</v>
      </c>
      <c r="L693" t="s">
        <v>2422</v>
      </c>
      <c r="O693" t="s">
        <v>2791</v>
      </c>
      <c r="P693" t="s">
        <v>1281</v>
      </c>
      <c r="Q693" t="s">
        <v>45</v>
      </c>
      <c r="R693" t="s">
        <v>2792</v>
      </c>
      <c r="S693" t="s">
        <v>2793</v>
      </c>
      <c r="T693" t="s">
        <v>2794</v>
      </c>
      <c r="X693">
        <v>28</v>
      </c>
      <c r="Y693" t="s">
        <v>49</v>
      </c>
      <c r="Z693" t="s">
        <v>49</v>
      </c>
      <c r="AA693" t="s">
        <v>49</v>
      </c>
      <c r="AB693" t="s">
        <v>2788</v>
      </c>
      <c r="AC693" t="s">
        <v>2789</v>
      </c>
      <c r="AD693" t="s">
        <v>2790</v>
      </c>
      <c r="AE693">
        <v>5</v>
      </c>
      <c r="AF693">
        <v>4</v>
      </c>
      <c r="AG693">
        <v>2</v>
      </c>
      <c r="AH693" t="s">
        <v>2826</v>
      </c>
      <c r="AI693" t="s">
        <v>2826</v>
      </c>
      <c r="AJ693" t="s">
        <v>2826</v>
      </c>
      <c r="AK693" t="b">
        <f t="shared" si="45"/>
        <v>0</v>
      </c>
      <c r="AL693" t="b">
        <f t="shared" si="46"/>
        <v>0</v>
      </c>
      <c r="AM693" t="b">
        <f t="shared" si="47"/>
        <v>1</v>
      </c>
      <c r="AN693">
        <f t="shared" si="48"/>
        <v>2</v>
      </c>
    </row>
    <row r="694" spans="1:40" x14ac:dyDescent="0.25">
      <c r="A694" t="s">
        <v>2784</v>
      </c>
      <c r="B694" t="s">
        <v>36</v>
      </c>
      <c r="C694" t="s">
        <v>37</v>
      </c>
      <c r="D694" t="s">
        <v>38</v>
      </c>
      <c r="E694" t="s">
        <v>39</v>
      </c>
      <c r="F694" s="1">
        <v>0.1</v>
      </c>
      <c r="G694" t="s">
        <v>2421</v>
      </c>
      <c r="H694">
        <v>10</v>
      </c>
      <c r="I694" t="s">
        <v>41</v>
      </c>
      <c r="J694">
        <v>3600</v>
      </c>
      <c r="K694">
        <v>259200</v>
      </c>
      <c r="L694" t="s">
        <v>2422</v>
      </c>
      <c r="O694" t="s">
        <v>2795</v>
      </c>
      <c r="P694" t="s">
        <v>79</v>
      </c>
      <c r="Q694" t="s">
        <v>45</v>
      </c>
      <c r="R694" t="s">
        <v>2796</v>
      </c>
      <c r="S694" t="s">
        <v>2797</v>
      </c>
      <c r="T694" t="s">
        <v>2798</v>
      </c>
      <c r="X694">
        <v>31</v>
      </c>
      <c r="Y694" t="s">
        <v>49</v>
      </c>
      <c r="Z694" t="s">
        <v>49</v>
      </c>
      <c r="AA694" t="s">
        <v>49</v>
      </c>
      <c r="AB694" t="s">
        <v>2788</v>
      </c>
      <c r="AC694" t="s">
        <v>2789</v>
      </c>
      <c r="AD694" t="s">
        <v>2790</v>
      </c>
      <c r="AE694">
        <v>5</v>
      </c>
      <c r="AF694">
        <v>4</v>
      </c>
      <c r="AG694">
        <v>2</v>
      </c>
      <c r="AH694" t="s">
        <v>2826</v>
      </c>
      <c r="AI694" t="s">
        <v>2826</v>
      </c>
      <c r="AJ694" t="s">
        <v>2826</v>
      </c>
      <c r="AK694" t="b">
        <f t="shared" si="45"/>
        <v>0</v>
      </c>
      <c r="AL694" t="b">
        <f t="shared" si="46"/>
        <v>0</v>
      </c>
      <c r="AM694" t="b">
        <f t="shared" si="47"/>
        <v>1</v>
      </c>
      <c r="AN694">
        <f t="shared" si="48"/>
        <v>2</v>
      </c>
    </row>
    <row r="695" spans="1:40" x14ac:dyDescent="0.25">
      <c r="A695" t="s">
        <v>2784</v>
      </c>
      <c r="B695" t="s">
        <v>36</v>
      </c>
      <c r="C695" t="s">
        <v>37</v>
      </c>
      <c r="D695" t="s">
        <v>38</v>
      </c>
      <c r="E695" t="s">
        <v>39</v>
      </c>
      <c r="F695" s="1">
        <v>0.1</v>
      </c>
      <c r="G695" t="s">
        <v>2421</v>
      </c>
      <c r="H695">
        <v>10</v>
      </c>
      <c r="I695" t="s">
        <v>41</v>
      </c>
      <c r="J695">
        <v>3600</v>
      </c>
      <c r="K695">
        <v>259200</v>
      </c>
      <c r="L695" t="s">
        <v>2422</v>
      </c>
      <c r="O695" t="s">
        <v>2799</v>
      </c>
      <c r="P695" t="s">
        <v>74</v>
      </c>
      <c r="Q695" t="s">
        <v>45</v>
      </c>
      <c r="R695" t="s">
        <v>2800</v>
      </c>
      <c r="S695" t="s">
        <v>219</v>
      </c>
      <c r="T695" t="s">
        <v>2801</v>
      </c>
      <c r="X695">
        <v>34</v>
      </c>
      <c r="Y695" t="s">
        <v>49</v>
      </c>
      <c r="Z695" t="s">
        <v>49</v>
      </c>
      <c r="AA695" t="s">
        <v>49</v>
      </c>
      <c r="AB695" t="s">
        <v>2788</v>
      </c>
      <c r="AC695" t="s">
        <v>2789</v>
      </c>
      <c r="AD695" t="s">
        <v>2790</v>
      </c>
      <c r="AE695">
        <v>4</v>
      </c>
      <c r="AF695">
        <v>3</v>
      </c>
      <c r="AG695">
        <v>4</v>
      </c>
      <c r="AH695" t="s">
        <v>2826</v>
      </c>
      <c r="AI695" t="s">
        <v>2826</v>
      </c>
      <c r="AJ695" t="s">
        <v>2826</v>
      </c>
      <c r="AK695" t="b">
        <f t="shared" si="45"/>
        <v>0</v>
      </c>
      <c r="AL695" t="b">
        <f t="shared" si="46"/>
        <v>0</v>
      </c>
      <c r="AM695" t="b">
        <f t="shared" si="47"/>
        <v>1</v>
      </c>
      <c r="AN695">
        <f t="shared" si="48"/>
        <v>4</v>
      </c>
    </row>
    <row r="696" spans="1:40" x14ac:dyDescent="0.25">
      <c r="A696" t="s">
        <v>2784</v>
      </c>
      <c r="B696" t="s">
        <v>36</v>
      </c>
      <c r="C696" t="s">
        <v>37</v>
      </c>
      <c r="D696" t="s">
        <v>38</v>
      </c>
      <c r="E696" t="s">
        <v>39</v>
      </c>
      <c r="F696" s="1">
        <v>0.1</v>
      </c>
      <c r="G696" t="s">
        <v>2421</v>
      </c>
      <c r="H696">
        <v>10</v>
      </c>
      <c r="I696" t="s">
        <v>41</v>
      </c>
      <c r="J696">
        <v>3600</v>
      </c>
      <c r="K696">
        <v>259200</v>
      </c>
      <c r="L696" t="s">
        <v>2422</v>
      </c>
      <c r="O696" t="s">
        <v>2802</v>
      </c>
      <c r="P696" t="s">
        <v>59</v>
      </c>
      <c r="Q696" t="s">
        <v>45</v>
      </c>
      <c r="R696" t="s">
        <v>2803</v>
      </c>
      <c r="S696" t="s">
        <v>2804</v>
      </c>
      <c r="T696" t="s">
        <v>2805</v>
      </c>
      <c r="X696">
        <v>105</v>
      </c>
      <c r="Y696" t="s">
        <v>49</v>
      </c>
      <c r="Z696" t="s">
        <v>49</v>
      </c>
      <c r="AA696" t="s">
        <v>49</v>
      </c>
      <c r="AB696" t="s">
        <v>2788</v>
      </c>
      <c r="AC696" t="s">
        <v>2789</v>
      </c>
      <c r="AD696" t="s">
        <v>2790</v>
      </c>
      <c r="AE696">
        <v>3</v>
      </c>
      <c r="AF696">
        <v>3</v>
      </c>
      <c r="AG696">
        <v>2</v>
      </c>
      <c r="AH696" t="s">
        <v>2826</v>
      </c>
      <c r="AI696" t="s">
        <v>2826</v>
      </c>
      <c r="AJ696" t="s">
        <v>2826</v>
      </c>
      <c r="AK696" t="b">
        <f t="shared" si="45"/>
        <v>0</v>
      </c>
      <c r="AL696" t="b">
        <f t="shared" si="46"/>
        <v>0</v>
      </c>
      <c r="AM696" t="b">
        <f t="shared" si="47"/>
        <v>1</v>
      </c>
      <c r="AN696">
        <f t="shared" si="48"/>
        <v>2</v>
      </c>
    </row>
    <row r="697" spans="1:40" x14ac:dyDescent="0.25">
      <c r="A697" t="s">
        <v>2784</v>
      </c>
      <c r="B697" t="s">
        <v>36</v>
      </c>
      <c r="C697" t="s">
        <v>37</v>
      </c>
      <c r="D697" t="s">
        <v>38</v>
      </c>
      <c r="E697" t="s">
        <v>39</v>
      </c>
      <c r="F697" s="1">
        <v>0.1</v>
      </c>
      <c r="G697" t="s">
        <v>2421</v>
      </c>
      <c r="H697">
        <v>10</v>
      </c>
      <c r="I697" t="s">
        <v>41</v>
      </c>
      <c r="J697">
        <v>3600</v>
      </c>
      <c r="K697">
        <v>259200</v>
      </c>
      <c r="L697" t="s">
        <v>2422</v>
      </c>
      <c r="O697" t="s">
        <v>2806</v>
      </c>
      <c r="P697" t="s">
        <v>44</v>
      </c>
      <c r="Q697" t="s">
        <v>45</v>
      </c>
      <c r="R697" t="s">
        <v>1123</v>
      </c>
      <c r="S697" t="s">
        <v>2807</v>
      </c>
      <c r="T697" t="s">
        <v>2808</v>
      </c>
      <c r="X697">
        <v>25</v>
      </c>
      <c r="Y697" t="s">
        <v>49</v>
      </c>
      <c r="Z697" t="s">
        <v>49</v>
      </c>
      <c r="AA697" t="s">
        <v>49</v>
      </c>
      <c r="AB697" t="s">
        <v>2788</v>
      </c>
      <c r="AC697" t="s">
        <v>2789</v>
      </c>
      <c r="AD697" t="s">
        <v>2790</v>
      </c>
      <c r="AE697">
        <v>5</v>
      </c>
      <c r="AF697">
        <v>3</v>
      </c>
      <c r="AG697">
        <v>3</v>
      </c>
      <c r="AH697" t="s">
        <v>2826</v>
      </c>
      <c r="AI697" t="s">
        <v>2826</v>
      </c>
      <c r="AJ697" t="s">
        <v>2826</v>
      </c>
      <c r="AK697" t="b">
        <f t="shared" si="45"/>
        <v>0</v>
      </c>
      <c r="AL697" t="b">
        <f t="shared" si="46"/>
        <v>0</v>
      </c>
      <c r="AM697" t="b">
        <f t="shared" si="47"/>
        <v>1</v>
      </c>
      <c r="AN697">
        <f t="shared" si="48"/>
        <v>3</v>
      </c>
    </row>
    <row r="698" spans="1:40" x14ac:dyDescent="0.25">
      <c r="A698" t="s">
        <v>2784</v>
      </c>
      <c r="B698" t="s">
        <v>36</v>
      </c>
      <c r="C698" t="s">
        <v>37</v>
      </c>
      <c r="D698" t="s">
        <v>38</v>
      </c>
      <c r="E698" t="s">
        <v>39</v>
      </c>
      <c r="F698" s="1">
        <v>0.1</v>
      </c>
      <c r="G698" t="s">
        <v>2421</v>
      </c>
      <c r="H698">
        <v>10</v>
      </c>
      <c r="I698" t="s">
        <v>41</v>
      </c>
      <c r="J698">
        <v>3600</v>
      </c>
      <c r="K698">
        <v>259200</v>
      </c>
      <c r="L698" t="s">
        <v>2422</v>
      </c>
      <c r="O698" t="s">
        <v>2809</v>
      </c>
      <c r="P698" t="s">
        <v>264</v>
      </c>
      <c r="Q698" t="s">
        <v>45</v>
      </c>
      <c r="R698" t="s">
        <v>2810</v>
      </c>
      <c r="S698" t="s">
        <v>2811</v>
      </c>
      <c r="T698" t="s">
        <v>2812</v>
      </c>
      <c r="X698">
        <v>38</v>
      </c>
      <c r="Y698" t="s">
        <v>49</v>
      </c>
      <c r="Z698" t="s">
        <v>49</v>
      </c>
      <c r="AA698" t="s">
        <v>49</v>
      </c>
      <c r="AB698" t="s">
        <v>2788</v>
      </c>
      <c r="AC698" t="s">
        <v>2789</v>
      </c>
      <c r="AD698" t="s">
        <v>2790</v>
      </c>
      <c r="AE698">
        <v>4</v>
      </c>
      <c r="AF698">
        <v>3</v>
      </c>
      <c r="AG698">
        <v>3</v>
      </c>
      <c r="AH698" t="s">
        <v>2826</v>
      </c>
      <c r="AI698" t="s">
        <v>2826</v>
      </c>
      <c r="AJ698" t="s">
        <v>2826</v>
      </c>
      <c r="AK698" t="b">
        <f t="shared" si="45"/>
        <v>0</v>
      </c>
      <c r="AL698" t="b">
        <f t="shared" si="46"/>
        <v>0</v>
      </c>
      <c r="AM698" t="b">
        <f t="shared" si="47"/>
        <v>1</v>
      </c>
      <c r="AN698">
        <f t="shared" si="48"/>
        <v>3</v>
      </c>
    </row>
    <row r="699" spans="1:40" x14ac:dyDescent="0.25">
      <c r="A699" t="s">
        <v>2784</v>
      </c>
      <c r="B699" t="s">
        <v>36</v>
      </c>
      <c r="C699" t="s">
        <v>37</v>
      </c>
      <c r="D699" t="s">
        <v>38</v>
      </c>
      <c r="E699" t="s">
        <v>39</v>
      </c>
      <c r="F699" s="1">
        <v>0.1</v>
      </c>
      <c r="G699" t="s">
        <v>2421</v>
      </c>
      <c r="H699">
        <v>10</v>
      </c>
      <c r="I699" t="s">
        <v>41</v>
      </c>
      <c r="J699">
        <v>3600</v>
      </c>
      <c r="K699">
        <v>259200</v>
      </c>
      <c r="L699" t="s">
        <v>2422</v>
      </c>
      <c r="O699" t="s">
        <v>2813</v>
      </c>
      <c r="P699" t="s">
        <v>189</v>
      </c>
      <c r="Q699" t="s">
        <v>45</v>
      </c>
      <c r="R699" t="s">
        <v>2814</v>
      </c>
      <c r="S699" t="s">
        <v>2815</v>
      </c>
      <c r="T699" t="s">
        <v>2816</v>
      </c>
      <c r="X699">
        <v>25</v>
      </c>
      <c r="Y699" t="s">
        <v>49</v>
      </c>
      <c r="Z699" t="s">
        <v>49</v>
      </c>
      <c r="AA699" t="s">
        <v>49</v>
      </c>
      <c r="AB699" t="s">
        <v>2788</v>
      </c>
      <c r="AC699" t="s">
        <v>2789</v>
      </c>
      <c r="AD699" t="s">
        <v>2790</v>
      </c>
      <c r="AE699">
        <v>5</v>
      </c>
      <c r="AF699">
        <v>4</v>
      </c>
      <c r="AG699">
        <v>4</v>
      </c>
      <c r="AH699" t="s">
        <v>2826</v>
      </c>
      <c r="AI699" t="s">
        <v>2826</v>
      </c>
      <c r="AJ699" t="s">
        <v>2826</v>
      </c>
      <c r="AK699" t="b">
        <f t="shared" si="45"/>
        <v>0</v>
      </c>
      <c r="AL699" t="b">
        <f t="shared" si="46"/>
        <v>0</v>
      </c>
      <c r="AM699" t="b">
        <f t="shared" si="47"/>
        <v>1</v>
      </c>
      <c r="AN699">
        <f t="shared" si="48"/>
        <v>4</v>
      </c>
    </row>
    <row r="700" spans="1:40" x14ac:dyDescent="0.25">
      <c r="A700" t="s">
        <v>2784</v>
      </c>
      <c r="B700" t="s">
        <v>36</v>
      </c>
      <c r="C700" t="s">
        <v>37</v>
      </c>
      <c r="D700" t="s">
        <v>38</v>
      </c>
      <c r="E700" t="s">
        <v>39</v>
      </c>
      <c r="F700" s="1">
        <v>0.1</v>
      </c>
      <c r="G700" t="s">
        <v>2421</v>
      </c>
      <c r="H700">
        <v>10</v>
      </c>
      <c r="I700" t="s">
        <v>41</v>
      </c>
      <c r="J700">
        <v>3600</v>
      </c>
      <c r="K700">
        <v>259200</v>
      </c>
      <c r="L700" t="s">
        <v>2422</v>
      </c>
      <c r="O700" t="s">
        <v>2817</v>
      </c>
      <c r="P700" t="s">
        <v>89</v>
      </c>
      <c r="Q700" t="s">
        <v>45</v>
      </c>
      <c r="R700" t="s">
        <v>90</v>
      </c>
      <c r="S700" t="s">
        <v>2818</v>
      </c>
      <c r="T700" t="s">
        <v>2819</v>
      </c>
      <c r="X700">
        <v>245</v>
      </c>
      <c r="Y700" t="s">
        <v>49</v>
      </c>
      <c r="Z700" t="s">
        <v>49</v>
      </c>
      <c r="AA700" t="s">
        <v>49</v>
      </c>
      <c r="AB700" t="s">
        <v>2788</v>
      </c>
      <c r="AC700" t="s">
        <v>2789</v>
      </c>
      <c r="AD700" t="s">
        <v>2790</v>
      </c>
      <c r="AE700">
        <v>2</v>
      </c>
      <c r="AF700">
        <v>3</v>
      </c>
      <c r="AG700">
        <v>2</v>
      </c>
      <c r="AH700" t="s">
        <v>2826</v>
      </c>
      <c r="AI700" t="s">
        <v>2826</v>
      </c>
      <c r="AJ700" t="s">
        <v>2826</v>
      </c>
      <c r="AK700" t="b">
        <f t="shared" si="45"/>
        <v>0</v>
      </c>
      <c r="AL700" t="b">
        <f t="shared" si="46"/>
        <v>0</v>
      </c>
      <c r="AM700" t="b">
        <f t="shared" si="47"/>
        <v>1</v>
      </c>
      <c r="AN700">
        <f t="shared" si="48"/>
        <v>2</v>
      </c>
    </row>
    <row r="701" spans="1:40" x14ac:dyDescent="0.25">
      <c r="A701" t="s">
        <v>2784</v>
      </c>
      <c r="B701" t="s">
        <v>36</v>
      </c>
      <c r="C701" t="s">
        <v>37</v>
      </c>
      <c r="D701" t="s">
        <v>38</v>
      </c>
      <c r="E701" t="s">
        <v>39</v>
      </c>
      <c r="F701" s="1">
        <v>0.1</v>
      </c>
      <c r="G701" t="s">
        <v>2421</v>
      </c>
      <c r="H701">
        <v>10</v>
      </c>
      <c r="I701" t="s">
        <v>41</v>
      </c>
      <c r="J701">
        <v>3600</v>
      </c>
      <c r="K701">
        <v>259200</v>
      </c>
      <c r="L701" t="s">
        <v>2422</v>
      </c>
      <c r="O701" t="s">
        <v>2820</v>
      </c>
      <c r="P701" t="s">
        <v>94</v>
      </c>
      <c r="Q701" t="s">
        <v>45</v>
      </c>
      <c r="R701" t="s">
        <v>2821</v>
      </c>
      <c r="S701" t="s">
        <v>2822</v>
      </c>
      <c r="T701" t="s">
        <v>2823</v>
      </c>
      <c r="X701">
        <v>20</v>
      </c>
      <c r="Y701" t="s">
        <v>49</v>
      </c>
      <c r="Z701" t="s">
        <v>49</v>
      </c>
      <c r="AA701" t="s">
        <v>49</v>
      </c>
      <c r="AB701" t="s">
        <v>2788</v>
      </c>
      <c r="AC701" t="s">
        <v>2789</v>
      </c>
      <c r="AD701" t="s">
        <v>2790</v>
      </c>
      <c r="AE701">
        <v>4</v>
      </c>
      <c r="AF701">
        <v>5</v>
      </c>
      <c r="AG701">
        <v>2</v>
      </c>
      <c r="AH701" t="s">
        <v>2826</v>
      </c>
      <c r="AI701" t="s">
        <v>2826</v>
      </c>
      <c r="AJ701" t="s">
        <v>2826</v>
      </c>
      <c r="AK701" t="b">
        <f t="shared" si="45"/>
        <v>0</v>
      </c>
      <c r="AL701" t="b">
        <f t="shared" si="46"/>
        <v>0</v>
      </c>
      <c r="AM701" t="b">
        <f t="shared" si="47"/>
        <v>1</v>
      </c>
      <c r="AN701">
        <f t="shared" si="48"/>
        <v>2</v>
      </c>
    </row>
    <row r="702" spans="1:40" x14ac:dyDescent="0.25">
      <c r="AN702">
        <f>AVERAGE(AN2:AN701)</f>
        <v>2.3185714285714285</v>
      </c>
    </row>
  </sheetData>
  <autoFilter ref="A1:AN7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tabSelected="1" topLeftCell="A349" workbookViewId="0">
      <selection activeCell="C479" sqref="C479"/>
    </sheetView>
  </sheetViews>
  <sheetFormatPr defaultRowHeight="15" x14ac:dyDescent="0.25"/>
  <cols>
    <col min="1" max="1" width="98.7109375" customWidth="1"/>
    <col min="3" max="3" width="11.140625" customWidth="1"/>
  </cols>
  <sheetData>
    <row r="1" spans="1:8" x14ac:dyDescent="0.25">
      <c r="B1" t="s">
        <v>2824</v>
      </c>
      <c r="C1" t="s">
        <v>2827</v>
      </c>
      <c r="D1" t="s">
        <v>2826</v>
      </c>
      <c r="F1" t="s">
        <v>2824</v>
      </c>
      <c r="G1" t="s">
        <v>2825</v>
      </c>
      <c r="H1" t="s">
        <v>2826</v>
      </c>
    </row>
    <row r="2" spans="1:8" x14ac:dyDescent="0.25">
      <c r="A2" t="s">
        <v>50</v>
      </c>
      <c r="B2">
        <v>5</v>
      </c>
      <c r="C2">
        <v>4</v>
      </c>
      <c r="D2">
        <v>3</v>
      </c>
      <c r="F2">
        <f>AVERAGE(B2:B81)</f>
        <v>3.3250000000000002</v>
      </c>
      <c r="G2">
        <f t="shared" ref="G2:H2" si="0">AVERAGE(C2:C81)</f>
        <v>3.2374999999999998</v>
      </c>
      <c r="H2">
        <f t="shared" si="0"/>
        <v>1.9125000000000001</v>
      </c>
    </row>
    <row r="3" spans="1:8" x14ac:dyDescent="0.25">
      <c r="A3" t="s">
        <v>50</v>
      </c>
      <c r="B3">
        <v>5</v>
      </c>
      <c r="C3">
        <v>3</v>
      </c>
      <c r="D3">
        <v>2</v>
      </c>
      <c r="F3">
        <f>AVERAGE(B82:B161)</f>
        <v>3.375</v>
      </c>
      <c r="G3">
        <f t="shared" ref="G3:H3" si="1">AVERAGE(C82:C161)</f>
        <v>3.3875000000000002</v>
      </c>
      <c r="H3">
        <f t="shared" si="1"/>
        <v>1.8875</v>
      </c>
    </row>
    <row r="4" spans="1:8" x14ac:dyDescent="0.25">
      <c r="A4" t="s">
        <v>50</v>
      </c>
      <c r="B4">
        <v>2</v>
      </c>
      <c r="C4">
        <v>1</v>
      </c>
      <c r="D4">
        <v>1</v>
      </c>
      <c r="F4">
        <f>AVERAGE(B162:B241)</f>
        <v>3.2875000000000001</v>
      </c>
      <c r="G4">
        <f t="shared" ref="G4:H4" si="2">AVERAGE(C162:C241)</f>
        <v>3.5</v>
      </c>
      <c r="H4">
        <f t="shared" si="2"/>
        <v>1.675</v>
      </c>
    </row>
    <row r="5" spans="1:8" x14ac:dyDescent="0.25">
      <c r="A5" t="s">
        <v>50</v>
      </c>
      <c r="B5">
        <v>5</v>
      </c>
      <c r="C5">
        <v>4</v>
      </c>
      <c r="D5">
        <v>3</v>
      </c>
      <c r="F5">
        <f>AVERAGE(B242:B321)</f>
        <v>4.0875000000000004</v>
      </c>
      <c r="G5">
        <f t="shared" ref="G5:H5" si="3">AVERAGE(C242:C321)</f>
        <v>3.8374999999999999</v>
      </c>
      <c r="H5">
        <f t="shared" si="3"/>
        <v>2.4249999999999998</v>
      </c>
    </row>
    <row r="6" spans="1:8" x14ac:dyDescent="0.25">
      <c r="A6" t="s">
        <v>50</v>
      </c>
      <c r="B6">
        <v>5</v>
      </c>
      <c r="C6">
        <v>4</v>
      </c>
      <c r="D6">
        <v>3</v>
      </c>
      <c r="F6">
        <f>AVERAGE(B321:B401)</f>
        <v>4.0246913580246915</v>
      </c>
      <c r="G6">
        <f t="shared" ref="G6:H6" si="4">AVERAGE(C321:C401)</f>
        <v>3.8395061728395063</v>
      </c>
      <c r="H6">
        <f t="shared" si="4"/>
        <v>2.2469135802469138</v>
      </c>
    </row>
    <row r="7" spans="1:8" x14ac:dyDescent="0.25">
      <c r="A7" t="s">
        <v>50</v>
      </c>
      <c r="B7">
        <v>2</v>
      </c>
      <c r="C7">
        <v>2</v>
      </c>
      <c r="D7">
        <v>2</v>
      </c>
      <c r="F7">
        <f>AVERAGE(F2:F6)</f>
        <v>3.6199382716049384</v>
      </c>
      <c r="G7">
        <f t="shared" ref="G7:H7" si="5">AVERAGE(G2:G6)</f>
        <v>3.5604012345679008</v>
      </c>
      <c r="H7">
        <f t="shared" si="5"/>
        <v>2.0293827160493825</v>
      </c>
    </row>
    <row r="8" spans="1:8" x14ac:dyDescent="0.25">
      <c r="A8" t="s">
        <v>50</v>
      </c>
      <c r="B8">
        <v>4</v>
      </c>
      <c r="C8">
        <v>3</v>
      </c>
      <c r="D8">
        <v>2</v>
      </c>
    </row>
    <row r="9" spans="1:8" x14ac:dyDescent="0.25">
      <c r="A9" t="s">
        <v>50</v>
      </c>
      <c r="B9">
        <v>2</v>
      </c>
      <c r="C9">
        <v>4</v>
      </c>
      <c r="D9">
        <v>3</v>
      </c>
      <c r="F9">
        <f>AVERAGE(B402:B461)</f>
        <v>3.5166666666666666</v>
      </c>
      <c r="G9">
        <f>AVERAGE(C402:C461)</f>
        <v>3.0333333333333332</v>
      </c>
      <c r="H9">
        <f>AVERAGE(D402:D461)</f>
        <v>2.7333333333333334</v>
      </c>
    </row>
    <row r="10" spans="1:8" x14ac:dyDescent="0.25">
      <c r="A10" t="s">
        <v>50</v>
      </c>
      <c r="B10">
        <v>2</v>
      </c>
      <c r="C10">
        <v>2</v>
      </c>
      <c r="D10">
        <v>1</v>
      </c>
      <c r="F10">
        <f>AVERAGE(B462:B521)</f>
        <v>3.3666666666666667</v>
      </c>
      <c r="G10">
        <f>AVERAGE(C462:C521)</f>
        <v>2.9</v>
      </c>
      <c r="H10">
        <f>AVERAGE(D462:D521)</f>
        <v>2.9666666666666668</v>
      </c>
    </row>
    <row r="11" spans="1:8" x14ac:dyDescent="0.25">
      <c r="A11" t="s">
        <v>50</v>
      </c>
      <c r="B11">
        <v>4</v>
      </c>
      <c r="C11">
        <v>4</v>
      </c>
      <c r="D11">
        <v>2</v>
      </c>
      <c r="F11">
        <f>AVERAGE(B522:B581)</f>
        <v>3.45</v>
      </c>
      <c r="G11">
        <f>AVERAGE(C522:C581)</f>
        <v>3.2</v>
      </c>
      <c r="H11">
        <f>AVERAGE(D522:D581)</f>
        <v>1.6333333333333333</v>
      </c>
    </row>
    <row r="12" spans="1:8" x14ac:dyDescent="0.25">
      <c r="A12" t="s">
        <v>104</v>
      </c>
      <c r="B12">
        <v>4</v>
      </c>
      <c r="C12">
        <v>3</v>
      </c>
      <c r="D12">
        <v>2</v>
      </c>
      <c r="F12">
        <f>AVERAGE(B582:B641)</f>
        <v>4.166666666666667</v>
      </c>
      <c r="G12">
        <f>AVERAGE(C582:C641)</f>
        <v>3.35</v>
      </c>
      <c r="H12">
        <f>AVERAGE(D582:D641)</f>
        <v>3.15</v>
      </c>
    </row>
    <row r="13" spans="1:8" x14ac:dyDescent="0.25">
      <c r="A13" t="s">
        <v>104</v>
      </c>
      <c r="B13">
        <v>2</v>
      </c>
      <c r="C13">
        <v>3</v>
      </c>
      <c r="D13">
        <v>2</v>
      </c>
      <c r="F13">
        <f>AVERAGE(B642:B701)</f>
        <v>4.1333333333333337</v>
      </c>
      <c r="G13">
        <f>AVERAGE(C642:C701)</f>
        <v>3.7666666666666666</v>
      </c>
      <c r="H13">
        <f>AVERAGE(D642:D701)</f>
        <v>3.0333333333333332</v>
      </c>
    </row>
    <row r="14" spans="1:8" x14ac:dyDescent="0.25">
      <c r="A14" t="s">
        <v>104</v>
      </c>
      <c r="B14">
        <v>5</v>
      </c>
      <c r="C14">
        <v>4</v>
      </c>
      <c r="D14">
        <v>2</v>
      </c>
      <c r="F14">
        <f>AVERAGE(F9:F13)</f>
        <v>3.7266666666666666</v>
      </c>
      <c r="G14">
        <f t="shared" ref="G14:H14" si="6">AVERAGE(G9:G13)</f>
        <v>3.25</v>
      </c>
      <c r="H14">
        <f t="shared" si="6"/>
        <v>2.7033333333333336</v>
      </c>
    </row>
    <row r="15" spans="1:8" x14ac:dyDescent="0.25">
      <c r="A15" t="s">
        <v>104</v>
      </c>
      <c r="B15">
        <v>5</v>
      </c>
      <c r="C15">
        <v>4</v>
      </c>
      <c r="D15">
        <v>3</v>
      </c>
    </row>
    <row r="16" spans="1:8" x14ac:dyDescent="0.25">
      <c r="A16" t="s">
        <v>104</v>
      </c>
      <c r="B16">
        <v>5</v>
      </c>
      <c r="C16">
        <v>4</v>
      </c>
      <c r="D16">
        <v>2</v>
      </c>
    </row>
    <row r="17" spans="1:4" x14ac:dyDescent="0.25">
      <c r="A17" t="s">
        <v>104</v>
      </c>
      <c r="B17">
        <v>5</v>
      </c>
      <c r="C17">
        <v>3</v>
      </c>
      <c r="D17">
        <v>2</v>
      </c>
    </row>
    <row r="18" spans="1:4" x14ac:dyDescent="0.25">
      <c r="A18" t="s">
        <v>104</v>
      </c>
      <c r="B18">
        <v>4</v>
      </c>
      <c r="C18">
        <v>3</v>
      </c>
      <c r="D18">
        <v>2</v>
      </c>
    </row>
    <row r="19" spans="1:4" x14ac:dyDescent="0.25">
      <c r="A19" t="s">
        <v>104</v>
      </c>
      <c r="B19">
        <v>2</v>
      </c>
      <c r="C19">
        <v>3</v>
      </c>
      <c r="D19">
        <v>2</v>
      </c>
    </row>
    <row r="20" spans="1:4" x14ac:dyDescent="0.25">
      <c r="A20" t="s">
        <v>104</v>
      </c>
      <c r="B20">
        <v>3</v>
      </c>
      <c r="C20">
        <v>3</v>
      </c>
      <c r="D20">
        <v>2</v>
      </c>
    </row>
    <row r="21" spans="1:4" x14ac:dyDescent="0.25">
      <c r="A21" t="s">
        <v>104</v>
      </c>
      <c r="B21">
        <v>3</v>
      </c>
      <c r="C21">
        <v>4</v>
      </c>
      <c r="D21">
        <v>3</v>
      </c>
    </row>
    <row r="22" spans="1:4" x14ac:dyDescent="0.25">
      <c r="A22" t="s">
        <v>152</v>
      </c>
      <c r="B22">
        <v>4</v>
      </c>
      <c r="C22">
        <v>5</v>
      </c>
      <c r="D22">
        <v>2</v>
      </c>
    </row>
    <row r="23" spans="1:4" x14ac:dyDescent="0.25">
      <c r="A23" t="s">
        <v>152</v>
      </c>
      <c r="B23">
        <v>2</v>
      </c>
      <c r="C23">
        <v>3</v>
      </c>
      <c r="D23">
        <v>2</v>
      </c>
    </row>
    <row r="24" spans="1:4" x14ac:dyDescent="0.25">
      <c r="A24" t="s">
        <v>152</v>
      </c>
      <c r="B24">
        <v>4</v>
      </c>
      <c r="C24">
        <v>3</v>
      </c>
      <c r="D24">
        <v>2</v>
      </c>
    </row>
    <row r="25" spans="1:4" x14ac:dyDescent="0.25">
      <c r="A25" t="s">
        <v>152</v>
      </c>
      <c r="B25">
        <v>1</v>
      </c>
      <c r="C25">
        <v>2</v>
      </c>
      <c r="D25">
        <v>1</v>
      </c>
    </row>
    <row r="26" spans="1:4" x14ac:dyDescent="0.25">
      <c r="A26" t="s">
        <v>152</v>
      </c>
      <c r="B26">
        <v>3</v>
      </c>
      <c r="C26">
        <v>2</v>
      </c>
      <c r="D26">
        <v>1</v>
      </c>
    </row>
    <row r="27" spans="1:4" x14ac:dyDescent="0.25">
      <c r="A27" t="s">
        <v>152</v>
      </c>
      <c r="B27">
        <v>2</v>
      </c>
      <c r="C27">
        <v>3</v>
      </c>
      <c r="D27">
        <v>2</v>
      </c>
    </row>
    <row r="28" spans="1:4" x14ac:dyDescent="0.25">
      <c r="A28" t="s">
        <v>152</v>
      </c>
      <c r="B28">
        <v>1</v>
      </c>
      <c r="C28">
        <v>2</v>
      </c>
      <c r="D28">
        <v>1</v>
      </c>
    </row>
    <row r="29" spans="1:4" x14ac:dyDescent="0.25">
      <c r="A29" t="s">
        <v>152</v>
      </c>
      <c r="B29">
        <v>2</v>
      </c>
      <c r="C29">
        <v>4</v>
      </c>
      <c r="D29">
        <v>2</v>
      </c>
    </row>
    <row r="30" spans="1:4" x14ac:dyDescent="0.25">
      <c r="A30" t="s">
        <v>152</v>
      </c>
      <c r="B30">
        <v>3</v>
      </c>
      <c r="C30">
        <v>2</v>
      </c>
      <c r="D30">
        <v>1</v>
      </c>
    </row>
    <row r="31" spans="1:4" x14ac:dyDescent="0.25">
      <c r="A31" t="s">
        <v>152</v>
      </c>
      <c r="B31">
        <v>3</v>
      </c>
      <c r="C31">
        <v>4</v>
      </c>
      <c r="D31">
        <v>1</v>
      </c>
    </row>
    <row r="32" spans="1:4" x14ac:dyDescent="0.25">
      <c r="A32" t="s">
        <v>198</v>
      </c>
      <c r="B32">
        <v>1</v>
      </c>
      <c r="C32">
        <v>2</v>
      </c>
      <c r="D32">
        <v>2</v>
      </c>
    </row>
    <row r="33" spans="1:4" x14ac:dyDescent="0.25">
      <c r="A33" t="s">
        <v>198</v>
      </c>
      <c r="B33">
        <v>1</v>
      </c>
      <c r="C33">
        <v>2</v>
      </c>
      <c r="D33">
        <v>2</v>
      </c>
    </row>
    <row r="34" spans="1:4" x14ac:dyDescent="0.25">
      <c r="A34" t="s">
        <v>198</v>
      </c>
      <c r="B34">
        <v>4</v>
      </c>
      <c r="C34">
        <v>2</v>
      </c>
      <c r="D34">
        <v>2</v>
      </c>
    </row>
    <row r="35" spans="1:4" x14ac:dyDescent="0.25">
      <c r="A35" t="s">
        <v>198</v>
      </c>
      <c r="B35">
        <v>2</v>
      </c>
      <c r="C35">
        <v>2</v>
      </c>
      <c r="D35">
        <v>1</v>
      </c>
    </row>
    <row r="36" spans="1:4" x14ac:dyDescent="0.25">
      <c r="A36" t="s">
        <v>198</v>
      </c>
      <c r="B36">
        <v>2</v>
      </c>
      <c r="C36">
        <v>2</v>
      </c>
      <c r="D36">
        <v>1</v>
      </c>
    </row>
    <row r="37" spans="1:4" x14ac:dyDescent="0.25">
      <c r="A37" t="s">
        <v>198</v>
      </c>
      <c r="B37">
        <v>2</v>
      </c>
      <c r="C37">
        <v>2</v>
      </c>
      <c r="D37">
        <v>1</v>
      </c>
    </row>
    <row r="38" spans="1:4" x14ac:dyDescent="0.25">
      <c r="A38" t="s">
        <v>198</v>
      </c>
      <c r="B38">
        <v>2</v>
      </c>
      <c r="C38">
        <v>2</v>
      </c>
      <c r="D38">
        <v>1</v>
      </c>
    </row>
    <row r="39" spans="1:4" x14ac:dyDescent="0.25">
      <c r="A39" t="s">
        <v>198</v>
      </c>
      <c r="B39">
        <v>3</v>
      </c>
      <c r="C39">
        <v>5</v>
      </c>
      <c r="D39">
        <v>2</v>
      </c>
    </row>
    <row r="40" spans="1:4" x14ac:dyDescent="0.25">
      <c r="A40" t="s">
        <v>198</v>
      </c>
      <c r="B40">
        <v>3</v>
      </c>
      <c r="C40">
        <v>1</v>
      </c>
      <c r="D40">
        <v>2</v>
      </c>
    </row>
    <row r="41" spans="1:4" x14ac:dyDescent="0.25">
      <c r="A41" t="s">
        <v>198</v>
      </c>
      <c r="B41">
        <v>1</v>
      </c>
      <c r="C41">
        <v>1</v>
      </c>
      <c r="D41">
        <v>1</v>
      </c>
    </row>
    <row r="42" spans="1:4" x14ac:dyDescent="0.25">
      <c r="A42" t="s">
        <v>244</v>
      </c>
      <c r="B42">
        <v>4</v>
      </c>
      <c r="C42">
        <v>5</v>
      </c>
      <c r="D42">
        <v>3</v>
      </c>
    </row>
    <row r="43" spans="1:4" x14ac:dyDescent="0.25">
      <c r="A43" t="s">
        <v>244</v>
      </c>
      <c r="B43">
        <v>5</v>
      </c>
      <c r="C43">
        <v>4</v>
      </c>
      <c r="D43">
        <v>2</v>
      </c>
    </row>
    <row r="44" spans="1:4" x14ac:dyDescent="0.25">
      <c r="A44" t="s">
        <v>244</v>
      </c>
      <c r="B44">
        <v>1</v>
      </c>
      <c r="C44">
        <v>2</v>
      </c>
      <c r="D44">
        <v>1</v>
      </c>
    </row>
    <row r="45" spans="1:4" x14ac:dyDescent="0.25">
      <c r="A45" t="s">
        <v>244</v>
      </c>
      <c r="B45">
        <v>4</v>
      </c>
      <c r="C45">
        <v>3</v>
      </c>
      <c r="D45">
        <v>2</v>
      </c>
    </row>
    <row r="46" spans="1:4" x14ac:dyDescent="0.25">
      <c r="A46" t="s">
        <v>244</v>
      </c>
      <c r="B46">
        <v>4</v>
      </c>
      <c r="C46">
        <v>5</v>
      </c>
      <c r="D46">
        <v>2</v>
      </c>
    </row>
    <row r="47" spans="1:4" x14ac:dyDescent="0.25">
      <c r="A47" t="s">
        <v>244</v>
      </c>
      <c r="B47">
        <v>5</v>
      </c>
      <c r="C47">
        <v>4</v>
      </c>
      <c r="D47">
        <v>2</v>
      </c>
    </row>
    <row r="48" spans="1:4" x14ac:dyDescent="0.25">
      <c r="A48" t="s">
        <v>244</v>
      </c>
      <c r="B48">
        <v>3</v>
      </c>
      <c r="C48">
        <v>4</v>
      </c>
      <c r="D48">
        <v>2</v>
      </c>
    </row>
    <row r="49" spans="1:4" x14ac:dyDescent="0.25">
      <c r="A49" t="s">
        <v>244</v>
      </c>
      <c r="B49">
        <v>2</v>
      </c>
      <c r="C49">
        <v>3</v>
      </c>
      <c r="D49">
        <v>2</v>
      </c>
    </row>
    <row r="50" spans="1:4" x14ac:dyDescent="0.25">
      <c r="A50" t="s">
        <v>244</v>
      </c>
      <c r="B50">
        <v>3</v>
      </c>
      <c r="C50">
        <v>3</v>
      </c>
      <c r="D50">
        <v>2</v>
      </c>
    </row>
    <row r="51" spans="1:4" x14ac:dyDescent="0.25">
      <c r="A51" t="s">
        <v>244</v>
      </c>
      <c r="B51">
        <v>3</v>
      </c>
      <c r="C51">
        <v>4</v>
      </c>
      <c r="D51">
        <v>2</v>
      </c>
    </row>
    <row r="52" spans="1:4" x14ac:dyDescent="0.25">
      <c r="A52" t="s">
        <v>288</v>
      </c>
      <c r="B52">
        <v>4</v>
      </c>
      <c r="C52">
        <v>4</v>
      </c>
      <c r="D52">
        <v>2</v>
      </c>
    </row>
    <row r="53" spans="1:4" x14ac:dyDescent="0.25">
      <c r="A53" t="s">
        <v>288</v>
      </c>
      <c r="B53">
        <v>2</v>
      </c>
      <c r="C53">
        <v>3</v>
      </c>
      <c r="D53">
        <v>2</v>
      </c>
    </row>
    <row r="54" spans="1:4" x14ac:dyDescent="0.25">
      <c r="A54" t="s">
        <v>288</v>
      </c>
      <c r="B54">
        <v>3</v>
      </c>
      <c r="C54">
        <v>3</v>
      </c>
      <c r="D54">
        <v>2</v>
      </c>
    </row>
    <row r="55" spans="1:4" x14ac:dyDescent="0.25">
      <c r="A55" t="s">
        <v>288</v>
      </c>
      <c r="B55">
        <v>2</v>
      </c>
      <c r="C55">
        <v>3</v>
      </c>
      <c r="D55">
        <v>2</v>
      </c>
    </row>
    <row r="56" spans="1:4" x14ac:dyDescent="0.25">
      <c r="A56" t="s">
        <v>288</v>
      </c>
      <c r="B56">
        <v>5</v>
      </c>
      <c r="C56">
        <v>4</v>
      </c>
      <c r="D56">
        <v>2</v>
      </c>
    </row>
    <row r="57" spans="1:4" x14ac:dyDescent="0.25">
      <c r="A57" t="s">
        <v>288</v>
      </c>
      <c r="B57">
        <v>5</v>
      </c>
      <c r="C57">
        <v>5</v>
      </c>
      <c r="D57">
        <v>5</v>
      </c>
    </row>
    <row r="58" spans="1:4" x14ac:dyDescent="0.25">
      <c r="A58" t="s">
        <v>288</v>
      </c>
      <c r="B58">
        <v>5</v>
      </c>
      <c r="C58">
        <v>4</v>
      </c>
      <c r="D58">
        <v>2</v>
      </c>
    </row>
    <row r="59" spans="1:4" x14ac:dyDescent="0.25">
      <c r="A59" t="s">
        <v>288</v>
      </c>
      <c r="B59">
        <v>4</v>
      </c>
      <c r="C59">
        <v>5</v>
      </c>
      <c r="D59">
        <v>3</v>
      </c>
    </row>
    <row r="60" spans="1:4" x14ac:dyDescent="0.25">
      <c r="A60" t="s">
        <v>288</v>
      </c>
      <c r="B60">
        <v>5</v>
      </c>
      <c r="C60">
        <v>4</v>
      </c>
      <c r="D60">
        <v>2</v>
      </c>
    </row>
    <row r="61" spans="1:4" x14ac:dyDescent="0.25">
      <c r="A61" t="s">
        <v>288</v>
      </c>
      <c r="B61">
        <v>4</v>
      </c>
      <c r="C61">
        <v>4</v>
      </c>
      <c r="D61">
        <v>2</v>
      </c>
    </row>
    <row r="62" spans="1:4" x14ac:dyDescent="0.25">
      <c r="A62" t="s">
        <v>334</v>
      </c>
      <c r="B62">
        <v>5</v>
      </c>
      <c r="C62">
        <v>4</v>
      </c>
      <c r="D62">
        <v>2</v>
      </c>
    </row>
    <row r="63" spans="1:4" x14ac:dyDescent="0.25">
      <c r="A63" t="s">
        <v>334</v>
      </c>
      <c r="B63">
        <v>5</v>
      </c>
      <c r="C63">
        <v>4</v>
      </c>
      <c r="D63">
        <v>2</v>
      </c>
    </row>
    <row r="64" spans="1:4" x14ac:dyDescent="0.25">
      <c r="A64" t="s">
        <v>334</v>
      </c>
      <c r="B64">
        <v>1</v>
      </c>
      <c r="C64">
        <v>2</v>
      </c>
      <c r="D64">
        <v>1</v>
      </c>
    </row>
    <row r="65" spans="1:4" x14ac:dyDescent="0.25">
      <c r="A65" t="s">
        <v>334</v>
      </c>
      <c r="B65">
        <v>4</v>
      </c>
      <c r="C65">
        <v>2</v>
      </c>
      <c r="D65">
        <v>1</v>
      </c>
    </row>
    <row r="66" spans="1:4" x14ac:dyDescent="0.25">
      <c r="A66" t="s">
        <v>334</v>
      </c>
      <c r="B66">
        <v>5</v>
      </c>
      <c r="C66">
        <v>4</v>
      </c>
      <c r="D66">
        <v>2</v>
      </c>
    </row>
    <row r="67" spans="1:4" x14ac:dyDescent="0.25">
      <c r="A67" t="s">
        <v>334</v>
      </c>
      <c r="B67">
        <v>4</v>
      </c>
      <c r="C67">
        <v>5</v>
      </c>
      <c r="D67">
        <v>2</v>
      </c>
    </row>
    <row r="68" spans="1:4" x14ac:dyDescent="0.25">
      <c r="A68" t="s">
        <v>334</v>
      </c>
      <c r="B68">
        <v>2</v>
      </c>
      <c r="C68">
        <v>3</v>
      </c>
      <c r="D68">
        <v>2</v>
      </c>
    </row>
    <row r="69" spans="1:4" x14ac:dyDescent="0.25">
      <c r="A69" t="s">
        <v>334</v>
      </c>
      <c r="B69">
        <v>4</v>
      </c>
      <c r="C69">
        <v>2</v>
      </c>
      <c r="D69">
        <v>1</v>
      </c>
    </row>
    <row r="70" spans="1:4" x14ac:dyDescent="0.25">
      <c r="A70" t="s">
        <v>334</v>
      </c>
      <c r="B70">
        <v>4</v>
      </c>
      <c r="C70">
        <v>3</v>
      </c>
      <c r="D70">
        <v>1</v>
      </c>
    </row>
    <row r="71" spans="1:4" x14ac:dyDescent="0.25">
      <c r="A71" t="s">
        <v>334</v>
      </c>
      <c r="B71">
        <v>4</v>
      </c>
      <c r="C71">
        <v>5</v>
      </c>
      <c r="D71">
        <v>1</v>
      </c>
    </row>
    <row r="72" spans="1:4" x14ac:dyDescent="0.25">
      <c r="A72" t="s">
        <v>378</v>
      </c>
      <c r="B72">
        <v>5</v>
      </c>
      <c r="C72">
        <v>4</v>
      </c>
      <c r="D72">
        <v>2</v>
      </c>
    </row>
    <row r="73" spans="1:4" x14ac:dyDescent="0.25">
      <c r="A73" t="s">
        <v>378</v>
      </c>
      <c r="B73">
        <v>2</v>
      </c>
      <c r="C73">
        <v>5</v>
      </c>
      <c r="D73">
        <v>2</v>
      </c>
    </row>
    <row r="74" spans="1:4" x14ac:dyDescent="0.25">
      <c r="A74" t="s">
        <v>378</v>
      </c>
      <c r="B74">
        <v>4</v>
      </c>
      <c r="C74">
        <v>1</v>
      </c>
      <c r="D74">
        <v>2</v>
      </c>
    </row>
    <row r="75" spans="1:4" x14ac:dyDescent="0.25">
      <c r="A75" t="s">
        <v>378</v>
      </c>
      <c r="B75">
        <v>5</v>
      </c>
      <c r="C75">
        <v>4</v>
      </c>
      <c r="D75">
        <v>3</v>
      </c>
    </row>
    <row r="76" spans="1:4" x14ac:dyDescent="0.25">
      <c r="A76" t="s">
        <v>378</v>
      </c>
      <c r="B76">
        <v>3</v>
      </c>
      <c r="C76">
        <v>3</v>
      </c>
      <c r="D76">
        <v>2</v>
      </c>
    </row>
    <row r="77" spans="1:4" x14ac:dyDescent="0.25">
      <c r="A77" t="s">
        <v>378</v>
      </c>
      <c r="B77">
        <v>3</v>
      </c>
      <c r="C77">
        <v>4</v>
      </c>
      <c r="D77">
        <v>2</v>
      </c>
    </row>
    <row r="78" spans="1:4" x14ac:dyDescent="0.25">
      <c r="A78" t="s">
        <v>378</v>
      </c>
      <c r="B78">
        <v>4</v>
      </c>
      <c r="C78">
        <v>3</v>
      </c>
      <c r="D78">
        <v>2</v>
      </c>
    </row>
    <row r="79" spans="1:4" x14ac:dyDescent="0.25">
      <c r="A79" t="s">
        <v>378</v>
      </c>
      <c r="B79">
        <v>2</v>
      </c>
      <c r="C79">
        <v>1</v>
      </c>
      <c r="D79">
        <v>1</v>
      </c>
    </row>
    <row r="80" spans="1:4" x14ac:dyDescent="0.25">
      <c r="A80" t="s">
        <v>378</v>
      </c>
      <c r="B80">
        <v>3</v>
      </c>
      <c r="C80">
        <v>3</v>
      </c>
      <c r="D80">
        <v>2</v>
      </c>
    </row>
    <row r="81" spans="1:4" x14ac:dyDescent="0.25">
      <c r="A81" t="s">
        <v>378</v>
      </c>
      <c r="B81">
        <v>4</v>
      </c>
      <c r="C81">
        <v>5</v>
      </c>
      <c r="D81">
        <v>2</v>
      </c>
    </row>
    <row r="82" spans="1:4" x14ac:dyDescent="0.25">
      <c r="A82" t="s">
        <v>422</v>
      </c>
      <c r="B82">
        <v>4</v>
      </c>
      <c r="C82">
        <v>3</v>
      </c>
      <c r="D82">
        <v>2</v>
      </c>
    </row>
    <row r="83" spans="1:4" x14ac:dyDescent="0.25">
      <c r="A83" t="s">
        <v>422</v>
      </c>
      <c r="B83">
        <v>5</v>
      </c>
      <c r="C83">
        <v>4</v>
      </c>
      <c r="D83">
        <v>2</v>
      </c>
    </row>
    <row r="84" spans="1:4" x14ac:dyDescent="0.25">
      <c r="A84" t="s">
        <v>422</v>
      </c>
      <c r="B84">
        <v>5</v>
      </c>
      <c r="C84">
        <v>3</v>
      </c>
      <c r="D84">
        <v>3</v>
      </c>
    </row>
    <row r="85" spans="1:4" x14ac:dyDescent="0.25">
      <c r="A85" t="s">
        <v>422</v>
      </c>
      <c r="B85">
        <v>2</v>
      </c>
      <c r="C85">
        <v>3</v>
      </c>
      <c r="D85">
        <v>2</v>
      </c>
    </row>
    <row r="86" spans="1:4" x14ac:dyDescent="0.25">
      <c r="A86" t="s">
        <v>422</v>
      </c>
      <c r="B86">
        <v>4</v>
      </c>
      <c r="C86">
        <v>5</v>
      </c>
      <c r="D86">
        <v>2</v>
      </c>
    </row>
    <row r="87" spans="1:4" x14ac:dyDescent="0.25">
      <c r="A87" t="s">
        <v>422</v>
      </c>
      <c r="B87">
        <v>3</v>
      </c>
      <c r="C87">
        <v>3</v>
      </c>
      <c r="D87">
        <v>2</v>
      </c>
    </row>
    <row r="88" spans="1:4" x14ac:dyDescent="0.25">
      <c r="A88" t="s">
        <v>422</v>
      </c>
      <c r="B88">
        <v>2</v>
      </c>
      <c r="C88">
        <v>4</v>
      </c>
      <c r="D88">
        <v>1</v>
      </c>
    </row>
    <row r="89" spans="1:4" x14ac:dyDescent="0.25">
      <c r="A89" t="s">
        <v>422</v>
      </c>
      <c r="B89">
        <v>4</v>
      </c>
      <c r="C89">
        <v>4</v>
      </c>
      <c r="D89">
        <v>2</v>
      </c>
    </row>
    <row r="90" spans="1:4" x14ac:dyDescent="0.25">
      <c r="A90" t="s">
        <v>422</v>
      </c>
      <c r="B90">
        <v>5</v>
      </c>
      <c r="C90">
        <v>4</v>
      </c>
      <c r="D90">
        <v>2</v>
      </c>
    </row>
    <row r="91" spans="1:4" x14ac:dyDescent="0.25">
      <c r="A91" t="s">
        <v>422</v>
      </c>
      <c r="B91">
        <v>3</v>
      </c>
      <c r="C91">
        <v>3</v>
      </c>
      <c r="D91">
        <v>2</v>
      </c>
    </row>
    <row r="92" spans="1:4" x14ac:dyDescent="0.25">
      <c r="A92" t="s">
        <v>462</v>
      </c>
      <c r="B92">
        <v>2</v>
      </c>
      <c r="C92">
        <v>2</v>
      </c>
      <c r="D92">
        <v>1</v>
      </c>
    </row>
    <row r="93" spans="1:4" x14ac:dyDescent="0.25">
      <c r="A93" t="s">
        <v>462</v>
      </c>
      <c r="B93">
        <v>2</v>
      </c>
      <c r="C93">
        <v>3</v>
      </c>
      <c r="D93">
        <v>3</v>
      </c>
    </row>
    <row r="94" spans="1:4" x14ac:dyDescent="0.25">
      <c r="A94" t="s">
        <v>462</v>
      </c>
      <c r="B94">
        <v>4</v>
      </c>
      <c r="C94">
        <v>4</v>
      </c>
      <c r="D94">
        <v>2</v>
      </c>
    </row>
    <row r="95" spans="1:4" x14ac:dyDescent="0.25">
      <c r="A95" t="s">
        <v>462</v>
      </c>
      <c r="B95">
        <v>3</v>
      </c>
      <c r="C95">
        <v>3</v>
      </c>
      <c r="D95">
        <v>1</v>
      </c>
    </row>
    <row r="96" spans="1:4" x14ac:dyDescent="0.25">
      <c r="A96" t="s">
        <v>462</v>
      </c>
      <c r="B96">
        <v>4</v>
      </c>
      <c r="C96">
        <v>3</v>
      </c>
      <c r="D96">
        <v>2</v>
      </c>
    </row>
    <row r="97" spans="1:4" x14ac:dyDescent="0.25">
      <c r="A97" t="s">
        <v>462</v>
      </c>
      <c r="B97">
        <v>5</v>
      </c>
      <c r="C97">
        <v>4</v>
      </c>
      <c r="D97">
        <v>2</v>
      </c>
    </row>
    <row r="98" spans="1:4" x14ac:dyDescent="0.25">
      <c r="A98" t="s">
        <v>462</v>
      </c>
      <c r="B98">
        <v>4</v>
      </c>
      <c r="C98">
        <v>3</v>
      </c>
      <c r="D98">
        <v>1</v>
      </c>
    </row>
    <row r="99" spans="1:4" x14ac:dyDescent="0.25">
      <c r="A99" t="s">
        <v>462</v>
      </c>
      <c r="B99">
        <v>0</v>
      </c>
      <c r="C99">
        <v>4</v>
      </c>
      <c r="D99">
        <v>1</v>
      </c>
    </row>
    <row r="100" spans="1:4" x14ac:dyDescent="0.25">
      <c r="A100" t="s">
        <v>462</v>
      </c>
      <c r="B100">
        <v>5</v>
      </c>
      <c r="C100">
        <v>3</v>
      </c>
      <c r="D100">
        <v>2</v>
      </c>
    </row>
    <row r="101" spans="1:4" x14ac:dyDescent="0.25">
      <c r="A101" t="s">
        <v>462</v>
      </c>
      <c r="B101">
        <v>4</v>
      </c>
      <c r="C101">
        <v>5</v>
      </c>
      <c r="D101">
        <v>2</v>
      </c>
    </row>
    <row r="102" spans="1:4" x14ac:dyDescent="0.25">
      <c r="A102" t="s">
        <v>506</v>
      </c>
      <c r="B102">
        <v>5</v>
      </c>
      <c r="C102">
        <v>5</v>
      </c>
      <c r="D102">
        <v>5</v>
      </c>
    </row>
    <row r="103" spans="1:4" x14ac:dyDescent="0.25">
      <c r="A103" t="s">
        <v>506</v>
      </c>
      <c r="B103">
        <v>4</v>
      </c>
      <c r="C103">
        <v>4</v>
      </c>
      <c r="D103">
        <v>2</v>
      </c>
    </row>
    <row r="104" spans="1:4" x14ac:dyDescent="0.25">
      <c r="A104" t="s">
        <v>506</v>
      </c>
      <c r="B104">
        <v>2</v>
      </c>
      <c r="C104">
        <v>1</v>
      </c>
      <c r="D104">
        <v>1</v>
      </c>
    </row>
    <row r="105" spans="1:4" x14ac:dyDescent="0.25">
      <c r="A105" t="s">
        <v>506</v>
      </c>
      <c r="B105">
        <v>1</v>
      </c>
      <c r="C105">
        <v>2</v>
      </c>
      <c r="D105">
        <v>1</v>
      </c>
    </row>
    <row r="106" spans="1:4" x14ac:dyDescent="0.25">
      <c r="A106" t="s">
        <v>506</v>
      </c>
      <c r="B106">
        <v>4</v>
      </c>
      <c r="C106">
        <v>5</v>
      </c>
      <c r="D106">
        <v>2</v>
      </c>
    </row>
    <row r="107" spans="1:4" x14ac:dyDescent="0.25">
      <c r="A107" t="s">
        <v>506</v>
      </c>
      <c r="B107">
        <v>3</v>
      </c>
      <c r="C107">
        <v>3</v>
      </c>
      <c r="D107">
        <v>1</v>
      </c>
    </row>
    <row r="108" spans="1:4" x14ac:dyDescent="0.25">
      <c r="A108" t="s">
        <v>506</v>
      </c>
      <c r="B108">
        <v>2</v>
      </c>
      <c r="C108">
        <v>4</v>
      </c>
      <c r="D108">
        <v>1</v>
      </c>
    </row>
    <row r="109" spans="1:4" x14ac:dyDescent="0.25">
      <c r="A109" t="s">
        <v>506</v>
      </c>
      <c r="B109">
        <v>1</v>
      </c>
      <c r="C109">
        <v>2</v>
      </c>
      <c r="D109">
        <v>1</v>
      </c>
    </row>
    <row r="110" spans="1:4" x14ac:dyDescent="0.25">
      <c r="A110" t="s">
        <v>506</v>
      </c>
      <c r="B110">
        <v>2</v>
      </c>
      <c r="C110">
        <v>3</v>
      </c>
      <c r="D110">
        <v>1</v>
      </c>
    </row>
    <row r="111" spans="1:4" x14ac:dyDescent="0.25">
      <c r="A111" t="s">
        <v>506</v>
      </c>
      <c r="B111">
        <v>4</v>
      </c>
      <c r="C111">
        <v>3</v>
      </c>
      <c r="D111">
        <v>2</v>
      </c>
    </row>
    <row r="112" spans="1:4" x14ac:dyDescent="0.25">
      <c r="A112" t="s">
        <v>549</v>
      </c>
      <c r="B112">
        <v>4</v>
      </c>
      <c r="C112">
        <v>3</v>
      </c>
      <c r="D112">
        <v>2</v>
      </c>
    </row>
    <row r="113" spans="1:4" x14ac:dyDescent="0.25">
      <c r="A113" t="s">
        <v>549</v>
      </c>
      <c r="B113">
        <v>3</v>
      </c>
      <c r="C113">
        <v>4</v>
      </c>
      <c r="D113">
        <v>2</v>
      </c>
    </row>
    <row r="114" spans="1:4" x14ac:dyDescent="0.25">
      <c r="A114" t="s">
        <v>549</v>
      </c>
      <c r="B114">
        <v>2</v>
      </c>
      <c r="C114">
        <v>3</v>
      </c>
      <c r="D114">
        <v>2</v>
      </c>
    </row>
    <row r="115" spans="1:4" x14ac:dyDescent="0.25">
      <c r="A115" t="s">
        <v>549</v>
      </c>
      <c r="B115">
        <v>5</v>
      </c>
      <c r="C115">
        <v>4</v>
      </c>
      <c r="D115">
        <v>3</v>
      </c>
    </row>
    <row r="116" spans="1:4" x14ac:dyDescent="0.25">
      <c r="A116" t="s">
        <v>549</v>
      </c>
      <c r="B116">
        <v>5</v>
      </c>
      <c r="C116">
        <v>3</v>
      </c>
      <c r="D116">
        <v>1</v>
      </c>
    </row>
    <row r="117" spans="1:4" x14ac:dyDescent="0.25">
      <c r="A117" t="s">
        <v>549</v>
      </c>
      <c r="B117">
        <v>5</v>
      </c>
      <c r="C117">
        <v>5</v>
      </c>
      <c r="D117">
        <v>2</v>
      </c>
    </row>
    <row r="118" spans="1:4" x14ac:dyDescent="0.25">
      <c r="A118" t="s">
        <v>549</v>
      </c>
      <c r="B118">
        <v>4</v>
      </c>
      <c r="C118">
        <v>3</v>
      </c>
      <c r="D118">
        <v>2</v>
      </c>
    </row>
    <row r="119" spans="1:4" x14ac:dyDescent="0.25">
      <c r="A119" t="s">
        <v>549</v>
      </c>
      <c r="B119">
        <v>4</v>
      </c>
      <c r="C119">
        <v>4</v>
      </c>
      <c r="D119">
        <v>2</v>
      </c>
    </row>
    <row r="120" spans="1:4" x14ac:dyDescent="0.25">
      <c r="A120" t="s">
        <v>549</v>
      </c>
      <c r="B120">
        <v>1</v>
      </c>
      <c r="C120">
        <v>2</v>
      </c>
      <c r="D120">
        <v>1</v>
      </c>
    </row>
    <row r="121" spans="1:4" x14ac:dyDescent="0.25">
      <c r="A121" t="s">
        <v>549</v>
      </c>
      <c r="B121">
        <v>1</v>
      </c>
      <c r="C121">
        <v>1</v>
      </c>
      <c r="D121">
        <v>1</v>
      </c>
    </row>
    <row r="122" spans="1:4" x14ac:dyDescent="0.25">
      <c r="A122" t="s">
        <v>591</v>
      </c>
      <c r="B122">
        <v>2</v>
      </c>
      <c r="C122">
        <v>0</v>
      </c>
      <c r="D122">
        <v>1</v>
      </c>
    </row>
    <row r="123" spans="1:4" x14ac:dyDescent="0.25">
      <c r="A123" t="s">
        <v>591</v>
      </c>
      <c r="B123">
        <v>5</v>
      </c>
      <c r="C123">
        <v>4</v>
      </c>
      <c r="D123">
        <v>2</v>
      </c>
    </row>
    <row r="124" spans="1:4" x14ac:dyDescent="0.25">
      <c r="A124" t="s">
        <v>591</v>
      </c>
      <c r="B124">
        <v>1</v>
      </c>
      <c r="C124">
        <v>2</v>
      </c>
      <c r="D124">
        <v>1</v>
      </c>
    </row>
    <row r="125" spans="1:4" x14ac:dyDescent="0.25">
      <c r="A125" t="s">
        <v>591</v>
      </c>
      <c r="B125">
        <v>1</v>
      </c>
      <c r="C125">
        <v>2</v>
      </c>
      <c r="D125">
        <v>1</v>
      </c>
    </row>
    <row r="126" spans="1:4" x14ac:dyDescent="0.25">
      <c r="A126" t="s">
        <v>591</v>
      </c>
      <c r="B126">
        <v>4</v>
      </c>
      <c r="C126">
        <v>5</v>
      </c>
      <c r="D126">
        <v>3</v>
      </c>
    </row>
    <row r="127" spans="1:4" x14ac:dyDescent="0.25">
      <c r="A127" t="s">
        <v>591</v>
      </c>
      <c r="B127">
        <v>3</v>
      </c>
      <c r="C127">
        <v>2</v>
      </c>
      <c r="D127">
        <v>3</v>
      </c>
    </row>
    <row r="128" spans="1:4" x14ac:dyDescent="0.25">
      <c r="A128" t="s">
        <v>591</v>
      </c>
      <c r="B128">
        <v>4</v>
      </c>
      <c r="C128">
        <v>4</v>
      </c>
      <c r="D128">
        <v>3</v>
      </c>
    </row>
    <row r="129" spans="1:4" x14ac:dyDescent="0.25">
      <c r="A129" t="s">
        <v>591</v>
      </c>
      <c r="B129">
        <v>4</v>
      </c>
      <c r="C129">
        <v>3</v>
      </c>
      <c r="D129">
        <v>1</v>
      </c>
    </row>
    <row r="130" spans="1:4" x14ac:dyDescent="0.25">
      <c r="A130" t="s">
        <v>591</v>
      </c>
      <c r="B130">
        <v>5</v>
      </c>
      <c r="C130">
        <v>4</v>
      </c>
      <c r="D130">
        <v>2</v>
      </c>
    </row>
    <row r="131" spans="1:4" x14ac:dyDescent="0.25">
      <c r="A131" t="s">
        <v>591</v>
      </c>
      <c r="B131">
        <v>4</v>
      </c>
      <c r="C131">
        <v>3</v>
      </c>
      <c r="D131">
        <v>2</v>
      </c>
    </row>
    <row r="132" spans="1:4" x14ac:dyDescent="0.25">
      <c r="A132" t="s">
        <v>632</v>
      </c>
      <c r="B132">
        <v>2</v>
      </c>
      <c r="C132">
        <v>4</v>
      </c>
      <c r="D132">
        <v>1</v>
      </c>
    </row>
    <row r="133" spans="1:4" x14ac:dyDescent="0.25">
      <c r="A133" t="s">
        <v>632</v>
      </c>
      <c r="B133">
        <v>3</v>
      </c>
      <c r="C133">
        <v>4</v>
      </c>
      <c r="D133">
        <v>1</v>
      </c>
    </row>
    <row r="134" spans="1:4" x14ac:dyDescent="0.25">
      <c r="A134" t="s">
        <v>632</v>
      </c>
      <c r="B134">
        <v>5</v>
      </c>
      <c r="C134">
        <v>3</v>
      </c>
      <c r="D134">
        <v>3</v>
      </c>
    </row>
    <row r="135" spans="1:4" x14ac:dyDescent="0.25">
      <c r="A135" t="s">
        <v>632</v>
      </c>
      <c r="B135">
        <v>5</v>
      </c>
      <c r="C135">
        <v>3</v>
      </c>
      <c r="D135">
        <v>2</v>
      </c>
    </row>
    <row r="136" spans="1:4" x14ac:dyDescent="0.25">
      <c r="A136" t="s">
        <v>632</v>
      </c>
      <c r="B136">
        <v>3</v>
      </c>
      <c r="C136">
        <v>3</v>
      </c>
      <c r="D136">
        <v>1</v>
      </c>
    </row>
    <row r="137" spans="1:4" x14ac:dyDescent="0.25">
      <c r="A137" t="s">
        <v>632</v>
      </c>
      <c r="B137">
        <v>3</v>
      </c>
      <c r="C137">
        <v>5</v>
      </c>
      <c r="D137">
        <v>1</v>
      </c>
    </row>
    <row r="138" spans="1:4" x14ac:dyDescent="0.25">
      <c r="A138" t="s">
        <v>632</v>
      </c>
      <c r="B138">
        <v>4</v>
      </c>
      <c r="C138">
        <v>5</v>
      </c>
      <c r="D138">
        <v>1</v>
      </c>
    </row>
    <row r="139" spans="1:4" x14ac:dyDescent="0.25">
      <c r="A139" t="s">
        <v>632</v>
      </c>
      <c r="B139">
        <v>4</v>
      </c>
      <c r="C139">
        <v>3</v>
      </c>
      <c r="D139">
        <v>2</v>
      </c>
    </row>
    <row r="140" spans="1:4" x14ac:dyDescent="0.25">
      <c r="A140" t="s">
        <v>632</v>
      </c>
      <c r="B140">
        <v>5</v>
      </c>
      <c r="C140">
        <v>5</v>
      </c>
      <c r="D140">
        <v>3</v>
      </c>
    </row>
    <row r="141" spans="1:4" x14ac:dyDescent="0.25">
      <c r="A141" t="s">
        <v>632</v>
      </c>
      <c r="B141">
        <v>1</v>
      </c>
      <c r="C141">
        <v>3</v>
      </c>
      <c r="D141">
        <v>1</v>
      </c>
    </row>
    <row r="142" spans="1:4" x14ac:dyDescent="0.25">
      <c r="A142" t="s">
        <v>675</v>
      </c>
      <c r="B142">
        <v>5</v>
      </c>
      <c r="C142">
        <v>4</v>
      </c>
      <c r="D142">
        <v>1</v>
      </c>
    </row>
    <row r="143" spans="1:4" x14ac:dyDescent="0.25">
      <c r="A143" t="s">
        <v>675</v>
      </c>
      <c r="B143">
        <v>4</v>
      </c>
      <c r="C143">
        <v>5</v>
      </c>
      <c r="D143">
        <v>5</v>
      </c>
    </row>
    <row r="144" spans="1:4" x14ac:dyDescent="0.25">
      <c r="A144" t="s">
        <v>675</v>
      </c>
      <c r="B144">
        <v>4</v>
      </c>
      <c r="C144">
        <v>3</v>
      </c>
      <c r="D144">
        <v>2</v>
      </c>
    </row>
    <row r="145" spans="1:4" x14ac:dyDescent="0.25">
      <c r="A145" t="s">
        <v>675</v>
      </c>
      <c r="B145">
        <v>4</v>
      </c>
      <c r="C145">
        <v>5</v>
      </c>
      <c r="D145">
        <v>3</v>
      </c>
    </row>
    <row r="146" spans="1:4" x14ac:dyDescent="0.25">
      <c r="A146" t="s">
        <v>675</v>
      </c>
      <c r="B146">
        <v>1</v>
      </c>
      <c r="C146">
        <v>2</v>
      </c>
      <c r="D146">
        <v>2</v>
      </c>
    </row>
    <row r="147" spans="1:4" x14ac:dyDescent="0.25">
      <c r="A147" t="s">
        <v>675</v>
      </c>
      <c r="B147">
        <v>3</v>
      </c>
      <c r="C147">
        <v>4</v>
      </c>
      <c r="D147">
        <v>3</v>
      </c>
    </row>
    <row r="148" spans="1:4" x14ac:dyDescent="0.25">
      <c r="A148" t="s">
        <v>675</v>
      </c>
      <c r="B148">
        <v>2</v>
      </c>
      <c r="C148">
        <v>4</v>
      </c>
      <c r="D148">
        <v>2</v>
      </c>
    </row>
    <row r="149" spans="1:4" x14ac:dyDescent="0.25">
      <c r="A149" t="s">
        <v>675</v>
      </c>
      <c r="B149">
        <v>4</v>
      </c>
      <c r="C149">
        <v>3</v>
      </c>
      <c r="D149">
        <v>2</v>
      </c>
    </row>
    <row r="150" spans="1:4" x14ac:dyDescent="0.25">
      <c r="A150" t="s">
        <v>675</v>
      </c>
      <c r="B150">
        <v>4</v>
      </c>
      <c r="C150">
        <v>3</v>
      </c>
      <c r="D150">
        <v>2</v>
      </c>
    </row>
    <row r="151" spans="1:4" x14ac:dyDescent="0.25">
      <c r="A151" t="s">
        <v>675</v>
      </c>
      <c r="B151">
        <v>4</v>
      </c>
      <c r="C151">
        <v>3</v>
      </c>
      <c r="D151">
        <v>2</v>
      </c>
    </row>
    <row r="152" spans="1:4" x14ac:dyDescent="0.25">
      <c r="A152" t="s">
        <v>717</v>
      </c>
      <c r="B152">
        <v>5</v>
      </c>
      <c r="C152">
        <v>4</v>
      </c>
      <c r="D152">
        <v>1</v>
      </c>
    </row>
    <row r="153" spans="1:4" x14ac:dyDescent="0.25">
      <c r="A153" t="s">
        <v>717</v>
      </c>
      <c r="B153">
        <v>2</v>
      </c>
      <c r="C153">
        <v>3</v>
      </c>
      <c r="D153">
        <v>2</v>
      </c>
    </row>
    <row r="154" spans="1:4" x14ac:dyDescent="0.25">
      <c r="A154" t="s">
        <v>717</v>
      </c>
      <c r="B154">
        <v>4</v>
      </c>
      <c r="C154">
        <v>4</v>
      </c>
      <c r="D154">
        <v>2</v>
      </c>
    </row>
    <row r="155" spans="1:4" x14ac:dyDescent="0.25">
      <c r="A155" t="s">
        <v>717</v>
      </c>
      <c r="B155">
        <v>4</v>
      </c>
      <c r="C155">
        <v>3</v>
      </c>
      <c r="D155">
        <v>2</v>
      </c>
    </row>
    <row r="156" spans="1:4" x14ac:dyDescent="0.25">
      <c r="A156" t="s">
        <v>717</v>
      </c>
      <c r="B156">
        <v>1</v>
      </c>
      <c r="C156">
        <v>2</v>
      </c>
      <c r="D156">
        <v>2</v>
      </c>
    </row>
    <row r="157" spans="1:4" x14ac:dyDescent="0.25">
      <c r="A157" t="s">
        <v>717</v>
      </c>
      <c r="B157">
        <v>2</v>
      </c>
      <c r="C157">
        <v>3</v>
      </c>
      <c r="D157">
        <v>2</v>
      </c>
    </row>
    <row r="158" spans="1:4" x14ac:dyDescent="0.25">
      <c r="A158" t="s">
        <v>717</v>
      </c>
      <c r="B158">
        <v>3</v>
      </c>
      <c r="C158">
        <v>3</v>
      </c>
      <c r="D158">
        <v>2</v>
      </c>
    </row>
    <row r="159" spans="1:4" x14ac:dyDescent="0.25">
      <c r="A159" t="s">
        <v>717</v>
      </c>
      <c r="B159">
        <v>5</v>
      </c>
      <c r="C159">
        <v>4</v>
      </c>
      <c r="D159">
        <v>2</v>
      </c>
    </row>
    <row r="160" spans="1:4" x14ac:dyDescent="0.25">
      <c r="A160" t="s">
        <v>717</v>
      </c>
      <c r="B160">
        <v>4</v>
      </c>
      <c r="C160">
        <v>3</v>
      </c>
      <c r="D160">
        <v>2</v>
      </c>
    </row>
    <row r="161" spans="1:4" x14ac:dyDescent="0.25">
      <c r="A161" t="s">
        <v>717</v>
      </c>
      <c r="B161">
        <v>5</v>
      </c>
      <c r="C161">
        <v>5</v>
      </c>
      <c r="D161">
        <v>3</v>
      </c>
    </row>
    <row r="162" spans="1:4" x14ac:dyDescent="0.25">
      <c r="A162" t="s">
        <v>757</v>
      </c>
      <c r="B162">
        <v>5</v>
      </c>
      <c r="C162">
        <v>4</v>
      </c>
      <c r="D162">
        <v>2</v>
      </c>
    </row>
    <row r="163" spans="1:4" x14ac:dyDescent="0.25">
      <c r="A163" t="s">
        <v>757</v>
      </c>
      <c r="B163">
        <v>1</v>
      </c>
      <c r="C163">
        <v>4</v>
      </c>
      <c r="D163">
        <v>1</v>
      </c>
    </row>
    <row r="164" spans="1:4" x14ac:dyDescent="0.25">
      <c r="A164" t="s">
        <v>757</v>
      </c>
      <c r="B164">
        <v>2</v>
      </c>
      <c r="C164">
        <v>3</v>
      </c>
      <c r="D164">
        <v>2</v>
      </c>
    </row>
    <row r="165" spans="1:4" x14ac:dyDescent="0.25">
      <c r="A165" t="s">
        <v>757</v>
      </c>
      <c r="B165">
        <v>3</v>
      </c>
      <c r="C165">
        <v>3</v>
      </c>
      <c r="D165">
        <v>1</v>
      </c>
    </row>
    <row r="166" spans="1:4" x14ac:dyDescent="0.25">
      <c r="A166" t="s">
        <v>757</v>
      </c>
      <c r="B166">
        <v>2</v>
      </c>
      <c r="C166">
        <v>1</v>
      </c>
      <c r="D166">
        <v>1</v>
      </c>
    </row>
    <row r="167" spans="1:4" x14ac:dyDescent="0.25">
      <c r="A167" t="s">
        <v>757</v>
      </c>
      <c r="B167">
        <v>5</v>
      </c>
      <c r="C167">
        <v>4</v>
      </c>
      <c r="D167">
        <v>2</v>
      </c>
    </row>
    <row r="168" spans="1:4" x14ac:dyDescent="0.25">
      <c r="A168" t="s">
        <v>757</v>
      </c>
      <c r="B168">
        <v>4</v>
      </c>
      <c r="C168">
        <v>5</v>
      </c>
      <c r="D168">
        <v>4</v>
      </c>
    </row>
    <row r="169" spans="1:4" x14ac:dyDescent="0.25">
      <c r="A169" t="s">
        <v>757</v>
      </c>
      <c r="B169">
        <v>5</v>
      </c>
      <c r="C169">
        <v>4</v>
      </c>
      <c r="D169">
        <v>2</v>
      </c>
    </row>
    <row r="170" spans="1:4" x14ac:dyDescent="0.25">
      <c r="A170" t="s">
        <v>757</v>
      </c>
      <c r="B170">
        <v>2</v>
      </c>
      <c r="C170">
        <v>3</v>
      </c>
      <c r="D170">
        <v>1</v>
      </c>
    </row>
    <row r="171" spans="1:4" x14ac:dyDescent="0.25">
      <c r="A171" t="s">
        <v>757</v>
      </c>
      <c r="B171">
        <v>4</v>
      </c>
      <c r="C171">
        <v>3</v>
      </c>
      <c r="D171">
        <v>2</v>
      </c>
    </row>
    <row r="172" spans="1:4" x14ac:dyDescent="0.25">
      <c r="A172" t="s">
        <v>798</v>
      </c>
      <c r="B172">
        <v>1</v>
      </c>
      <c r="C172">
        <v>2</v>
      </c>
      <c r="D172">
        <v>1</v>
      </c>
    </row>
    <row r="173" spans="1:4" x14ac:dyDescent="0.25">
      <c r="A173" t="s">
        <v>798</v>
      </c>
      <c r="B173">
        <v>5</v>
      </c>
      <c r="C173">
        <v>4</v>
      </c>
      <c r="D173">
        <v>2</v>
      </c>
    </row>
    <row r="174" spans="1:4" x14ac:dyDescent="0.25">
      <c r="A174" t="s">
        <v>798</v>
      </c>
      <c r="B174">
        <v>5</v>
      </c>
      <c r="C174">
        <v>3</v>
      </c>
      <c r="D174">
        <v>2</v>
      </c>
    </row>
    <row r="175" spans="1:4" x14ac:dyDescent="0.25">
      <c r="A175" t="s">
        <v>798</v>
      </c>
      <c r="B175">
        <v>4</v>
      </c>
      <c r="C175">
        <v>3</v>
      </c>
      <c r="D175">
        <v>1</v>
      </c>
    </row>
    <row r="176" spans="1:4" x14ac:dyDescent="0.25">
      <c r="A176" t="s">
        <v>798</v>
      </c>
      <c r="B176">
        <v>2</v>
      </c>
      <c r="C176">
        <v>3</v>
      </c>
      <c r="D176">
        <v>2</v>
      </c>
    </row>
    <row r="177" spans="1:4" x14ac:dyDescent="0.25">
      <c r="A177" t="s">
        <v>798</v>
      </c>
      <c r="B177">
        <v>5</v>
      </c>
      <c r="C177">
        <v>4</v>
      </c>
      <c r="D177">
        <v>3</v>
      </c>
    </row>
    <row r="178" spans="1:4" x14ac:dyDescent="0.25">
      <c r="A178" t="s">
        <v>798</v>
      </c>
      <c r="B178">
        <v>5</v>
      </c>
      <c r="C178">
        <v>5</v>
      </c>
      <c r="D178">
        <v>3</v>
      </c>
    </row>
    <row r="179" spans="1:4" x14ac:dyDescent="0.25">
      <c r="A179" t="s">
        <v>798</v>
      </c>
      <c r="B179">
        <v>4</v>
      </c>
      <c r="C179">
        <v>3</v>
      </c>
      <c r="D179">
        <v>1</v>
      </c>
    </row>
    <row r="180" spans="1:4" x14ac:dyDescent="0.25">
      <c r="A180" t="s">
        <v>798</v>
      </c>
      <c r="B180">
        <v>3</v>
      </c>
      <c r="C180">
        <v>3</v>
      </c>
      <c r="D180">
        <v>2</v>
      </c>
    </row>
    <row r="181" spans="1:4" x14ac:dyDescent="0.25">
      <c r="A181" t="s">
        <v>798</v>
      </c>
      <c r="B181">
        <v>4</v>
      </c>
      <c r="C181">
        <v>5</v>
      </c>
      <c r="D181">
        <v>2</v>
      </c>
    </row>
    <row r="182" spans="1:4" x14ac:dyDescent="0.25">
      <c r="A182" t="s">
        <v>839</v>
      </c>
      <c r="B182">
        <v>5</v>
      </c>
      <c r="C182">
        <v>3</v>
      </c>
      <c r="D182">
        <v>2</v>
      </c>
    </row>
    <row r="183" spans="1:4" x14ac:dyDescent="0.25">
      <c r="A183" t="s">
        <v>839</v>
      </c>
      <c r="B183">
        <v>2</v>
      </c>
      <c r="C183">
        <v>3</v>
      </c>
      <c r="D183">
        <v>2</v>
      </c>
    </row>
    <row r="184" spans="1:4" x14ac:dyDescent="0.25">
      <c r="A184" t="s">
        <v>839</v>
      </c>
      <c r="B184">
        <v>5</v>
      </c>
      <c r="C184">
        <v>4</v>
      </c>
      <c r="D184">
        <v>1</v>
      </c>
    </row>
    <row r="185" spans="1:4" x14ac:dyDescent="0.25">
      <c r="A185" t="s">
        <v>839</v>
      </c>
      <c r="B185">
        <v>1</v>
      </c>
      <c r="C185">
        <v>3</v>
      </c>
      <c r="D185">
        <v>2</v>
      </c>
    </row>
    <row r="186" spans="1:4" x14ac:dyDescent="0.25">
      <c r="A186" t="s">
        <v>839</v>
      </c>
      <c r="B186">
        <v>5</v>
      </c>
      <c r="C186">
        <v>5</v>
      </c>
      <c r="D186">
        <v>5</v>
      </c>
    </row>
    <row r="187" spans="1:4" x14ac:dyDescent="0.25">
      <c r="A187" t="s">
        <v>839</v>
      </c>
      <c r="B187">
        <v>1</v>
      </c>
      <c r="C187">
        <v>4</v>
      </c>
      <c r="D187">
        <v>2</v>
      </c>
    </row>
    <row r="188" spans="1:4" x14ac:dyDescent="0.25">
      <c r="A188" t="s">
        <v>839</v>
      </c>
      <c r="B188">
        <v>4</v>
      </c>
      <c r="C188">
        <v>5</v>
      </c>
      <c r="D188">
        <v>2</v>
      </c>
    </row>
    <row r="189" spans="1:4" x14ac:dyDescent="0.25">
      <c r="A189" t="s">
        <v>839</v>
      </c>
      <c r="B189">
        <v>3</v>
      </c>
      <c r="C189">
        <v>2</v>
      </c>
      <c r="D189">
        <v>1</v>
      </c>
    </row>
    <row r="190" spans="1:4" x14ac:dyDescent="0.25">
      <c r="A190" t="s">
        <v>839</v>
      </c>
      <c r="B190">
        <v>1</v>
      </c>
      <c r="C190">
        <v>2</v>
      </c>
      <c r="D190">
        <v>1</v>
      </c>
    </row>
    <row r="191" spans="1:4" x14ac:dyDescent="0.25">
      <c r="A191" t="s">
        <v>839</v>
      </c>
      <c r="B191">
        <v>2</v>
      </c>
      <c r="C191">
        <v>3</v>
      </c>
      <c r="D191">
        <v>2</v>
      </c>
    </row>
    <row r="192" spans="1:4" x14ac:dyDescent="0.25">
      <c r="A192" t="s">
        <v>882</v>
      </c>
      <c r="B192">
        <v>4</v>
      </c>
      <c r="C192">
        <v>4</v>
      </c>
      <c r="D192">
        <v>3</v>
      </c>
    </row>
    <row r="193" spans="1:4" x14ac:dyDescent="0.25">
      <c r="A193" t="s">
        <v>882</v>
      </c>
      <c r="B193">
        <v>4</v>
      </c>
      <c r="C193">
        <v>5</v>
      </c>
      <c r="D193">
        <v>1</v>
      </c>
    </row>
    <row r="194" spans="1:4" x14ac:dyDescent="0.25">
      <c r="A194" t="s">
        <v>882</v>
      </c>
      <c r="B194">
        <v>5</v>
      </c>
      <c r="C194">
        <v>4</v>
      </c>
      <c r="D194">
        <v>1</v>
      </c>
    </row>
    <row r="195" spans="1:4" x14ac:dyDescent="0.25">
      <c r="A195" t="s">
        <v>882</v>
      </c>
      <c r="B195">
        <v>5</v>
      </c>
      <c r="C195">
        <v>3</v>
      </c>
      <c r="D195">
        <v>2</v>
      </c>
    </row>
    <row r="196" spans="1:4" x14ac:dyDescent="0.25">
      <c r="A196" t="s">
        <v>882</v>
      </c>
      <c r="B196">
        <v>2</v>
      </c>
      <c r="C196">
        <v>2</v>
      </c>
      <c r="D196">
        <v>1</v>
      </c>
    </row>
    <row r="197" spans="1:4" x14ac:dyDescent="0.25">
      <c r="A197" t="s">
        <v>882</v>
      </c>
      <c r="B197">
        <v>1</v>
      </c>
      <c r="C197">
        <v>3</v>
      </c>
      <c r="D197">
        <v>1</v>
      </c>
    </row>
    <row r="198" spans="1:4" x14ac:dyDescent="0.25">
      <c r="A198" t="s">
        <v>882</v>
      </c>
      <c r="B198">
        <v>2</v>
      </c>
      <c r="C198">
        <v>4</v>
      </c>
      <c r="D198">
        <v>3</v>
      </c>
    </row>
    <row r="199" spans="1:4" x14ac:dyDescent="0.25">
      <c r="A199" t="s">
        <v>882</v>
      </c>
      <c r="B199">
        <v>5</v>
      </c>
      <c r="C199">
        <v>4</v>
      </c>
      <c r="D199">
        <v>2</v>
      </c>
    </row>
    <row r="200" spans="1:4" x14ac:dyDescent="0.25">
      <c r="A200" t="s">
        <v>882</v>
      </c>
      <c r="B200">
        <v>2</v>
      </c>
      <c r="C200">
        <v>3</v>
      </c>
      <c r="D200">
        <v>1</v>
      </c>
    </row>
    <row r="201" spans="1:4" x14ac:dyDescent="0.25">
      <c r="A201" t="s">
        <v>882</v>
      </c>
      <c r="B201">
        <v>1</v>
      </c>
      <c r="C201">
        <v>2</v>
      </c>
      <c r="D201">
        <v>1</v>
      </c>
    </row>
    <row r="202" spans="1:4" x14ac:dyDescent="0.25">
      <c r="A202" t="s">
        <v>926</v>
      </c>
      <c r="B202">
        <v>5</v>
      </c>
      <c r="C202">
        <v>4</v>
      </c>
      <c r="D202">
        <v>2</v>
      </c>
    </row>
    <row r="203" spans="1:4" x14ac:dyDescent="0.25">
      <c r="A203" t="s">
        <v>926</v>
      </c>
      <c r="B203">
        <v>3</v>
      </c>
      <c r="C203">
        <v>4</v>
      </c>
      <c r="D203">
        <v>2</v>
      </c>
    </row>
    <row r="204" spans="1:4" x14ac:dyDescent="0.25">
      <c r="A204" t="s">
        <v>926</v>
      </c>
      <c r="B204">
        <v>5</v>
      </c>
      <c r="C204">
        <v>4</v>
      </c>
      <c r="D204">
        <v>2</v>
      </c>
    </row>
    <row r="205" spans="1:4" x14ac:dyDescent="0.25">
      <c r="A205" t="s">
        <v>926</v>
      </c>
      <c r="B205">
        <v>4</v>
      </c>
      <c r="C205">
        <v>5</v>
      </c>
      <c r="D205">
        <v>2</v>
      </c>
    </row>
    <row r="206" spans="1:4" x14ac:dyDescent="0.25">
      <c r="A206" t="s">
        <v>926</v>
      </c>
      <c r="B206">
        <v>5</v>
      </c>
      <c r="C206">
        <v>4</v>
      </c>
      <c r="D206">
        <v>1</v>
      </c>
    </row>
    <row r="207" spans="1:4" x14ac:dyDescent="0.25">
      <c r="A207" t="s">
        <v>926</v>
      </c>
      <c r="B207">
        <v>2</v>
      </c>
      <c r="C207">
        <v>3</v>
      </c>
      <c r="D207">
        <v>1</v>
      </c>
    </row>
    <row r="208" spans="1:4" x14ac:dyDescent="0.25">
      <c r="A208" t="s">
        <v>926</v>
      </c>
      <c r="B208">
        <v>3</v>
      </c>
      <c r="C208">
        <v>3</v>
      </c>
      <c r="D208">
        <v>2</v>
      </c>
    </row>
    <row r="209" spans="1:4" x14ac:dyDescent="0.25">
      <c r="A209" t="s">
        <v>926</v>
      </c>
      <c r="B209">
        <v>1</v>
      </c>
      <c r="C209">
        <v>2</v>
      </c>
      <c r="D209">
        <v>1</v>
      </c>
    </row>
    <row r="210" spans="1:4" x14ac:dyDescent="0.25">
      <c r="A210" t="s">
        <v>926</v>
      </c>
      <c r="B210">
        <v>2</v>
      </c>
      <c r="C210">
        <v>2</v>
      </c>
      <c r="D210">
        <v>1</v>
      </c>
    </row>
    <row r="211" spans="1:4" x14ac:dyDescent="0.25">
      <c r="A211" t="s">
        <v>926</v>
      </c>
      <c r="B211">
        <v>1</v>
      </c>
      <c r="C211">
        <v>1</v>
      </c>
      <c r="D211">
        <v>1</v>
      </c>
    </row>
    <row r="212" spans="1:4" x14ac:dyDescent="0.25">
      <c r="A212" t="s">
        <v>966</v>
      </c>
      <c r="B212">
        <v>3</v>
      </c>
      <c r="C212">
        <v>3</v>
      </c>
      <c r="D212">
        <v>2</v>
      </c>
    </row>
    <row r="213" spans="1:4" x14ac:dyDescent="0.25">
      <c r="A213" t="s">
        <v>966</v>
      </c>
      <c r="B213">
        <v>5</v>
      </c>
      <c r="C213">
        <v>4</v>
      </c>
      <c r="D213">
        <v>1</v>
      </c>
    </row>
    <row r="214" spans="1:4" x14ac:dyDescent="0.25">
      <c r="A214" t="s">
        <v>966</v>
      </c>
      <c r="B214">
        <v>5</v>
      </c>
      <c r="C214">
        <v>4</v>
      </c>
      <c r="D214">
        <v>1</v>
      </c>
    </row>
    <row r="215" spans="1:4" x14ac:dyDescent="0.25">
      <c r="A215" t="s">
        <v>966</v>
      </c>
      <c r="B215">
        <v>1</v>
      </c>
      <c r="C215">
        <v>2</v>
      </c>
      <c r="D215">
        <v>1</v>
      </c>
    </row>
    <row r="216" spans="1:4" x14ac:dyDescent="0.25">
      <c r="A216" t="s">
        <v>966</v>
      </c>
      <c r="B216">
        <v>4</v>
      </c>
      <c r="C216">
        <v>4</v>
      </c>
      <c r="D216">
        <v>1</v>
      </c>
    </row>
    <row r="217" spans="1:4" x14ac:dyDescent="0.25">
      <c r="A217" t="s">
        <v>966</v>
      </c>
      <c r="B217">
        <v>5</v>
      </c>
      <c r="C217">
        <v>4</v>
      </c>
      <c r="D217">
        <v>2</v>
      </c>
    </row>
    <row r="218" spans="1:4" x14ac:dyDescent="0.25">
      <c r="A218" t="s">
        <v>966</v>
      </c>
      <c r="B218">
        <v>4</v>
      </c>
      <c r="C218">
        <v>3</v>
      </c>
      <c r="D218">
        <v>2</v>
      </c>
    </row>
    <row r="219" spans="1:4" x14ac:dyDescent="0.25">
      <c r="A219" t="s">
        <v>966</v>
      </c>
      <c r="B219">
        <v>1</v>
      </c>
      <c r="C219">
        <v>3</v>
      </c>
      <c r="D219">
        <v>1</v>
      </c>
    </row>
    <row r="220" spans="1:4" x14ac:dyDescent="0.25">
      <c r="A220" t="s">
        <v>966</v>
      </c>
      <c r="B220">
        <v>2</v>
      </c>
      <c r="C220">
        <v>4</v>
      </c>
      <c r="D220">
        <v>2</v>
      </c>
    </row>
    <row r="221" spans="1:4" x14ac:dyDescent="0.25">
      <c r="A221" t="s">
        <v>966</v>
      </c>
      <c r="B221">
        <v>4</v>
      </c>
      <c r="C221">
        <v>5</v>
      </c>
      <c r="D221">
        <v>3</v>
      </c>
    </row>
    <row r="222" spans="1:4" x14ac:dyDescent="0.25">
      <c r="A222" t="s">
        <v>1006</v>
      </c>
      <c r="B222">
        <v>1</v>
      </c>
      <c r="C222">
        <v>2</v>
      </c>
      <c r="D222">
        <v>1</v>
      </c>
    </row>
    <row r="223" spans="1:4" x14ac:dyDescent="0.25">
      <c r="A223" t="s">
        <v>1006</v>
      </c>
      <c r="B223">
        <v>3</v>
      </c>
      <c r="C223">
        <v>4</v>
      </c>
      <c r="D223">
        <v>1</v>
      </c>
    </row>
    <row r="224" spans="1:4" x14ac:dyDescent="0.25">
      <c r="A224" t="s">
        <v>1006</v>
      </c>
      <c r="B224">
        <v>3</v>
      </c>
      <c r="C224">
        <v>3</v>
      </c>
      <c r="D224">
        <v>1</v>
      </c>
    </row>
    <row r="225" spans="1:4" x14ac:dyDescent="0.25">
      <c r="A225" t="s">
        <v>1006</v>
      </c>
      <c r="B225">
        <v>4</v>
      </c>
      <c r="C225">
        <v>5</v>
      </c>
      <c r="D225">
        <v>2</v>
      </c>
    </row>
    <row r="226" spans="1:4" x14ac:dyDescent="0.25">
      <c r="A226" t="s">
        <v>1006</v>
      </c>
      <c r="B226">
        <v>1</v>
      </c>
      <c r="C226">
        <v>4</v>
      </c>
      <c r="D226">
        <v>1</v>
      </c>
    </row>
    <row r="227" spans="1:4" x14ac:dyDescent="0.25">
      <c r="A227" t="s">
        <v>1006</v>
      </c>
      <c r="B227">
        <v>5</v>
      </c>
      <c r="C227">
        <v>4</v>
      </c>
      <c r="D227">
        <v>1</v>
      </c>
    </row>
    <row r="228" spans="1:4" x14ac:dyDescent="0.25">
      <c r="A228" t="s">
        <v>1006</v>
      </c>
      <c r="B228">
        <v>2</v>
      </c>
      <c r="C228">
        <v>5</v>
      </c>
      <c r="D228">
        <v>1</v>
      </c>
    </row>
    <row r="229" spans="1:4" x14ac:dyDescent="0.25">
      <c r="A229" t="s">
        <v>1006</v>
      </c>
      <c r="B229">
        <v>5</v>
      </c>
      <c r="C229">
        <v>4</v>
      </c>
      <c r="D229">
        <v>2</v>
      </c>
    </row>
    <row r="230" spans="1:4" x14ac:dyDescent="0.25">
      <c r="A230" t="s">
        <v>1006</v>
      </c>
      <c r="B230">
        <v>4</v>
      </c>
      <c r="C230">
        <v>3</v>
      </c>
      <c r="D230">
        <v>1</v>
      </c>
    </row>
    <row r="231" spans="1:4" x14ac:dyDescent="0.25">
      <c r="A231" t="s">
        <v>1006</v>
      </c>
      <c r="B231">
        <v>5</v>
      </c>
      <c r="C231">
        <v>5</v>
      </c>
      <c r="D231">
        <v>3</v>
      </c>
    </row>
    <row r="232" spans="1:4" x14ac:dyDescent="0.25">
      <c r="A232" t="s">
        <v>1049</v>
      </c>
      <c r="B232">
        <v>5</v>
      </c>
      <c r="C232">
        <v>3</v>
      </c>
      <c r="D232">
        <v>1</v>
      </c>
    </row>
    <row r="233" spans="1:4" x14ac:dyDescent="0.25">
      <c r="A233" t="s">
        <v>1049</v>
      </c>
      <c r="B233">
        <v>2</v>
      </c>
      <c r="C233">
        <v>4</v>
      </c>
      <c r="D233">
        <v>1</v>
      </c>
    </row>
    <row r="234" spans="1:4" x14ac:dyDescent="0.25">
      <c r="A234" t="s">
        <v>1049</v>
      </c>
      <c r="B234">
        <v>5</v>
      </c>
      <c r="C234">
        <v>5</v>
      </c>
      <c r="D234">
        <v>2</v>
      </c>
    </row>
    <row r="235" spans="1:4" x14ac:dyDescent="0.25">
      <c r="A235" t="s">
        <v>1049</v>
      </c>
      <c r="B235">
        <v>4</v>
      </c>
      <c r="C235">
        <v>3</v>
      </c>
      <c r="D235">
        <v>2</v>
      </c>
    </row>
    <row r="236" spans="1:4" x14ac:dyDescent="0.25">
      <c r="A236" t="s">
        <v>1049</v>
      </c>
      <c r="B236">
        <v>4</v>
      </c>
      <c r="C236">
        <v>3</v>
      </c>
      <c r="D236">
        <v>1</v>
      </c>
    </row>
    <row r="237" spans="1:4" x14ac:dyDescent="0.25">
      <c r="A237" t="s">
        <v>1049</v>
      </c>
      <c r="B237">
        <v>0</v>
      </c>
      <c r="C237">
        <v>3</v>
      </c>
      <c r="D237">
        <v>2</v>
      </c>
    </row>
    <row r="238" spans="1:4" x14ac:dyDescent="0.25">
      <c r="A238" t="s">
        <v>1049</v>
      </c>
      <c r="B238">
        <v>5</v>
      </c>
      <c r="C238">
        <v>4</v>
      </c>
      <c r="D238">
        <v>2</v>
      </c>
    </row>
    <row r="239" spans="1:4" x14ac:dyDescent="0.25">
      <c r="A239" t="s">
        <v>1049</v>
      </c>
      <c r="B239">
        <v>4</v>
      </c>
      <c r="C239">
        <v>5</v>
      </c>
      <c r="D239">
        <v>1</v>
      </c>
    </row>
    <row r="240" spans="1:4" x14ac:dyDescent="0.25">
      <c r="A240" t="s">
        <v>1049</v>
      </c>
      <c r="B240">
        <v>3</v>
      </c>
      <c r="C240">
        <v>3</v>
      </c>
      <c r="D240">
        <v>2</v>
      </c>
    </row>
    <row r="241" spans="1:4" x14ac:dyDescent="0.25">
      <c r="A241" t="s">
        <v>1049</v>
      </c>
      <c r="B241">
        <v>2</v>
      </c>
      <c r="C241">
        <v>3</v>
      </c>
      <c r="D241">
        <v>2</v>
      </c>
    </row>
    <row r="242" spans="1:4" x14ac:dyDescent="0.25">
      <c r="A242" t="s">
        <v>1088</v>
      </c>
      <c r="B242">
        <v>5</v>
      </c>
      <c r="C242">
        <v>4</v>
      </c>
      <c r="D242">
        <v>2</v>
      </c>
    </row>
    <row r="243" spans="1:4" x14ac:dyDescent="0.25">
      <c r="A243" t="s">
        <v>1088</v>
      </c>
      <c r="B243">
        <v>4</v>
      </c>
      <c r="C243">
        <v>4</v>
      </c>
      <c r="D243">
        <v>2</v>
      </c>
    </row>
    <row r="244" spans="1:4" x14ac:dyDescent="0.25">
      <c r="A244" t="s">
        <v>1088</v>
      </c>
      <c r="B244">
        <v>4</v>
      </c>
      <c r="C244">
        <v>4</v>
      </c>
      <c r="D244">
        <v>2</v>
      </c>
    </row>
    <row r="245" spans="1:4" x14ac:dyDescent="0.25">
      <c r="A245" t="s">
        <v>1088</v>
      </c>
      <c r="B245">
        <v>4</v>
      </c>
      <c r="C245">
        <v>5</v>
      </c>
      <c r="D245">
        <v>2</v>
      </c>
    </row>
    <row r="246" spans="1:4" x14ac:dyDescent="0.25">
      <c r="A246" t="s">
        <v>1088</v>
      </c>
      <c r="B246">
        <v>5</v>
      </c>
      <c r="C246">
        <v>5</v>
      </c>
      <c r="D246">
        <v>3</v>
      </c>
    </row>
    <row r="247" spans="1:4" x14ac:dyDescent="0.25">
      <c r="A247" t="s">
        <v>1088</v>
      </c>
      <c r="B247">
        <v>5</v>
      </c>
      <c r="C247">
        <v>5</v>
      </c>
      <c r="D247">
        <v>3</v>
      </c>
    </row>
    <row r="248" spans="1:4" x14ac:dyDescent="0.25">
      <c r="A248" t="s">
        <v>1088</v>
      </c>
      <c r="B248">
        <v>5</v>
      </c>
      <c r="C248">
        <v>4</v>
      </c>
      <c r="D248">
        <v>3</v>
      </c>
    </row>
    <row r="249" spans="1:4" x14ac:dyDescent="0.25">
      <c r="A249" t="s">
        <v>1088</v>
      </c>
      <c r="B249">
        <v>4</v>
      </c>
      <c r="C249">
        <v>4</v>
      </c>
      <c r="D249">
        <v>3</v>
      </c>
    </row>
    <row r="250" spans="1:4" x14ac:dyDescent="0.25">
      <c r="A250" t="s">
        <v>1088</v>
      </c>
      <c r="B250">
        <v>5</v>
      </c>
      <c r="C250">
        <v>4</v>
      </c>
      <c r="D250">
        <v>3</v>
      </c>
    </row>
    <row r="251" spans="1:4" x14ac:dyDescent="0.25">
      <c r="A251" t="s">
        <v>1088</v>
      </c>
      <c r="B251">
        <v>5</v>
      </c>
      <c r="C251">
        <v>4</v>
      </c>
      <c r="D251">
        <v>3</v>
      </c>
    </row>
    <row r="252" spans="1:4" x14ac:dyDescent="0.25">
      <c r="A252" t="s">
        <v>1130</v>
      </c>
      <c r="B252">
        <v>1</v>
      </c>
      <c r="C252">
        <v>2</v>
      </c>
      <c r="D252">
        <v>1</v>
      </c>
    </row>
    <row r="253" spans="1:4" x14ac:dyDescent="0.25">
      <c r="A253" t="s">
        <v>1130</v>
      </c>
      <c r="B253">
        <v>3</v>
      </c>
      <c r="C253">
        <v>3</v>
      </c>
      <c r="D253">
        <v>3</v>
      </c>
    </row>
    <row r="254" spans="1:4" x14ac:dyDescent="0.25">
      <c r="A254" t="s">
        <v>1130</v>
      </c>
      <c r="B254">
        <v>3</v>
      </c>
      <c r="C254">
        <v>3</v>
      </c>
      <c r="D254">
        <v>2</v>
      </c>
    </row>
    <row r="255" spans="1:4" x14ac:dyDescent="0.25">
      <c r="A255" t="s">
        <v>1130</v>
      </c>
      <c r="B255">
        <v>4</v>
      </c>
      <c r="C255">
        <v>5</v>
      </c>
      <c r="D255">
        <v>3</v>
      </c>
    </row>
    <row r="256" spans="1:4" x14ac:dyDescent="0.25">
      <c r="A256" t="s">
        <v>1130</v>
      </c>
      <c r="B256">
        <v>4</v>
      </c>
      <c r="C256">
        <v>3</v>
      </c>
      <c r="D256">
        <v>2</v>
      </c>
    </row>
    <row r="257" spans="1:4" x14ac:dyDescent="0.25">
      <c r="A257" t="s">
        <v>1130</v>
      </c>
      <c r="B257">
        <v>4</v>
      </c>
      <c r="C257">
        <v>5</v>
      </c>
      <c r="D257">
        <v>4</v>
      </c>
    </row>
    <row r="258" spans="1:4" x14ac:dyDescent="0.25">
      <c r="A258" t="s">
        <v>1130</v>
      </c>
      <c r="B258">
        <v>4</v>
      </c>
      <c r="C258">
        <v>3</v>
      </c>
      <c r="D258">
        <v>3</v>
      </c>
    </row>
    <row r="259" spans="1:4" x14ac:dyDescent="0.25">
      <c r="A259" t="s">
        <v>1130</v>
      </c>
      <c r="B259">
        <v>2</v>
      </c>
      <c r="C259">
        <v>3</v>
      </c>
      <c r="D259">
        <v>2</v>
      </c>
    </row>
    <row r="260" spans="1:4" x14ac:dyDescent="0.25">
      <c r="A260" t="s">
        <v>1130</v>
      </c>
      <c r="B260">
        <v>4</v>
      </c>
      <c r="C260">
        <v>3</v>
      </c>
      <c r="D260">
        <v>3</v>
      </c>
    </row>
    <row r="261" spans="1:4" x14ac:dyDescent="0.25">
      <c r="A261" t="s">
        <v>1130</v>
      </c>
      <c r="B261">
        <v>5</v>
      </c>
      <c r="C261">
        <v>4</v>
      </c>
      <c r="D261">
        <v>3</v>
      </c>
    </row>
    <row r="262" spans="1:4" x14ac:dyDescent="0.25">
      <c r="A262" t="s">
        <v>1170</v>
      </c>
      <c r="B262">
        <v>4</v>
      </c>
      <c r="C262">
        <v>3</v>
      </c>
      <c r="D262">
        <v>3</v>
      </c>
    </row>
    <row r="263" spans="1:4" x14ac:dyDescent="0.25">
      <c r="A263" t="s">
        <v>1170</v>
      </c>
      <c r="B263">
        <v>5</v>
      </c>
      <c r="C263">
        <v>3</v>
      </c>
      <c r="D263">
        <v>1</v>
      </c>
    </row>
    <row r="264" spans="1:4" x14ac:dyDescent="0.25">
      <c r="A264" t="s">
        <v>1170</v>
      </c>
      <c r="B264">
        <v>5</v>
      </c>
      <c r="C264">
        <v>4</v>
      </c>
      <c r="D264">
        <v>3</v>
      </c>
    </row>
    <row r="265" spans="1:4" x14ac:dyDescent="0.25">
      <c r="A265" t="s">
        <v>1170</v>
      </c>
      <c r="B265">
        <v>4</v>
      </c>
      <c r="C265">
        <v>5</v>
      </c>
      <c r="D265">
        <v>2</v>
      </c>
    </row>
    <row r="266" spans="1:4" x14ac:dyDescent="0.25">
      <c r="A266" t="s">
        <v>1170</v>
      </c>
      <c r="B266">
        <v>4</v>
      </c>
      <c r="C266">
        <v>3</v>
      </c>
      <c r="D266">
        <v>2</v>
      </c>
    </row>
    <row r="267" spans="1:4" x14ac:dyDescent="0.25">
      <c r="A267" t="s">
        <v>1170</v>
      </c>
      <c r="B267">
        <v>4</v>
      </c>
      <c r="C267">
        <v>5</v>
      </c>
      <c r="D267">
        <v>3</v>
      </c>
    </row>
    <row r="268" spans="1:4" x14ac:dyDescent="0.25">
      <c r="A268" t="s">
        <v>1170</v>
      </c>
      <c r="B268">
        <v>5</v>
      </c>
      <c r="C268">
        <v>4</v>
      </c>
      <c r="D268">
        <v>3</v>
      </c>
    </row>
    <row r="269" spans="1:4" x14ac:dyDescent="0.25">
      <c r="A269" t="s">
        <v>1170</v>
      </c>
      <c r="B269">
        <v>3</v>
      </c>
      <c r="C269">
        <v>3</v>
      </c>
      <c r="D269">
        <v>2</v>
      </c>
    </row>
    <row r="270" spans="1:4" x14ac:dyDescent="0.25">
      <c r="A270" t="s">
        <v>1170</v>
      </c>
      <c r="B270">
        <v>4</v>
      </c>
      <c r="C270">
        <v>4</v>
      </c>
      <c r="D270">
        <v>2</v>
      </c>
    </row>
    <row r="271" spans="1:4" x14ac:dyDescent="0.25">
      <c r="A271" t="s">
        <v>1170</v>
      </c>
      <c r="B271">
        <v>4</v>
      </c>
      <c r="C271">
        <v>5</v>
      </c>
      <c r="D271">
        <v>4</v>
      </c>
    </row>
    <row r="272" spans="1:4" x14ac:dyDescent="0.25">
      <c r="A272" t="s">
        <v>1213</v>
      </c>
      <c r="B272">
        <v>4</v>
      </c>
      <c r="C272">
        <v>3</v>
      </c>
      <c r="D272">
        <v>3</v>
      </c>
    </row>
    <row r="273" spans="1:4" x14ac:dyDescent="0.25">
      <c r="A273" t="s">
        <v>1213</v>
      </c>
      <c r="B273">
        <v>4</v>
      </c>
      <c r="C273">
        <v>4</v>
      </c>
      <c r="D273">
        <v>2</v>
      </c>
    </row>
    <row r="274" spans="1:4" x14ac:dyDescent="0.25">
      <c r="A274" t="s">
        <v>1213</v>
      </c>
      <c r="B274">
        <v>4</v>
      </c>
      <c r="C274">
        <v>3</v>
      </c>
      <c r="D274">
        <v>2</v>
      </c>
    </row>
    <row r="275" spans="1:4" x14ac:dyDescent="0.25">
      <c r="A275" t="s">
        <v>1213</v>
      </c>
      <c r="B275">
        <v>5</v>
      </c>
      <c r="C275">
        <v>5</v>
      </c>
      <c r="D275">
        <v>3</v>
      </c>
    </row>
    <row r="276" spans="1:4" x14ac:dyDescent="0.25">
      <c r="A276" t="s">
        <v>1213</v>
      </c>
      <c r="B276">
        <v>4</v>
      </c>
      <c r="C276">
        <v>4</v>
      </c>
      <c r="D276">
        <v>2</v>
      </c>
    </row>
    <row r="277" spans="1:4" x14ac:dyDescent="0.25">
      <c r="A277" t="s">
        <v>1213</v>
      </c>
      <c r="B277">
        <v>4</v>
      </c>
      <c r="C277">
        <v>4</v>
      </c>
      <c r="D277">
        <v>3</v>
      </c>
    </row>
    <row r="278" spans="1:4" x14ac:dyDescent="0.25">
      <c r="A278" t="s">
        <v>1213</v>
      </c>
      <c r="B278">
        <v>5</v>
      </c>
      <c r="C278">
        <v>4</v>
      </c>
      <c r="D278">
        <v>3</v>
      </c>
    </row>
    <row r="279" spans="1:4" x14ac:dyDescent="0.25">
      <c r="A279" t="s">
        <v>1213</v>
      </c>
      <c r="B279">
        <v>4</v>
      </c>
      <c r="C279">
        <v>4</v>
      </c>
      <c r="D279">
        <v>3</v>
      </c>
    </row>
    <row r="280" spans="1:4" x14ac:dyDescent="0.25">
      <c r="A280" t="s">
        <v>1213</v>
      </c>
      <c r="B280">
        <v>4</v>
      </c>
      <c r="C280">
        <v>3</v>
      </c>
      <c r="D280">
        <v>3</v>
      </c>
    </row>
    <row r="281" spans="1:4" x14ac:dyDescent="0.25">
      <c r="A281" t="s">
        <v>1213</v>
      </c>
      <c r="B281">
        <v>3</v>
      </c>
      <c r="C281">
        <v>3</v>
      </c>
      <c r="D281">
        <v>2</v>
      </c>
    </row>
    <row r="282" spans="1:4" x14ac:dyDescent="0.25">
      <c r="A282" t="s">
        <v>1251</v>
      </c>
      <c r="B282">
        <v>5</v>
      </c>
      <c r="C282">
        <v>5</v>
      </c>
      <c r="D282">
        <v>4</v>
      </c>
    </row>
    <row r="283" spans="1:4" x14ac:dyDescent="0.25">
      <c r="A283" t="s">
        <v>1251</v>
      </c>
      <c r="B283">
        <v>5</v>
      </c>
      <c r="C283">
        <v>4</v>
      </c>
      <c r="D283">
        <v>3</v>
      </c>
    </row>
    <row r="284" spans="1:4" x14ac:dyDescent="0.25">
      <c r="A284" t="s">
        <v>1251</v>
      </c>
      <c r="B284">
        <v>5</v>
      </c>
      <c r="C284">
        <v>5</v>
      </c>
      <c r="D284">
        <v>3</v>
      </c>
    </row>
    <row r="285" spans="1:4" x14ac:dyDescent="0.25">
      <c r="A285" t="s">
        <v>1251</v>
      </c>
      <c r="B285">
        <v>3</v>
      </c>
      <c r="C285">
        <v>4</v>
      </c>
      <c r="D285">
        <v>2</v>
      </c>
    </row>
    <row r="286" spans="1:4" x14ac:dyDescent="0.25">
      <c r="A286" t="s">
        <v>1251</v>
      </c>
      <c r="B286">
        <v>4</v>
      </c>
      <c r="C286">
        <v>2</v>
      </c>
      <c r="D286">
        <v>1</v>
      </c>
    </row>
    <row r="287" spans="1:4" x14ac:dyDescent="0.25">
      <c r="A287" t="s">
        <v>1251</v>
      </c>
      <c r="B287">
        <v>4</v>
      </c>
      <c r="C287">
        <v>4</v>
      </c>
      <c r="D287">
        <v>3</v>
      </c>
    </row>
    <row r="288" spans="1:4" x14ac:dyDescent="0.25">
      <c r="A288" t="s">
        <v>1251</v>
      </c>
      <c r="B288">
        <v>3</v>
      </c>
      <c r="C288">
        <v>4</v>
      </c>
      <c r="D288">
        <v>2</v>
      </c>
    </row>
    <row r="289" spans="1:4" x14ac:dyDescent="0.25">
      <c r="A289" t="s">
        <v>1251</v>
      </c>
      <c r="B289">
        <v>5</v>
      </c>
      <c r="C289">
        <v>4</v>
      </c>
      <c r="D289">
        <v>2</v>
      </c>
    </row>
    <row r="290" spans="1:4" x14ac:dyDescent="0.25">
      <c r="A290" t="s">
        <v>1251</v>
      </c>
      <c r="B290">
        <v>5</v>
      </c>
      <c r="C290">
        <v>4</v>
      </c>
      <c r="D290">
        <v>3</v>
      </c>
    </row>
    <row r="291" spans="1:4" x14ac:dyDescent="0.25">
      <c r="A291" t="s">
        <v>1251</v>
      </c>
      <c r="B291">
        <v>4</v>
      </c>
      <c r="C291">
        <v>3</v>
      </c>
      <c r="D291">
        <v>1</v>
      </c>
    </row>
    <row r="292" spans="1:4" x14ac:dyDescent="0.25">
      <c r="A292" t="s">
        <v>1296</v>
      </c>
      <c r="B292">
        <v>5</v>
      </c>
      <c r="C292">
        <v>5</v>
      </c>
      <c r="D292">
        <v>2</v>
      </c>
    </row>
    <row r="293" spans="1:4" x14ac:dyDescent="0.25">
      <c r="A293" t="s">
        <v>1296</v>
      </c>
      <c r="B293">
        <v>2</v>
      </c>
      <c r="C293">
        <v>3</v>
      </c>
      <c r="D293">
        <v>1</v>
      </c>
    </row>
    <row r="294" spans="1:4" x14ac:dyDescent="0.25">
      <c r="A294" t="s">
        <v>1296</v>
      </c>
      <c r="B294">
        <v>5</v>
      </c>
      <c r="C294">
        <v>4</v>
      </c>
      <c r="D294">
        <v>3</v>
      </c>
    </row>
    <row r="295" spans="1:4" x14ac:dyDescent="0.25">
      <c r="A295" t="s">
        <v>1296</v>
      </c>
      <c r="B295">
        <v>3</v>
      </c>
      <c r="C295">
        <v>4</v>
      </c>
      <c r="D295">
        <v>3</v>
      </c>
    </row>
    <row r="296" spans="1:4" x14ac:dyDescent="0.25">
      <c r="A296" t="s">
        <v>1296</v>
      </c>
      <c r="B296">
        <v>3</v>
      </c>
      <c r="C296">
        <v>3</v>
      </c>
      <c r="D296">
        <v>2</v>
      </c>
    </row>
    <row r="297" spans="1:4" x14ac:dyDescent="0.25">
      <c r="A297" t="s">
        <v>1296</v>
      </c>
      <c r="B297">
        <v>4</v>
      </c>
      <c r="C297">
        <v>5</v>
      </c>
      <c r="D297">
        <v>2</v>
      </c>
    </row>
    <row r="298" spans="1:4" x14ac:dyDescent="0.25">
      <c r="A298" t="s">
        <v>1296</v>
      </c>
      <c r="B298">
        <v>4</v>
      </c>
      <c r="C298">
        <v>3</v>
      </c>
      <c r="D298">
        <v>2</v>
      </c>
    </row>
    <row r="299" spans="1:4" x14ac:dyDescent="0.25">
      <c r="A299" t="s">
        <v>1296</v>
      </c>
      <c r="B299">
        <v>5</v>
      </c>
      <c r="C299">
        <v>4</v>
      </c>
      <c r="D299">
        <v>3</v>
      </c>
    </row>
    <row r="300" spans="1:4" x14ac:dyDescent="0.25">
      <c r="A300" t="s">
        <v>1296</v>
      </c>
      <c r="B300">
        <v>2</v>
      </c>
      <c r="C300">
        <v>2</v>
      </c>
      <c r="D300">
        <v>2</v>
      </c>
    </row>
    <row r="301" spans="1:4" x14ac:dyDescent="0.25">
      <c r="A301" t="s">
        <v>1296</v>
      </c>
      <c r="B301">
        <v>4</v>
      </c>
      <c r="C301">
        <v>4</v>
      </c>
      <c r="D301">
        <v>2</v>
      </c>
    </row>
    <row r="302" spans="1:4" x14ac:dyDescent="0.25">
      <c r="A302" t="s">
        <v>1330</v>
      </c>
      <c r="B302">
        <v>4</v>
      </c>
      <c r="C302">
        <v>3</v>
      </c>
      <c r="D302">
        <v>3</v>
      </c>
    </row>
    <row r="303" spans="1:4" x14ac:dyDescent="0.25">
      <c r="A303" t="s">
        <v>1330</v>
      </c>
      <c r="B303">
        <v>4</v>
      </c>
      <c r="C303">
        <v>4</v>
      </c>
      <c r="D303">
        <v>2</v>
      </c>
    </row>
    <row r="304" spans="1:4" x14ac:dyDescent="0.25">
      <c r="A304" t="s">
        <v>1330</v>
      </c>
      <c r="B304">
        <v>4</v>
      </c>
      <c r="C304">
        <v>3</v>
      </c>
      <c r="D304">
        <v>2</v>
      </c>
    </row>
    <row r="305" spans="1:4" x14ac:dyDescent="0.25">
      <c r="A305" t="s">
        <v>1330</v>
      </c>
      <c r="B305">
        <v>5</v>
      </c>
      <c r="C305">
        <v>4</v>
      </c>
      <c r="D305">
        <v>2</v>
      </c>
    </row>
    <row r="306" spans="1:4" x14ac:dyDescent="0.25">
      <c r="A306" t="s">
        <v>1330</v>
      </c>
      <c r="B306">
        <v>4</v>
      </c>
      <c r="C306">
        <v>5</v>
      </c>
      <c r="D306">
        <v>3</v>
      </c>
    </row>
    <row r="307" spans="1:4" x14ac:dyDescent="0.25">
      <c r="A307" t="s">
        <v>1330</v>
      </c>
      <c r="B307">
        <v>5</v>
      </c>
      <c r="C307">
        <v>3</v>
      </c>
      <c r="D307">
        <v>2</v>
      </c>
    </row>
    <row r="308" spans="1:4" x14ac:dyDescent="0.25">
      <c r="A308" t="s">
        <v>1330</v>
      </c>
      <c r="B308">
        <v>5</v>
      </c>
      <c r="C308">
        <v>4</v>
      </c>
      <c r="D308">
        <v>2</v>
      </c>
    </row>
    <row r="309" spans="1:4" x14ac:dyDescent="0.25">
      <c r="A309" t="s">
        <v>1330</v>
      </c>
      <c r="B309">
        <v>5</v>
      </c>
      <c r="C309">
        <v>4</v>
      </c>
      <c r="D309">
        <v>2</v>
      </c>
    </row>
    <row r="310" spans="1:4" x14ac:dyDescent="0.25">
      <c r="A310" t="s">
        <v>1330</v>
      </c>
      <c r="B310">
        <v>4</v>
      </c>
      <c r="C310">
        <v>3</v>
      </c>
      <c r="D310">
        <v>1</v>
      </c>
    </row>
    <row r="311" spans="1:4" x14ac:dyDescent="0.25">
      <c r="A311" t="s">
        <v>1330</v>
      </c>
      <c r="B311">
        <v>4</v>
      </c>
      <c r="C311">
        <v>4</v>
      </c>
      <c r="D311">
        <v>1</v>
      </c>
    </row>
    <row r="312" spans="1:4" x14ac:dyDescent="0.25">
      <c r="A312" t="s">
        <v>1372</v>
      </c>
      <c r="B312">
        <v>5</v>
      </c>
      <c r="C312">
        <v>5</v>
      </c>
      <c r="D312">
        <v>3</v>
      </c>
    </row>
    <row r="313" spans="1:4" x14ac:dyDescent="0.25">
      <c r="A313" t="s">
        <v>1372</v>
      </c>
      <c r="B313">
        <v>5</v>
      </c>
      <c r="C313">
        <v>5</v>
      </c>
      <c r="D313">
        <v>3</v>
      </c>
    </row>
    <row r="314" spans="1:4" x14ac:dyDescent="0.25">
      <c r="A314" t="s">
        <v>1372</v>
      </c>
      <c r="B314">
        <v>4</v>
      </c>
      <c r="C314">
        <v>3</v>
      </c>
      <c r="D314">
        <v>2</v>
      </c>
    </row>
    <row r="315" spans="1:4" x14ac:dyDescent="0.25">
      <c r="A315" t="s">
        <v>1372</v>
      </c>
      <c r="B315">
        <v>4</v>
      </c>
      <c r="C315">
        <v>4</v>
      </c>
      <c r="D315">
        <v>3</v>
      </c>
    </row>
    <row r="316" spans="1:4" x14ac:dyDescent="0.25">
      <c r="A316" t="s">
        <v>1372</v>
      </c>
      <c r="B316">
        <v>2</v>
      </c>
      <c r="C316">
        <v>2</v>
      </c>
      <c r="D316">
        <v>1</v>
      </c>
    </row>
    <row r="317" spans="1:4" x14ac:dyDescent="0.25">
      <c r="A317" t="s">
        <v>1372</v>
      </c>
      <c r="B317">
        <v>4</v>
      </c>
      <c r="C317">
        <v>4</v>
      </c>
      <c r="D317">
        <v>3</v>
      </c>
    </row>
    <row r="318" spans="1:4" x14ac:dyDescent="0.25">
      <c r="A318" t="s">
        <v>1372</v>
      </c>
      <c r="B318">
        <v>4</v>
      </c>
      <c r="C318">
        <v>5</v>
      </c>
      <c r="D318">
        <v>3</v>
      </c>
    </row>
    <row r="319" spans="1:4" x14ac:dyDescent="0.25">
      <c r="A319" t="s">
        <v>1372</v>
      </c>
      <c r="B319">
        <v>5</v>
      </c>
      <c r="C319">
        <v>4</v>
      </c>
      <c r="D319">
        <v>2</v>
      </c>
    </row>
    <row r="320" spans="1:4" x14ac:dyDescent="0.25">
      <c r="A320" t="s">
        <v>1372</v>
      </c>
      <c r="B320">
        <v>4</v>
      </c>
      <c r="C320">
        <v>5</v>
      </c>
      <c r="D320">
        <v>3</v>
      </c>
    </row>
    <row r="321" spans="1:4" x14ac:dyDescent="0.25">
      <c r="A321" t="s">
        <v>1372</v>
      </c>
      <c r="B321">
        <v>3</v>
      </c>
      <c r="C321">
        <v>4</v>
      </c>
      <c r="D321">
        <v>2</v>
      </c>
    </row>
    <row r="322" spans="1:4" x14ac:dyDescent="0.25">
      <c r="A322" t="s">
        <v>1412</v>
      </c>
      <c r="B322">
        <v>3</v>
      </c>
      <c r="C322">
        <v>4</v>
      </c>
      <c r="D322">
        <v>2</v>
      </c>
    </row>
    <row r="323" spans="1:4" x14ac:dyDescent="0.25">
      <c r="A323" t="s">
        <v>1412</v>
      </c>
      <c r="B323">
        <v>5</v>
      </c>
      <c r="C323">
        <v>5</v>
      </c>
      <c r="D323">
        <v>4</v>
      </c>
    </row>
    <row r="324" spans="1:4" x14ac:dyDescent="0.25">
      <c r="A324" t="s">
        <v>1412</v>
      </c>
      <c r="B324">
        <v>5</v>
      </c>
      <c r="C324">
        <v>4</v>
      </c>
      <c r="D324">
        <v>3</v>
      </c>
    </row>
    <row r="325" spans="1:4" x14ac:dyDescent="0.25">
      <c r="A325" t="s">
        <v>1412</v>
      </c>
      <c r="B325">
        <v>5</v>
      </c>
      <c r="C325">
        <v>4</v>
      </c>
      <c r="D325">
        <v>3</v>
      </c>
    </row>
    <row r="326" spans="1:4" x14ac:dyDescent="0.25">
      <c r="A326" t="s">
        <v>1412</v>
      </c>
      <c r="B326">
        <v>5</v>
      </c>
      <c r="C326">
        <v>4</v>
      </c>
      <c r="D326">
        <v>3</v>
      </c>
    </row>
    <row r="327" spans="1:4" x14ac:dyDescent="0.25">
      <c r="A327" t="s">
        <v>1412</v>
      </c>
      <c r="B327">
        <v>5</v>
      </c>
      <c r="C327">
        <v>4</v>
      </c>
      <c r="D327">
        <v>3</v>
      </c>
    </row>
    <row r="328" spans="1:4" x14ac:dyDescent="0.25">
      <c r="A328" t="s">
        <v>1412</v>
      </c>
      <c r="B328">
        <v>4</v>
      </c>
      <c r="C328">
        <v>4</v>
      </c>
      <c r="D328">
        <v>3</v>
      </c>
    </row>
    <row r="329" spans="1:4" x14ac:dyDescent="0.25">
      <c r="A329" t="s">
        <v>1412</v>
      </c>
      <c r="B329">
        <v>3</v>
      </c>
      <c r="C329">
        <v>3</v>
      </c>
      <c r="D329">
        <v>2</v>
      </c>
    </row>
    <row r="330" spans="1:4" x14ac:dyDescent="0.25">
      <c r="A330" t="s">
        <v>1412</v>
      </c>
      <c r="B330">
        <v>4</v>
      </c>
      <c r="C330">
        <v>5</v>
      </c>
      <c r="D330">
        <v>3</v>
      </c>
    </row>
    <row r="331" spans="1:4" x14ac:dyDescent="0.25">
      <c r="A331" t="s">
        <v>1412</v>
      </c>
      <c r="B331">
        <v>4</v>
      </c>
      <c r="C331">
        <v>3</v>
      </c>
      <c r="D331">
        <v>2</v>
      </c>
    </row>
    <row r="332" spans="1:4" x14ac:dyDescent="0.25">
      <c r="A332" t="s">
        <v>1449</v>
      </c>
      <c r="B332">
        <v>4</v>
      </c>
      <c r="C332">
        <v>4</v>
      </c>
      <c r="D332">
        <v>3</v>
      </c>
    </row>
    <row r="333" spans="1:4" x14ac:dyDescent="0.25">
      <c r="A333" t="s">
        <v>1449</v>
      </c>
      <c r="B333">
        <v>3</v>
      </c>
      <c r="C333">
        <v>3</v>
      </c>
      <c r="D333">
        <v>2</v>
      </c>
    </row>
    <row r="334" spans="1:4" x14ac:dyDescent="0.25">
      <c r="A334" t="s">
        <v>1449</v>
      </c>
      <c r="B334">
        <v>5</v>
      </c>
      <c r="C334">
        <v>4</v>
      </c>
      <c r="D334">
        <v>3</v>
      </c>
    </row>
    <row r="335" spans="1:4" x14ac:dyDescent="0.25">
      <c r="A335" t="s">
        <v>1449</v>
      </c>
      <c r="B335">
        <v>4</v>
      </c>
      <c r="C335">
        <v>3</v>
      </c>
      <c r="D335">
        <v>2</v>
      </c>
    </row>
    <row r="336" spans="1:4" x14ac:dyDescent="0.25">
      <c r="A336" t="s">
        <v>1449</v>
      </c>
      <c r="B336">
        <v>3</v>
      </c>
      <c r="C336">
        <v>4</v>
      </c>
      <c r="D336">
        <v>2</v>
      </c>
    </row>
    <row r="337" spans="1:4" x14ac:dyDescent="0.25">
      <c r="A337" t="s">
        <v>1449</v>
      </c>
      <c r="B337">
        <v>4</v>
      </c>
      <c r="C337">
        <v>4</v>
      </c>
      <c r="D337">
        <v>2</v>
      </c>
    </row>
    <row r="338" spans="1:4" x14ac:dyDescent="0.25">
      <c r="A338" t="s">
        <v>1449</v>
      </c>
      <c r="B338">
        <v>3</v>
      </c>
      <c r="C338">
        <v>3</v>
      </c>
      <c r="D338">
        <v>1</v>
      </c>
    </row>
    <row r="339" spans="1:4" x14ac:dyDescent="0.25">
      <c r="A339" t="s">
        <v>1449</v>
      </c>
      <c r="B339">
        <v>3</v>
      </c>
      <c r="C339">
        <v>3</v>
      </c>
      <c r="D339">
        <v>2</v>
      </c>
    </row>
    <row r="340" spans="1:4" x14ac:dyDescent="0.25">
      <c r="A340" t="s">
        <v>1449</v>
      </c>
      <c r="B340">
        <v>5</v>
      </c>
      <c r="C340">
        <v>4</v>
      </c>
      <c r="D340">
        <v>3</v>
      </c>
    </row>
    <row r="341" spans="1:4" x14ac:dyDescent="0.25">
      <c r="A341" t="s">
        <v>1449</v>
      </c>
      <c r="B341">
        <v>3</v>
      </c>
      <c r="C341">
        <v>3</v>
      </c>
      <c r="D341">
        <v>2</v>
      </c>
    </row>
    <row r="342" spans="1:4" x14ac:dyDescent="0.25">
      <c r="A342" t="s">
        <v>1489</v>
      </c>
      <c r="B342">
        <v>2</v>
      </c>
      <c r="C342">
        <v>2</v>
      </c>
      <c r="D342">
        <v>3</v>
      </c>
    </row>
    <row r="343" spans="1:4" x14ac:dyDescent="0.25">
      <c r="A343" t="s">
        <v>1489</v>
      </c>
      <c r="B343">
        <v>4</v>
      </c>
      <c r="C343">
        <v>5</v>
      </c>
      <c r="D343">
        <v>3</v>
      </c>
    </row>
    <row r="344" spans="1:4" x14ac:dyDescent="0.25">
      <c r="A344" t="s">
        <v>1489</v>
      </c>
      <c r="B344">
        <v>3</v>
      </c>
      <c r="C344">
        <v>3</v>
      </c>
      <c r="D344">
        <v>1</v>
      </c>
    </row>
    <row r="345" spans="1:4" x14ac:dyDescent="0.25">
      <c r="A345" t="s">
        <v>1489</v>
      </c>
      <c r="B345">
        <v>5</v>
      </c>
      <c r="C345">
        <v>4</v>
      </c>
      <c r="D345">
        <v>2</v>
      </c>
    </row>
    <row r="346" spans="1:4" x14ac:dyDescent="0.25">
      <c r="A346" t="s">
        <v>1489</v>
      </c>
      <c r="B346">
        <v>4</v>
      </c>
      <c r="C346">
        <v>3</v>
      </c>
      <c r="D346">
        <v>2</v>
      </c>
    </row>
    <row r="347" spans="1:4" x14ac:dyDescent="0.25">
      <c r="A347" t="s">
        <v>1489</v>
      </c>
      <c r="B347">
        <v>5</v>
      </c>
      <c r="C347">
        <v>4</v>
      </c>
      <c r="D347">
        <v>3</v>
      </c>
    </row>
    <row r="348" spans="1:4" x14ac:dyDescent="0.25">
      <c r="A348" t="s">
        <v>1489</v>
      </c>
      <c r="B348">
        <v>2</v>
      </c>
      <c r="C348">
        <v>3</v>
      </c>
      <c r="D348">
        <v>2</v>
      </c>
    </row>
    <row r="349" spans="1:4" x14ac:dyDescent="0.25">
      <c r="A349" t="s">
        <v>1489</v>
      </c>
      <c r="B349">
        <v>3</v>
      </c>
      <c r="C349">
        <v>4</v>
      </c>
      <c r="D349">
        <v>1</v>
      </c>
    </row>
    <row r="350" spans="1:4" x14ac:dyDescent="0.25">
      <c r="A350" t="s">
        <v>1489</v>
      </c>
      <c r="B350">
        <v>3</v>
      </c>
      <c r="C350">
        <v>3</v>
      </c>
      <c r="D350">
        <v>2</v>
      </c>
    </row>
    <row r="351" spans="1:4" x14ac:dyDescent="0.25">
      <c r="A351" t="s">
        <v>1489</v>
      </c>
      <c r="B351">
        <v>5</v>
      </c>
      <c r="C351">
        <v>5</v>
      </c>
      <c r="D351">
        <v>2</v>
      </c>
    </row>
    <row r="352" spans="1:4" x14ac:dyDescent="0.25">
      <c r="A352" t="s">
        <v>1525</v>
      </c>
      <c r="B352">
        <v>4</v>
      </c>
      <c r="C352">
        <v>3</v>
      </c>
      <c r="D352">
        <v>2</v>
      </c>
    </row>
    <row r="353" spans="1:4" x14ac:dyDescent="0.25">
      <c r="A353" t="s">
        <v>1525</v>
      </c>
      <c r="B353">
        <v>4</v>
      </c>
      <c r="C353">
        <v>5</v>
      </c>
      <c r="D353">
        <v>2</v>
      </c>
    </row>
    <row r="354" spans="1:4" x14ac:dyDescent="0.25">
      <c r="A354" t="s">
        <v>1525</v>
      </c>
      <c r="B354">
        <v>5</v>
      </c>
      <c r="C354">
        <v>4</v>
      </c>
      <c r="D354">
        <v>2</v>
      </c>
    </row>
    <row r="355" spans="1:4" x14ac:dyDescent="0.25">
      <c r="A355" t="s">
        <v>1525</v>
      </c>
      <c r="B355">
        <v>5</v>
      </c>
      <c r="C355">
        <v>4</v>
      </c>
      <c r="D355">
        <v>2</v>
      </c>
    </row>
    <row r="356" spans="1:4" x14ac:dyDescent="0.25">
      <c r="A356" t="s">
        <v>1525</v>
      </c>
      <c r="B356">
        <v>4</v>
      </c>
      <c r="C356">
        <v>3</v>
      </c>
      <c r="D356">
        <v>1</v>
      </c>
    </row>
    <row r="357" spans="1:4" x14ac:dyDescent="0.25">
      <c r="A357" t="s">
        <v>1525</v>
      </c>
      <c r="B357">
        <v>5</v>
      </c>
      <c r="C357">
        <v>4</v>
      </c>
      <c r="D357">
        <v>2</v>
      </c>
    </row>
    <row r="358" spans="1:4" x14ac:dyDescent="0.25">
      <c r="A358" t="s">
        <v>1525</v>
      </c>
      <c r="B358">
        <v>3</v>
      </c>
      <c r="C358">
        <v>3</v>
      </c>
      <c r="D358">
        <v>2</v>
      </c>
    </row>
    <row r="359" spans="1:4" x14ac:dyDescent="0.25">
      <c r="A359" t="s">
        <v>1525</v>
      </c>
      <c r="B359">
        <v>3</v>
      </c>
      <c r="C359">
        <v>4</v>
      </c>
      <c r="D359">
        <v>2</v>
      </c>
    </row>
    <row r="360" spans="1:4" x14ac:dyDescent="0.25">
      <c r="A360" t="s">
        <v>1525</v>
      </c>
      <c r="B360">
        <v>4</v>
      </c>
      <c r="C360">
        <v>5</v>
      </c>
      <c r="D360">
        <v>3</v>
      </c>
    </row>
    <row r="361" spans="1:4" x14ac:dyDescent="0.25">
      <c r="A361" t="s">
        <v>1525</v>
      </c>
      <c r="B361">
        <v>4</v>
      </c>
      <c r="C361">
        <v>4</v>
      </c>
      <c r="D361">
        <v>2</v>
      </c>
    </row>
    <row r="362" spans="1:4" x14ac:dyDescent="0.25">
      <c r="A362" t="s">
        <v>1564</v>
      </c>
      <c r="B362">
        <v>5</v>
      </c>
      <c r="C362">
        <v>4</v>
      </c>
      <c r="D362">
        <v>3</v>
      </c>
    </row>
    <row r="363" spans="1:4" x14ac:dyDescent="0.25">
      <c r="A363" t="s">
        <v>1564</v>
      </c>
      <c r="B363">
        <v>2</v>
      </c>
      <c r="C363">
        <v>3</v>
      </c>
      <c r="D363">
        <v>1</v>
      </c>
    </row>
    <row r="364" spans="1:4" x14ac:dyDescent="0.25">
      <c r="A364" t="s">
        <v>1564</v>
      </c>
      <c r="B364">
        <v>4</v>
      </c>
      <c r="C364">
        <v>5</v>
      </c>
      <c r="D364">
        <v>2</v>
      </c>
    </row>
    <row r="365" spans="1:4" x14ac:dyDescent="0.25">
      <c r="A365" t="s">
        <v>1564</v>
      </c>
      <c r="B365">
        <v>5</v>
      </c>
      <c r="C365">
        <v>4</v>
      </c>
      <c r="D365">
        <v>4</v>
      </c>
    </row>
    <row r="366" spans="1:4" x14ac:dyDescent="0.25">
      <c r="A366" t="s">
        <v>1564</v>
      </c>
      <c r="B366">
        <v>3</v>
      </c>
      <c r="C366">
        <v>3</v>
      </c>
      <c r="D366">
        <v>2</v>
      </c>
    </row>
    <row r="367" spans="1:4" x14ac:dyDescent="0.25">
      <c r="A367" t="s">
        <v>1564</v>
      </c>
      <c r="B367">
        <v>4</v>
      </c>
      <c r="C367">
        <v>4</v>
      </c>
      <c r="D367">
        <v>2</v>
      </c>
    </row>
    <row r="368" spans="1:4" x14ac:dyDescent="0.25">
      <c r="A368" t="s">
        <v>1564</v>
      </c>
      <c r="B368">
        <v>2</v>
      </c>
      <c r="C368">
        <v>2</v>
      </c>
      <c r="D368">
        <v>1</v>
      </c>
    </row>
    <row r="369" spans="1:4" x14ac:dyDescent="0.25">
      <c r="A369" t="s">
        <v>1564</v>
      </c>
      <c r="B369">
        <v>3</v>
      </c>
      <c r="C369">
        <v>3</v>
      </c>
      <c r="D369">
        <v>2</v>
      </c>
    </row>
    <row r="370" spans="1:4" x14ac:dyDescent="0.25">
      <c r="A370" t="s">
        <v>1564</v>
      </c>
      <c r="B370">
        <v>4</v>
      </c>
      <c r="C370">
        <v>5</v>
      </c>
      <c r="D370">
        <v>3</v>
      </c>
    </row>
    <row r="371" spans="1:4" x14ac:dyDescent="0.25">
      <c r="A371" t="s">
        <v>1564</v>
      </c>
      <c r="B371">
        <v>4</v>
      </c>
      <c r="C371">
        <v>4</v>
      </c>
      <c r="D371">
        <v>2</v>
      </c>
    </row>
    <row r="372" spans="1:4" x14ac:dyDescent="0.25">
      <c r="A372" t="s">
        <v>1604</v>
      </c>
      <c r="B372">
        <v>4</v>
      </c>
      <c r="C372">
        <v>5</v>
      </c>
      <c r="D372">
        <v>3</v>
      </c>
    </row>
    <row r="373" spans="1:4" x14ac:dyDescent="0.25">
      <c r="A373" t="s">
        <v>1604</v>
      </c>
      <c r="B373">
        <v>5</v>
      </c>
      <c r="C373">
        <v>3</v>
      </c>
      <c r="D373">
        <v>2</v>
      </c>
    </row>
    <row r="374" spans="1:4" x14ac:dyDescent="0.25">
      <c r="A374" t="s">
        <v>1604</v>
      </c>
      <c r="B374">
        <v>5</v>
      </c>
      <c r="C374">
        <v>4</v>
      </c>
      <c r="D374">
        <v>2</v>
      </c>
    </row>
    <row r="375" spans="1:4" x14ac:dyDescent="0.25">
      <c r="A375" t="s">
        <v>1604</v>
      </c>
      <c r="B375">
        <v>5</v>
      </c>
      <c r="C375">
        <v>5</v>
      </c>
      <c r="D375">
        <v>2</v>
      </c>
    </row>
    <row r="376" spans="1:4" x14ac:dyDescent="0.25">
      <c r="A376" t="s">
        <v>1604</v>
      </c>
      <c r="B376">
        <v>5</v>
      </c>
      <c r="C376">
        <v>3</v>
      </c>
      <c r="D376">
        <v>4</v>
      </c>
    </row>
    <row r="377" spans="1:4" x14ac:dyDescent="0.25">
      <c r="A377" t="s">
        <v>1604</v>
      </c>
      <c r="B377">
        <v>4</v>
      </c>
      <c r="C377">
        <v>3</v>
      </c>
      <c r="D377">
        <v>1</v>
      </c>
    </row>
    <row r="378" spans="1:4" x14ac:dyDescent="0.25">
      <c r="A378" t="s">
        <v>1604</v>
      </c>
      <c r="B378">
        <v>4</v>
      </c>
      <c r="C378">
        <v>5</v>
      </c>
      <c r="D378">
        <v>5</v>
      </c>
    </row>
    <row r="379" spans="1:4" x14ac:dyDescent="0.25">
      <c r="A379" t="s">
        <v>1604</v>
      </c>
      <c r="B379">
        <v>5</v>
      </c>
      <c r="C379">
        <v>4</v>
      </c>
      <c r="D379">
        <v>2</v>
      </c>
    </row>
    <row r="380" spans="1:4" x14ac:dyDescent="0.25">
      <c r="A380" t="s">
        <v>1604</v>
      </c>
      <c r="B380">
        <v>3</v>
      </c>
      <c r="C380">
        <v>5</v>
      </c>
      <c r="D380">
        <v>2</v>
      </c>
    </row>
    <row r="381" spans="1:4" x14ac:dyDescent="0.25">
      <c r="A381" t="s">
        <v>1604</v>
      </c>
      <c r="B381">
        <v>4</v>
      </c>
      <c r="C381">
        <v>3</v>
      </c>
      <c r="D381">
        <v>2</v>
      </c>
    </row>
    <row r="382" spans="1:4" x14ac:dyDescent="0.25">
      <c r="A382" t="s">
        <v>1644</v>
      </c>
      <c r="B382">
        <v>5</v>
      </c>
      <c r="C382">
        <v>5</v>
      </c>
      <c r="D382">
        <v>3</v>
      </c>
    </row>
    <row r="383" spans="1:4" x14ac:dyDescent="0.25">
      <c r="A383" t="s">
        <v>1644</v>
      </c>
      <c r="B383">
        <v>5</v>
      </c>
      <c r="C383">
        <v>5</v>
      </c>
      <c r="D383">
        <v>2</v>
      </c>
    </row>
    <row r="384" spans="1:4" x14ac:dyDescent="0.25">
      <c r="A384" t="s">
        <v>1644</v>
      </c>
      <c r="B384">
        <v>4</v>
      </c>
      <c r="C384">
        <v>4</v>
      </c>
      <c r="D384">
        <v>1</v>
      </c>
    </row>
    <row r="385" spans="1:4" x14ac:dyDescent="0.25">
      <c r="A385" t="s">
        <v>1644</v>
      </c>
      <c r="B385">
        <v>4</v>
      </c>
      <c r="C385">
        <v>5</v>
      </c>
      <c r="D385">
        <v>2</v>
      </c>
    </row>
    <row r="386" spans="1:4" x14ac:dyDescent="0.25">
      <c r="A386" t="s">
        <v>1644</v>
      </c>
      <c r="B386">
        <v>5</v>
      </c>
      <c r="C386">
        <v>4</v>
      </c>
      <c r="D386">
        <v>2</v>
      </c>
    </row>
    <row r="387" spans="1:4" x14ac:dyDescent="0.25">
      <c r="A387" t="s">
        <v>1644</v>
      </c>
      <c r="B387">
        <v>3</v>
      </c>
      <c r="C387">
        <v>4</v>
      </c>
      <c r="D387">
        <v>1</v>
      </c>
    </row>
    <row r="388" spans="1:4" x14ac:dyDescent="0.25">
      <c r="A388" t="s">
        <v>1644</v>
      </c>
      <c r="B388">
        <v>5</v>
      </c>
      <c r="C388">
        <v>3</v>
      </c>
      <c r="D388">
        <v>2</v>
      </c>
    </row>
    <row r="389" spans="1:4" x14ac:dyDescent="0.25">
      <c r="A389" t="s">
        <v>1644</v>
      </c>
      <c r="B389">
        <v>5</v>
      </c>
      <c r="C389">
        <v>5</v>
      </c>
      <c r="D389">
        <v>3</v>
      </c>
    </row>
    <row r="390" spans="1:4" x14ac:dyDescent="0.25">
      <c r="A390" t="s">
        <v>1644</v>
      </c>
      <c r="B390">
        <v>5</v>
      </c>
      <c r="C390">
        <v>2</v>
      </c>
      <c r="D390">
        <v>3</v>
      </c>
    </row>
    <row r="391" spans="1:4" x14ac:dyDescent="0.25">
      <c r="A391" t="s">
        <v>1644</v>
      </c>
      <c r="B391">
        <v>4</v>
      </c>
      <c r="C391">
        <v>5</v>
      </c>
      <c r="D391">
        <v>1</v>
      </c>
    </row>
    <row r="392" spans="1:4" x14ac:dyDescent="0.25">
      <c r="A392" t="s">
        <v>1686</v>
      </c>
      <c r="B392">
        <v>4</v>
      </c>
      <c r="C392">
        <v>3</v>
      </c>
      <c r="D392">
        <v>2</v>
      </c>
    </row>
    <row r="393" spans="1:4" x14ac:dyDescent="0.25">
      <c r="A393" t="s">
        <v>1686</v>
      </c>
      <c r="B393">
        <v>4</v>
      </c>
      <c r="C393">
        <v>3</v>
      </c>
      <c r="D393">
        <v>2</v>
      </c>
    </row>
    <row r="394" spans="1:4" x14ac:dyDescent="0.25">
      <c r="A394" t="s">
        <v>1686</v>
      </c>
      <c r="B394">
        <v>5</v>
      </c>
      <c r="C394">
        <v>4</v>
      </c>
      <c r="D394">
        <v>3</v>
      </c>
    </row>
    <row r="395" spans="1:4" x14ac:dyDescent="0.25">
      <c r="A395" t="s">
        <v>1686</v>
      </c>
      <c r="B395">
        <v>5</v>
      </c>
      <c r="C395">
        <v>4</v>
      </c>
      <c r="D395">
        <v>3</v>
      </c>
    </row>
    <row r="396" spans="1:4" x14ac:dyDescent="0.25">
      <c r="A396" t="s">
        <v>1686</v>
      </c>
      <c r="B396">
        <v>2</v>
      </c>
      <c r="C396">
        <v>2</v>
      </c>
      <c r="D396">
        <v>1</v>
      </c>
    </row>
    <row r="397" spans="1:4" x14ac:dyDescent="0.25">
      <c r="A397" t="s">
        <v>1686</v>
      </c>
      <c r="B397">
        <v>4</v>
      </c>
      <c r="C397">
        <v>5</v>
      </c>
      <c r="D397">
        <v>2</v>
      </c>
    </row>
    <row r="398" spans="1:4" x14ac:dyDescent="0.25">
      <c r="A398" t="s">
        <v>1686</v>
      </c>
      <c r="B398">
        <v>4</v>
      </c>
      <c r="C398">
        <v>3</v>
      </c>
      <c r="D398">
        <v>2</v>
      </c>
    </row>
    <row r="399" spans="1:4" x14ac:dyDescent="0.25">
      <c r="A399" t="s">
        <v>1686</v>
      </c>
      <c r="B399">
        <v>5</v>
      </c>
      <c r="C399">
        <v>4</v>
      </c>
      <c r="D399">
        <v>3</v>
      </c>
    </row>
    <row r="400" spans="1:4" x14ac:dyDescent="0.25">
      <c r="A400" t="s">
        <v>1686</v>
      </c>
      <c r="B400">
        <v>4</v>
      </c>
      <c r="C400">
        <v>5</v>
      </c>
      <c r="D400">
        <v>3</v>
      </c>
    </row>
    <row r="401" spans="1:4" x14ac:dyDescent="0.25">
      <c r="A401" t="s">
        <v>1686</v>
      </c>
      <c r="B401">
        <v>4</v>
      </c>
      <c r="C401">
        <v>5</v>
      </c>
      <c r="D401">
        <v>1</v>
      </c>
    </row>
    <row r="402" spans="1:4" x14ac:dyDescent="0.25">
      <c r="A402" t="s">
        <v>1724</v>
      </c>
      <c r="B402">
        <v>5</v>
      </c>
      <c r="C402">
        <v>3</v>
      </c>
      <c r="D402">
        <v>3</v>
      </c>
    </row>
    <row r="403" spans="1:4" x14ac:dyDescent="0.25">
      <c r="A403" t="s">
        <v>1724</v>
      </c>
      <c r="B403">
        <v>3</v>
      </c>
      <c r="C403">
        <v>3</v>
      </c>
      <c r="D403">
        <v>4</v>
      </c>
    </row>
    <row r="404" spans="1:4" x14ac:dyDescent="0.25">
      <c r="A404" t="s">
        <v>1724</v>
      </c>
      <c r="B404">
        <v>5</v>
      </c>
      <c r="C404">
        <v>3</v>
      </c>
      <c r="D404">
        <v>4</v>
      </c>
    </row>
    <row r="405" spans="1:4" x14ac:dyDescent="0.25">
      <c r="A405" t="s">
        <v>1724</v>
      </c>
      <c r="B405">
        <v>2</v>
      </c>
      <c r="C405">
        <v>3</v>
      </c>
      <c r="D405">
        <v>3</v>
      </c>
    </row>
    <row r="406" spans="1:4" x14ac:dyDescent="0.25">
      <c r="A406" t="s">
        <v>1724</v>
      </c>
      <c r="B406">
        <v>5</v>
      </c>
      <c r="C406">
        <v>2</v>
      </c>
      <c r="D406">
        <v>3</v>
      </c>
    </row>
    <row r="407" spans="1:4" x14ac:dyDescent="0.25">
      <c r="A407" t="s">
        <v>1724</v>
      </c>
      <c r="B407">
        <v>3</v>
      </c>
      <c r="C407">
        <v>2</v>
      </c>
      <c r="D407">
        <v>2</v>
      </c>
    </row>
    <row r="408" spans="1:4" x14ac:dyDescent="0.25">
      <c r="A408" t="s">
        <v>1724</v>
      </c>
      <c r="B408">
        <v>3</v>
      </c>
      <c r="C408">
        <v>3</v>
      </c>
      <c r="D408">
        <v>2</v>
      </c>
    </row>
    <row r="409" spans="1:4" x14ac:dyDescent="0.25">
      <c r="A409" t="s">
        <v>1724</v>
      </c>
      <c r="B409">
        <v>5</v>
      </c>
      <c r="C409">
        <v>4</v>
      </c>
      <c r="D409">
        <v>3</v>
      </c>
    </row>
    <row r="410" spans="1:4" x14ac:dyDescent="0.25">
      <c r="A410" t="s">
        <v>1724</v>
      </c>
      <c r="B410">
        <v>5</v>
      </c>
      <c r="C410">
        <v>4</v>
      </c>
      <c r="D410">
        <v>3</v>
      </c>
    </row>
    <row r="411" spans="1:4" x14ac:dyDescent="0.25">
      <c r="A411" t="s">
        <v>1724</v>
      </c>
      <c r="B411">
        <v>3</v>
      </c>
      <c r="C411">
        <v>3</v>
      </c>
      <c r="D411">
        <v>3</v>
      </c>
    </row>
    <row r="412" spans="1:4" x14ac:dyDescent="0.25">
      <c r="A412" t="s">
        <v>1759</v>
      </c>
      <c r="B412">
        <v>5</v>
      </c>
      <c r="C412">
        <v>3</v>
      </c>
      <c r="D412">
        <v>3</v>
      </c>
    </row>
    <row r="413" spans="1:4" x14ac:dyDescent="0.25">
      <c r="A413" t="s">
        <v>1759</v>
      </c>
      <c r="B413">
        <v>5</v>
      </c>
      <c r="C413">
        <v>3</v>
      </c>
      <c r="D413">
        <v>4</v>
      </c>
    </row>
    <row r="414" spans="1:4" x14ac:dyDescent="0.25">
      <c r="A414" t="s">
        <v>1759</v>
      </c>
      <c r="B414">
        <v>5</v>
      </c>
      <c r="C414">
        <v>4</v>
      </c>
      <c r="D414">
        <v>3</v>
      </c>
    </row>
    <row r="415" spans="1:4" x14ac:dyDescent="0.25">
      <c r="A415" t="s">
        <v>1759</v>
      </c>
      <c r="B415">
        <v>4</v>
      </c>
      <c r="C415">
        <v>3</v>
      </c>
      <c r="D415">
        <v>2</v>
      </c>
    </row>
    <row r="416" spans="1:4" x14ac:dyDescent="0.25">
      <c r="A416" t="s">
        <v>1759</v>
      </c>
      <c r="B416">
        <v>4</v>
      </c>
      <c r="C416">
        <v>3</v>
      </c>
      <c r="D416">
        <v>3</v>
      </c>
    </row>
    <row r="417" spans="1:4" x14ac:dyDescent="0.25">
      <c r="A417" t="s">
        <v>1759</v>
      </c>
      <c r="B417">
        <v>4</v>
      </c>
      <c r="C417">
        <v>3</v>
      </c>
      <c r="D417">
        <v>4</v>
      </c>
    </row>
    <row r="418" spans="1:4" x14ac:dyDescent="0.25">
      <c r="A418" t="s">
        <v>1759</v>
      </c>
      <c r="B418">
        <v>2</v>
      </c>
      <c r="C418">
        <v>2</v>
      </c>
      <c r="D418">
        <v>2</v>
      </c>
    </row>
    <row r="419" spans="1:4" x14ac:dyDescent="0.25">
      <c r="A419" t="s">
        <v>1759</v>
      </c>
      <c r="B419">
        <v>4</v>
      </c>
      <c r="C419">
        <v>4</v>
      </c>
      <c r="D419">
        <v>3</v>
      </c>
    </row>
    <row r="420" spans="1:4" x14ac:dyDescent="0.25">
      <c r="A420" t="s">
        <v>1759</v>
      </c>
      <c r="B420">
        <v>5</v>
      </c>
      <c r="C420">
        <v>5</v>
      </c>
      <c r="D420">
        <v>5</v>
      </c>
    </row>
    <row r="421" spans="1:4" x14ac:dyDescent="0.25">
      <c r="A421" t="s">
        <v>1759</v>
      </c>
      <c r="B421">
        <v>4</v>
      </c>
      <c r="C421">
        <v>3</v>
      </c>
      <c r="D421">
        <v>3</v>
      </c>
    </row>
    <row r="422" spans="1:4" x14ac:dyDescent="0.25">
      <c r="A422" t="s">
        <v>1801</v>
      </c>
      <c r="B422">
        <v>5</v>
      </c>
      <c r="C422">
        <v>4</v>
      </c>
      <c r="D422">
        <v>3</v>
      </c>
    </row>
    <row r="423" spans="1:4" x14ac:dyDescent="0.25">
      <c r="A423" t="s">
        <v>1801</v>
      </c>
      <c r="B423">
        <v>4</v>
      </c>
      <c r="C423">
        <v>3</v>
      </c>
      <c r="D423">
        <v>2</v>
      </c>
    </row>
    <row r="424" spans="1:4" x14ac:dyDescent="0.25">
      <c r="A424" t="s">
        <v>1801</v>
      </c>
      <c r="B424">
        <v>5</v>
      </c>
      <c r="C424">
        <v>3</v>
      </c>
      <c r="D424">
        <v>4</v>
      </c>
    </row>
    <row r="425" spans="1:4" x14ac:dyDescent="0.25">
      <c r="A425" t="s">
        <v>1801</v>
      </c>
      <c r="B425">
        <v>3</v>
      </c>
      <c r="C425">
        <v>3</v>
      </c>
      <c r="D425">
        <v>2</v>
      </c>
    </row>
    <row r="426" spans="1:4" x14ac:dyDescent="0.25">
      <c r="A426" t="s">
        <v>1801</v>
      </c>
      <c r="B426">
        <v>5</v>
      </c>
      <c r="C426">
        <v>3</v>
      </c>
      <c r="D426">
        <v>3</v>
      </c>
    </row>
    <row r="427" spans="1:4" x14ac:dyDescent="0.25">
      <c r="A427" t="s">
        <v>1801</v>
      </c>
      <c r="B427">
        <v>3</v>
      </c>
      <c r="C427">
        <v>3</v>
      </c>
      <c r="D427">
        <v>4</v>
      </c>
    </row>
    <row r="428" spans="1:4" x14ac:dyDescent="0.25">
      <c r="A428" t="s">
        <v>1801</v>
      </c>
      <c r="B428">
        <v>3</v>
      </c>
      <c r="C428">
        <v>3</v>
      </c>
      <c r="D428">
        <v>3</v>
      </c>
    </row>
    <row r="429" spans="1:4" x14ac:dyDescent="0.25">
      <c r="A429" t="s">
        <v>1801</v>
      </c>
      <c r="B429">
        <v>2</v>
      </c>
      <c r="C429">
        <v>2</v>
      </c>
      <c r="D429">
        <v>2</v>
      </c>
    </row>
    <row r="430" spans="1:4" x14ac:dyDescent="0.25">
      <c r="A430" t="s">
        <v>1801</v>
      </c>
      <c r="B430">
        <v>2</v>
      </c>
      <c r="C430">
        <v>3</v>
      </c>
      <c r="D430">
        <v>2</v>
      </c>
    </row>
    <row r="431" spans="1:4" x14ac:dyDescent="0.25">
      <c r="A431" t="s">
        <v>1801</v>
      </c>
      <c r="B431">
        <v>3</v>
      </c>
      <c r="C431">
        <v>3</v>
      </c>
      <c r="D431">
        <v>2</v>
      </c>
    </row>
    <row r="432" spans="1:4" x14ac:dyDescent="0.25">
      <c r="A432" t="s">
        <v>1836</v>
      </c>
      <c r="B432">
        <v>5</v>
      </c>
      <c r="C432">
        <v>2</v>
      </c>
      <c r="D432">
        <v>3</v>
      </c>
    </row>
    <row r="433" spans="1:4" x14ac:dyDescent="0.25">
      <c r="A433" t="s">
        <v>1836</v>
      </c>
      <c r="B433">
        <v>4</v>
      </c>
      <c r="C433">
        <v>3</v>
      </c>
      <c r="D433">
        <v>3</v>
      </c>
    </row>
    <row r="434" spans="1:4" x14ac:dyDescent="0.25">
      <c r="A434" t="s">
        <v>1836</v>
      </c>
      <c r="B434">
        <v>4</v>
      </c>
      <c r="C434">
        <v>2</v>
      </c>
      <c r="D434">
        <v>3</v>
      </c>
    </row>
    <row r="435" spans="1:4" x14ac:dyDescent="0.25">
      <c r="A435" t="s">
        <v>1836</v>
      </c>
      <c r="B435">
        <v>1</v>
      </c>
      <c r="C435">
        <v>4</v>
      </c>
      <c r="D435">
        <v>3</v>
      </c>
    </row>
    <row r="436" spans="1:4" x14ac:dyDescent="0.25">
      <c r="A436" t="s">
        <v>1836</v>
      </c>
      <c r="B436">
        <v>4</v>
      </c>
      <c r="C436">
        <v>2</v>
      </c>
      <c r="D436">
        <v>3</v>
      </c>
    </row>
    <row r="437" spans="1:4" x14ac:dyDescent="0.25">
      <c r="A437" t="s">
        <v>1836</v>
      </c>
      <c r="B437">
        <v>1</v>
      </c>
      <c r="C437">
        <v>2</v>
      </c>
      <c r="D437">
        <v>1</v>
      </c>
    </row>
    <row r="438" spans="1:4" x14ac:dyDescent="0.25">
      <c r="A438" t="s">
        <v>1836</v>
      </c>
      <c r="B438">
        <v>4</v>
      </c>
      <c r="C438">
        <v>3</v>
      </c>
      <c r="D438">
        <v>3</v>
      </c>
    </row>
    <row r="439" spans="1:4" x14ac:dyDescent="0.25">
      <c r="A439" t="s">
        <v>1836</v>
      </c>
      <c r="B439">
        <v>1</v>
      </c>
      <c r="C439">
        <v>2</v>
      </c>
      <c r="D439">
        <v>1</v>
      </c>
    </row>
    <row r="440" spans="1:4" x14ac:dyDescent="0.25">
      <c r="A440" t="s">
        <v>1836</v>
      </c>
      <c r="B440">
        <v>2</v>
      </c>
      <c r="C440">
        <v>3</v>
      </c>
      <c r="D440">
        <v>1</v>
      </c>
    </row>
    <row r="441" spans="1:4" x14ac:dyDescent="0.25">
      <c r="A441" t="s">
        <v>1836</v>
      </c>
      <c r="B441">
        <v>3</v>
      </c>
      <c r="C441">
        <v>3</v>
      </c>
      <c r="D441">
        <v>2</v>
      </c>
    </row>
    <row r="442" spans="1:4" x14ac:dyDescent="0.25">
      <c r="A442" t="s">
        <v>1874</v>
      </c>
      <c r="B442">
        <v>4</v>
      </c>
      <c r="C442">
        <v>2</v>
      </c>
      <c r="D442">
        <v>2</v>
      </c>
    </row>
    <row r="443" spans="1:4" x14ac:dyDescent="0.25">
      <c r="A443" t="s">
        <v>1874</v>
      </c>
      <c r="B443">
        <v>4</v>
      </c>
      <c r="C443">
        <v>4</v>
      </c>
      <c r="D443">
        <v>5</v>
      </c>
    </row>
    <row r="444" spans="1:4" x14ac:dyDescent="0.25">
      <c r="A444" t="s">
        <v>1874</v>
      </c>
      <c r="B444">
        <v>2</v>
      </c>
      <c r="C444">
        <v>4</v>
      </c>
      <c r="D444">
        <v>3</v>
      </c>
    </row>
    <row r="445" spans="1:4" x14ac:dyDescent="0.25">
      <c r="A445" t="s">
        <v>1874</v>
      </c>
      <c r="B445">
        <v>2</v>
      </c>
      <c r="C445">
        <v>4</v>
      </c>
      <c r="D445">
        <v>3</v>
      </c>
    </row>
    <row r="446" spans="1:4" x14ac:dyDescent="0.25">
      <c r="A446" t="s">
        <v>1874</v>
      </c>
      <c r="B446">
        <v>1</v>
      </c>
      <c r="C446">
        <v>1</v>
      </c>
      <c r="D446">
        <v>1</v>
      </c>
    </row>
    <row r="447" spans="1:4" x14ac:dyDescent="0.25">
      <c r="A447" t="s">
        <v>1874</v>
      </c>
      <c r="B447">
        <v>3</v>
      </c>
      <c r="C447">
        <v>4</v>
      </c>
      <c r="D447">
        <v>2</v>
      </c>
    </row>
    <row r="448" spans="1:4" x14ac:dyDescent="0.25">
      <c r="A448" t="s">
        <v>1874</v>
      </c>
      <c r="B448">
        <v>4</v>
      </c>
      <c r="C448">
        <v>3</v>
      </c>
      <c r="D448">
        <v>2</v>
      </c>
    </row>
    <row r="449" spans="1:4" x14ac:dyDescent="0.25">
      <c r="A449" t="s">
        <v>1874</v>
      </c>
      <c r="B449">
        <v>4</v>
      </c>
      <c r="C449">
        <v>3</v>
      </c>
      <c r="D449">
        <v>2</v>
      </c>
    </row>
    <row r="450" spans="1:4" x14ac:dyDescent="0.25">
      <c r="A450" t="s">
        <v>1874</v>
      </c>
      <c r="B450">
        <v>2</v>
      </c>
      <c r="C450">
        <v>1</v>
      </c>
      <c r="D450">
        <v>2</v>
      </c>
    </row>
    <row r="451" spans="1:4" x14ac:dyDescent="0.25">
      <c r="A451" t="s">
        <v>1874</v>
      </c>
      <c r="B451">
        <v>4</v>
      </c>
      <c r="C451">
        <v>3</v>
      </c>
      <c r="D451">
        <v>3</v>
      </c>
    </row>
    <row r="452" spans="1:4" x14ac:dyDescent="0.25">
      <c r="A452" t="s">
        <v>1912</v>
      </c>
      <c r="B452">
        <v>4</v>
      </c>
      <c r="C452">
        <v>3</v>
      </c>
      <c r="D452">
        <v>3</v>
      </c>
    </row>
    <row r="453" spans="1:4" x14ac:dyDescent="0.25">
      <c r="A453" t="s">
        <v>1912</v>
      </c>
      <c r="B453">
        <v>4</v>
      </c>
      <c r="C453">
        <v>2</v>
      </c>
      <c r="D453">
        <v>3</v>
      </c>
    </row>
    <row r="454" spans="1:4" x14ac:dyDescent="0.25">
      <c r="A454" t="s">
        <v>1912</v>
      </c>
      <c r="B454">
        <v>3</v>
      </c>
      <c r="C454">
        <v>4</v>
      </c>
      <c r="D454">
        <v>4</v>
      </c>
    </row>
    <row r="455" spans="1:4" x14ac:dyDescent="0.25">
      <c r="A455" t="s">
        <v>1912</v>
      </c>
      <c r="B455">
        <v>3</v>
      </c>
      <c r="C455">
        <v>4</v>
      </c>
      <c r="D455">
        <v>2</v>
      </c>
    </row>
    <row r="456" spans="1:4" x14ac:dyDescent="0.25">
      <c r="A456" t="s">
        <v>1912</v>
      </c>
      <c r="B456">
        <v>3</v>
      </c>
      <c r="C456">
        <v>3</v>
      </c>
      <c r="D456">
        <v>2</v>
      </c>
    </row>
    <row r="457" spans="1:4" x14ac:dyDescent="0.25">
      <c r="A457" t="s">
        <v>1912</v>
      </c>
      <c r="B457">
        <v>4</v>
      </c>
      <c r="C457">
        <v>4</v>
      </c>
      <c r="D457">
        <v>2</v>
      </c>
    </row>
    <row r="458" spans="1:4" x14ac:dyDescent="0.25">
      <c r="A458" t="s">
        <v>1912</v>
      </c>
      <c r="B458">
        <v>3</v>
      </c>
      <c r="C458">
        <v>4</v>
      </c>
      <c r="D458">
        <v>3</v>
      </c>
    </row>
    <row r="459" spans="1:4" x14ac:dyDescent="0.25">
      <c r="A459" t="s">
        <v>1912</v>
      </c>
      <c r="B459">
        <v>2</v>
      </c>
      <c r="C459">
        <v>3</v>
      </c>
      <c r="D459">
        <v>2</v>
      </c>
    </row>
    <row r="460" spans="1:4" x14ac:dyDescent="0.25">
      <c r="A460" t="s">
        <v>1912</v>
      </c>
      <c r="B460">
        <v>5</v>
      </c>
      <c r="C460">
        <v>4</v>
      </c>
      <c r="D460">
        <v>3</v>
      </c>
    </row>
    <row r="461" spans="1:4" x14ac:dyDescent="0.25">
      <c r="A461" t="s">
        <v>1912</v>
      </c>
      <c r="B461">
        <v>5</v>
      </c>
      <c r="C461">
        <v>3</v>
      </c>
      <c r="D461">
        <v>3</v>
      </c>
    </row>
    <row r="462" spans="1:4" x14ac:dyDescent="0.25">
      <c r="A462" t="s">
        <v>1951</v>
      </c>
      <c r="B462">
        <v>2</v>
      </c>
      <c r="C462">
        <v>2</v>
      </c>
      <c r="D462">
        <v>2</v>
      </c>
    </row>
    <row r="463" spans="1:4" x14ac:dyDescent="0.25">
      <c r="A463" t="s">
        <v>1951</v>
      </c>
      <c r="B463">
        <v>2</v>
      </c>
      <c r="C463">
        <v>3</v>
      </c>
      <c r="D463">
        <v>3</v>
      </c>
    </row>
    <row r="464" spans="1:4" x14ac:dyDescent="0.25">
      <c r="A464" t="s">
        <v>1951</v>
      </c>
      <c r="B464">
        <v>3</v>
      </c>
      <c r="C464">
        <v>3</v>
      </c>
      <c r="D464">
        <v>3</v>
      </c>
    </row>
    <row r="465" spans="1:4" x14ac:dyDescent="0.25">
      <c r="A465" t="s">
        <v>1951</v>
      </c>
      <c r="B465">
        <v>1</v>
      </c>
      <c r="C465">
        <v>2</v>
      </c>
      <c r="D465">
        <v>3</v>
      </c>
    </row>
    <row r="466" spans="1:4" x14ac:dyDescent="0.25">
      <c r="A466" t="s">
        <v>1951</v>
      </c>
      <c r="B466">
        <v>2</v>
      </c>
      <c r="C466">
        <v>3</v>
      </c>
      <c r="D466">
        <v>3</v>
      </c>
    </row>
    <row r="467" spans="1:4" x14ac:dyDescent="0.25">
      <c r="A467" t="s">
        <v>1951</v>
      </c>
      <c r="B467">
        <v>3</v>
      </c>
      <c r="C467">
        <v>4</v>
      </c>
      <c r="D467">
        <v>5</v>
      </c>
    </row>
    <row r="468" spans="1:4" x14ac:dyDescent="0.25">
      <c r="A468" t="s">
        <v>1951</v>
      </c>
      <c r="B468">
        <v>5</v>
      </c>
      <c r="C468">
        <v>3</v>
      </c>
      <c r="D468">
        <v>4</v>
      </c>
    </row>
    <row r="469" spans="1:4" x14ac:dyDescent="0.25">
      <c r="A469" t="s">
        <v>1951</v>
      </c>
      <c r="B469">
        <v>4</v>
      </c>
      <c r="C469">
        <v>3</v>
      </c>
      <c r="D469">
        <v>2</v>
      </c>
    </row>
    <row r="470" spans="1:4" x14ac:dyDescent="0.25">
      <c r="A470" t="s">
        <v>1951</v>
      </c>
      <c r="B470">
        <v>5</v>
      </c>
      <c r="C470">
        <v>2</v>
      </c>
      <c r="D470">
        <v>3</v>
      </c>
    </row>
    <row r="471" spans="1:4" x14ac:dyDescent="0.25">
      <c r="A471" t="s">
        <v>1951</v>
      </c>
      <c r="B471">
        <v>5</v>
      </c>
      <c r="C471">
        <v>3</v>
      </c>
      <c r="D471">
        <v>4</v>
      </c>
    </row>
    <row r="472" spans="1:4" x14ac:dyDescent="0.25">
      <c r="A472" t="s">
        <v>1989</v>
      </c>
      <c r="B472">
        <v>4</v>
      </c>
      <c r="C472">
        <v>4</v>
      </c>
      <c r="D472">
        <v>3</v>
      </c>
    </row>
    <row r="473" spans="1:4" x14ac:dyDescent="0.25">
      <c r="A473" t="s">
        <v>1989</v>
      </c>
      <c r="B473">
        <v>3</v>
      </c>
      <c r="C473">
        <v>4</v>
      </c>
      <c r="D473">
        <v>3</v>
      </c>
    </row>
    <row r="474" spans="1:4" x14ac:dyDescent="0.25">
      <c r="A474" t="s">
        <v>1989</v>
      </c>
      <c r="B474">
        <v>5</v>
      </c>
      <c r="C474">
        <v>5</v>
      </c>
      <c r="D474">
        <v>4</v>
      </c>
    </row>
    <row r="475" spans="1:4" x14ac:dyDescent="0.25">
      <c r="A475" t="s">
        <v>1989</v>
      </c>
      <c r="B475">
        <v>3</v>
      </c>
      <c r="C475">
        <v>3</v>
      </c>
      <c r="D475">
        <v>3</v>
      </c>
    </row>
    <row r="476" spans="1:4" x14ac:dyDescent="0.25">
      <c r="A476" t="s">
        <v>1989</v>
      </c>
      <c r="B476">
        <v>5</v>
      </c>
      <c r="C476">
        <v>2</v>
      </c>
      <c r="D476">
        <v>3</v>
      </c>
    </row>
    <row r="477" spans="1:4" x14ac:dyDescent="0.25">
      <c r="A477" t="s">
        <v>1989</v>
      </c>
      <c r="B477">
        <v>3</v>
      </c>
      <c r="C477">
        <v>3</v>
      </c>
      <c r="D477">
        <v>3</v>
      </c>
    </row>
    <row r="478" spans="1:4" x14ac:dyDescent="0.25">
      <c r="A478" t="s">
        <v>1989</v>
      </c>
      <c r="B478">
        <v>4</v>
      </c>
      <c r="C478">
        <v>2</v>
      </c>
      <c r="D478">
        <v>3</v>
      </c>
    </row>
    <row r="479" spans="1:4" x14ac:dyDescent="0.25">
      <c r="A479" t="s">
        <v>1989</v>
      </c>
      <c r="B479">
        <v>5</v>
      </c>
      <c r="C479">
        <v>3</v>
      </c>
      <c r="D479">
        <v>3</v>
      </c>
    </row>
    <row r="480" spans="1:4" x14ac:dyDescent="0.25">
      <c r="A480" t="s">
        <v>1989</v>
      </c>
      <c r="B480">
        <v>5</v>
      </c>
      <c r="C480">
        <v>4</v>
      </c>
      <c r="D480">
        <v>3</v>
      </c>
    </row>
    <row r="481" spans="1:4" x14ac:dyDescent="0.25">
      <c r="A481" t="s">
        <v>1989</v>
      </c>
      <c r="B481">
        <v>4</v>
      </c>
      <c r="C481">
        <v>4</v>
      </c>
      <c r="D481">
        <v>4</v>
      </c>
    </row>
    <row r="482" spans="1:4" x14ac:dyDescent="0.25">
      <c r="A482" t="s">
        <v>2027</v>
      </c>
      <c r="B482">
        <v>1</v>
      </c>
      <c r="C482">
        <v>3</v>
      </c>
      <c r="D482">
        <v>2</v>
      </c>
    </row>
    <row r="483" spans="1:4" x14ac:dyDescent="0.25">
      <c r="A483" t="s">
        <v>2027</v>
      </c>
      <c r="B483">
        <v>2</v>
      </c>
      <c r="C483">
        <v>2</v>
      </c>
      <c r="D483">
        <v>2</v>
      </c>
    </row>
    <row r="484" spans="1:4" x14ac:dyDescent="0.25">
      <c r="A484" t="s">
        <v>2027</v>
      </c>
      <c r="B484">
        <v>2</v>
      </c>
      <c r="C484">
        <v>3</v>
      </c>
      <c r="D484">
        <v>2</v>
      </c>
    </row>
    <row r="485" spans="1:4" x14ac:dyDescent="0.25">
      <c r="A485" t="s">
        <v>2027</v>
      </c>
      <c r="B485">
        <v>3</v>
      </c>
      <c r="C485">
        <v>2</v>
      </c>
      <c r="D485">
        <v>2</v>
      </c>
    </row>
    <row r="486" spans="1:4" x14ac:dyDescent="0.25">
      <c r="A486" t="s">
        <v>2027</v>
      </c>
      <c r="B486">
        <v>3</v>
      </c>
      <c r="C486">
        <v>3</v>
      </c>
      <c r="D486">
        <v>3</v>
      </c>
    </row>
    <row r="487" spans="1:4" x14ac:dyDescent="0.25">
      <c r="A487" t="s">
        <v>2027</v>
      </c>
      <c r="B487">
        <v>1</v>
      </c>
      <c r="C487">
        <v>1</v>
      </c>
      <c r="D487">
        <v>1</v>
      </c>
    </row>
    <row r="488" spans="1:4" x14ac:dyDescent="0.25">
      <c r="A488" t="s">
        <v>2027</v>
      </c>
      <c r="B488">
        <v>5</v>
      </c>
      <c r="C488">
        <v>2</v>
      </c>
      <c r="D488">
        <v>3</v>
      </c>
    </row>
    <row r="489" spans="1:4" x14ac:dyDescent="0.25">
      <c r="A489" t="s">
        <v>2027</v>
      </c>
      <c r="B489">
        <v>4</v>
      </c>
      <c r="C489">
        <v>3</v>
      </c>
      <c r="D489">
        <v>3</v>
      </c>
    </row>
    <row r="490" spans="1:4" x14ac:dyDescent="0.25">
      <c r="A490" t="s">
        <v>2027</v>
      </c>
      <c r="B490">
        <v>2</v>
      </c>
      <c r="C490">
        <v>2</v>
      </c>
      <c r="D490">
        <v>3</v>
      </c>
    </row>
    <row r="491" spans="1:4" x14ac:dyDescent="0.25">
      <c r="A491" t="s">
        <v>2027</v>
      </c>
      <c r="B491">
        <v>3</v>
      </c>
      <c r="C491">
        <v>3</v>
      </c>
      <c r="D491">
        <v>4</v>
      </c>
    </row>
    <row r="492" spans="1:4" x14ac:dyDescent="0.25">
      <c r="A492" t="s">
        <v>2063</v>
      </c>
      <c r="B492">
        <v>5</v>
      </c>
      <c r="C492">
        <v>3</v>
      </c>
      <c r="D492">
        <v>4</v>
      </c>
    </row>
    <row r="493" spans="1:4" x14ac:dyDescent="0.25">
      <c r="A493" t="s">
        <v>2063</v>
      </c>
      <c r="B493">
        <v>4</v>
      </c>
      <c r="C493">
        <v>3</v>
      </c>
      <c r="D493">
        <v>3</v>
      </c>
    </row>
    <row r="494" spans="1:4" x14ac:dyDescent="0.25">
      <c r="A494" t="s">
        <v>2063</v>
      </c>
      <c r="B494">
        <v>5</v>
      </c>
      <c r="C494">
        <v>3</v>
      </c>
      <c r="D494">
        <v>4</v>
      </c>
    </row>
    <row r="495" spans="1:4" x14ac:dyDescent="0.25">
      <c r="A495" t="s">
        <v>2063</v>
      </c>
      <c r="B495">
        <v>4</v>
      </c>
      <c r="C495">
        <v>3</v>
      </c>
      <c r="D495">
        <v>3</v>
      </c>
    </row>
    <row r="496" spans="1:4" x14ac:dyDescent="0.25">
      <c r="A496" t="s">
        <v>2063</v>
      </c>
      <c r="B496">
        <v>3</v>
      </c>
      <c r="C496">
        <v>3</v>
      </c>
      <c r="D496">
        <v>5</v>
      </c>
    </row>
    <row r="497" spans="1:4" x14ac:dyDescent="0.25">
      <c r="A497" t="s">
        <v>2063</v>
      </c>
      <c r="B497">
        <v>4</v>
      </c>
      <c r="C497">
        <v>3</v>
      </c>
      <c r="D497">
        <v>3</v>
      </c>
    </row>
    <row r="498" spans="1:4" x14ac:dyDescent="0.25">
      <c r="A498" t="s">
        <v>2063</v>
      </c>
      <c r="B498">
        <v>4</v>
      </c>
      <c r="C498">
        <v>3</v>
      </c>
      <c r="D498">
        <v>2</v>
      </c>
    </row>
    <row r="499" spans="1:4" x14ac:dyDescent="0.25">
      <c r="A499" t="s">
        <v>2063</v>
      </c>
      <c r="B499">
        <v>3</v>
      </c>
      <c r="C499">
        <v>2</v>
      </c>
      <c r="D499">
        <v>2</v>
      </c>
    </row>
    <row r="500" spans="1:4" x14ac:dyDescent="0.25">
      <c r="A500" t="s">
        <v>2063</v>
      </c>
      <c r="B500">
        <v>3</v>
      </c>
      <c r="C500">
        <v>4</v>
      </c>
      <c r="D500">
        <v>3</v>
      </c>
    </row>
    <row r="501" spans="1:4" x14ac:dyDescent="0.25">
      <c r="A501" t="s">
        <v>2063</v>
      </c>
      <c r="B501">
        <v>4</v>
      </c>
      <c r="C501">
        <v>3</v>
      </c>
      <c r="D501">
        <v>3</v>
      </c>
    </row>
    <row r="502" spans="1:4" x14ac:dyDescent="0.25">
      <c r="A502" t="s">
        <v>2100</v>
      </c>
      <c r="B502">
        <v>4</v>
      </c>
      <c r="C502">
        <v>2</v>
      </c>
      <c r="D502">
        <v>3</v>
      </c>
    </row>
    <row r="503" spans="1:4" x14ac:dyDescent="0.25">
      <c r="A503" t="s">
        <v>2100</v>
      </c>
      <c r="B503">
        <v>3</v>
      </c>
      <c r="C503">
        <v>3</v>
      </c>
      <c r="D503">
        <v>2</v>
      </c>
    </row>
    <row r="504" spans="1:4" x14ac:dyDescent="0.25">
      <c r="A504" t="s">
        <v>2100</v>
      </c>
      <c r="B504">
        <v>2</v>
      </c>
      <c r="C504">
        <v>3</v>
      </c>
      <c r="D504">
        <v>2</v>
      </c>
    </row>
    <row r="505" spans="1:4" x14ac:dyDescent="0.25">
      <c r="A505" t="s">
        <v>2100</v>
      </c>
      <c r="B505">
        <v>1</v>
      </c>
      <c r="C505">
        <v>2</v>
      </c>
      <c r="D505">
        <v>2</v>
      </c>
    </row>
    <row r="506" spans="1:4" x14ac:dyDescent="0.25">
      <c r="A506" t="s">
        <v>2100</v>
      </c>
      <c r="B506">
        <v>4</v>
      </c>
      <c r="C506">
        <v>3</v>
      </c>
      <c r="D506">
        <v>3</v>
      </c>
    </row>
    <row r="507" spans="1:4" x14ac:dyDescent="0.25">
      <c r="A507" t="s">
        <v>2100</v>
      </c>
      <c r="B507">
        <v>2</v>
      </c>
      <c r="C507">
        <v>3</v>
      </c>
      <c r="D507">
        <v>2</v>
      </c>
    </row>
    <row r="508" spans="1:4" x14ac:dyDescent="0.25">
      <c r="A508" t="s">
        <v>2100</v>
      </c>
      <c r="B508">
        <v>1</v>
      </c>
      <c r="C508">
        <v>3</v>
      </c>
      <c r="D508">
        <v>2</v>
      </c>
    </row>
    <row r="509" spans="1:4" x14ac:dyDescent="0.25">
      <c r="A509" t="s">
        <v>2100</v>
      </c>
      <c r="B509">
        <v>5</v>
      </c>
      <c r="C509">
        <v>3</v>
      </c>
      <c r="D509">
        <v>3</v>
      </c>
    </row>
    <row r="510" spans="1:4" x14ac:dyDescent="0.25">
      <c r="A510" t="s">
        <v>2100</v>
      </c>
      <c r="B510">
        <v>4</v>
      </c>
      <c r="C510">
        <v>4</v>
      </c>
      <c r="D510">
        <v>3</v>
      </c>
    </row>
    <row r="511" spans="1:4" x14ac:dyDescent="0.25">
      <c r="A511" t="s">
        <v>2100</v>
      </c>
      <c r="B511">
        <v>5</v>
      </c>
      <c r="C511">
        <v>3</v>
      </c>
      <c r="D511">
        <v>4</v>
      </c>
    </row>
    <row r="512" spans="1:4" x14ac:dyDescent="0.25">
      <c r="A512" t="s">
        <v>2137</v>
      </c>
      <c r="B512">
        <v>2</v>
      </c>
      <c r="C512">
        <v>3</v>
      </c>
      <c r="D512">
        <v>2</v>
      </c>
    </row>
    <row r="513" spans="1:4" x14ac:dyDescent="0.25">
      <c r="A513" t="s">
        <v>2137</v>
      </c>
      <c r="B513">
        <v>4</v>
      </c>
      <c r="C513">
        <v>2</v>
      </c>
      <c r="D513">
        <v>3</v>
      </c>
    </row>
    <row r="514" spans="1:4" x14ac:dyDescent="0.25">
      <c r="A514" t="s">
        <v>2137</v>
      </c>
      <c r="B514">
        <v>5</v>
      </c>
      <c r="C514">
        <v>3</v>
      </c>
      <c r="D514">
        <v>4</v>
      </c>
    </row>
    <row r="515" spans="1:4" x14ac:dyDescent="0.25">
      <c r="A515" t="s">
        <v>2137</v>
      </c>
      <c r="B515">
        <v>3</v>
      </c>
      <c r="C515">
        <v>2</v>
      </c>
      <c r="D515">
        <v>3</v>
      </c>
    </row>
    <row r="516" spans="1:4" x14ac:dyDescent="0.25">
      <c r="A516" t="s">
        <v>2137</v>
      </c>
      <c r="B516">
        <v>4</v>
      </c>
      <c r="C516">
        <v>4</v>
      </c>
      <c r="D516">
        <v>3</v>
      </c>
    </row>
    <row r="517" spans="1:4" x14ac:dyDescent="0.25">
      <c r="A517" t="s">
        <v>2137</v>
      </c>
      <c r="B517">
        <v>2</v>
      </c>
      <c r="C517">
        <v>3</v>
      </c>
      <c r="D517">
        <v>4</v>
      </c>
    </row>
    <row r="518" spans="1:4" x14ac:dyDescent="0.25">
      <c r="A518" t="s">
        <v>2137</v>
      </c>
      <c r="B518">
        <v>4</v>
      </c>
      <c r="C518">
        <v>3</v>
      </c>
      <c r="D518">
        <v>3</v>
      </c>
    </row>
    <row r="519" spans="1:4" x14ac:dyDescent="0.25">
      <c r="A519" t="s">
        <v>2137</v>
      </c>
      <c r="B519">
        <v>3</v>
      </c>
      <c r="C519">
        <v>5</v>
      </c>
      <c r="D519">
        <v>4</v>
      </c>
    </row>
    <row r="520" spans="1:4" x14ac:dyDescent="0.25">
      <c r="A520" t="s">
        <v>2137</v>
      </c>
      <c r="B520">
        <v>4</v>
      </c>
      <c r="C520">
        <v>2</v>
      </c>
      <c r="D520">
        <v>3</v>
      </c>
    </row>
    <row r="521" spans="1:4" x14ac:dyDescent="0.25">
      <c r="A521" t="s">
        <v>2137</v>
      </c>
      <c r="B521">
        <v>2</v>
      </c>
      <c r="C521">
        <v>2</v>
      </c>
      <c r="D521">
        <v>2</v>
      </c>
    </row>
    <row r="522" spans="1:4" x14ac:dyDescent="0.25">
      <c r="A522" t="s">
        <v>2176</v>
      </c>
      <c r="B522">
        <v>5</v>
      </c>
      <c r="C522">
        <v>3</v>
      </c>
      <c r="D522">
        <v>1</v>
      </c>
    </row>
    <row r="523" spans="1:4" x14ac:dyDescent="0.25">
      <c r="A523" t="s">
        <v>2176</v>
      </c>
      <c r="B523">
        <v>5</v>
      </c>
      <c r="C523">
        <v>3</v>
      </c>
      <c r="D523">
        <v>2</v>
      </c>
    </row>
    <row r="524" spans="1:4" x14ac:dyDescent="0.25">
      <c r="A524" t="s">
        <v>2176</v>
      </c>
      <c r="B524">
        <v>3</v>
      </c>
      <c r="C524">
        <v>3</v>
      </c>
      <c r="D524">
        <v>2</v>
      </c>
    </row>
    <row r="525" spans="1:4" x14ac:dyDescent="0.25">
      <c r="A525" t="s">
        <v>2176</v>
      </c>
      <c r="B525">
        <v>2</v>
      </c>
      <c r="C525">
        <v>2</v>
      </c>
      <c r="D525">
        <v>1</v>
      </c>
    </row>
    <row r="526" spans="1:4" x14ac:dyDescent="0.25">
      <c r="A526" t="s">
        <v>2176</v>
      </c>
      <c r="B526">
        <v>5</v>
      </c>
      <c r="C526">
        <v>3</v>
      </c>
      <c r="D526">
        <v>2</v>
      </c>
    </row>
    <row r="527" spans="1:4" x14ac:dyDescent="0.25">
      <c r="A527" t="s">
        <v>2176</v>
      </c>
      <c r="B527">
        <v>4</v>
      </c>
      <c r="C527">
        <v>3</v>
      </c>
      <c r="D527">
        <v>2</v>
      </c>
    </row>
    <row r="528" spans="1:4" x14ac:dyDescent="0.25">
      <c r="A528" t="s">
        <v>2176</v>
      </c>
      <c r="B528">
        <v>1</v>
      </c>
      <c r="C528">
        <v>1</v>
      </c>
      <c r="D528">
        <v>1</v>
      </c>
    </row>
    <row r="529" spans="1:4" x14ac:dyDescent="0.25">
      <c r="A529" t="s">
        <v>2176</v>
      </c>
      <c r="B529">
        <v>4</v>
      </c>
      <c r="C529">
        <v>3</v>
      </c>
      <c r="D529">
        <v>2</v>
      </c>
    </row>
    <row r="530" spans="1:4" x14ac:dyDescent="0.25">
      <c r="A530" t="s">
        <v>2176</v>
      </c>
      <c r="B530">
        <v>5</v>
      </c>
      <c r="C530">
        <v>4</v>
      </c>
      <c r="D530">
        <v>2</v>
      </c>
    </row>
    <row r="531" spans="1:4" x14ac:dyDescent="0.25">
      <c r="A531" t="s">
        <v>2176</v>
      </c>
      <c r="B531">
        <v>3</v>
      </c>
      <c r="C531">
        <v>4</v>
      </c>
      <c r="D531">
        <v>2</v>
      </c>
    </row>
    <row r="532" spans="1:4" x14ac:dyDescent="0.25">
      <c r="A532" t="s">
        <v>2208</v>
      </c>
      <c r="B532">
        <v>4</v>
      </c>
      <c r="C532">
        <v>3</v>
      </c>
      <c r="D532">
        <v>2</v>
      </c>
    </row>
    <row r="533" spans="1:4" x14ac:dyDescent="0.25">
      <c r="A533" t="s">
        <v>2208</v>
      </c>
      <c r="B533">
        <v>4</v>
      </c>
      <c r="C533">
        <v>4</v>
      </c>
      <c r="D533">
        <v>3</v>
      </c>
    </row>
    <row r="534" spans="1:4" x14ac:dyDescent="0.25">
      <c r="A534" t="s">
        <v>2208</v>
      </c>
      <c r="B534">
        <v>2</v>
      </c>
      <c r="C534">
        <v>4</v>
      </c>
      <c r="D534">
        <v>1</v>
      </c>
    </row>
    <row r="535" spans="1:4" x14ac:dyDescent="0.25">
      <c r="A535" t="s">
        <v>2208</v>
      </c>
      <c r="B535">
        <v>5</v>
      </c>
      <c r="C535">
        <v>3</v>
      </c>
      <c r="D535">
        <v>2</v>
      </c>
    </row>
    <row r="536" spans="1:4" x14ac:dyDescent="0.25">
      <c r="A536" t="s">
        <v>2208</v>
      </c>
      <c r="B536">
        <v>5</v>
      </c>
      <c r="C536">
        <v>4</v>
      </c>
      <c r="D536">
        <v>1</v>
      </c>
    </row>
    <row r="537" spans="1:4" x14ac:dyDescent="0.25">
      <c r="A537" t="s">
        <v>2208</v>
      </c>
      <c r="B537">
        <v>2</v>
      </c>
      <c r="C537">
        <v>1</v>
      </c>
      <c r="D537">
        <v>1</v>
      </c>
    </row>
    <row r="538" spans="1:4" x14ac:dyDescent="0.25">
      <c r="A538" t="s">
        <v>2208</v>
      </c>
      <c r="B538">
        <v>5</v>
      </c>
      <c r="C538">
        <v>4</v>
      </c>
      <c r="D538">
        <v>2</v>
      </c>
    </row>
    <row r="539" spans="1:4" x14ac:dyDescent="0.25">
      <c r="A539" t="s">
        <v>2208</v>
      </c>
      <c r="B539">
        <v>3</v>
      </c>
      <c r="C539">
        <v>3</v>
      </c>
      <c r="D539">
        <v>2</v>
      </c>
    </row>
    <row r="540" spans="1:4" x14ac:dyDescent="0.25">
      <c r="A540" t="s">
        <v>2208</v>
      </c>
      <c r="B540">
        <v>4</v>
      </c>
      <c r="C540">
        <v>3</v>
      </c>
      <c r="D540">
        <v>1</v>
      </c>
    </row>
    <row r="541" spans="1:4" x14ac:dyDescent="0.25">
      <c r="A541" t="s">
        <v>2208</v>
      </c>
      <c r="B541">
        <v>3</v>
      </c>
      <c r="C541">
        <v>4</v>
      </c>
      <c r="D541">
        <v>1</v>
      </c>
    </row>
    <row r="542" spans="1:4" x14ac:dyDescent="0.25">
      <c r="A542" t="s">
        <v>2243</v>
      </c>
      <c r="B542">
        <v>5</v>
      </c>
      <c r="C542">
        <v>3</v>
      </c>
      <c r="D542">
        <v>1</v>
      </c>
    </row>
    <row r="543" spans="1:4" x14ac:dyDescent="0.25">
      <c r="A543" t="s">
        <v>2243</v>
      </c>
      <c r="B543">
        <v>5</v>
      </c>
      <c r="C543">
        <v>3</v>
      </c>
      <c r="D543">
        <v>2</v>
      </c>
    </row>
    <row r="544" spans="1:4" x14ac:dyDescent="0.25">
      <c r="A544" t="s">
        <v>2243</v>
      </c>
      <c r="B544">
        <v>2</v>
      </c>
      <c r="C544">
        <v>3</v>
      </c>
      <c r="D544">
        <v>1</v>
      </c>
    </row>
    <row r="545" spans="1:4" x14ac:dyDescent="0.25">
      <c r="A545" t="s">
        <v>2243</v>
      </c>
      <c r="B545">
        <v>5</v>
      </c>
      <c r="C545">
        <v>3</v>
      </c>
      <c r="D545">
        <v>2</v>
      </c>
    </row>
    <row r="546" spans="1:4" x14ac:dyDescent="0.25">
      <c r="A546" t="s">
        <v>2243</v>
      </c>
      <c r="B546">
        <v>4</v>
      </c>
      <c r="C546">
        <v>5</v>
      </c>
      <c r="D546">
        <v>2</v>
      </c>
    </row>
    <row r="547" spans="1:4" x14ac:dyDescent="0.25">
      <c r="A547" t="s">
        <v>2243</v>
      </c>
      <c r="B547">
        <v>2</v>
      </c>
      <c r="C547">
        <v>3</v>
      </c>
      <c r="D547">
        <v>2</v>
      </c>
    </row>
    <row r="548" spans="1:4" x14ac:dyDescent="0.25">
      <c r="A548" t="s">
        <v>2243</v>
      </c>
      <c r="B548">
        <v>3</v>
      </c>
      <c r="C548">
        <v>4</v>
      </c>
      <c r="D548">
        <v>2</v>
      </c>
    </row>
    <row r="549" spans="1:4" x14ac:dyDescent="0.25">
      <c r="A549" t="s">
        <v>2243</v>
      </c>
      <c r="B549">
        <v>4</v>
      </c>
      <c r="C549">
        <v>3</v>
      </c>
      <c r="D549">
        <v>2</v>
      </c>
    </row>
    <row r="550" spans="1:4" x14ac:dyDescent="0.25">
      <c r="A550" t="s">
        <v>2243</v>
      </c>
      <c r="B550">
        <v>5</v>
      </c>
      <c r="C550">
        <v>4</v>
      </c>
      <c r="D550">
        <v>3</v>
      </c>
    </row>
    <row r="551" spans="1:4" x14ac:dyDescent="0.25">
      <c r="A551" t="s">
        <v>2243</v>
      </c>
      <c r="B551">
        <v>2</v>
      </c>
      <c r="C551">
        <v>2</v>
      </c>
      <c r="D551">
        <v>2</v>
      </c>
    </row>
    <row r="552" spans="1:4" x14ac:dyDescent="0.25">
      <c r="A552" t="s">
        <v>2284</v>
      </c>
      <c r="B552">
        <v>5</v>
      </c>
      <c r="C552">
        <v>3</v>
      </c>
      <c r="D552">
        <v>1</v>
      </c>
    </row>
    <row r="553" spans="1:4" x14ac:dyDescent="0.25">
      <c r="A553" t="s">
        <v>2284</v>
      </c>
      <c r="B553">
        <v>5</v>
      </c>
      <c r="C553">
        <v>4</v>
      </c>
      <c r="D553">
        <v>2</v>
      </c>
    </row>
    <row r="554" spans="1:4" x14ac:dyDescent="0.25">
      <c r="A554" t="s">
        <v>2284</v>
      </c>
      <c r="B554">
        <v>3</v>
      </c>
      <c r="C554">
        <v>3</v>
      </c>
      <c r="D554">
        <v>1</v>
      </c>
    </row>
    <row r="555" spans="1:4" x14ac:dyDescent="0.25">
      <c r="A555" t="s">
        <v>2284</v>
      </c>
      <c r="B555">
        <v>2</v>
      </c>
      <c r="C555">
        <v>4</v>
      </c>
      <c r="D555">
        <v>2</v>
      </c>
    </row>
    <row r="556" spans="1:4" x14ac:dyDescent="0.25">
      <c r="A556" t="s">
        <v>2284</v>
      </c>
      <c r="B556">
        <v>2</v>
      </c>
      <c r="C556">
        <v>3</v>
      </c>
      <c r="D556">
        <v>1</v>
      </c>
    </row>
    <row r="557" spans="1:4" x14ac:dyDescent="0.25">
      <c r="A557" t="s">
        <v>2284</v>
      </c>
      <c r="B557">
        <v>3</v>
      </c>
      <c r="C557">
        <v>4</v>
      </c>
      <c r="D557">
        <v>2</v>
      </c>
    </row>
    <row r="558" spans="1:4" x14ac:dyDescent="0.25">
      <c r="A558" t="s">
        <v>2284</v>
      </c>
      <c r="B558">
        <v>5</v>
      </c>
      <c r="C558">
        <v>3</v>
      </c>
      <c r="D558">
        <v>2</v>
      </c>
    </row>
    <row r="559" spans="1:4" x14ac:dyDescent="0.25">
      <c r="A559" t="s">
        <v>2284</v>
      </c>
      <c r="B559">
        <v>2</v>
      </c>
      <c r="C559">
        <v>2</v>
      </c>
      <c r="D559">
        <v>1</v>
      </c>
    </row>
    <row r="560" spans="1:4" x14ac:dyDescent="0.25">
      <c r="A560" t="s">
        <v>2284</v>
      </c>
      <c r="B560">
        <v>3</v>
      </c>
      <c r="C560">
        <v>4</v>
      </c>
      <c r="D560">
        <v>1</v>
      </c>
    </row>
    <row r="561" spans="1:4" x14ac:dyDescent="0.25">
      <c r="A561" t="s">
        <v>2284</v>
      </c>
      <c r="B561">
        <v>2</v>
      </c>
      <c r="C561">
        <v>3</v>
      </c>
      <c r="D561">
        <v>2</v>
      </c>
    </row>
    <row r="562" spans="1:4" x14ac:dyDescent="0.25">
      <c r="A562" t="s">
        <v>2322</v>
      </c>
      <c r="B562">
        <v>2</v>
      </c>
      <c r="C562">
        <v>4</v>
      </c>
      <c r="D562">
        <v>1</v>
      </c>
    </row>
    <row r="563" spans="1:4" x14ac:dyDescent="0.25">
      <c r="A563" t="s">
        <v>2322</v>
      </c>
      <c r="B563">
        <v>4</v>
      </c>
      <c r="C563">
        <v>5</v>
      </c>
      <c r="D563">
        <v>2</v>
      </c>
    </row>
    <row r="564" spans="1:4" x14ac:dyDescent="0.25">
      <c r="A564" t="s">
        <v>2322</v>
      </c>
      <c r="B564">
        <v>1</v>
      </c>
      <c r="C564">
        <v>2</v>
      </c>
      <c r="D564">
        <v>2</v>
      </c>
    </row>
    <row r="565" spans="1:4" x14ac:dyDescent="0.25">
      <c r="A565" t="s">
        <v>2322</v>
      </c>
      <c r="B565">
        <v>1</v>
      </c>
      <c r="C565">
        <v>1</v>
      </c>
      <c r="D565">
        <v>1</v>
      </c>
    </row>
    <row r="566" spans="1:4" x14ac:dyDescent="0.25">
      <c r="A566" t="s">
        <v>2322</v>
      </c>
      <c r="B566">
        <v>4</v>
      </c>
      <c r="C566">
        <v>5</v>
      </c>
      <c r="D566">
        <v>2</v>
      </c>
    </row>
    <row r="567" spans="1:4" x14ac:dyDescent="0.25">
      <c r="A567" t="s">
        <v>2322</v>
      </c>
      <c r="B567">
        <v>5</v>
      </c>
      <c r="C567">
        <v>3</v>
      </c>
      <c r="D567">
        <v>2</v>
      </c>
    </row>
    <row r="568" spans="1:4" x14ac:dyDescent="0.25">
      <c r="A568" t="s">
        <v>2322</v>
      </c>
      <c r="B568">
        <v>5</v>
      </c>
      <c r="C568">
        <v>3</v>
      </c>
      <c r="D568">
        <v>1</v>
      </c>
    </row>
    <row r="569" spans="1:4" x14ac:dyDescent="0.25">
      <c r="A569" t="s">
        <v>2322</v>
      </c>
      <c r="B569">
        <v>2</v>
      </c>
      <c r="C569">
        <v>4</v>
      </c>
      <c r="D569">
        <v>1</v>
      </c>
    </row>
    <row r="570" spans="1:4" x14ac:dyDescent="0.25">
      <c r="A570" t="s">
        <v>2322</v>
      </c>
      <c r="B570">
        <v>3</v>
      </c>
      <c r="C570">
        <v>4</v>
      </c>
      <c r="D570">
        <v>2</v>
      </c>
    </row>
    <row r="571" spans="1:4" x14ac:dyDescent="0.25">
      <c r="A571" t="s">
        <v>2322</v>
      </c>
      <c r="B571">
        <v>3</v>
      </c>
      <c r="C571">
        <v>2</v>
      </c>
      <c r="D571">
        <v>1</v>
      </c>
    </row>
    <row r="572" spans="1:4" x14ac:dyDescent="0.25">
      <c r="A572" t="s">
        <v>2354</v>
      </c>
      <c r="B572">
        <v>4</v>
      </c>
      <c r="C572">
        <v>3</v>
      </c>
      <c r="D572">
        <v>1</v>
      </c>
    </row>
    <row r="573" spans="1:4" x14ac:dyDescent="0.25">
      <c r="A573" t="s">
        <v>2354</v>
      </c>
      <c r="B573">
        <v>5</v>
      </c>
      <c r="C573">
        <v>4</v>
      </c>
      <c r="D573">
        <v>2</v>
      </c>
    </row>
    <row r="574" spans="1:4" x14ac:dyDescent="0.25">
      <c r="A574" t="s">
        <v>2354</v>
      </c>
      <c r="B574">
        <v>4</v>
      </c>
      <c r="C574">
        <v>4</v>
      </c>
      <c r="D574">
        <v>3</v>
      </c>
    </row>
    <row r="575" spans="1:4" x14ac:dyDescent="0.25">
      <c r="A575" t="s">
        <v>2354</v>
      </c>
      <c r="B575">
        <v>1</v>
      </c>
      <c r="C575">
        <v>2</v>
      </c>
      <c r="D575">
        <v>1</v>
      </c>
    </row>
    <row r="576" spans="1:4" x14ac:dyDescent="0.25">
      <c r="A576" t="s">
        <v>2354</v>
      </c>
      <c r="B576">
        <v>3</v>
      </c>
      <c r="C576">
        <v>3</v>
      </c>
      <c r="D576">
        <v>1</v>
      </c>
    </row>
    <row r="577" spans="1:4" x14ac:dyDescent="0.25">
      <c r="A577" t="s">
        <v>2354</v>
      </c>
      <c r="B577">
        <v>5</v>
      </c>
      <c r="C577">
        <v>3</v>
      </c>
      <c r="D577">
        <v>1</v>
      </c>
    </row>
    <row r="578" spans="1:4" x14ac:dyDescent="0.25">
      <c r="A578" t="s">
        <v>2354</v>
      </c>
      <c r="B578">
        <v>2</v>
      </c>
      <c r="C578">
        <v>2</v>
      </c>
      <c r="D578">
        <v>1</v>
      </c>
    </row>
    <row r="579" spans="1:4" x14ac:dyDescent="0.25">
      <c r="A579" t="s">
        <v>2354</v>
      </c>
      <c r="B579">
        <v>4</v>
      </c>
      <c r="C579">
        <v>3</v>
      </c>
      <c r="D579">
        <v>2</v>
      </c>
    </row>
    <row r="580" spans="1:4" x14ac:dyDescent="0.25">
      <c r="A580" t="s">
        <v>2354</v>
      </c>
      <c r="B580">
        <v>5</v>
      </c>
      <c r="C580">
        <v>5</v>
      </c>
      <c r="D580">
        <v>3</v>
      </c>
    </row>
    <row r="581" spans="1:4" x14ac:dyDescent="0.25">
      <c r="A581" t="s">
        <v>2354</v>
      </c>
      <c r="B581">
        <v>1</v>
      </c>
      <c r="C581">
        <v>2</v>
      </c>
      <c r="D581">
        <v>1</v>
      </c>
    </row>
    <row r="582" spans="1:4" x14ac:dyDescent="0.25">
      <c r="A582" t="s">
        <v>2389</v>
      </c>
      <c r="B582">
        <v>5</v>
      </c>
      <c r="C582">
        <v>4</v>
      </c>
      <c r="D582">
        <v>3</v>
      </c>
    </row>
    <row r="583" spans="1:4" x14ac:dyDescent="0.25">
      <c r="A583" t="s">
        <v>2389</v>
      </c>
      <c r="B583">
        <v>5</v>
      </c>
      <c r="C583">
        <v>4</v>
      </c>
      <c r="D583">
        <v>4</v>
      </c>
    </row>
    <row r="584" spans="1:4" x14ac:dyDescent="0.25">
      <c r="A584" t="s">
        <v>2389</v>
      </c>
      <c r="B584">
        <v>3</v>
      </c>
      <c r="C584">
        <v>3</v>
      </c>
      <c r="D584">
        <v>3</v>
      </c>
    </row>
    <row r="585" spans="1:4" x14ac:dyDescent="0.25">
      <c r="A585" t="s">
        <v>2389</v>
      </c>
      <c r="B585">
        <v>4</v>
      </c>
      <c r="C585">
        <v>3</v>
      </c>
      <c r="D585">
        <v>3</v>
      </c>
    </row>
    <row r="586" spans="1:4" x14ac:dyDescent="0.25">
      <c r="A586" t="s">
        <v>2389</v>
      </c>
      <c r="B586">
        <v>4</v>
      </c>
      <c r="C586">
        <v>4</v>
      </c>
      <c r="D586">
        <v>3</v>
      </c>
    </row>
    <row r="587" spans="1:4" x14ac:dyDescent="0.25">
      <c r="A587" t="s">
        <v>2389</v>
      </c>
      <c r="B587">
        <v>4</v>
      </c>
      <c r="C587">
        <v>4</v>
      </c>
      <c r="D587">
        <v>3</v>
      </c>
    </row>
    <row r="588" spans="1:4" x14ac:dyDescent="0.25">
      <c r="A588" t="s">
        <v>2389</v>
      </c>
      <c r="B588">
        <v>5</v>
      </c>
      <c r="C588">
        <v>5</v>
      </c>
      <c r="D588">
        <v>3</v>
      </c>
    </row>
    <row r="589" spans="1:4" x14ac:dyDescent="0.25">
      <c r="A589" t="s">
        <v>2389</v>
      </c>
      <c r="B589">
        <v>5</v>
      </c>
      <c r="C589">
        <v>4</v>
      </c>
      <c r="D589">
        <v>4</v>
      </c>
    </row>
    <row r="590" spans="1:4" x14ac:dyDescent="0.25">
      <c r="A590" t="s">
        <v>2389</v>
      </c>
      <c r="B590">
        <v>5</v>
      </c>
      <c r="C590">
        <v>3</v>
      </c>
      <c r="D590">
        <v>3</v>
      </c>
    </row>
    <row r="591" spans="1:4" x14ac:dyDescent="0.25">
      <c r="A591" t="s">
        <v>2389</v>
      </c>
      <c r="B591">
        <v>4</v>
      </c>
      <c r="C591">
        <v>3</v>
      </c>
      <c r="D591">
        <v>3</v>
      </c>
    </row>
    <row r="592" spans="1:4" x14ac:dyDescent="0.25">
      <c r="A592" t="s">
        <v>2427</v>
      </c>
      <c r="B592">
        <v>5</v>
      </c>
      <c r="C592">
        <v>3</v>
      </c>
      <c r="D592">
        <v>4</v>
      </c>
    </row>
    <row r="593" spans="1:4" x14ac:dyDescent="0.25">
      <c r="A593" t="s">
        <v>2427</v>
      </c>
      <c r="B593">
        <v>4</v>
      </c>
      <c r="C593">
        <v>3</v>
      </c>
      <c r="D593">
        <v>3</v>
      </c>
    </row>
    <row r="594" spans="1:4" x14ac:dyDescent="0.25">
      <c r="A594" t="s">
        <v>2427</v>
      </c>
      <c r="B594">
        <v>4</v>
      </c>
      <c r="C594">
        <v>2</v>
      </c>
      <c r="D594">
        <v>3</v>
      </c>
    </row>
    <row r="595" spans="1:4" x14ac:dyDescent="0.25">
      <c r="A595" t="s">
        <v>2427</v>
      </c>
      <c r="B595">
        <v>2</v>
      </c>
      <c r="C595">
        <v>3</v>
      </c>
      <c r="D595">
        <v>3</v>
      </c>
    </row>
    <row r="596" spans="1:4" x14ac:dyDescent="0.25">
      <c r="A596" t="s">
        <v>2427</v>
      </c>
      <c r="B596">
        <v>3</v>
      </c>
      <c r="C596">
        <v>4</v>
      </c>
      <c r="D596">
        <v>3</v>
      </c>
    </row>
    <row r="597" spans="1:4" x14ac:dyDescent="0.25">
      <c r="A597" t="s">
        <v>2427</v>
      </c>
      <c r="B597">
        <v>4</v>
      </c>
      <c r="C597">
        <v>5</v>
      </c>
      <c r="D597">
        <v>3</v>
      </c>
    </row>
    <row r="598" spans="1:4" x14ac:dyDescent="0.25">
      <c r="A598" t="s">
        <v>2427</v>
      </c>
      <c r="B598">
        <v>4</v>
      </c>
      <c r="C598">
        <v>3</v>
      </c>
      <c r="D598">
        <v>3</v>
      </c>
    </row>
    <row r="599" spans="1:4" x14ac:dyDescent="0.25">
      <c r="A599" t="s">
        <v>2427</v>
      </c>
      <c r="B599">
        <v>4</v>
      </c>
      <c r="C599">
        <v>3</v>
      </c>
      <c r="D599">
        <v>2</v>
      </c>
    </row>
    <row r="600" spans="1:4" x14ac:dyDescent="0.25">
      <c r="A600" t="s">
        <v>2427</v>
      </c>
      <c r="B600">
        <v>4</v>
      </c>
      <c r="C600">
        <v>5</v>
      </c>
      <c r="D600">
        <v>3</v>
      </c>
    </row>
    <row r="601" spans="1:4" x14ac:dyDescent="0.25">
      <c r="A601" t="s">
        <v>2427</v>
      </c>
      <c r="B601">
        <v>4</v>
      </c>
      <c r="C601">
        <v>3</v>
      </c>
      <c r="D601">
        <v>2</v>
      </c>
    </row>
    <row r="602" spans="1:4" x14ac:dyDescent="0.25">
      <c r="A602" t="s">
        <v>2463</v>
      </c>
      <c r="B602">
        <v>4</v>
      </c>
      <c r="C602">
        <v>3</v>
      </c>
      <c r="D602">
        <v>2</v>
      </c>
    </row>
    <row r="603" spans="1:4" x14ac:dyDescent="0.25">
      <c r="A603" t="s">
        <v>2463</v>
      </c>
      <c r="B603">
        <v>2</v>
      </c>
      <c r="C603">
        <v>3</v>
      </c>
      <c r="D603">
        <v>2</v>
      </c>
    </row>
    <row r="604" spans="1:4" x14ac:dyDescent="0.25">
      <c r="A604" t="s">
        <v>2463</v>
      </c>
      <c r="B604">
        <v>4</v>
      </c>
      <c r="C604">
        <v>5</v>
      </c>
      <c r="D604">
        <v>3</v>
      </c>
    </row>
    <row r="605" spans="1:4" x14ac:dyDescent="0.25">
      <c r="A605" t="s">
        <v>2463</v>
      </c>
      <c r="B605">
        <v>3</v>
      </c>
      <c r="C605">
        <v>4</v>
      </c>
      <c r="D605">
        <v>3</v>
      </c>
    </row>
    <row r="606" spans="1:4" x14ac:dyDescent="0.25">
      <c r="A606" t="s">
        <v>2463</v>
      </c>
      <c r="B606">
        <v>5</v>
      </c>
      <c r="C606">
        <v>4</v>
      </c>
      <c r="D606">
        <v>3</v>
      </c>
    </row>
    <row r="607" spans="1:4" x14ac:dyDescent="0.25">
      <c r="A607" t="s">
        <v>2463</v>
      </c>
      <c r="B607">
        <v>3</v>
      </c>
      <c r="C607">
        <v>3</v>
      </c>
      <c r="D607">
        <v>3</v>
      </c>
    </row>
    <row r="608" spans="1:4" x14ac:dyDescent="0.25">
      <c r="A608" t="s">
        <v>2463</v>
      </c>
      <c r="B608">
        <v>5</v>
      </c>
      <c r="C608">
        <v>3</v>
      </c>
      <c r="D608">
        <v>4</v>
      </c>
    </row>
    <row r="609" spans="1:4" x14ac:dyDescent="0.25">
      <c r="A609" t="s">
        <v>2463</v>
      </c>
      <c r="B609">
        <v>5</v>
      </c>
      <c r="C609">
        <v>2</v>
      </c>
      <c r="D609">
        <v>3</v>
      </c>
    </row>
    <row r="610" spans="1:4" x14ac:dyDescent="0.25">
      <c r="A610" t="s">
        <v>2463</v>
      </c>
      <c r="B610">
        <v>5</v>
      </c>
      <c r="C610">
        <v>3</v>
      </c>
      <c r="D610">
        <v>3</v>
      </c>
    </row>
    <row r="611" spans="1:4" x14ac:dyDescent="0.25">
      <c r="A611" t="s">
        <v>2463</v>
      </c>
      <c r="B611">
        <v>3</v>
      </c>
      <c r="C611">
        <v>3</v>
      </c>
      <c r="D611">
        <v>2</v>
      </c>
    </row>
    <row r="612" spans="1:4" x14ac:dyDescent="0.25">
      <c r="A612" t="s">
        <v>2498</v>
      </c>
      <c r="B612">
        <v>3</v>
      </c>
      <c r="C612">
        <v>3</v>
      </c>
      <c r="D612">
        <v>3</v>
      </c>
    </row>
    <row r="613" spans="1:4" x14ac:dyDescent="0.25">
      <c r="A613" t="s">
        <v>2498</v>
      </c>
      <c r="B613">
        <v>5</v>
      </c>
      <c r="C613">
        <v>3</v>
      </c>
      <c r="D613">
        <v>4</v>
      </c>
    </row>
    <row r="614" spans="1:4" x14ac:dyDescent="0.25">
      <c r="A614" t="s">
        <v>2498</v>
      </c>
      <c r="B614">
        <v>5</v>
      </c>
      <c r="C614">
        <v>3</v>
      </c>
      <c r="D614">
        <v>4</v>
      </c>
    </row>
    <row r="615" spans="1:4" x14ac:dyDescent="0.25">
      <c r="A615" t="s">
        <v>2498</v>
      </c>
      <c r="B615">
        <v>4</v>
      </c>
      <c r="C615">
        <v>3</v>
      </c>
      <c r="D615">
        <v>3</v>
      </c>
    </row>
    <row r="616" spans="1:4" x14ac:dyDescent="0.25">
      <c r="A616" t="s">
        <v>2498</v>
      </c>
      <c r="B616">
        <v>5</v>
      </c>
      <c r="C616">
        <v>3</v>
      </c>
      <c r="D616">
        <v>4</v>
      </c>
    </row>
    <row r="617" spans="1:4" x14ac:dyDescent="0.25">
      <c r="A617" t="s">
        <v>2498</v>
      </c>
      <c r="B617">
        <v>5</v>
      </c>
      <c r="C617">
        <v>4</v>
      </c>
      <c r="D617">
        <v>3</v>
      </c>
    </row>
    <row r="618" spans="1:4" x14ac:dyDescent="0.25">
      <c r="A618" t="s">
        <v>2498</v>
      </c>
      <c r="B618">
        <v>5</v>
      </c>
      <c r="C618">
        <v>4</v>
      </c>
      <c r="D618">
        <v>3</v>
      </c>
    </row>
    <row r="619" spans="1:4" x14ac:dyDescent="0.25">
      <c r="A619" t="s">
        <v>2498</v>
      </c>
      <c r="B619">
        <v>4</v>
      </c>
      <c r="C619">
        <v>4</v>
      </c>
      <c r="D619">
        <v>3</v>
      </c>
    </row>
    <row r="620" spans="1:4" x14ac:dyDescent="0.25">
      <c r="A620" t="s">
        <v>2498</v>
      </c>
      <c r="B620">
        <v>5</v>
      </c>
      <c r="C620">
        <v>3</v>
      </c>
      <c r="D620">
        <v>4</v>
      </c>
    </row>
    <row r="621" spans="1:4" x14ac:dyDescent="0.25">
      <c r="A621" t="s">
        <v>2498</v>
      </c>
      <c r="B621">
        <v>4</v>
      </c>
      <c r="C621">
        <v>3</v>
      </c>
      <c r="D621">
        <v>4</v>
      </c>
    </row>
    <row r="622" spans="1:4" x14ac:dyDescent="0.25">
      <c r="A622" t="s">
        <v>2531</v>
      </c>
      <c r="B622">
        <v>5</v>
      </c>
      <c r="C622">
        <v>4</v>
      </c>
      <c r="D622">
        <v>3</v>
      </c>
    </row>
    <row r="623" spans="1:4" x14ac:dyDescent="0.25">
      <c r="A623" t="s">
        <v>2531</v>
      </c>
      <c r="B623">
        <v>5</v>
      </c>
      <c r="C623">
        <v>4</v>
      </c>
      <c r="D623">
        <v>4</v>
      </c>
    </row>
    <row r="624" spans="1:4" x14ac:dyDescent="0.25">
      <c r="A624" t="s">
        <v>2531</v>
      </c>
      <c r="B624">
        <v>4</v>
      </c>
      <c r="C624">
        <v>4</v>
      </c>
      <c r="D624">
        <v>3</v>
      </c>
    </row>
    <row r="625" spans="1:4" x14ac:dyDescent="0.25">
      <c r="A625" t="s">
        <v>2531</v>
      </c>
      <c r="B625">
        <v>5</v>
      </c>
      <c r="C625">
        <v>3</v>
      </c>
      <c r="D625">
        <v>5</v>
      </c>
    </row>
    <row r="626" spans="1:4" x14ac:dyDescent="0.25">
      <c r="A626" t="s">
        <v>2531</v>
      </c>
      <c r="B626">
        <v>5</v>
      </c>
      <c r="C626">
        <v>3</v>
      </c>
      <c r="D626">
        <v>4</v>
      </c>
    </row>
    <row r="627" spans="1:4" x14ac:dyDescent="0.25">
      <c r="A627" t="s">
        <v>2531</v>
      </c>
      <c r="B627">
        <v>5</v>
      </c>
      <c r="C627">
        <v>4</v>
      </c>
      <c r="D627">
        <v>2</v>
      </c>
    </row>
    <row r="628" spans="1:4" x14ac:dyDescent="0.25">
      <c r="A628" t="s">
        <v>2531</v>
      </c>
      <c r="B628">
        <v>5</v>
      </c>
      <c r="C628">
        <v>3</v>
      </c>
      <c r="D628">
        <v>3</v>
      </c>
    </row>
    <row r="629" spans="1:4" x14ac:dyDescent="0.25">
      <c r="A629" t="s">
        <v>2531</v>
      </c>
      <c r="B629">
        <v>5</v>
      </c>
      <c r="C629">
        <v>4</v>
      </c>
      <c r="D629">
        <v>4</v>
      </c>
    </row>
    <row r="630" spans="1:4" x14ac:dyDescent="0.25">
      <c r="A630" t="s">
        <v>2531</v>
      </c>
      <c r="B630">
        <v>4</v>
      </c>
      <c r="C630">
        <v>3</v>
      </c>
      <c r="D630">
        <v>2</v>
      </c>
    </row>
    <row r="631" spans="1:4" x14ac:dyDescent="0.25">
      <c r="A631" t="s">
        <v>2531</v>
      </c>
      <c r="B631">
        <v>4</v>
      </c>
      <c r="C631">
        <v>3</v>
      </c>
      <c r="D631">
        <v>4</v>
      </c>
    </row>
    <row r="632" spans="1:4" x14ac:dyDescent="0.25">
      <c r="A632" t="s">
        <v>2569</v>
      </c>
      <c r="B632">
        <v>3</v>
      </c>
      <c r="C632">
        <v>2</v>
      </c>
      <c r="D632">
        <v>2</v>
      </c>
    </row>
    <row r="633" spans="1:4" x14ac:dyDescent="0.25">
      <c r="A633" t="s">
        <v>2569</v>
      </c>
      <c r="B633">
        <v>3</v>
      </c>
      <c r="C633">
        <v>3</v>
      </c>
      <c r="D633">
        <v>3</v>
      </c>
    </row>
    <row r="634" spans="1:4" x14ac:dyDescent="0.25">
      <c r="A634" t="s">
        <v>2569</v>
      </c>
      <c r="B634">
        <v>3</v>
      </c>
      <c r="C634">
        <v>4</v>
      </c>
      <c r="D634">
        <v>3</v>
      </c>
    </row>
    <row r="635" spans="1:4" x14ac:dyDescent="0.25">
      <c r="A635" t="s">
        <v>2569</v>
      </c>
      <c r="B635">
        <v>4</v>
      </c>
      <c r="C635">
        <v>3</v>
      </c>
      <c r="D635">
        <v>4</v>
      </c>
    </row>
    <row r="636" spans="1:4" x14ac:dyDescent="0.25">
      <c r="A636" t="s">
        <v>2569</v>
      </c>
      <c r="B636">
        <v>4</v>
      </c>
      <c r="C636">
        <v>3</v>
      </c>
      <c r="D636">
        <v>3</v>
      </c>
    </row>
    <row r="637" spans="1:4" x14ac:dyDescent="0.25">
      <c r="A637" t="s">
        <v>2569</v>
      </c>
      <c r="B637">
        <v>5</v>
      </c>
      <c r="C637">
        <v>3</v>
      </c>
      <c r="D637">
        <v>4</v>
      </c>
    </row>
    <row r="638" spans="1:4" x14ac:dyDescent="0.25">
      <c r="A638" t="s">
        <v>2569</v>
      </c>
      <c r="B638">
        <v>4</v>
      </c>
      <c r="C638">
        <v>3</v>
      </c>
      <c r="D638">
        <v>5</v>
      </c>
    </row>
    <row r="639" spans="1:4" x14ac:dyDescent="0.25">
      <c r="A639" t="s">
        <v>2569</v>
      </c>
      <c r="B639">
        <v>4</v>
      </c>
      <c r="C639">
        <v>3</v>
      </c>
      <c r="D639">
        <v>2</v>
      </c>
    </row>
    <row r="640" spans="1:4" x14ac:dyDescent="0.25">
      <c r="A640" t="s">
        <v>2569</v>
      </c>
      <c r="B640">
        <v>4</v>
      </c>
      <c r="C640">
        <v>3</v>
      </c>
      <c r="D640">
        <v>3</v>
      </c>
    </row>
    <row r="641" spans="1:4" x14ac:dyDescent="0.25">
      <c r="A641" t="s">
        <v>2569</v>
      </c>
      <c r="B641">
        <v>3</v>
      </c>
      <c r="C641">
        <v>2</v>
      </c>
      <c r="D641">
        <v>2</v>
      </c>
    </row>
    <row r="642" spans="1:4" x14ac:dyDescent="0.25">
      <c r="A642" t="s">
        <v>2608</v>
      </c>
      <c r="B642">
        <v>5</v>
      </c>
      <c r="C642">
        <v>4</v>
      </c>
      <c r="D642">
        <v>3</v>
      </c>
    </row>
    <row r="643" spans="1:4" x14ac:dyDescent="0.25">
      <c r="A643" t="s">
        <v>2608</v>
      </c>
      <c r="B643">
        <v>5</v>
      </c>
      <c r="C643">
        <v>4</v>
      </c>
      <c r="D643">
        <v>4</v>
      </c>
    </row>
    <row r="644" spans="1:4" x14ac:dyDescent="0.25">
      <c r="A644" t="s">
        <v>2608</v>
      </c>
      <c r="B644">
        <v>4</v>
      </c>
      <c r="C644">
        <v>5</v>
      </c>
      <c r="D644">
        <v>3</v>
      </c>
    </row>
    <row r="645" spans="1:4" x14ac:dyDescent="0.25">
      <c r="A645" t="s">
        <v>2608</v>
      </c>
      <c r="B645">
        <v>5</v>
      </c>
      <c r="C645">
        <v>5</v>
      </c>
      <c r="D645">
        <v>4</v>
      </c>
    </row>
    <row r="646" spans="1:4" x14ac:dyDescent="0.25">
      <c r="A646" t="s">
        <v>2608</v>
      </c>
      <c r="B646">
        <v>5</v>
      </c>
      <c r="C646">
        <v>3</v>
      </c>
      <c r="D646">
        <v>4</v>
      </c>
    </row>
    <row r="647" spans="1:4" x14ac:dyDescent="0.25">
      <c r="A647" t="s">
        <v>2608</v>
      </c>
      <c r="B647">
        <v>4</v>
      </c>
      <c r="C647">
        <v>3</v>
      </c>
      <c r="D647">
        <v>3</v>
      </c>
    </row>
    <row r="648" spans="1:4" x14ac:dyDescent="0.25">
      <c r="A648" t="s">
        <v>2608</v>
      </c>
      <c r="B648">
        <v>3</v>
      </c>
      <c r="C648">
        <v>4</v>
      </c>
      <c r="D648">
        <v>2</v>
      </c>
    </row>
    <row r="649" spans="1:4" x14ac:dyDescent="0.25">
      <c r="A649" t="s">
        <v>2608</v>
      </c>
      <c r="B649">
        <v>4</v>
      </c>
      <c r="C649">
        <v>4</v>
      </c>
      <c r="D649">
        <v>2</v>
      </c>
    </row>
    <row r="650" spans="1:4" x14ac:dyDescent="0.25">
      <c r="A650" t="s">
        <v>2608</v>
      </c>
      <c r="B650">
        <v>4</v>
      </c>
      <c r="C650">
        <v>2</v>
      </c>
      <c r="D650">
        <v>3</v>
      </c>
    </row>
    <row r="651" spans="1:4" x14ac:dyDescent="0.25">
      <c r="A651" t="s">
        <v>2608</v>
      </c>
      <c r="B651">
        <v>5</v>
      </c>
      <c r="C651">
        <v>3</v>
      </c>
      <c r="D651">
        <v>4</v>
      </c>
    </row>
    <row r="652" spans="1:4" x14ac:dyDescent="0.25">
      <c r="A652" t="s">
        <v>2646</v>
      </c>
      <c r="B652">
        <v>3</v>
      </c>
      <c r="C652">
        <v>4</v>
      </c>
      <c r="D652">
        <v>4</v>
      </c>
    </row>
    <row r="653" spans="1:4" x14ac:dyDescent="0.25">
      <c r="A653" t="s">
        <v>2646</v>
      </c>
      <c r="B653">
        <v>2</v>
      </c>
      <c r="C653">
        <v>3</v>
      </c>
      <c r="D653">
        <v>2</v>
      </c>
    </row>
    <row r="654" spans="1:4" x14ac:dyDescent="0.25">
      <c r="A654" t="s">
        <v>2646</v>
      </c>
      <c r="B654">
        <v>4</v>
      </c>
      <c r="C654">
        <v>3</v>
      </c>
      <c r="D654">
        <v>2</v>
      </c>
    </row>
    <row r="655" spans="1:4" x14ac:dyDescent="0.25">
      <c r="A655" t="s">
        <v>2646</v>
      </c>
      <c r="B655">
        <v>3</v>
      </c>
      <c r="C655">
        <v>3</v>
      </c>
      <c r="D655">
        <v>3</v>
      </c>
    </row>
    <row r="656" spans="1:4" x14ac:dyDescent="0.25">
      <c r="A656" t="s">
        <v>2646</v>
      </c>
      <c r="B656">
        <v>5</v>
      </c>
      <c r="C656">
        <v>4</v>
      </c>
      <c r="D656">
        <v>3</v>
      </c>
    </row>
    <row r="657" spans="1:4" x14ac:dyDescent="0.25">
      <c r="A657" t="s">
        <v>2646</v>
      </c>
      <c r="B657">
        <v>5</v>
      </c>
      <c r="C657">
        <v>4</v>
      </c>
      <c r="D657">
        <v>4</v>
      </c>
    </row>
    <row r="658" spans="1:4" x14ac:dyDescent="0.25">
      <c r="A658" t="s">
        <v>2646</v>
      </c>
      <c r="B658">
        <v>4</v>
      </c>
      <c r="C658">
        <v>5</v>
      </c>
      <c r="D658">
        <v>4</v>
      </c>
    </row>
    <row r="659" spans="1:4" x14ac:dyDescent="0.25">
      <c r="A659" t="s">
        <v>2646</v>
      </c>
      <c r="B659">
        <v>5</v>
      </c>
      <c r="C659">
        <v>5</v>
      </c>
      <c r="D659">
        <v>4</v>
      </c>
    </row>
    <row r="660" spans="1:4" x14ac:dyDescent="0.25">
      <c r="A660" t="s">
        <v>2646</v>
      </c>
      <c r="B660">
        <v>3</v>
      </c>
      <c r="C660">
        <v>4</v>
      </c>
      <c r="D660">
        <v>4</v>
      </c>
    </row>
    <row r="661" spans="1:4" x14ac:dyDescent="0.25">
      <c r="A661" t="s">
        <v>2646</v>
      </c>
      <c r="B661">
        <v>4</v>
      </c>
      <c r="C661">
        <v>5</v>
      </c>
      <c r="D661">
        <v>3</v>
      </c>
    </row>
    <row r="662" spans="1:4" x14ac:dyDescent="0.25">
      <c r="A662" t="s">
        <v>2687</v>
      </c>
      <c r="B662">
        <v>5</v>
      </c>
      <c r="C662">
        <v>3</v>
      </c>
      <c r="D662">
        <v>4</v>
      </c>
    </row>
    <row r="663" spans="1:4" x14ac:dyDescent="0.25">
      <c r="A663" t="s">
        <v>2687</v>
      </c>
      <c r="B663">
        <v>2</v>
      </c>
      <c r="C663">
        <v>3</v>
      </c>
      <c r="D663">
        <v>2</v>
      </c>
    </row>
    <row r="664" spans="1:4" x14ac:dyDescent="0.25">
      <c r="A664" t="s">
        <v>2687</v>
      </c>
      <c r="B664">
        <v>3</v>
      </c>
      <c r="C664">
        <v>4</v>
      </c>
      <c r="D664">
        <v>2</v>
      </c>
    </row>
    <row r="665" spans="1:4" x14ac:dyDescent="0.25">
      <c r="A665" t="s">
        <v>2687</v>
      </c>
      <c r="B665">
        <v>3</v>
      </c>
      <c r="C665">
        <v>3</v>
      </c>
      <c r="D665">
        <v>3</v>
      </c>
    </row>
    <row r="666" spans="1:4" x14ac:dyDescent="0.25">
      <c r="A666" t="s">
        <v>2687</v>
      </c>
      <c r="B666">
        <v>4</v>
      </c>
      <c r="C666">
        <v>3</v>
      </c>
      <c r="D666">
        <v>3</v>
      </c>
    </row>
    <row r="667" spans="1:4" x14ac:dyDescent="0.25">
      <c r="A667" t="s">
        <v>2687</v>
      </c>
      <c r="B667">
        <v>4</v>
      </c>
      <c r="C667">
        <v>4</v>
      </c>
      <c r="D667">
        <v>4</v>
      </c>
    </row>
    <row r="668" spans="1:4" x14ac:dyDescent="0.25">
      <c r="A668" t="s">
        <v>2687</v>
      </c>
      <c r="B668">
        <v>2</v>
      </c>
      <c r="C668">
        <v>4</v>
      </c>
      <c r="D668">
        <v>3</v>
      </c>
    </row>
    <row r="669" spans="1:4" x14ac:dyDescent="0.25">
      <c r="A669" t="s">
        <v>2687</v>
      </c>
      <c r="B669">
        <v>4</v>
      </c>
      <c r="C669">
        <v>5</v>
      </c>
      <c r="D669">
        <v>3</v>
      </c>
    </row>
    <row r="670" spans="1:4" x14ac:dyDescent="0.25">
      <c r="A670" t="s">
        <v>2687</v>
      </c>
      <c r="B670">
        <v>4</v>
      </c>
      <c r="C670">
        <v>3</v>
      </c>
      <c r="D670">
        <v>3</v>
      </c>
    </row>
    <row r="671" spans="1:4" x14ac:dyDescent="0.25">
      <c r="A671" t="s">
        <v>2687</v>
      </c>
      <c r="B671">
        <v>4</v>
      </c>
      <c r="C671">
        <v>3</v>
      </c>
      <c r="D671">
        <v>3</v>
      </c>
    </row>
    <row r="672" spans="1:4" x14ac:dyDescent="0.25">
      <c r="A672" t="s">
        <v>2720</v>
      </c>
      <c r="B672">
        <v>4</v>
      </c>
      <c r="C672">
        <v>3</v>
      </c>
      <c r="D672">
        <v>3</v>
      </c>
    </row>
    <row r="673" spans="1:4" x14ac:dyDescent="0.25">
      <c r="A673" t="s">
        <v>2720</v>
      </c>
      <c r="B673">
        <v>4</v>
      </c>
      <c r="C673">
        <v>4</v>
      </c>
      <c r="D673">
        <v>3</v>
      </c>
    </row>
    <row r="674" spans="1:4" x14ac:dyDescent="0.25">
      <c r="A674" t="s">
        <v>2720</v>
      </c>
      <c r="B674">
        <v>4</v>
      </c>
      <c r="C674">
        <v>4</v>
      </c>
      <c r="D674">
        <v>3</v>
      </c>
    </row>
    <row r="675" spans="1:4" x14ac:dyDescent="0.25">
      <c r="A675" t="s">
        <v>2720</v>
      </c>
      <c r="B675">
        <v>5</v>
      </c>
      <c r="C675">
        <v>4</v>
      </c>
      <c r="D675">
        <v>3</v>
      </c>
    </row>
    <row r="676" spans="1:4" x14ac:dyDescent="0.25">
      <c r="A676" t="s">
        <v>2720</v>
      </c>
      <c r="B676">
        <v>4</v>
      </c>
      <c r="C676">
        <v>3</v>
      </c>
      <c r="D676">
        <v>3</v>
      </c>
    </row>
    <row r="677" spans="1:4" x14ac:dyDescent="0.25">
      <c r="A677" t="s">
        <v>2720</v>
      </c>
      <c r="B677">
        <v>5</v>
      </c>
      <c r="C677">
        <v>3</v>
      </c>
      <c r="D677">
        <v>3</v>
      </c>
    </row>
    <row r="678" spans="1:4" x14ac:dyDescent="0.25">
      <c r="A678" t="s">
        <v>2720</v>
      </c>
      <c r="B678">
        <v>5</v>
      </c>
      <c r="C678">
        <v>4</v>
      </c>
      <c r="D678">
        <v>3</v>
      </c>
    </row>
    <row r="679" spans="1:4" x14ac:dyDescent="0.25">
      <c r="A679" t="s">
        <v>2720</v>
      </c>
      <c r="B679">
        <v>3</v>
      </c>
      <c r="C679">
        <v>3</v>
      </c>
      <c r="D679">
        <v>4</v>
      </c>
    </row>
    <row r="680" spans="1:4" x14ac:dyDescent="0.25">
      <c r="A680" t="s">
        <v>2720</v>
      </c>
      <c r="B680">
        <v>4</v>
      </c>
      <c r="C680">
        <v>5</v>
      </c>
      <c r="D680">
        <v>3</v>
      </c>
    </row>
    <row r="681" spans="1:4" x14ac:dyDescent="0.25">
      <c r="A681" t="s">
        <v>2720</v>
      </c>
      <c r="B681">
        <v>5</v>
      </c>
      <c r="C681">
        <v>3</v>
      </c>
      <c r="D681">
        <v>3</v>
      </c>
    </row>
    <row r="682" spans="1:4" x14ac:dyDescent="0.25">
      <c r="A682" t="s">
        <v>2754</v>
      </c>
      <c r="B682">
        <v>5</v>
      </c>
      <c r="C682">
        <v>5</v>
      </c>
      <c r="D682">
        <v>3</v>
      </c>
    </row>
    <row r="683" spans="1:4" x14ac:dyDescent="0.25">
      <c r="A683" t="s">
        <v>2754</v>
      </c>
      <c r="B683">
        <v>5</v>
      </c>
      <c r="C683">
        <v>4</v>
      </c>
      <c r="D683">
        <v>3</v>
      </c>
    </row>
    <row r="684" spans="1:4" x14ac:dyDescent="0.25">
      <c r="A684" t="s">
        <v>2754</v>
      </c>
      <c r="B684">
        <v>4</v>
      </c>
      <c r="C684">
        <v>4</v>
      </c>
      <c r="D684">
        <v>3</v>
      </c>
    </row>
    <row r="685" spans="1:4" x14ac:dyDescent="0.25">
      <c r="A685" t="s">
        <v>2754</v>
      </c>
      <c r="B685">
        <v>5</v>
      </c>
      <c r="C685">
        <v>4</v>
      </c>
      <c r="D685">
        <v>3</v>
      </c>
    </row>
    <row r="686" spans="1:4" x14ac:dyDescent="0.25">
      <c r="A686" t="s">
        <v>2754</v>
      </c>
      <c r="B686">
        <v>5</v>
      </c>
      <c r="C686">
        <v>4</v>
      </c>
      <c r="D686">
        <v>3</v>
      </c>
    </row>
    <row r="687" spans="1:4" x14ac:dyDescent="0.25">
      <c r="A687" t="s">
        <v>2754</v>
      </c>
      <c r="B687">
        <v>5</v>
      </c>
      <c r="C687">
        <v>5</v>
      </c>
      <c r="D687">
        <v>4</v>
      </c>
    </row>
    <row r="688" spans="1:4" x14ac:dyDescent="0.25">
      <c r="A688" t="s">
        <v>2754</v>
      </c>
      <c r="B688">
        <v>5</v>
      </c>
      <c r="C688">
        <v>4</v>
      </c>
      <c r="D688">
        <v>2</v>
      </c>
    </row>
    <row r="689" spans="1:4" x14ac:dyDescent="0.25">
      <c r="A689" t="s">
        <v>2754</v>
      </c>
      <c r="B689">
        <v>4</v>
      </c>
      <c r="C689">
        <v>5</v>
      </c>
      <c r="D689">
        <v>3</v>
      </c>
    </row>
    <row r="690" spans="1:4" x14ac:dyDescent="0.25">
      <c r="A690" t="s">
        <v>2754</v>
      </c>
      <c r="B690">
        <v>3</v>
      </c>
      <c r="C690">
        <v>3</v>
      </c>
      <c r="D690">
        <v>2</v>
      </c>
    </row>
    <row r="691" spans="1:4" x14ac:dyDescent="0.25">
      <c r="A691" t="s">
        <v>2754</v>
      </c>
      <c r="B691">
        <v>5</v>
      </c>
      <c r="C691">
        <v>5</v>
      </c>
      <c r="D691">
        <v>2</v>
      </c>
    </row>
    <row r="692" spans="1:4" x14ac:dyDescent="0.25">
      <c r="A692" t="s">
        <v>2788</v>
      </c>
      <c r="B692">
        <v>5</v>
      </c>
      <c r="C692">
        <v>3</v>
      </c>
      <c r="D692">
        <v>4</v>
      </c>
    </row>
    <row r="693" spans="1:4" x14ac:dyDescent="0.25">
      <c r="A693" t="s">
        <v>2788</v>
      </c>
      <c r="B693">
        <v>5</v>
      </c>
      <c r="C693">
        <v>4</v>
      </c>
      <c r="D693">
        <v>2</v>
      </c>
    </row>
    <row r="694" spans="1:4" x14ac:dyDescent="0.25">
      <c r="A694" t="s">
        <v>2788</v>
      </c>
      <c r="B694">
        <v>5</v>
      </c>
      <c r="C694">
        <v>4</v>
      </c>
      <c r="D694">
        <v>2</v>
      </c>
    </row>
    <row r="695" spans="1:4" x14ac:dyDescent="0.25">
      <c r="A695" t="s">
        <v>2788</v>
      </c>
      <c r="B695">
        <v>4</v>
      </c>
      <c r="C695">
        <v>3</v>
      </c>
      <c r="D695">
        <v>4</v>
      </c>
    </row>
    <row r="696" spans="1:4" x14ac:dyDescent="0.25">
      <c r="A696" t="s">
        <v>2788</v>
      </c>
      <c r="B696">
        <v>3</v>
      </c>
      <c r="C696">
        <v>3</v>
      </c>
      <c r="D696">
        <v>2</v>
      </c>
    </row>
    <row r="697" spans="1:4" x14ac:dyDescent="0.25">
      <c r="A697" t="s">
        <v>2788</v>
      </c>
      <c r="B697">
        <v>5</v>
      </c>
      <c r="C697">
        <v>3</v>
      </c>
      <c r="D697">
        <v>3</v>
      </c>
    </row>
    <row r="698" spans="1:4" x14ac:dyDescent="0.25">
      <c r="A698" t="s">
        <v>2788</v>
      </c>
      <c r="B698">
        <v>4</v>
      </c>
      <c r="C698">
        <v>3</v>
      </c>
      <c r="D698">
        <v>3</v>
      </c>
    </row>
    <row r="699" spans="1:4" x14ac:dyDescent="0.25">
      <c r="A699" t="s">
        <v>2788</v>
      </c>
      <c r="B699">
        <v>5</v>
      </c>
      <c r="C699">
        <v>4</v>
      </c>
      <c r="D699">
        <v>4</v>
      </c>
    </row>
    <row r="700" spans="1:4" x14ac:dyDescent="0.25">
      <c r="A700" t="s">
        <v>2788</v>
      </c>
      <c r="B700">
        <v>2</v>
      </c>
      <c r="C700">
        <v>3</v>
      </c>
      <c r="D700">
        <v>2</v>
      </c>
    </row>
    <row r="701" spans="1:4" x14ac:dyDescent="0.25">
      <c r="A701" t="s">
        <v>2788</v>
      </c>
      <c r="B701">
        <v>4</v>
      </c>
      <c r="C701">
        <v>5</v>
      </c>
      <c r="D7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Batch_2522516_batch_results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Yang</dc:creator>
  <cp:lastModifiedBy>Zhang, Yang</cp:lastModifiedBy>
  <dcterms:created xsi:type="dcterms:W3CDTF">2016-09-09T15:33:48Z</dcterms:created>
  <dcterms:modified xsi:type="dcterms:W3CDTF">2016-09-10T02:21:58Z</dcterms:modified>
</cp:coreProperties>
</file>