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\zyy\homeWork\张理程\"/>
    </mc:Choice>
  </mc:AlternateContent>
  <xr:revisionPtr revIDLastSave="0" documentId="13_ncr:1_{9580B40B-58D8-47BB-A52C-9E4F43B3C51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休息日作息" sheetId="13" r:id="rId1"/>
    <sheet name="学习日作息" sheetId="10" r:id="rId2"/>
    <sheet name="奖励" sheetId="11" r:id="rId3"/>
    <sheet name="暑假作息" sheetId="9" r:id="rId4"/>
    <sheet name="寒假作息" sheetId="4" r:id="rId5"/>
    <sheet name="Sheet1" sheetId="5" r:id="rId6"/>
    <sheet name="学习日需要做的事情1" sheetId="6" r:id="rId7"/>
    <sheet name="学习日需要做的事情2 " sheetId="7" r:id="rId8"/>
    <sheet name="非学习日需要做的事情" sheetId="8" r:id="rId9"/>
  </sheets>
  <calcPr calcId="181029"/>
  <fileRecoveryPr repairLoad="1"/>
</workbook>
</file>

<file path=xl/calcChain.xml><?xml version="1.0" encoding="utf-8"?>
<calcChain xmlns="http://schemas.openxmlformats.org/spreadsheetml/2006/main">
  <c r="C4" i="13" l="1"/>
  <c r="B5" i="13" s="1"/>
  <c r="C5" i="13" s="1"/>
  <c r="B6" i="13" s="1"/>
  <c r="C6" i="13" s="1"/>
  <c r="B7" i="13" s="1"/>
  <c r="C7" i="13" s="1"/>
  <c r="B8" i="13" s="1"/>
  <c r="C8" i="13" s="1"/>
  <c r="B9" i="13" s="1"/>
  <c r="C9" i="13" s="1"/>
  <c r="B10" i="13" s="1"/>
  <c r="C10" i="13" s="1"/>
  <c r="B11" i="13" s="1"/>
  <c r="C11" i="13" s="1"/>
  <c r="B12" i="13" s="1"/>
  <c r="C12" i="13" s="1"/>
  <c r="B13" i="13" s="1"/>
  <c r="C13" i="13" s="1"/>
  <c r="B14" i="13" s="1"/>
  <c r="C14" i="13" s="1"/>
  <c r="B15" i="13" s="1"/>
  <c r="C15" i="13" s="1"/>
  <c r="B16" i="13" s="1"/>
  <c r="C16" i="13" s="1"/>
  <c r="B17" i="13" s="1"/>
  <c r="C17" i="13" s="1"/>
  <c r="B18" i="13" s="1"/>
  <c r="C18" i="13" s="1"/>
  <c r="B19" i="13" s="1"/>
  <c r="C19" i="13" s="1"/>
  <c r="B20" i="13" s="1"/>
  <c r="C20" i="13" s="1"/>
  <c r="B21" i="13" s="1"/>
  <c r="C21" i="13" s="1"/>
  <c r="B22" i="13" s="1"/>
  <c r="C22" i="13" s="1"/>
  <c r="B23" i="13" s="1"/>
  <c r="C23" i="13" s="1"/>
  <c r="B24" i="13" s="1"/>
  <c r="C24" i="13" s="1"/>
  <c r="B25" i="13" s="1"/>
  <c r="C25" i="13" s="1"/>
  <c r="B14" i="10"/>
  <c r="C4" i="10"/>
  <c r="B5" i="10" s="1"/>
  <c r="C5" i="10" s="1"/>
  <c r="B6" i="10" s="1"/>
  <c r="C6" i="10" s="1"/>
  <c r="B7" i="10" s="1"/>
  <c r="C7" i="10" s="1"/>
  <c r="B8" i="10" s="1"/>
  <c r="C8" i="10" s="1"/>
  <c r="B9" i="10" s="1"/>
  <c r="C9" i="10" s="1"/>
  <c r="B10" i="10" s="1"/>
  <c r="C10" i="10" s="1"/>
  <c r="B11" i="10" s="1"/>
  <c r="C11" i="10" s="1"/>
  <c r="B12" i="10" s="1"/>
  <c r="C12" i="10" s="1"/>
  <c r="B13" i="10" s="1"/>
  <c r="C13" i="10" s="1"/>
  <c r="C14" i="10" s="1"/>
  <c r="B15" i="10" s="1"/>
  <c r="C15" i="10" s="1"/>
  <c r="B16" i="10" s="1"/>
  <c r="C16" i="10" s="1"/>
  <c r="B17" i="10" s="1"/>
  <c r="C17" i="10" s="1"/>
  <c r="C4" i="9" l="1"/>
  <c r="B5" i="9" s="1"/>
  <c r="C5" i="9" s="1"/>
  <c r="B6" i="9" s="1"/>
  <c r="C6" i="9" s="1"/>
  <c r="B7" i="9" s="1"/>
  <c r="C7" i="9" s="1"/>
  <c r="B8" i="9" s="1"/>
  <c r="C8" i="9" s="1"/>
  <c r="B9" i="9" s="1"/>
  <c r="C9" i="9" s="1"/>
  <c r="B10" i="9" s="1"/>
  <c r="C10" i="9" s="1"/>
  <c r="B11" i="9" s="1"/>
  <c r="C11" i="9" s="1"/>
  <c r="B12" i="9" s="1"/>
  <c r="C12" i="9" s="1"/>
  <c r="B13" i="9" s="1"/>
  <c r="C13" i="9" s="1"/>
  <c r="B14" i="9" s="1"/>
  <c r="C14" i="9" s="1"/>
  <c r="B15" i="9" s="1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C4" i="4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</calcChain>
</file>

<file path=xl/sharedStrings.xml><?xml version="1.0" encoding="utf-8"?>
<sst xmlns="http://schemas.openxmlformats.org/spreadsheetml/2006/main" count="112" uniqueCount="58">
  <si>
    <t>寒假作息时间</t>
  </si>
  <si>
    <t>开始时间</t>
  </si>
  <si>
    <t>结束时间</t>
  </si>
  <si>
    <t>时长</t>
  </si>
  <si>
    <t>内容</t>
  </si>
  <si>
    <t>起床 洗脸、刷牙</t>
  </si>
  <si>
    <t xml:space="preserve">  早餐</t>
  </si>
  <si>
    <t>背古诗词，拼音</t>
  </si>
  <si>
    <t>休息</t>
  </si>
  <si>
    <t>国际音标（10个以上）
读英语</t>
  </si>
  <si>
    <t>背日记（两篇）</t>
  </si>
  <si>
    <t>午餐</t>
  </si>
  <si>
    <r>
      <rPr>
        <sz val="14"/>
        <color rgb="FF000000"/>
        <rFont val="宋体"/>
        <charset val="134"/>
        <scheme val="minor"/>
      </rPr>
      <t>自由时间</t>
    </r>
    <r>
      <rPr>
        <sz val="14"/>
        <color rgb="FF000000"/>
        <rFont val="宋体"/>
        <charset val="134"/>
      </rPr>
      <t>，可午睡</t>
    </r>
  </si>
  <si>
    <t>练字（部首，字）</t>
  </si>
  <si>
    <t>数学奥赛</t>
  </si>
  <si>
    <t>语文阅读理解</t>
  </si>
  <si>
    <t>妈妈检查情况</t>
  </si>
  <si>
    <t>看电视</t>
  </si>
  <si>
    <t>晚餐</t>
  </si>
  <si>
    <t>自由活动</t>
  </si>
  <si>
    <t>洗漱</t>
  </si>
  <si>
    <t>上床看书，睡觉</t>
  </si>
  <si>
    <t xml:space="preserve">学习日需要做的事情:
1.__________2.___________3.___________4.___________5.___________6.__________
</t>
  </si>
  <si>
    <t>日期</t>
  </si>
  <si>
    <t xml:space="preserve">学习日需要做的事情:
1.___________2.____________3.____________4.____________5.____________
6.___________7.____________8.____________9.____________10____________
11___________12____________13____________14____________15____________
</t>
  </si>
  <si>
    <t xml:space="preserve">非学习日需要做的事情:
1.___________2.____________3.____________4.____________5.____________
6.___________7.____________8.____________9.____________10____________
11___________12____________13____________14____________15____________
</t>
  </si>
  <si>
    <t>暑假作息时间</t>
    <phoneticPr fontId="8" type="noConversion"/>
  </si>
  <si>
    <t>朗读（背古诗词，英语单词）</t>
    <phoneticPr fontId="8" type="noConversion"/>
  </si>
  <si>
    <r>
      <t>背成语（2</t>
    </r>
    <r>
      <rPr>
        <sz val="14"/>
        <color rgb="FF000000"/>
        <rFont val="宋体"/>
        <family val="3"/>
        <charset val="134"/>
        <scheme val="minor"/>
      </rPr>
      <t>0个</t>
    </r>
    <r>
      <rPr>
        <sz val="14"/>
        <color rgb="FF000000"/>
        <rFont val="宋体"/>
        <charset val="134"/>
        <scheme val="minor"/>
      </rPr>
      <t>）</t>
    </r>
    <phoneticPr fontId="8" type="noConversion"/>
  </si>
  <si>
    <t>练字（部首，字）一页</t>
  </si>
  <si>
    <t>英语阅读理解一篇（划单词）</t>
    <phoneticPr fontId="8" type="noConversion"/>
  </si>
  <si>
    <t>暑假作业三页</t>
    <phoneticPr fontId="8" type="noConversion"/>
  </si>
  <si>
    <t>家务</t>
    <phoneticPr fontId="8" type="noConversion"/>
  </si>
  <si>
    <t>上床看书（名著），睡觉</t>
    <phoneticPr fontId="8" type="noConversion"/>
  </si>
  <si>
    <t>早餐</t>
    <phoneticPr fontId="8" type="noConversion"/>
  </si>
  <si>
    <t>休息（跳跃1000次）</t>
    <phoneticPr fontId="8" type="noConversion"/>
  </si>
  <si>
    <t>休息（跳跃500次）</t>
    <phoneticPr fontId="8" type="noConversion"/>
  </si>
  <si>
    <t>休息</t>
    <phoneticPr fontId="8" type="noConversion"/>
  </si>
  <si>
    <t>休息（魔方）</t>
    <phoneticPr fontId="8" type="noConversion"/>
  </si>
  <si>
    <t>自由时间（乐高）</t>
    <phoneticPr fontId="8" type="noConversion"/>
  </si>
  <si>
    <t>看电视</t>
    <phoneticPr fontId="8" type="noConversion"/>
  </si>
  <si>
    <t>自由活动（做运动）</t>
    <phoneticPr fontId="8" type="noConversion"/>
  </si>
  <si>
    <t>吃下午茶</t>
    <phoneticPr fontId="8" type="noConversion"/>
  </si>
  <si>
    <t>写数学作业</t>
    <phoneticPr fontId="8" type="noConversion"/>
  </si>
  <si>
    <t>写英语作业</t>
    <phoneticPr fontId="8" type="noConversion"/>
  </si>
  <si>
    <t>写语文作业（不包含抄写作业）</t>
    <phoneticPr fontId="8" type="noConversion"/>
  </si>
  <si>
    <t>休息（跳跃500次，喝水，上厕所）</t>
    <phoneticPr fontId="8" type="noConversion"/>
  </si>
  <si>
    <t>练字一页（包含未抄写完的）</t>
    <phoneticPr fontId="8" type="noConversion"/>
  </si>
  <si>
    <t>语文阅读理解</t>
    <phoneticPr fontId="8" type="noConversion"/>
  </si>
  <si>
    <t>晚餐</t>
    <phoneticPr fontId="8" type="noConversion"/>
  </si>
  <si>
    <t>背成语4个，背古诗</t>
    <phoneticPr fontId="8" type="noConversion"/>
  </si>
  <si>
    <t>检查当天的情况</t>
    <phoneticPr fontId="8" type="noConversion"/>
  </si>
  <si>
    <t>洗漱</t>
    <phoneticPr fontId="8" type="noConversion"/>
  </si>
  <si>
    <t>事情</t>
    <phoneticPr fontId="8" type="noConversion"/>
  </si>
  <si>
    <t>价格</t>
    <phoneticPr fontId="8" type="noConversion"/>
  </si>
  <si>
    <t>学习日作息时间</t>
    <phoneticPr fontId="8" type="noConversion"/>
  </si>
  <si>
    <t>休息日作息时间</t>
    <phoneticPr fontId="8" type="noConversion"/>
  </si>
  <si>
    <t>作业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</si>
</sst>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h:mm;@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Calibri"/>
      <family val="2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176" fontId="0" fillId="0" borderId="3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justify" vertical="top" wrapText="1"/>
    </xf>
    <xf numFmtId="176" fontId="0" fillId="0" borderId="5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justify" vertical="top" wrapText="1"/>
    </xf>
    <xf numFmtId="0" fontId="2" fillId="0" borderId="8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justify" vertical="top" wrapText="1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0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77" fontId="5" fillId="0" borderId="3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7" xfId="0" applyFont="1" applyBorder="1">
      <alignment vertical="center"/>
    </xf>
    <xf numFmtId="0" fontId="2" fillId="0" borderId="4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1738-F768-4F9F-9507-E27BA242EF45}">
  <dimension ref="B1:H28"/>
  <sheetViews>
    <sheetView tabSelected="1" zoomScale="93" zoomScaleNormal="93" workbookViewId="0">
      <selection activeCell="E14" sqref="E14"/>
    </sheetView>
  </sheetViews>
  <sheetFormatPr defaultColWidth="9" defaultRowHeight="13.5" x14ac:dyDescent="0.15"/>
  <cols>
    <col min="2" max="2" width="14" customWidth="1"/>
    <col min="3" max="3" width="14.5" customWidth="1"/>
    <col min="4" max="4" width="7.875" customWidth="1"/>
    <col min="5" max="5" width="36" customWidth="1"/>
  </cols>
  <sheetData>
    <row r="1" spans="2:8" ht="25.9" customHeight="1" thickBot="1" x14ac:dyDescent="0.2"/>
    <row r="2" spans="2:8" ht="30.4" customHeight="1" x14ac:dyDescent="0.25">
      <c r="B2" s="30" t="s">
        <v>56</v>
      </c>
      <c r="C2" s="31"/>
      <c r="D2" s="31"/>
      <c r="E2" s="32"/>
    </row>
    <row r="3" spans="2:8" ht="22.15" customHeight="1" x14ac:dyDescent="0.15">
      <c r="B3" s="13" t="s">
        <v>1</v>
      </c>
      <c r="C3" s="14" t="s">
        <v>2</v>
      </c>
      <c r="D3" s="14" t="s">
        <v>3</v>
      </c>
      <c r="E3" s="15" t="s">
        <v>4</v>
      </c>
    </row>
    <row r="4" spans="2:8" ht="28.9" customHeight="1" x14ac:dyDescent="0.15">
      <c r="B4" s="16">
        <v>0.375</v>
      </c>
      <c r="C4" s="17" t="str">
        <f t="shared" ref="C4:C25" si="0">TEXT(B4+D4/24/60,"HH:MM")</f>
        <v>09:20</v>
      </c>
      <c r="D4" s="18">
        <v>20</v>
      </c>
      <c r="E4" s="19" t="s">
        <v>5</v>
      </c>
    </row>
    <row r="5" spans="2:8" ht="28.9" customHeight="1" x14ac:dyDescent="0.15">
      <c r="B5" s="20" t="str">
        <f t="shared" ref="B5:B25" si="1">C4</f>
        <v>09:20</v>
      </c>
      <c r="C5" s="17" t="str">
        <f t="shared" si="0"/>
        <v>09:50</v>
      </c>
      <c r="D5" s="18">
        <v>30</v>
      </c>
      <c r="E5" s="25" t="s">
        <v>34</v>
      </c>
    </row>
    <row r="6" spans="2:8" ht="28.9" customHeight="1" x14ac:dyDescent="0.15">
      <c r="B6" s="20" t="str">
        <f t="shared" si="1"/>
        <v>09:50</v>
      </c>
      <c r="C6" s="17" t="str">
        <f t="shared" si="0"/>
        <v>10:30</v>
      </c>
      <c r="D6" s="18">
        <v>40</v>
      </c>
      <c r="E6" s="25" t="s">
        <v>27</v>
      </c>
    </row>
    <row r="7" spans="2:8" ht="28.9" customHeight="1" x14ac:dyDescent="0.15">
      <c r="B7" s="20" t="str">
        <f t="shared" si="1"/>
        <v>10:30</v>
      </c>
      <c r="C7" s="17" t="str">
        <f t="shared" si="0"/>
        <v>10:50</v>
      </c>
      <c r="D7" s="18">
        <v>20</v>
      </c>
      <c r="E7" s="25" t="s">
        <v>35</v>
      </c>
    </row>
    <row r="8" spans="2:8" ht="40.15" customHeight="1" x14ac:dyDescent="0.15">
      <c r="B8" s="20" t="str">
        <f t="shared" si="1"/>
        <v>10:50</v>
      </c>
      <c r="C8" s="17" t="str">
        <f t="shared" si="0"/>
        <v>11:30</v>
      </c>
      <c r="D8" s="18">
        <v>40</v>
      </c>
      <c r="E8" s="19" t="s">
        <v>9</v>
      </c>
    </row>
    <row r="9" spans="2:8" ht="28.9" customHeight="1" x14ac:dyDescent="0.15">
      <c r="B9" s="20" t="str">
        <f t="shared" si="1"/>
        <v>11:30</v>
      </c>
      <c r="C9" s="17" t="str">
        <f t="shared" si="0"/>
        <v>11:50</v>
      </c>
      <c r="D9" s="18">
        <v>20</v>
      </c>
      <c r="E9" s="25" t="s">
        <v>36</v>
      </c>
    </row>
    <row r="10" spans="2:8" ht="28.9" customHeight="1" x14ac:dyDescent="0.15">
      <c r="B10" s="20" t="str">
        <f t="shared" si="1"/>
        <v>11:50</v>
      </c>
      <c r="C10" s="17" t="str">
        <f t="shared" si="0"/>
        <v>12:30</v>
      </c>
      <c r="D10" s="18">
        <v>40</v>
      </c>
      <c r="E10" s="25" t="s">
        <v>28</v>
      </c>
      <c r="H10" s="29"/>
    </row>
    <row r="11" spans="2:8" ht="28.9" customHeight="1" x14ac:dyDescent="0.15">
      <c r="B11" s="20" t="str">
        <f t="shared" si="1"/>
        <v>12:30</v>
      </c>
      <c r="C11" s="17" t="str">
        <f t="shared" si="0"/>
        <v>12:50</v>
      </c>
      <c r="D11" s="18">
        <v>20</v>
      </c>
      <c r="E11" s="25" t="s">
        <v>38</v>
      </c>
    </row>
    <row r="12" spans="2:8" ht="28.9" customHeight="1" x14ac:dyDescent="0.15">
      <c r="B12" s="20" t="str">
        <f t="shared" si="1"/>
        <v>12:50</v>
      </c>
      <c r="C12" s="17" t="str">
        <f t="shared" si="0"/>
        <v>13:30</v>
      </c>
      <c r="D12" s="18">
        <v>40</v>
      </c>
      <c r="E12" s="19" t="s">
        <v>11</v>
      </c>
    </row>
    <row r="13" spans="2:8" ht="28.9" customHeight="1" x14ac:dyDescent="0.15">
      <c r="B13" s="20" t="str">
        <f t="shared" si="1"/>
        <v>13:30</v>
      </c>
      <c r="C13" s="17" t="str">
        <f t="shared" si="0"/>
        <v>15:00</v>
      </c>
      <c r="D13" s="18">
        <v>90</v>
      </c>
      <c r="E13" s="25" t="s">
        <v>39</v>
      </c>
    </row>
    <row r="14" spans="2:8" ht="28.9" customHeight="1" x14ac:dyDescent="0.15">
      <c r="B14" s="20" t="str">
        <f t="shared" si="1"/>
        <v>15:00</v>
      </c>
      <c r="C14" s="17" t="str">
        <f t="shared" si="0"/>
        <v>16:00</v>
      </c>
      <c r="D14" s="18">
        <v>60</v>
      </c>
      <c r="E14" s="25" t="s">
        <v>57</v>
      </c>
    </row>
    <row r="15" spans="2:8" ht="28.9" customHeight="1" x14ac:dyDescent="0.15">
      <c r="B15" s="20" t="str">
        <f t="shared" si="1"/>
        <v>16:00</v>
      </c>
      <c r="C15" s="17" t="str">
        <f t="shared" si="0"/>
        <v>16:20</v>
      </c>
      <c r="D15" s="18">
        <v>20</v>
      </c>
      <c r="E15" s="25" t="s">
        <v>37</v>
      </c>
    </row>
    <row r="16" spans="2:8" ht="28.9" customHeight="1" x14ac:dyDescent="0.15">
      <c r="B16" s="20" t="str">
        <f t="shared" si="1"/>
        <v>16:20</v>
      </c>
      <c r="C16" s="17" t="str">
        <f t="shared" si="0"/>
        <v>17:00</v>
      </c>
      <c r="D16" s="18">
        <v>40</v>
      </c>
      <c r="E16" s="25" t="s">
        <v>30</v>
      </c>
    </row>
    <row r="17" spans="2:5" ht="28.9" customHeight="1" x14ac:dyDescent="0.15">
      <c r="B17" s="20" t="str">
        <f t="shared" si="1"/>
        <v>17:00</v>
      </c>
      <c r="C17" s="17" t="str">
        <f t="shared" si="0"/>
        <v>17:20</v>
      </c>
      <c r="D17" s="18">
        <v>20</v>
      </c>
      <c r="E17" s="25" t="s">
        <v>37</v>
      </c>
    </row>
    <row r="18" spans="2:5" ht="28.9" customHeight="1" x14ac:dyDescent="0.15">
      <c r="B18" s="20" t="str">
        <f t="shared" si="1"/>
        <v>17:20</v>
      </c>
      <c r="C18" s="17" t="str">
        <f t="shared" si="0"/>
        <v>18:00</v>
      </c>
      <c r="D18" s="18">
        <v>40</v>
      </c>
      <c r="E18" s="19" t="s">
        <v>15</v>
      </c>
    </row>
    <row r="19" spans="2:5" ht="28.9" customHeight="1" x14ac:dyDescent="0.15">
      <c r="B19" s="20" t="str">
        <f t="shared" si="1"/>
        <v>18:00</v>
      </c>
      <c r="C19" s="17" t="str">
        <f t="shared" si="0"/>
        <v>18:20</v>
      </c>
      <c r="D19" s="18">
        <v>20</v>
      </c>
      <c r="E19" s="19" t="s">
        <v>8</v>
      </c>
    </row>
    <row r="20" spans="2:5" ht="28.9" customHeight="1" x14ac:dyDescent="0.15">
      <c r="B20" s="20" t="str">
        <f t="shared" si="1"/>
        <v>18:20</v>
      </c>
      <c r="C20" s="17" t="str">
        <f t="shared" si="0"/>
        <v>18:50</v>
      </c>
      <c r="D20" s="18">
        <v>30</v>
      </c>
      <c r="E20" s="25" t="s">
        <v>32</v>
      </c>
    </row>
    <row r="21" spans="2:5" ht="28.9" customHeight="1" x14ac:dyDescent="0.15">
      <c r="B21" s="20" t="str">
        <f t="shared" si="1"/>
        <v>18:50</v>
      </c>
      <c r="C21" s="17" t="str">
        <f t="shared" si="0"/>
        <v>19:30</v>
      </c>
      <c r="D21" s="18">
        <v>40</v>
      </c>
      <c r="E21" s="25" t="s">
        <v>40</v>
      </c>
    </row>
    <row r="22" spans="2:5" ht="28.9" customHeight="1" x14ac:dyDescent="0.15">
      <c r="B22" s="20" t="str">
        <f t="shared" si="1"/>
        <v>19:30</v>
      </c>
      <c r="C22" s="17" t="str">
        <f t="shared" si="0"/>
        <v>20:00</v>
      </c>
      <c r="D22" s="18">
        <v>30</v>
      </c>
      <c r="E22" s="19" t="s">
        <v>18</v>
      </c>
    </row>
    <row r="23" spans="2:5" ht="28.9" customHeight="1" x14ac:dyDescent="0.15">
      <c r="B23" s="20" t="str">
        <f t="shared" si="1"/>
        <v>20:00</v>
      </c>
      <c r="C23" s="17" t="str">
        <f t="shared" si="0"/>
        <v>20:50</v>
      </c>
      <c r="D23" s="18">
        <v>50</v>
      </c>
      <c r="E23" s="25" t="s">
        <v>41</v>
      </c>
    </row>
    <row r="24" spans="2:5" ht="28.9" customHeight="1" x14ac:dyDescent="0.15">
      <c r="B24" s="20" t="str">
        <f t="shared" si="1"/>
        <v>20:50</v>
      </c>
      <c r="C24" s="17" t="str">
        <f t="shared" si="0"/>
        <v>21:20</v>
      </c>
      <c r="D24" s="18">
        <v>30</v>
      </c>
      <c r="E24" s="19" t="s">
        <v>20</v>
      </c>
    </row>
    <row r="25" spans="2:5" ht="28.9" customHeight="1" thickBot="1" x14ac:dyDescent="0.2">
      <c r="B25" s="21" t="str">
        <f t="shared" si="1"/>
        <v>21:20</v>
      </c>
      <c r="C25" s="22" t="str">
        <f t="shared" si="0"/>
        <v>21:50</v>
      </c>
      <c r="D25" s="23">
        <v>30</v>
      </c>
      <c r="E25" s="26" t="s">
        <v>33</v>
      </c>
    </row>
    <row r="28" spans="2:5" x14ac:dyDescent="0.15">
      <c r="E28" t="s">
        <v>29</v>
      </c>
    </row>
  </sheetData>
  <mergeCells count="1">
    <mergeCell ref="B2:E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D3AE-C48E-47ED-90AB-0F205EE0DF19}">
  <dimension ref="B1:E28"/>
  <sheetViews>
    <sheetView zoomScale="70" zoomScaleNormal="70" workbookViewId="0">
      <selection activeCell="B2" sqref="B2:E2"/>
    </sheetView>
  </sheetViews>
  <sheetFormatPr defaultColWidth="9" defaultRowHeight="13.5" x14ac:dyDescent="0.15"/>
  <cols>
    <col min="2" max="2" width="14" customWidth="1"/>
    <col min="3" max="3" width="14.5" customWidth="1"/>
    <col min="4" max="4" width="7.875" customWidth="1"/>
    <col min="5" max="5" width="36" customWidth="1"/>
  </cols>
  <sheetData>
    <row r="1" spans="2:5" ht="25.9" customHeight="1" thickBot="1" x14ac:dyDescent="0.2"/>
    <row r="2" spans="2:5" ht="30.4" customHeight="1" x14ac:dyDescent="0.25">
      <c r="B2" s="30" t="s">
        <v>55</v>
      </c>
      <c r="C2" s="31"/>
      <c r="D2" s="31"/>
      <c r="E2" s="32"/>
    </row>
    <row r="3" spans="2:5" ht="22.15" customHeight="1" x14ac:dyDescent="0.15">
      <c r="B3" s="13" t="s">
        <v>1</v>
      </c>
      <c r="C3" s="14" t="s">
        <v>2</v>
      </c>
      <c r="D3" s="14" t="s">
        <v>3</v>
      </c>
      <c r="E3" s="15" t="s">
        <v>4</v>
      </c>
    </row>
    <row r="4" spans="2:5" ht="28.9" customHeight="1" x14ac:dyDescent="0.15">
      <c r="B4" s="16">
        <v>0.71875</v>
      </c>
      <c r="C4" s="17" t="str">
        <f t="shared" ref="C4:C17" si="0">TEXT(B4+D4/24/60,"HH:MM")</f>
        <v>17:30</v>
      </c>
      <c r="D4" s="18">
        <v>15</v>
      </c>
      <c r="E4" s="25" t="s">
        <v>42</v>
      </c>
    </row>
    <row r="5" spans="2:5" ht="28.9" customHeight="1" x14ac:dyDescent="0.15">
      <c r="B5" s="20" t="str">
        <f t="shared" ref="B5:B17" si="1">C4</f>
        <v>17:30</v>
      </c>
      <c r="C5" s="17" t="str">
        <f t="shared" si="0"/>
        <v>18:00</v>
      </c>
      <c r="D5" s="18">
        <v>30</v>
      </c>
      <c r="E5" s="25" t="s">
        <v>45</v>
      </c>
    </row>
    <row r="6" spans="2:5" ht="28.9" customHeight="1" x14ac:dyDescent="0.15">
      <c r="B6" s="20" t="str">
        <f t="shared" si="1"/>
        <v>18:00</v>
      </c>
      <c r="C6" s="17" t="str">
        <f t="shared" si="0"/>
        <v>18:20</v>
      </c>
      <c r="D6" s="18">
        <v>20</v>
      </c>
      <c r="E6" s="25" t="s">
        <v>43</v>
      </c>
    </row>
    <row r="7" spans="2:5" ht="28.9" customHeight="1" x14ac:dyDescent="0.15">
      <c r="B7" s="20" t="str">
        <f t="shared" si="1"/>
        <v>18:20</v>
      </c>
      <c r="C7" s="17" t="str">
        <f t="shared" si="0"/>
        <v>18:40</v>
      </c>
      <c r="D7" s="18">
        <v>20</v>
      </c>
      <c r="E7" s="25" t="s">
        <v>44</v>
      </c>
    </row>
    <row r="8" spans="2:5" ht="40.15" customHeight="1" x14ac:dyDescent="0.15">
      <c r="B8" s="20" t="str">
        <f t="shared" si="1"/>
        <v>18:40</v>
      </c>
      <c r="C8" s="17" t="str">
        <f t="shared" si="0"/>
        <v>18:55</v>
      </c>
      <c r="D8" s="18">
        <v>15</v>
      </c>
      <c r="E8" s="25" t="s">
        <v>46</v>
      </c>
    </row>
    <row r="9" spans="2:5" ht="28.9" customHeight="1" x14ac:dyDescent="0.15">
      <c r="B9" s="20" t="str">
        <f t="shared" si="1"/>
        <v>18:55</v>
      </c>
      <c r="C9" s="17" t="str">
        <f t="shared" si="0"/>
        <v>19:15</v>
      </c>
      <c r="D9" s="18">
        <v>20</v>
      </c>
      <c r="E9" s="25" t="s">
        <v>40</v>
      </c>
    </row>
    <row r="10" spans="2:5" ht="28.9" customHeight="1" x14ac:dyDescent="0.15">
      <c r="B10" s="20" t="str">
        <f t="shared" si="1"/>
        <v>19:15</v>
      </c>
      <c r="C10" s="17" t="str">
        <f t="shared" si="0"/>
        <v>19:45</v>
      </c>
      <c r="D10" s="18">
        <v>30</v>
      </c>
      <c r="E10" s="25" t="s">
        <v>47</v>
      </c>
    </row>
    <row r="11" spans="2:5" ht="28.9" customHeight="1" x14ac:dyDescent="0.15">
      <c r="B11" s="20" t="str">
        <f t="shared" si="1"/>
        <v>19:45</v>
      </c>
      <c r="C11" s="17" t="str">
        <f t="shared" si="0"/>
        <v>20:05</v>
      </c>
      <c r="D11" s="18">
        <v>20</v>
      </c>
      <c r="E11" s="25" t="s">
        <v>30</v>
      </c>
    </row>
    <row r="12" spans="2:5" ht="28.9" customHeight="1" x14ac:dyDescent="0.15">
      <c r="B12" s="20" t="str">
        <f t="shared" si="1"/>
        <v>20:05</v>
      </c>
      <c r="C12" s="17" t="str">
        <f t="shared" si="0"/>
        <v>20:25</v>
      </c>
      <c r="D12" s="18">
        <v>20</v>
      </c>
      <c r="E12" s="25" t="s">
        <v>48</v>
      </c>
    </row>
    <row r="13" spans="2:5" ht="28.9" customHeight="1" x14ac:dyDescent="0.15">
      <c r="B13" s="20" t="str">
        <f t="shared" si="1"/>
        <v>20:25</v>
      </c>
      <c r="C13" s="17" t="str">
        <f t="shared" si="0"/>
        <v>20:55</v>
      </c>
      <c r="D13" s="18">
        <v>30</v>
      </c>
      <c r="E13" s="25" t="s">
        <v>50</v>
      </c>
    </row>
    <row r="14" spans="2:5" ht="28.9" customHeight="1" x14ac:dyDescent="0.15">
      <c r="B14" s="27" t="str">
        <f>C13</f>
        <v>20:55</v>
      </c>
      <c r="C14" s="17" t="str">
        <f t="shared" si="0"/>
        <v>21:25</v>
      </c>
      <c r="D14" s="18">
        <v>30</v>
      </c>
      <c r="E14" s="25" t="s">
        <v>49</v>
      </c>
    </row>
    <row r="15" spans="2:5" ht="28.9" customHeight="1" x14ac:dyDescent="0.15">
      <c r="B15" s="20" t="str">
        <f t="shared" si="1"/>
        <v>21:25</v>
      </c>
      <c r="C15" s="17" t="str">
        <f t="shared" si="0"/>
        <v>21:45</v>
      </c>
      <c r="D15" s="18">
        <v>20</v>
      </c>
      <c r="E15" s="25" t="s">
        <v>51</v>
      </c>
    </row>
    <row r="16" spans="2:5" ht="28.9" customHeight="1" x14ac:dyDescent="0.15">
      <c r="B16" s="20" t="str">
        <f t="shared" si="1"/>
        <v>21:45</v>
      </c>
      <c r="C16" s="17" t="str">
        <f t="shared" si="0"/>
        <v>22:00</v>
      </c>
      <c r="D16" s="18">
        <v>15</v>
      </c>
      <c r="E16" s="25" t="s">
        <v>52</v>
      </c>
    </row>
    <row r="17" spans="2:5" ht="28.9" customHeight="1" x14ac:dyDescent="0.15">
      <c r="B17" s="20" t="str">
        <f t="shared" si="1"/>
        <v>22:00</v>
      </c>
      <c r="C17" s="17" t="str">
        <f t="shared" si="0"/>
        <v>22:20</v>
      </c>
      <c r="D17" s="18">
        <v>20</v>
      </c>
      <c r="E17" s="25" t="s">
        <v>33</v>
      </c>
    </row>
    <row r="18" spans="2:5" ht="28.9" customHeight="1" x14ac:dyDescent="0.15">
      <c r="B18" s="20"/>
      <c r="C18" s="17"/>
      <c r="D18" s="18"/>
      <c r="E18" s="19"/>
    </row>
    <row r="19" spans="2:5" ht="28.9" customHeight="1" x14ac:dyDescent="0.15">
      <c r="B19" s="20"/>
      <c r="C19" s="17"/>
      <c r="D19" s="18"/>
      <c r="E19" s="19"/>
    </row>
    <row r="20" spans="2:5" ht="28.9" customHeight="1" x14ac:dyDescent="0.15">
      <c r="B20" s="20"/>
      <c r="C20" s="17"/>
      <c r="D20" s="18"/>
      <c r="E20" s="25"/>
    </row>
    <row r="21" spans="2:5" ht="28.9" customHeight="1" x14ac:dyDescent="0.15">
      <c r="B21" s="20"/>
      <c r="C21" s="17"/>
      <c r="D21" s="18"/>
      <c r="E21" s="25"/>
    </row>
    <row r="22" spans="2:5" ht="28.9" customHeight="1" x14ac:dyDescent="0.15">
      <c r="B22" s="20"/>
      <c r="C22" s="17"/>
      <c r="D22" s="18"/>
      <c r="E22" s="19"/>
    </row>
    <row r="23" spans="2:5" ht="28.9" customHeight="1" x14ac:dyDescent="0.15">
      <c r="B23" s="20"/>
      <c r="C23" s="17"/>
      <c r="D23" s="18"/>
      <c r="E23" s="25"/>
    </row>
    <row r="24" spans="2:5" ht="28.9" customHeight="1" x14ac:dyDescent="0.15">
      <c r="B24" s="20"/>
      <c r="C24" s="17"/>
      <c r="D24" s="18"/>
      <c r="E24" s="19"/>
    </row>
    <row r="25" spans="2:5" ht="28.9" customHeight="1" thickBot="1" x14ac:dyDescent="0.2">
      <c r="B25" s="21"/>
      <c r="C25" s="22"/>
      <c r="D25" s="23"/>
      <c r="E25" s="26"/>
    </row>
    <row r="28" spans="2:5" x14ac:dyDescent="0.15">
      <c r="E28" t="s">
        <v>29</v>
      </c>
    </row>
  </sheetData>
  <mergeCells count="1">
    <mergeCell ref="B2:E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D18D-D086-4E11-9BE9-680543588038}">
  <dimension ref="A1:B1"/>
  <sheetViews>
    <sheetView workbookViewId="0">
      <selection sqref="A1:B1"/>
    </sheetView>
  </sheetViews>
  <sheetFormatPr defaultRowHeight="13.5" x14ac:dyDescent="0.15"/>
  <sheetData>
    <row r="1" spans="1:2" x14ac:dyDescent="0.15">
      <c r="A1" s="28" t="s">
        <v>53</v>
      </c>
      <c r="B1" s="28" t="s">
        <v>54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E8A1-F0C3-4D57-8D7B-A04974D0778F}">
  <dimension ref="B1:E28"/>
  <sheetViews>
    <sheetView zoomScale="70" zoomScaleNormal="70" workbookViewId="0">
      <selection activeCell="B14" sqref="B14:E14"/>
    </sheetView>
  </sheetViews>
  <sheetFormatPr defaultColWidth="9" defaultRowHeight="13.5" x14ac:dyDescent="0.15"/>
  <cols>
    <col min="2" max="2" width="14" customWidth="1"/>
    <col min="3" max="3" width="14.5" customWidth="1"/>
    <col min="4" max="4" width="7.875" customWidth="1"/>
    <col min="5" max="5" width="36" customWidth="1"/>
  </cols>
  <sheetData>
    <row r="1" spans="2:5" ht="25.9" customHeight="1" thickBot="1" x14ac:dyDescent="0.2"/>
    <row r="2" spans="2:5" ht="30.4" customHeight="1" x14ac:dyDescent="0.25">
      <c r="B2" s="30" t="s">
        <v>26</v>
      </c>
      <c r="C2" s="31"/>
      <c r="D2" s="31"/>
      <c r="E2" s="32"/>
    </row>
    <row r="3" spans="2:5" ht="22.15" customHeight="1" x14ac:dyDescent="0.15">
      <c r="B3" s="13" t="s">
        <v>1</v>
      </c>
      <c r="C3" s="14" t="s">
        <v>2</v>
      </c>
      <c r="D3" s="14" t="s">
        <v>3</v>
      </c>
      <c r="E3" s="15" t="s">
        <v>4</v>
      </c>
    </row>
    <row r="4" spans="2:5" ht="28.9" customHeight="1" x14ac:dyDescent="0.15">
      <c r="B4" s="16">
        <v>0.375</v>
      </c>
      <c r="C4" s="17" t="str">
        <f t="shared" ref="C4:C25" si="0">TEXT(B4+D4/24/60,"HH:MM")</f>
        <v>09:20</v>
      </c>
      <c r="D4" s="18">
        <v>20</v>
      </c>
      <c r="E4" s="19" t="s">
        <v>5</v>
      </c>
    </row>
    <row r="5" spans="2:5" ht="28.9" customHeight="1" x14ac:dyDescent="0.15">
      <c r="B5" s="20" t="str">
        <f t="shared" ref="B5:B25" si="1">C4</f>
        <v>09:20</v>
      </c>
      <c r="C5" s="17" t="str">
        <f t="shared" si="0"/>
        <v>09:50</v>
      </c>
      <c r="D5" s="18">
        <v>30</v>
      </c>
      <c r="E5" s="25" t="s">
        <v>34</v>
      </c>
    </row>
    <row r="6" spans="2:5" ht="28.9" customHeight="1" x14ac:dyDescent="0.15">
      <c r="B6" s="20" t="str">
        <f t="shared" si="1"/>
        <v>09:50</v>
      </c>
      <c r="C6" s="17" t="str">
        <f t="shared" si="0"/>
        <v>10:30</v>
      </c>
      <c r="D6" s="18">
        <v>40</v>
      </c>
      <c r="E6" s="25" t="s">
        <v>27</v>
      </c>
    </row>
    <row r="7" spans="2:5" ht="28.9" customHeight="1" x14ac:dyDescent="0.15">
      <c r="B7" s="20" t="str">
        <f t="shared" si="1"/>
        <v>10:30</v>
      </c>
      <c r="C7" s="17" t="str">
        <f t="shared" si="0"/>
        <v>10:50</v>
      </c>
      <c r="D7" s="18">
        <v>20</v>
      </c>
      <c r="E7" s="25" t="s">
        <v>35</v>
      </c>
    </row>
    <row r="8" spans="2:5" ht="40.15" customHeight="1" x14ac:dyDescent="0.15">
      <c r="B8" s="20" t="str">
        <f t="shared" si="1"/>
        <v>10:50</v>
      </c>
      <c r="C8" s="17" t="str">
        <f t="shared" si="0"/>
        <v>11:30</v>
      </c>
      <c r="D8" s="18">
        <v>40</v>
      </c>
      <c r="E8" s="19" t="s">
        <v>9</v>
      </c>
    </row>
    <row r="9" spans="2:5" ht="28.9" customHeight="1" x14ac:dyDescent="0.15">
      <c r="B9" s="20" t="str">
        <f t="shared" si="1"/>
        <v>11:30</v>
      </c>
      <c r="C9" s="17" t="str">
        <f t="shared" si="0"/>
        <v>11:50</v>
      </c>
      <c r="D9" s="18">
        <v>20</v>
      </c>
      <c r="E9" s="25" t="s">
        <v>36</v>
      </c>
    </row>
    <row r="10" spans="2:5" ht="28.9" customHeight="1" x14ac:dyDescent="0.15">
      <c r="B10" s="20" t="str">
        <f t="shared" si="1"/>
        <v>11:50</v>
      </c>
      <c r="C10" s="17" t="str">
        <f t="shared" si="0"/>
        <v>12:30</v>
      </c>
      <c r="D10" s="18">
        <v>40</v>
      </c>
      <c r="E10" s="25" t="s">
        <v>28</v>
      </c>
    </row>
    <row r="11" spans="2:5" ht="28.9" customHeight="1" x14ac:dyDescent="0.15">
      <c r="B11" s="20" t="str">
        <f t="shared" si="1"/>
        <v>12:30</v>
      </c>
      <c r="C11" s="17" t="str">
        <f t="shared" si="0"/>
        <v>12:50</v>
      </c>
      <c r="D11" s="18">
        <v>20</v>
      </c>
      <c r="E11" s="25" t="s">
        <v>38</v>
      </c>
    </row>
    <row r="12" spans="2:5" ht="28.9" customHeight="1" x14ac:dyDescent="0.15">
      <c r="B12" s="20" t="str">
        <f t="shared" si="1"/>
        <v>12:50</v>
      </c>
      <c r="C12" s="17" t="str">
        <f t="shared" si="0"/>
        <v>13:30</v>
      </c>
      <c r="D12" s="18">
        <v>40</v>
      </c>
      <c r="E12" s="19" t="s">
        <v>11</v>
      </c>
    </row>
    <row r="13" spans="2:5" ht="28.9" customHeight="1" x14ac:dyDescent="0.15">
      <c r="B13" s="20" t="str">
        <f t="shared" si="1"/>
        <v>13:30</v>
      </c>
      <c r="C13" s="17" t="str">
        <f t="shared" si="0"/>
        <v>15:00</v>
      </c>
      <c r="D13" s="18">
        <v>90</v>
      </c>
      <c r="E13" s="25" t="s">
        <v>39</v>
      </c>
    </row>
    <row r="14" spans="2:5" ht="28.9" customHeight="1" x14ac:dyDescent="0.15">
      <c r="B14" s="20" t="str">
        <f t="shared" si="1"/>
        <v>15:00</v>
      </c>
      <c r="C14" s="17" t="str">
        <f t="shared" si="0"/>
        <v>16:00</v>
      </c>
      <c r="D14" s="18">
        <v>60</v>
      </c>
      <c r="E14" s="25" t="s">
        <v>31</v>
      </c>
    </row>
    <row r="15" spans="2:5" ht="28.9" customHeight="1" x14ac:dyDescent="0.15">
      <c r="B15" s="20" t="str">
        <f t="shared" si="1"/>
        <v>16:00</v>
      </c>
      <c r="C15" s="17" t="str">
        <f t="shared" si="0"/>
        <v>16:20</v>
      </c>
      <c r="D15" s="18">
        <v>20</v>
      </c>
      <c r="E15" s="25" t="s">
        <v>37</v>
      </c>
    </row>
    <row r="16" spans="2:5" ht="28.9" customHeight="1" x14ac:dyDescent="0.15">
      <c r="B16" s="20" t="str">
        <f t="shared" si="1"/>
        <v>16:20</v>
      </c>
      <c r="C16" s="17" t="str">
        <f t="shared" si="0"/>
        <v>17:00</v>
      </c>
      <c r="D16" s="18">
        <v>40</v>
      </c>
      <c r="E16" s="25" t="s">
        <v>30</v>
      </c>
    </row>
    <row r="17" spans="2:5" ht="28.9" customHeight="1" x14ac:dyDescent="0.15">
      <c r="B17" s="20" t="str">
        <f t="shared" si="1"/>
        <v>17:00</v>
      </c>
      <c r="C17" s="17" t="str">
        <f t="shared" si="0"/>
        <v>17:20</v>
      </c>
      <c r="D17" s="18">
        <v>20</v>
      </c>
      <c r="E17" s="25" t="s">
        <v>37</v>
      </c>
    </row>
    <row r="18" spans="2:5" ht="28.9" customHeight="1" x14ac:dyDescent="0.15">
      <c r="B18" s="20" t="str">
        <f t="shared" si="1"/>
        <v>17:20</v>
      </c>
      <c r="C18" s="17" t="str">
        <f t="shared" si="0"/>
        <v>18:00</v>
      </c>
      <c r="D18" s="18">
        <v>40</v>
      </c>
      <c r="E18" s="19" t="s">
        <v>15</v>
      </c>
    </row>
    <row r="19" spans="2:5" ht="28.9" customHeight="1" x14ac:dyDescent="0.15">
      <c r="B19" s="20" t="str">
        <f t="shared" si="1"/>
        <v>18:00</v>
      </c>
      <c r="C19" s="17" t="str">
        <f t="shared" si="0"/>
        <v>18:20</v>
      </c>
      <c r="D19" s="18">
        <v>20</v>
      </c>
      <c r="E19" s="19" t="s">
        <v>8</v>
      </c>
    </row>
    <row r="20" spans="2:5" ht="28.9" customHeight="1" x14ac:dyDescent="0.15">
      <c r="B20" s="20" t="str">
        <f t="shared" si="1"/>
        <v>18:20</v>
      </c>
      <c r="C20" s="17" t="str">
        <f t="shared" si="0"/>
        <v>18:50</v>
      </c>
      <c r="D20" s="18">
        <v>30</v>
      </c>
      <c r="E20" s="25" t="s">
        <v>32</v>
      </c>
    </row>
    <row r="21" spans="2:5" ht="28.9" customHeight="1" x14ac:dyDescent="0.15">
      <c r="B21" s="20" t="str">
        <f t="shared" si="1"/>
        <v>18:50</v>
      </c>
      <c r="C21" s="17" t="str">
        <f t="shared" si="0"/>
        <v>19:30</v>
      </c>
      <c r="D21" s="18">
        <v>40</v>
      </c>
      <c r="E21" s="25" t="s">
        <v>40</v>
      </c>
    </row>
    <row r="22" spans="2:5" ht="28.9" customHeight="1" x14ac:dyDescent="0.15">
      <c r="B22" s="20" t="str">
        <f t="shared" si="1"/>
        <v>19:30</v>
      </c>
      <c r="C22" s="17" t="str">
        <f t="shared" si="0"/>
        <v>20:00</v>
      </c>
      <c r="D22" s="18">
        <v>30</v>
      </c>
      <c r="E22" s="19" t="s">
        <v>18</v>
      </c>
    </row>
    <row r="23" spans="2:5" ht="28.9" customHeight="1" x14ac:dyDescent="0.15">
      <c r="B23" s="20" t="str">
        <f t="shared" si="1"/>
        <v>20:00</v>
      </c>
      <c r="C23" s="17" t="str">
        <f t="shared" si="0"/>
        <v>20:50</v>
      </c>
      <c r="D23" s="18">
        <v>50</v>
      </c>
      <c r="E23" s="25" t="s">
        <v>41</v>
      </c>
    </row>
    <row r="24" spans="2:5" ht="28.9" customHeight="1" x14ac:dyDescent="0.15">
      <c r="B24" s="20" t="str">
        <f t="shared" si="1"/>
        <v>20:50</v>
      </c>
      <c r="C24" s="17" t="str">
        <f t="shared" si="0"/>
        <v>21:20</v>
      </c>
      <c r="D24" s="18">
        <v>30</v>
      </c>
      <c r="E24" s="19" t="s">
        <v>20</v>
      </c>
    </row>
    <row r="25" spans="2:5" ht="28.9" customHeight="1" thickBot="1" x14ac:dyDescent="0.2">
      <c r="B25" s="21" t="str">
        <f t="shared" si="1"/>
        <v>21:20</v>
      </c>
      <c r="C25" s="22" t="str">
        <f t="shared" si="0"/>
        <v>21:50</v>
      </c>
      <c r="D25" s="23">
        <v>30</v>
      </c>
      <c r="E25" s="26" t="s">
        <v>33</v>
      </c>
    </row>
    <row r="28" spans="2:5" x14ac:dyDescent="0.15">
      <c r="E28" t="s">
        <v>29</v>
      </c>
    </row>
  </sheetData>
  <mergeCells count="1">
    <mergeCell ref="B2:E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5"/>
  <sheetViews>
    <sheetView zoomScale="130" zoomScaleNormal="130" workbookViewId="0">
      <selection activeCell="E16" sqref="E16"/>
    </sheetView>
  </sheetViews>
  <sheetFormatPr defaultColWidth="9" defaultRowHeight="13.5" x14ac:dyDescent="0.15"/>
  <cols>
    <col min="2" max="2" width="14" customWidth="1"/>
    <col min="3" max="3" width="14.5" customWidth="1"/>
    <col min="4" max="4" width="7.875" customWidth="1"/>
    <col min="5" max="5" width="33.75" customWidth="1"/>
  </cols>
  <sheetData>
    <row r="2" spans="2:5" ht="30.4" customHeight="1" x14ac:dyDescent="0.25">
      <c r="B2" s="33" t="s">
        <v>0</v>
      </c>
      <c r="C2" s="31"/>
      <c r="D2" s="31"/>
      <c r="E2" s="32"/>
    </row>
    <row r="3" spans="2:5" ht="30.4" customHeight="1" x14ac:dyDescent="0.15">
      <c r="B3" s="13" t="s">
        <v>1</v>
      </c>
      <c r="C3" s="14" t="s">
        <v>2</v>
      </c>
      <c r="D3" s="14" t="s">
        <v>3</v>
      </c>
      <c r="E3" s="15" t="s">
        <v>4</v>
      </c>
    </row>
    <row r="4" spans="2:5" ht="28.9" customHeight="1" x14ac:dyDescent="0.15">
      <c r="B4" s="16">
        <v>0.35416666666666702</v>
      </c>
      <c r="C4" s="17" t="str">
        <f t="shared" ref="C4:C25" si="0">TEXT(B4+D4/24/60,"HH:MM")</f>
        <v>08:55</v>
      </c>
      <c r="D4" s="18">
        <v>25</v>
      </c>
      <c r="E4" s="19" t="s">
        <v>5</v>
      </c>
    </row>
    <row r="5" spans="2:5" ht="28.9" customHeight="1" x14ac:dyDescent="0.15">
      <c r="B5" s="20" t="str">
        <f t="shared" ref="B5:B25" si="1">C4</f>
        <v>08:55</v>
      </c>
      <c r="C5" s="17" t="str">
        <f t="shared" si="0"/>
        <v>09:25</v>
      </c>
      <c r="D5" s="18">
        <v>30</v>
      </c>
      <c r="E5" s="19" t="s">
        <v>6</v>
      </c>
    </row>
    <row r="6" spans="2:5" ht="28.9" customHeight="1" x14ac:dyDescent="0.15">
      <c r="B6" s="20" t="str">
        <f t="shared" si="1"/>
        <v>09:25</v>
      </c>
      <c r="C6" s="17" t="str">
        <f t="shared" si="0"/>
        <v>10:05</v>
      </c>
      <c r="D6" s="18">
        <v>40</v>
      </c>
      <c r="E6" s="19" t="s">
        <v>7</v>
      </c>
    </row>
    <row r="7" spans="2:5" ht="28.9" customHeight="1" x14ac:dyDescent="0.15">
      <c r="B7" s="20" t="str">
        <f t="shared" si="1"/>
        <v>10:05</v>
      </c>
      <c r="C7" s="17" t="str">
        <f t="shared" si="0"/>
        <v>10:25</v>
      </c>
      <c r="D7" s="18">
        <v>20</v>
      </c>
      <c r="E7" s="19" t="s">
        <v>8</v>
      </c>
    </row>
    <row r="8" spans="2:5" ht="40.15" customHeight="1" x14ac:dyDescent="0.15">
      <c r="B8" s="20" t="str">
        <f t="shared" si="1"/>
        <v>10:25</v>
      </c>
      <c r="C8" s="17" t="str">
        <f t="shared" si="0"/>
        <v>11:05</v>
      </c>
      <c r="D8" s="18">
        <v>40</v>
      </c>
      <c r="E8" s="19" t="s">
        <v>9</v>
      </c>
    </row>
    <row r="9" spans="2:5" ht="28.9" customHeight="1" x14ac:dyDescent="0.15">
      <c r="B9" s="20" t="str">
        <f t="shared" si="1"/>
        <v>11:05</v>
      </c>
      <c r="C9" s="17" t="str">
        <f t="shared" si="0"/>
        <v>11:25</v>
      </c>
      <c r="D9" s="18">
        <v>20</v>
      </c>
      <c r="E9" s="19" t="s">
        <v>8</v>
      </c>
    </row>
    <row r="10" spans="2:5" ht="28.9" customHeight="1" x14ac:dyDescent="0.15">
      <c r="B10" s="20" t="str">
        <f t="shared" si="1"/>
        <v>11:25</v>
      </c>
      <c r="C10" s="17" t="str">
        <f t="shared" si="0"/>
        <v>12:05</v>
      </c>
      <c r="D10" s="18">
        <v>40</v>
      </c>
      <c r="E10" s="19" t="s">
        <v>10</v>
      </c>
    </row>
    <row r="11" spans="2:5" ht="28.9" customHeight="1" x14ac:dyDescent="0.15">
      <c r="B11" s="20" t="str">
        <f t="shared" si="1"/>
        <v>12:05</v>
      </c>
      <c r="C11" s="17" t="str">
        <f t="shared" si="0"/>
        <v>12:25</v>
      </c>
      <c r="D11" s="18">
        <v>20</v>
      </c>
      <c r="E11" s="19" t="s">
        <v>8</v>
      </c>
    </row>
    <row r="12" spans="2:5" ht="28.9" customHeight="1" x14ac:dyDescent="0.15">
      <c r="B12" s="20" t="str">
        <f t="shared" si="1"/>
        <v>12:25</v>
      </c>
      <c r="C12" s="17" t="str">
        <f t="shared" si="0"/>
        <v>12:55</v>
      </c>
      <c r="D12" s="18">
        <v>30</v>
      </c>
      <c r="E12" s="19" t="s">
        <v>11</v>
      </c>
    </row>
    <row r="13" spans="2:5" ht="28.9" customHeight="1" x14ac:dyDescent="0.15">
      <c r="B13" s="20" t="str">
        <f t="shared" si="1"/>
        <v>12:55</v>
      </c>
      <c r="C13" s="17" t="str">
        <f t="shared" si="0"/>
        <v>14:55</v>
      </c>
      <c r="D13" s="18">
        <v>120</v>
      </c>
      <c r="E13" s="19" t="s">
        <v>12</v>
      </c>
    </row>
    <row r="14" spans="2:5" ht="28.9" customHeight="1" x14ac:dyDescent="0.15">
      <c r="B14" s="20" t="str">
        <f t="shared" si="1"/>
        <v>14:55</v>
      </c>
      <c r="C14" s="17" t="str">
        <f t="shared" si="0"/>
        <v>15:35</v>
      </c>
      <c r="D14" s="18">
        <v>40</v>
      </c>
      <c r="E14" s="19" t="s">
        <v>13</v>
      </c>
    </row>
    <row r="15" spans="2:5" ht="28.9" customHeight="1" x14ac:dyDescent="0.15">
      <c r="B15" s="20" t="str">
        <f t="shared" si="1"/>
        <v>15:35</v>
      </c>
      <c r="C15" s="17" t="str">
        <f t="shared" si="0"/>
        <v>15:55</v>
      </c>
      <c r="D15" s="18">
        <v>20</v>
      </c>
      <c r="E15" s="19" t="s">
        <v>8</v>
      </c>
    </row>
    <row r="16" spans="2:5" ht="28.9" customHeight="1" x14ac:dyDescent="0.15">
      <c r="B16" s="20" t="str">
        <f t="shared" si="1"/>
        <v>15:55</v>
      </c>
      <c r="C16" s="17" t="str">
        <f t="shared" si="0"/>
        <v>16:35</v>
      </c>
      <c r="D16" s="18">
        <v>40</v>
      </c>
      <c r="E16" s="19" t="s">
        <v>14</v>
      </c>
    </row>
    <row r="17" spans="2:5" ht="28.9" customHeight="1" x14ac:dyDescent="0.15">
      <c r="B17" s="20" t="str">
        <f t="shared" si="1"/>
        <v>16:35</v>
      </c>
      <c r="C17" s="17" t="str">
        <f t="shared" si="0"/>
        <v>16:55</v>
      </c>
      <c r="D17" s="18">
        <v>20</v>
      </c>
      <c r="E17" s="19" t="s">
        <v>8</v>
      </c>
    </row>
    <row r="18" spans="2:5" ht="28.9" customHeight="1" x14ac:dyDescent="0.15">
      <c r="B18" s="20" t="str">
        <f t="shared" si="1"/>
        <v>16:55</v>
      </c>
      <c r="C18" s="17" t="str">
        <f t="shared" si="0"/>
        <v>17:35</v>
      </c>
      <c r="D18" s="18">
        <v>40</v>
      </c>
      <c r="E18" s="19" t="s">
        <v>15</v>
      </c>
    </row>
    <row r="19" spans="2:5" ht="28.9" customHeight="1" x14ac:dyDescent="0.15">
      <c r="B19" s="20" t="str">
        <f t="shared" si="1"/>
        <v>17:35</v>
      </c>
      <c r="C19" s="17" t="str">
        <f t="shared" si="0"/>
        <v>17:55</v>
      </c>
      <c r="D19" s="18">
        <v>20</v>
      </c>
      <c r="E19" s="19" t="s">
        <v>8</v>
      </c>
    </row>
    <row r="20" spans="2:5" ht="28.9" customHeight="1" x14ac:dyDescent="0.15">
      <c r="B20" s="20" t="str">
        <f t="shared" si="1"/>
        <v>17:55</v>
      </c>
      <c r="C20" s="17" t="str">
        <f t="shared" si="0"/>
        <v>18:30</v>
      </c>
      <c r="D20" s="18">
        <v>35</v>
      </c>
      <c r="E20" s="19" t="s">
        <v>16</v>
      </c>
    </row>
    <row r="21" spans="2:5" ht="28.9" customHeight="1" x14ac:dyDescent="0.15">
      <c r="B21" s="20" t="str">
        <f t="shared" si="1"/>
        <v>18:30</v>
      </c>
      <c r="C21" s="17" t="str">
        <f t="shared" si="0"/>
        <v>19:10</v>
      </c>
      <c r="D21" s="18">
        <v>40</v>
      </c>
      <c r="E21" s="19" t="s">
        <v>17</v>
      </c>
    </row>
    <row r="22" spans="2:5" ht="28.9" customHeight="1" x14ac:dyDescent="0.15">
      <c r="B22" s="20" t="str">
        <f t="shared" si="1"/>
        <v>19:10</v>
      </c>
      <c r="C22" s="17" t="str">
        <f t="shared" si="0"/>
        <v>19:40</v>
      </c>
      <c r="D22" s="18">
        <v>30</v>
      </c>
      <c r="E22" s="19" t="s">
        <v>18</v>
      </c>
    </row>
    <row r="23" spans="2:5" ht="28.9" customHeight="1" x14ac:dyDescent="0.15">
      <c r="B23" s="20" t="str">
        <f t="shared" si="1"/>
        <v>19:40</v>
      </c>
      <c r="C23" s="17" t="str">
        <f t="shared" si="0"/>
        <v>20:30</v>
      </c>
      <c r="D23" s="18">
        <v>50</v>
      </c>
      <c r="E23" s="19" t="s">
        <v>19</v>
      </c>
    </row>
    <row r="24" spans="2:5" ht="28.9" customHeight="1" x14ac:dyDescent="0.15">
      <c r="B24" s="20" t="str">
        <f t="shared" si="1"/>
        <v>20:30</v>
      </c>
      <c r="C24" s="17" t="str">
        <f t="shared" si="0"/>
        <v>21:00</v>
      </c>
      <c r="D24" s="18">
        <v>30</v>
      </c>
      <c r="E24" s="19" t="s">
        <v>20</v>
      </c>
    </row>
    <row r="25" spans="2:5" ht="28.9" customHeight="1" x14ac:dyDescent="0.15">
      <c r="B25" s="21" t="str">
        <f t="shared" si="1"/>
        <v>21:00</v>
      </c>
      <c r="C25" s="22" t="str">
        <f t="shared" si="0"/>
        <v>21:40</v>
      </c>
      <c r="D25" s="23">
        <v>40</v>
      </c>
      <c r="E25" s="24" t="s">
        <v>21</v>
      </c>
    </row>
  </sheetData>
  <mergeCells count="1">
    <mergeCell ref="B2:E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3"/>
  <sheetViews>
    <sheetView topLeftCell="A22" workbookViewId="0">
      <selection activeCell="A32" sqref="A32"/>
    </sheetView>
  </sheetViews>
  <sheetFormatPr defaultColWidth="8.875" defaultRowHeight="13.5" x14ac:dyDescent="0.15"/>
  <cols>
    <col min="1" max="1" width="17.25" customWidth="1"/>
  </cols>
  <sheetData>
    <row r="2" spans="1:1" x14ac:dyDescent="0.15">
      <c r="A2" s="12">
        <v>43227</v>
      </c>
    </row>
    <row r="3" spans="1:1" x14ac:dyDescent="0.15">
      <c r="A3" s="12">
        <v>43228</v>
      </c>
    </row>
    <row r="4" spans="1:1" x14ac:dyDescent="0.15">
      <c r="A4" s="12">
        <v>43229</v>
      </c>
    </row>
    <row r="5" spans="1:1" x14ac:dyDescent="0.15">
      <c r="A5" s="12">
        <v>43230</v>
      </c>
    </row>
    <row r="6" spans="1:1" x14ac:dyDescent="0.15">
      <c r="A6" s="12">
        <v>43231</v>
      </c>
    </row>
    <row r="7" spans="1:1" x14ac:dyDescent="0.15">
      <c r="A7" s="12">
        <v>43234</v>
      </c>
    </row>
    <row r="8" spans="1:1" x14ac:dyDescent="0.15">
      <c r="A8" s="12">
        <v>43235</v>
      </c>
    </row>
    <row r="9" spans="1:1" x14ac:dyDescent="0.15">
      <c r="A9" s="12">
        <v>43236</v>
      </c>
    </row>
    <row r="10" spans="1:1" x14ac:dyDescent="0.15">
      <c r="A10" s="12">
        <v>43237</v>
      </c>
    </row>
    <row r="11" spans="1:1" x14ac:dyDescent="0.15">
      <c r="A11" s="12">
        <v>43238</v>
      </c>
    </row>
    <row r="12" spans="1:1" x14ac:dyDescent="0.15">
      <c r="A12" s="12">
        <v>43241</v>
      </c>
    </row>
    <row r="13" spans="1:1" x14ac:dyDescent="0.15">
      <c r="A13" s="12">
        <v>43242</v>
      </c>
    </row>
    <row r="14" spans="1:1" x14ac:dyDescent="0.15">
      <c r="A14" s="12">
        <v>43243</v>
      </c>
    </row>
    <row r="15" spans="1:1" x14ac:dyDescent="0.15">
      <c r="A15" s="12">
        <v>43244</v>
      </c>
    </row>
    <row r="16" spans="1:1" x14ac:dyDescent="0.15">
      <c r="A16" s="12">
        <v>43245</v>
      </c>
    </row>
    <row r="17" spans="1:1" x14ac:dyDescent="0.15">
      <c r="A17" s="12">
        <v>43248</v>
      </c>
    </row>
    <row r="18" spans="1:1" x14ac:dyDescent="0.15">
      <c r="A18" s="12">
        <v>43249</v>
      </c>
    </row>
    <row r="19" spans="1:1" x14ac:dyDescent="0.15">
      <c r="A19" s="12">
        <v>43250</v>
      </c>
    </row>
    <row r="20" spans="1:1" x14ac:dyDescent="0.15">
      <c r="A20" s="12">
        <v>43251</v>
      </c>
    </row>
    <row r="21" spans="1:1" x14ac:dyDescent="0.15">
      <c r="A21" s="12">
        <v>43252</v>
      </c>
    </row>
    <row r="22" spans="1:1" x14ac:dyDescent="0.15">
      <c r="A22" s="12">
        <v>43255</v>
      </c>
    </row>
    <row r="23" spans="1:1" x14ac:dyDescent="0.15">
      <c r="A23" s="12">
        <v>43256</v>
      </c>
    </row>
    <row r="24" spans="1:1" x14ac:dyDescent="0.15">
      <c r="A24" s="12">
        <v>43257</v>
      </c>
    </row>
    <row r="25" spans="1:1" x14ac:dyDescent="0.15">
      <c r="A25" s="12">
        <v>43258</v>
      </c>
    </row>
    <row r="26" spans="1:1" x14ac:dyDescent="0.15">
      <c r="A26" s="12">
        <v>43259</v>
      </c>
    </row>
    <row r="27" spans="1:1" x14ac:dyDescent="0.15">
      <c r="A27" s="12">
        <v>43260</v>
      </c>
    </row>
    <row r="28" spans="1:1" x14ac:dyDescent="0.15">
      <c r="A28" s="12">
        <v>43261</v>
      </c>
    </row>
    <row r="29" spans="1:1" x14ac:dyDescent="0.15">
      <c r="A29" s="12">
        <v>43262</v>
      </c>
    </row>
    <row r="30" spans="1:1" x14ac:dyDescent="0.15">
      <c r="A30" s="12">
        <v>43263</v>
      </c>
    </row>
    <row r="31" spans="1:1" x14ac:dyDescent="0.15">
      <c r="A31" s="12">
        <v>43264</v>
      </c>
    </row>
    <row r="32" spans="1:1" x14ac:dyDescent="0.15">
      <c r="A32" s="12">
        <v>43265</v>
      </c>
    </row>
    <row r="33" spans="1:1" x14ac:dyDescent="0.15">
      <c r="A33" s="12">
        <v>43266</v>
      </c>
    </row>
    <row r="34" spans="1:1" x14ac:dyDescent="0.15">
      <c r="A34" s="12">
        <v>43267</v>
      </c>
    </row>
    <row r="35" spans="1:1" x14ac:dyDescent="0.15">
      <c r="A35" s="12">
        <v>43268</v>
      </c>
    </row>
    <row r="36" spans="1:1" x14ac:dyDescent="0.15">
      <c r="A36" s="12">
        <v>43269</v>
      </c>
    </row>
    <row r="37" spans="1:1" x14ac:dyDescent="0.15">
      <c r="A37" s="12">
        <v>43270</v>
      </c>
    </row>
    <row r="38" spans="1:1" x14ac:dyDescent="0.15">
      <c r="A38" s="12">
        <v>43271</v>
      </c>
    </row>
    <row r="39" spans="1:1" x14ac:dyDescent="0.15">
      <c r="A39" s="12">
        <v>43272</v>
      </c>
    </row>
    <row r="40" spans="1:1" x14ac:dyDescent="0.15">
      <c r="A40" s="12">
        <v>43273</v>
      </c>
    </row>
    <row r="41" spans="1:1" x14ac:dyDescent="0.15">
      <c r="A41" s="12">
        <v>43274</v>
      </c>
    </row>
    <row r="42" spans="1:1" x14ac:dyDescent="0.15">
      <c r="A42" s="12">
        <v>43275</v>
      </c>
    </row>
    <row r="43" spans="1:1" x14ac:dyDescent="0.15">
      <c r="A43" s="12">
        <v>43276</v>
      </c>
    </row>
  </sheetData>
  <phoneticPr fontId="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45"/>
  <sheetViews>
    <sheetView workbookViewId="0">
      <selection activeCell="B4" sqref="B4"/>
    </sheetView>
  </sheetViews>
  <sheetFormatPr defaultColWidth="8.875" defaultRowHeight="13.5" x14ac:dyDescent="0.15"/>
  <cols>
    <col min="1" max="1" width="1.375" customWidth="1"/>
    <col min="2" max="2" width="12" customWidth="1"/>
    <col min="3" max="8" width="4.75" customWidth="1"/>
    <col min="9" max="9" width="4.25" customWidth="1"/>
    <col min="10" max="10" width="12.5" customWidth="1"/>
    <col min="11" max="16" width="4.75" customWidth="1"/>
  </cols>
  <sheetData>
    <row r="2" spans="2:16" ht="37.15" customHeight="1" x14ac:dyDescent="0.15">
      <c r="B2" s="34" t="s">
        <v>22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2:16" ht="15.95" customHeight="1" x14ac:dyDescent="0.15">
      <c r="B3" s="1" t="s">
        <v>23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37"/>
      <c r="J3" s="2" t="s">
        <v>23</v>
      </c>
      <c r="K3" s="2">
        <v>1</v>
      </c>
      <c r="L3" s="2">
        <v>2</v>
      </c>
      <c r="M3" s="2">
        <v>3</v>
      </c>
      <c r="N3" s="2">
        <v>4</v>
      </c>
      <c r="O3" s="2">
        <v>5</v>
      </c>
      <c r="P3" s="7">
        <v>6</v>
      </c>
    </row>
    <row r="4" spans="2:16" ht="15.95" customHeight="1" x14ac:dyDescent="0.15">
      <c r="B4" s="3">
        <v>43227</v>
      </c>
      <c r="C4" s="2"/>
      <c r="D4" s="2"/>
      <c r="E4" s="2"/>
      <c r="F4" s="2"/>
      <c r="G4" s="2"/>
      <c r="H4" s="2"/>
      <c r="I4" s="37"/>
      <c r="J4" s="10">
        <v>43277</v>
      </c>
      <c r="K4" s="2"/>
      <c r="L4" s="2"/>
      <c r="M4" s="2"/>
      <c r="N4" s="2"/>
      <c r="O4" s="2"/>
      <c r="P4" s="7"/>
    </row>
    <row r="5" spans="2:16" ht="15.95" customHeight="1" x14ac:dyDescent="0.15">
      <c r="B5" s="3">
        <v>43228</v>
      </c>
      <c r="C5" s="4"/>
      <c r="D5" s="4"/>
      <c r="E5" s="4"/>
      <c r="F5" s="4"/>
      <c r="G5" s="4"/>
      <c r="H5" s="4"/>
      <c r="I5" s="37"/>
      <c r="J5" s="10">
        <v>43278</v>
      </c>
      <c r="K5" s="4"/>
      <c r="L5" s="4"/>
      <c r="M5" s="4"/>
      <c r="N5" s="4"/>
      <c r="O5" s="4"/>
      <c r="P5" s="8"/>
    </row>
    <row r="6" spans="2:16" ht="15.95" customHeight="1" x14ac:dyDescent="0.15">
      <c r="B6" s="3">
        <v>43229</v>
      </c>
      <c r="C6" s="4"/>
      <c r="D6" s="4"/>
      <c r="E6" s="4"/>
      <c r="F6" s="4"/>
      <c r="G6" s="4"/>
      <c r="H6" s="4"/>
      <c r="I6" s="37"/>
      <c r="J6" s="10">
        <v>43279</v>
      </c>
      <c r="K6" s="4"/>
      <c r="L6" s="4"/>
      <c r="M6" s="4"/>
      <c r="N6" s="4"/>
      <c r="O6" s="4"/>
      <c r="P6" s="8"/>
    </row>
    <row r="7" spans="2:16" ht="15.95" customHeight="1" x14ac:dyDescent="0.15">
      <c r="B7" s="3">
        <v>43230</v>
      </c>
      <c r="C7" s="4"/>
      <c r="D7" s="4"/>
      <c r="E7" s="4"/>
      <c r="F7" s="4"/>
      <c r="G7" s="4"/>
      <c r="H7" s="4"/>
      <c r="I7" s="37"/>
      <c r="J7" s="10">
        <v>43280</v>
      </c>
      <c r="K7" s="4"/>
      <c r="L7" s="4"/>
      <c r="M7" s="4"/>
      <c r="N7" s="4"/>
      <c r="O7" s="4"/>
      <c r="P7" s="8"/>
    </row>
    <row r="8" spans="2:16" ht="15.95" customHeight="1" x14ac:dyDescent="0.15">
      <c r="B8" s="3">
        <v>43231</v>
      </c>
      <c r="C8" s="4"/>
      <c r="D8" s="4"/>
      <c r="E8" s="4"/>
      <c r="F8" s="4"/>
      <c r="G8" s="4"/>
      <c r="H8" s="4"/>
      <c r="I8" s="37"/>
      <c r="J8" s="10">
        <v>43281</v>
      </c>
      <c r="K8" s="4"/>
      <c r="L8" s="4"/>
      <c r="M8" s="4"/>
      <c r="N8" s="4"/>
      <c r="O8" s="4"/>
      <c r="P8" s="8"/>
    </row>
    <row r="9" spans="2:16" ht="15.95" customHeight="1" x14ac:dyDescent="0.15">
      <c r="B9" s="3">
        <v>43234</v>
      </c>
      <c r="C9" s="4"/>
      <c r="D9" s="4"/>
      <c r="E9" s="4"/>
      <c r="F9" s="4"/>
      <c r="G9" s="4"/>
      <c r="H9" s="4"/>
      <c r="I9" s="37"/>
      <c r="J9" s="10">
        <v>43282</v>
      </c>
      <c r="K9" s="4"/>
      <c r="L9" s="4"/>
      <c r="M9" s="4"/>
      <c r="N9" s="4"/>
      <c r="O9" s="4"/>
      <c r="P9" s="8"/>
    </row>
    <row r="10" spans="2:16" ht="15.95" customHeight="1" x14ac:dyDescent="0.15">
      <c r="B10" s="3">
        <v>43235</v>
      </c>
      <c r="C10" s="4"/>
      <c r="D10" s="4"/>
      <c r="E10" s="4"/>
      <c r="F10" s="4"/>
      <c r="G10" s="4"/>
      <c r="H10" s="4"/>
      <c r="I10" s="37"/>
      <c r="J10" s="10">
        <v>43283</v>
      </c>
      <c r="K10" s="4"/>
      <c r="L10" s="4"/>
      <c r="M10" s="4"/>
      <c r="N10" s="4"/>
      <c r="O10" s="4"/>
      <c r="P10" s="8"/>
    </row>
    <row r="11" spans="2:16" ht="15.95" customHeight="1" x14ac:dyDescent="0.15">
      <c r="B11" s="3">
        <v>43236</v>
      </c>
      <c r="C11" s="4"/>
      <c r="D11" s="4"/>
      <c r="E11" s="4"/>
      <c r="F11" s="4"/>
      <c r="G11" s="4"/>
      <c r="H11" s="4"/>
      <c r="I11" s="37"/>
      <c r="J11" s="10">
        <v>43284</v>
      </c>
      <c r="K11" s="4"/>
      <c r="L11" s="4"/>
      <c r="M11" s="4"/>
      <c r="N11" s="4"/>
      <c r="O11" s="4"/>
      <c r="P11" s="8"/>
    </row>
    <row r="12" spans="2:16" ht="15.95" customHeight="1" x14ac:dyDescent="0.15">
      <c r="B12" s="3">
        <v>43237</v>
      </c>
      <c r="C12" s="4"/>
      <c r="D12" s="4"/>
      <c r="E12" s="4"/>
      <c r="F12" s="4"/>
      <c r="G12" s="4"/>
      <c r="H12" s="4"/>
      <c r="I12" s="37"/>
      <c r="J12" s="10">
        <v>43285</v>
      </c>
      <c r="K12" s="4"/>
      <c r="L12" s="4"/>
      <c r="M12" s="4"/>
      <c r="N12" s="4"/>
      <c r="O12" s="4"/>
      <c r="P12" s="8"/>
    </row>
    <row r="13" spans="2:16" ht="15.95" customHeight="1" x14ac:dyDescent="0.15">
      <c r="B13" s="3">
        <v>43238</v>
      </c>
      <c r="C13" s="4"/>
      <c r="D13" s="4"/>
      <c r="E13" s="4"/>
      <c r="F13" s="4"/>
      <c r="G13" s="4"/>
      <c r="H13" s="4"/>
      <c r="I13" s="37"/>
      <c r="J13" s="10">
        <v>43286</v>
      </c>
      <c r="K13" s="4"/>
      <c r="L13" s="4"/>
      <c r="M13" s="4"/>
      <c r="N13" s="4"/>
      <c r="O13" s="4"/>
      <c r="P13" s="8"/>
    </row>
    <row r="14" spans="2:16" ht="15.95" customHeight="1" x14ac:dyDescent="0.15">
      <c r="B14" s="3">
        <v>43241</v>
      </c>
      <c r="C14" s="4"/>
      <c r="D14" s="4"/>
      <c r="E14" s="4"/>
      <c r="F14" s="4"/>
      <c r="G14" s="4"/>
      <c r="H14" s="4"/>
      <c r="I14" s="37"/>
      <c r="J14" s="10">
        <v>43287</v>
      </c>
      <c r="K14" s="4"/>
      <c r="L14" s="4"/>
      <c r="M14" s="4"/>
      <c r="N14" s="4"/>
      <c r="O14" s="4"/>
      <c r="P14" s="8"/>
    </row>
    <row r="15" spans="2:16" ht="15.95" customHeight="1" x14ac:dyDescent="0.15">
      <c r="B15" s="3">
        <v>43242</v>
      </c>
      <c r="C15" s="4"/>
      <c r="D15" s="4"/>
      <c r="E15" s="4"/>
      <c r="F15" s="4"/>
      <c r="G15" s="4"/>
      <c r="H15" s="4"/>
      <c r="I15" s="37"/>
      <c r="J15" s="10">
        <v>43288</v>
      </c>
      <c r="K15" s="4"/>
      <c r="L15" s="4"/>
      <c r="M15" s="4"/>
      <c r="N15" s="4"/>
      <c r="O15" s="4"/>
      <c r="P15" s="8"/>
    </row>
    <row r="16" spans="2:16" ht="15.95" customHeight="1" x14ac:dyDescent="0.15">
      <c r="B16" s="3">
        <v>43243</v>
      </c>
      <c r="C16" s="4"/>
      <c r="D16" s="4"/>
      <c r="E16" s="4"/>
      <c r="F16" s="4"/>
      <c r="G16" s="4"/>
      <c r="H16" s="4"/>
      <c r="I16" s="37"/>
      <c r="J16" s="10">
        <v>43289</v>
      </c>
      <c r="K16" s="4"/>
      <c r="L16" s="4"/>
      <c r="M16" s="4"/>
      <c r="N16" s="4"/>
      <c r="O16" s="4"/>
      <c r="P16" s="8"/>
    </row>
    <row r="17" spans="2:16" ht="15.95" customHeight="1" x14ac:dyDescent="0.15">
      <c r="B17" s="3">
        <v>43244</v>
      </c>
      <c r="C17" s="4"/>
      <c r="D17" s="4"/>
      <c r="E17" s="4"/>
      <c r="F17" s="4"/>
      <c r="G17" s="4"/>
      <c r="H17" s="4"/>
      <c r="I17" s="37"/>
      <c r="J17" s="10">
        <v>43290</v>
      </c>
      <c r="K17" s="4"/>
      <c r="L17" s="4"/>
      <c r="M17" s="4"/>
      <c r="N17" s="4"/>
      <c r="O17" s="4"/>
      <c r="P17" s="8"/>
    </row>
    <row r="18" spans="2:16" ht="15.95" customHeight="1" x14ac:dyDescent="0.15">
      <c r="B18" s="3">
        <v>43245</v>
      </c>
      <c r="C18" s="4"/>
      <c r="D18" s="4"/>
      <c r="E18" s="4"/>
      <c r="F18" s="4"/>
      <c r="G18" s="4"/>
      <c r="H18" s="4"/>
      <c r="I18" s="37"/>
      <c r="J18" s="10">
        <v>43291</v>
      </c>
      <c r="K18" s="4"/>
      <c r="L18" s="4"/>
      <c r="M18" s="4"/>
      <c r="N18" s="4"/>
      <c r="O18" s="4"/>
      <c r="P18" s="8"/>
    </row>
    <row r="19" spans="2:16" ht="15.95" customHeight="1" x14ac:dyDescent="0.15">
      <c r="B19" s="3">
        <v>43248</v>
      </c>
      <c r="C19" s="4"/>
      <c r="D19" s="4"/>
      <c r="E19" s="4"/>
      <c r="F19" s="4"/>
      <c r="G19" s="4"/>
      <c r="H19" s="4"/>
      <c r="I19" s="37"/>
      <c r="J19" s="10">
        <v>43292</v>
      </c>
      <c r="K19" s="4"/>
      <c r="L19" s="4"/>
      <c r="M19" s="4"/>
      <c r="N19" s="4"/>
      <c r="O19" s="4"/>
      <c r="P19" s="8"/>
    </row>
    <row r="20" spans="2:16" ht="15.95" customHeight="1" x14ac:dyDescent="0.15">
      <c r="B20" s="3">
        <v>43249</v>
      </c>
      <c r="C20" s="4"/>
      <c r="D20" s="4"/>
      <c r="E20" s="4"/>
      <c r="F20" s="4"/>
      <c r="G20" s="4"/>
      <c r="H20" s="4"/>
      <c r="I20" s="37"/>
      <c r="J20" s="10">
        <v>43293</v>
      </c>
      <c r="K20" s="4"/>
      <c r="L20" s="4"/>
      <c r="M20" s="4"/>
      <c r="N20" s="4"/>
      <c r="O20" s="4"/>
      <c r="P20" s="8"/>
    </row>
    <row r="21" spans="2:16" ht="15.95" customHeight="1" x14ac:dyDescent="0.15">
      <c r="B21" s="3">
        <v>43250</v>
      </c>
      <c r="C21" s="4"/>
      <c r="D21" s="4"/>
      <c r="E21" s="4"/>
      <c r="F21" s="4"/>
      <c r="G21" s="4"/>
      <c r="H21" s="4"/>
      <c r="I21" s="37"/>
      <c r="J21" s="10">
        <v>43294</v>
      </c>
      <c r="K21" s="4"/>
      <c r="L21" s="4"/>
      <c r="M21" s="4"/>
      <c r="N21" s="4"/>
      <c r="O21" s="4"/>
      <c r="P21" s="8"/>
    </row>
    <row r="22" spans="2:16" ht="15.95" customHeight="1" x14ac:dyDescent="0.15">
      <c r="B22" s="3">
        <v>43251</v>
      </c>
      <c r="C22" s="4"/>
      <c r="D22" s="4"/>
      <c r="E22" s="4"/>
      <c r="F22" s="4"/>
      <c r="G22" s="4"/>
      <c r="H22" s="4"/>
      <c r="I22" s="37"/>
      <c r="J22" s="10">
        <v>43295</v>
      </c>
      <c r="K22" s="4"/>
      <c r="L22" s="4"/>
      <c r="M22" s="4"/>
      <c r="N22" s="4"/>
      <c r="O22" s="4"/>
      <c r="P22" s="8"/>
    </row>
    <row r="23" spans="2:16" ht="15.95" customHeight="1" x14ac:dyDescent="0.15">
      <c r="B23" s="3">
        <v>43252</v>
      </c>
      <c r="C23" s="4"/>
      <c r="D23" s="4"/>
      <c r="E23" s="4"/>
      <c r="F23" s="4"/>
      <c r="G23" s="4"/>
      <c r="H23" s="4"/>
      <c r="I23" s="37"/>
      <c r="J23" s="10">
        <v>43296</v>
      </c>
      <c r="K23" s="4"/>
      <c r="L23" s="4"/>
      <c r="M23" s="4"/>
      <c r="N23" s="4"/>
      <c r="O23" s="4"/>
      <c r="P23" s="8"/>
    </row>
    <row r="24" spans="2:16" ht="15.95" customHeight="1" x14ac:dyDescent="0.15">
      <c r="B24" s="3">
        <v>43255</v>
      </c>
      <c r="C24" s="4"/>
      <c r="D24" s="4"/>
      <c r="E24" s="4"/>
      <c r="F24" s="4"/>
      <c r="G24" s="4"/>
      <c r="H24" s="4"/>
      <c r="I24" s="37"/>
      <c r="J24" s="10">
        <v>43297</v>
      </c>
      <c r="K24" s="4"/>
      <c r="L24" s="4"/>
      <c r="M24" s="4"/>
      <c r="N24" s="4"/>
      <c r="O24" s="4"/>
      <c r="P24" s="8"/>
    </row>
    <row r="25" spans="2:16" ht="15.95" customHeight="1" x14ac:dyDescent="0.15">
      <c r="B25" s="3">
        <v>43256</v>
      </c>
      <c r="C25" s="4"/>
      <c r="D25" s="4"/>
      <c r="E25" s="4"/>
      <c r="F25" s="4"/>
      <c r="G25" s="4"/>
      <c r="H25" s="4"/>
      <c r="I25" s="37"/>
      <c r="J25" s="10">
        <v>43298</v>
      </c>
      <c r="K25" s="4"/>
      <c r="L25" s="4"/>
      <c r="M25" s="4"/>
      <c r="N25" s="4"/>
      <c r="O25" s="4"/>
      <c r="P25" s="8"/>
    </row>
    <row r="26" spans="2:16" ht="15.95" customHeight="1" x14ac:dyDescent="0.15">
      <c r="B26" s="3">
        <v>43257</v>
      </c>
      <c r="C26" s="4"/>
      <c r="D26" s="4"/>
      <c r="E26" s="4"/>
      <c r="F26" s="4"/>
      <c r="G26" s="4"/>
      <c r="H26" s="4"/>
      <c r="I26" s="37"/>
      <c r="J26" s="10">
        <v>43299</v>
      </c>
      <c r="K26" s="4"/>
      <c r="L26" s="4"/>
      <c r="M26" s="4"/>
      <c r="N26" s="4"/>
      <c r="O26" s="4"/>
      <c r="P26" s="8"/>
    </row>
    <row r="27" spans="2:16" ht="15.95" customHeight="1" x14ac:dyDescent="0.15">
      <c r="B27" s="3">
        <v>43258</v>
      </c>
      <c r="C27" s="4"/>
      <c r="D27" s="4"/>
      <c r="E27" s="4"/>
      <c r="F27" s="4"/>
      <c r="G27" s="4"/>
      <c r="H27" s="4"/>
      <c r="I27" s="37"/>
      <c r="J27" s="10">
        <v>43300</v>
      </c>
      <c r="K27" s="4"/>
      <c r="L27" s="4"/>
      <c r="M27" s="4"/>
      <c r="N27" s="4"/>
      <c r="O27" s="4"/>
      <c r="P27" s="8"/>
    </row>
    <row r="28" spans="2:16" ht="15.95" customHeight="1" x14ac:dyDescent="0.15">
      <c r="B28" s="3">
        <v>43259</v>
      </c>
      <c r="C28" s="4"/>
      <c r="D28" s="4"/>
      <c r="E28" s="4"/>
      <c r="F28" s="4"/>
      <c r="G28" s="4"/>
      <c r="H28" s="4"/>
      <c r="I28" s="37"/>
      <c r="J28" s="10">
        <v>43301</v>
      </c>
      <c r="K28" s="4"/>
      <c r="L28" s="4"/>
      <c r="M28" s="4"/>
      <c r="N28" s="4"/>
      <c r="O28" s="4"/>
      <c r="P28" s="8"/>
    </row>
    <row r="29" spans="2:16" ht="15.95" customHeight="1" x14ac:dyDescent="0.15">
      <c r="B29" s="3">
        <v>43262</v>
      </c>
      <c r="C29" s="4"/>
      <c r="D29" s="4"/>
      <c r="E29" s="4"/>
      <c r="F29" s="4"/>
      <c r="G29" s="4"/>
      <c r="H29" s="4"/>
      <c r="I29" s="37"/>
      <c r="J29" s="10">
        <v>43302</v>
      </c>
      <c r="K29" s="4"/>
      <c r="L29" s="4"/>
      <c r="M29" s="4"/>
      <c r="N29" s="4"/>
      <c r="O29" s="4"/>
      <c r="P29" s="8"/>
    </row>
    <row r="30" spans="2:16" ht="15.95" customHeight="1" x14ac:dyDescent="0.15">
      <c r="B30" s="3">
        <v>43263</v>
      </c>
      <c r="C30" s="4"/>
      <c r="D30" s="4"/>
      <c r="E30" s="4"/>
      <c r="F30" s="4"/>
      <c r="G30" s="4"/>
      <c r="H30" s="4"/>
      <c r="I30" s="37"/>
      <c r="J30" s="10">
        <v>43303</v>
      </c>
      <c r="K30" s="4"/>
      <c r="L30" s="4"/>
      <c r="M30" s="4"/>
      <c r="N30" s="4"/>
      <c r="O30" s="4"/>
      <c r="P30" s="8"/>
    </row>
    <row r="31" spans="2:16" ht="15.95" customHeight="1" x14ac:dyDescent="0.15">
      <c r="B31" s="3">
        <v>43264</v>
      </c>
      <c r="C31" s="4"/>
      <c r="D31" s="4"/>
      <c r="E31" s="4"/>
      <c r="F31" s="4"/>
      <c r="G31" s="4"/>
      <c r="H31" s="4"/>
      <c r="I31" s="37"/>
      <c r="J31" s="10">
        <v>43304</v>
      </c>
      <c r="K31" s="4"/>
      <c r="L31" s="4"/>
      <c r="M31" s="4"/>
      <c r="N31" s="4"/>
      <c r="O31" s="4"/>
      <c r="P31" s="8"/>
    </row>
    <row r="32" spans="2:16" ht="15.95" customHeight="1" x14ac:dyDescent="0.15">
      <c r="B32" s="3">
        <v>43265</v>
      </c>
      <c r="C32" s="4"/>
      <c r="D32" s="4"/>
      <c r="E32" s="4"/>
      <c r="F32" s="4"/>
      <c r="G32" s="4"/>
      <c r="H32" s="4"/>
      <c r="I32" s="37"/>
      <c r="J32" s="10">
        <v>43305</v>
      </c>
      <c r="K32" s="4"/>
      <c r="L32" s="4"/>
      <c r="M32" s="4"/>
      <c r="N32" s="4"/>
      <c r="O32" s="4"/>
      <c r="P32" s="8"/>
    </row>
    <row r="33" spans="2:16" ht="15.95" customHeight="1" x14ac:dyDescent="0.15">
      <c r="B33" s="3">
        <v>43266</v>
      </c>
      <c r="C33" s="4"/>
      <c r="D33" s="4"/>
      <c r="E33" s="4"/>
      <c r="F33" s="4"/>
      <c r="G33" s="4"/>
      <c r="H33" s="4"/>
      <c r="I33" s="37"/>
      <c r="J33" s="10">
        <v>43306</v>
      </c>
      <c r="K33" s="4"/>
      <c r="L33" s="4"/>
      <c r="M33" s="4"/>
      <c r="N33" s="4"/>
      <c r="O33" s="4"/>
      <c r="P33" s="8"/>
    </row>
    <row r="34" spans="2:16" ht="15.95" customHeight="1" x14ac:dyDescent="0.15">
      <c r="B34" s="3">
        <v>43269</v>
      </c>
      <c r="C34" s="4"/>
      <c r="D34" s="4"/>
      <c r="E34" s="4"/>
      <c r="F34" s="4"/>
      <c r="G34" s="4"/>
      <c r="H34" s="4"/>
      <c r="I34" s="37"/>
      <c r="J34" s="10">
        <v>43307</v>
      </c>
      <c r="K34" s="4"/>
      <c r="L34" s="4"/>
      <c r="M34" s="4"/>
      <c r="N34" s="4"/>
      <c r="O34" s="4"/>
      <c r="P34" s="8"/>
    </row>
    <row r="35" spans="2:16" ht="15.95" customHeight="1" x14ac:dyDescent="0.15">
      <c r="B35" s="3">
        <v>43270</v>
      </c>
      <c r="C35" s="4"/>
      <c r="D35" s="4"/>
      <c r="E35" s="4"/>
      <c r="F35" s="4"/>
      <c r="G35" s="4"/>
      <c r="H35" s="4"/>
      <c r="I35" s="37"/>
      <c r="J35" s="10">
        <v>43308</v>
      </c>
      <c r="K35" s="4"/>
      <c r="L35" s="4"/>
      <c r="M35" s="4"/>
      <c r="N35" s="4"/>
      <c r="O35" s="4"/>
      <c r="P35" s="8"/>
    </row>
    <row r="36" spans="2:16" ht="15.95" customHeight="1" x14ac:dyDescent="0.15">
      <c r="B36" s="3">
        <v>43271</v>
      </c>
      <c r="C36" s="4"/>
      <c r="D36" s="4"/>
      <c r="E36" s="4"/>
      <c r="F36" s="4"/>
      <c r="G36" s="4"/>
      <c r="H36" s="4"/>
      <c r="I36" s="37"/>
      <c r="J36" s="10">
        <v>43309</v>
      </c>
      <c r="K36" s="4"/>
      <c r="L36" s="4"/>
      <c r="M36" s="4"/>
      <c r="N36" s="4"/>
      <c r="O36" s="4"/>
      <c r="P36" s="8"/>
    </row>
    <row r="37" spans="2:16" ht="15.95" customHeight="1" x14ac:dyDescent="0.15">
      <c r="B37" s="3">
        <v>43272</v>
      </c>
      <c r="C37" s="4"/>
      <c r="D37" s="4"/>
      <c r="E37" s="4"/>
      <c r="F37" s="4"/>
      <c r="G37" s="4"/>
      <c r="H37" s="4"/>
      <c r="I37" s="37"/>
      <c r="J37" s="10">
        <v>43310</v>
      </c>
      <c r="K37" s="4"/>
      <c r="L37" s="4"/>
      <c r="M37" s="4"/>
      <c r="N37" s="4"/>
      <c r="O37" s="4"/>
      <c r="P37" s="8"/>
    </row>
    <row r="38" spans="2:16" ht="15.95" customHeight="1" x14ac:dyDescent="0.15">
      <c r="B38" s="3">
        <v>43273</v>
      </c>
      <c r="C38" s="4"/>
      <c r="D38" s="4"/>
      <c r="E38" s="4"/>
      <c r="F38" s="4"/>
      <c r="G38" s="4"/>
      <c r="H38" s="4"/>
      <c r="I38" s="37"/>
      <c r="J38" s="10">
        <v>43311</v>
      </c>
      <c r="K38" s="4"/>
      <c r="L38" s="4"/>
      <c r="M38" s="4"/>
      <c r="N38" s="4"/>
      <c r="O38" s="4"/>
      <c r="P38" s="8"/>
    </row>
    <row r="39" spans="2:16" ht="15.95" customHeight="1" x14ac:dyDescent="0.15">
      <c r="B39" s="3">
        <v>43276</v>
      </c>
      <c r="C39" s="4"/>
      <c r="D39" s="4"/>
      <c r="E39" s="4"/>
      <c r="F39" s="4"/>
      <c r="G39" s="4"/>
      <c r="H39" s="4"/>
      <c r="I39" s="37"/>
      <c r="J39" s="10">
        <v>43312</v>
      </c>
      <c r="K39" s="4"/>
      <c r="L39" s="4"/>
      <c r="M39" s="4"/>
      <c r="N39" s="4"/>
      <c r="O39" s="4"/>
      <c r="P39" s="8"/>
    </row>
    <row r="40" spans="2:16" ht="15.95" customHeight="1" x14ac:dyDescent="0.15">
      <c r="B40" s="3">
        <v>43277</v>
      </c>
      <c r="C40" s="4"/>
      <c r="D40" s="4"/>
      <c r="E40" s="4"/>
      <c r="F40" s="4"/>
      <c r="G40" s="4"/>
      <c r="H40" s="4"/>
      <c r="I40" s="37"/>
      <c r="J40" s="10">
        <v>43313</v>
      </c>
      <c r="K40" s="4"/>
      <c r="L40" s="4"/>
      <c r="M40" s="4"/>
      <c r="N40" s="4"/>
      <c r="O40" s="4"/>
      <c r="P40" s="8"/>
    </row>
    <row r="41" spans="2:16" ht="15.95" customHeight="1" x14ac:dyDescent="0.15">
      <c r="B41" s="3">
        <v>43278</v>
      </c>
      <c r="C41" s="4"/>
      <c r="D41" s="4"/>
      <c r="E41" s="4"/>
      <c r="F41" s="4"/>
      <c r="G41" s="4"/>
      <c r="H41" s="4"/>
      <c r="I41" s="37"/>
      <c r="J41" s="10">
        <v>43314</v>
      </c>
      <c r="K41" s="4"/>
      <c r="L41" s="4"/>
      <c r="M41" s="4"/>
      <c r="N41" s="4"/>
      <c r="O41" s="4"/>
      <c r="P41" s="8"/>
    </row>
    <row r="42" spans="2:16" ht="15.95" customHeight="1" x14ac:dyDescent="0.15">
      <c r="B42" s="3">
        <v>43279</v>
      </c>
      <c r="C42" s="4"/>
      <c r="D42" s="4"/>
      <c r="E42" s="4"/>
      <c r="F42" s="4"/>
      <c r="G42" s="4"/>
      <c r="H42" s="4"/>
      <c r="I42" s="37"/>
      <c r="J42" s="10">
        <v>43315</v>
      </c>
      <c r="K42" s="4"/>
      <c r="L42" s="4"/>
      <c r="M42" s="4"/>
      <c r="N42" s="4"/>
      <c r="O42" s="4"/>
      <c r="P42" s="8"/>
    </row>
    <row r="43" spans="2:16" ht="15.95" customHeight="1" x14ac:dyDescent="0.15">
      <c r="B43" s="3">
        <v>43280</v>
      </c>
      <c r="C43" s="4"/>
      <c r="D43" s="4"/>
      <c r="E43" s="4"/>
      <c r="F43" s="4"/>
      <c r="G43" s="4"/>
      <c r="H43" s="4"/>
      <c r="I43" s="37"/>
      <c r="J43" s="10">
        <v>43316</v>
      </c>
      <c r="K43" s="4"/>
      <c r="L43" s="4"/>
      <c r="M43" s="4"/>
      <c r="N43" s="4"/>
      <c r="O43" s="4"/>
      <c r="P43" s="8"/>
    </row>
    <row r="44" spans="2:16" ht="15.95" customHeight="1" x14ac:dyDescent="0.15">
      <c r="B44" s="3">
        <v>43283</v>
      </c>
      <c r="C44" s="4"/>
      <c r="D44" s="4"/>
      <c r="E44" s="4"/>
      <c r="F44" s="4"/>
      <c r="G44" s="4"/>
      <c r="H44" s="4"/>
      <c r="I44" s="37"/>
      <c r="J44" s="10">
        <v>43317</v>
      </c>
      <c r="K44" s="4"/>
      <c r="L44" s="4"/>
      <c r="M44" s="4"/>
      <c r="N44" s="4"/>
      <c r="O44" s="4"/>
      <c r="P44" s="8"/>
    </row>
    <row r="45" spans="2:16" ht="15.95" customHeight="1" x14ac:dyDescent="0.15">
      <c r="B45" s="3">
        <v>43284</v>
      </c>
      <c r="C45" s="6"/>
      <c r="D45" s="6"/>
      <c r="E45" s="6"/>
      <c r="F45" s="6"/>
      <c r="G45" s="6"/>
      <c r="H45" s="6"/>
      <c r="I45" s="38"/>
      <c r="J45" s="11">
        <v>43318</v>
      </c>
      <c r="K45" s="6"/>
      <c r="L45" s="6"/>
      <c r="M45" s="6"/>
      <c r="N45" s="6"/>
      <c r="O45" s="6"/>
      <c r="P45" s="9"/>
    </row>
  </sheetData>
  <mergeCells count="2">
    <mergeCell ref="B2:P2"/>
    <mergeCell ref="I3:I45"/>
  </mergeCells>
  <phoneticPr fontId="8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3"/>
  <sheetViews>
    <sheetView workbookViewId="0">
      <selection activeCell="S49" sqref="S49"/>
    </sheetView>
  </sheetViews>
  <sheetFormatPr defaultColWidth="8.875" defaultRowHeight="13.5" x14ac:dyDescent="0.15"/>
  <cols>
    <col min="1" max="1" width="1.375" customWidth="1"/>
    <col min="2" max="2" width="12" customWidth="1"/>
    <col min="3" max="16" width="4.75" customWidth="1"/>
  </cols>
  <sheetData>
    <row r="2" spans="2:16" ht="72" customHeight="1" x14ac:dyDescent="0.15">
      <c r="B2" s="34" t="s">
        <v>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2:16" ht="15.95" customHeight="1" x14ac:dyDescent="0.15">
      <c r="B3" s="1" t="s">
        <v>23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7">
        <v>14</v>
      </c>
    </row>
    <row r="4" spans="2:16" ht="15.95" customHeight="1" x14ac:dyDescent="0.15">
      <c r="B4" s="3">
        <v>43227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7"/>
    </row>
    <row r="5" spans="2:16" ht="15.95" customHeight="1" x14ac:dyDescent="0.15">
      <c r="B5" s="3">
        <v>43228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8"/>
    </row>
    <row r="6" spans="2:16" ht="15.95" customHeight="1" x14ac:dyDescent="0.15">
      <c r="B6" s="3">
        <v>43229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8"/>
    </row>
    <row r="7" spans="2:16" ht="15.95" customHeight="1" x14ac:dyDescent="0.15">
      <c r="B7" s="3">
        <v>43230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8"/>
    </row>
    <row r="8" spans="2:16" ht="15.95" customHeight="1" x14ac:dyDescent="0.15">
      <c r="B8" s="3">
        <v>43231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8"/>
    </row>
    <row r="9" spans="2:16" ht="15.95" customHeight="1" x14ac:dyDescent="0.15">
      <c r="B9" s="3">
        <v>43234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8"/>
    </row>
    <row r="10" spans="2:16" ht="15.95" customHeight="1" x14ac:dyDescent="0.15">
      <c r="B10" s="3">
        <v>43235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8"/>
    </row>
    <row r="11" spans="2:16" ht="15.95" customHeight="1" x14ac:dyDescent="0.15">
      <c r="B11" s="3">
        <v>43236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8"/>
    </row>
    <row r="12" spans="2:16" ht="15.95" customHeight="1" x14ac:dyDescent="0.15">
      <c r="B12" s="3">
        <v>43237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8"/>
    </row>
    <row r="13" spans="2:16" ht="15.95" customHeight="1" x14ac:dyDescent="0.15">
      <c r="B13" s="3">
        <v>43238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</row>
    <row r="14" spans="2:16" ht="15.95" customHeight="1" x14ac:dyDescent="0.15">
      <c r="B14" s="3">
        <v>43241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8"/>
    </row>
    <row r="15" spans="2:16" ht="15.95" customHeight="1" x14ac:dyDescent="0.15">
      <c r="B15" s="3">
        <v>43242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8"/>
    </row>
    <row r="16" spans="2:16" ht="15.95" customHeight="1" x14ac:dyDescent="0.15">
      <c r="B16" s="3">
        <v>43243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8"/>
    </row>
    <row r="17" spans="2:16" ht="15.95" customHeight="1" x14ac:dyDescent="0.15">
      <c r="B17" s="3">
        <v>43244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8"/>
    </row>
    <row r="18" spans="2:16" ht="15.95" customHeight="1" x14ac:dyDescent="0.15">
      <c r="B18" s="3">
        <v>43245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8"/>
    </row>
    <row r="19" spans="2:16" ht="15.95" customHeight="1" x14ac:dyDescent="0.15">
      <c r="B19" s="3">
        <v>43248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8"/>
    </row>
    <row r="20" spans="2:16" ht="15.95" customHeight="1" x14ac:dyDescent="0.15">
      <c r="B20" s="3">
        <v>43249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8"/>
    </row>
    <row r="21" spans="2:16" ht="15.95" customHeight="1" x14ac:dyDescent="0.15">
      <c r="B21" s="3">
        <v>43250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8"/>
    </row>
    <row r="22" spans="2:16" ht="15.95" customHeight="1" x14ac:dyDescent="0.15">
      <c r="B22" s="3">
        <v>43251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8"/>
    </row>
    <row r="23" spans="2:16" ht="15.95" customHeight="1" x14ac:dyDescent="0.15">
      <c r="B23" s="3">
        <v>43252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8"/>
    </row>
    <row r="24" spans="2:16" ht="15.95" customHeight="1" x14ac:dyDescent="0.15">
      <c r="B24" s="3">
        <v>43255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</row>
    <row r="25" spans="2:16" ht="15.95" customHeight="1" x14ac:dyDescent="0.15">
      <c r="B25" s="3">
        <v>43256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</row>
    <row r="26" spans="2:16" ht="15.95" customHeight="1" x14ac:dyDescent="0.15">
      <c r="B26" s="3">
        <v>43257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8"/>
    </row>
    <row r="27" spans="2:16" ht="15.95" customHeight="1" x14ac:dyDescent="0.15">
      <c r="B27" s="3">
        <v>43258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8"/>
    </row>
    <row r="28" spans="2:16" ht="15.95" customHeight="1" x14ac:dyDescent="0.15">
      <c r="B28" s="3">
        <v>43259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8"/>
    </row>
    <row r="29" spans="2:16" ht="15.95" customHeight="1" x14ac:dyDescent="0.15">
      <c r="B29" s="3">
        <v>43262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</row>
    <row r="30" spans="2:16" ht="15.95" customHeight="1" x14ac:dyDescent="0.15">
      <c r="B30" s="3">
        <v>43263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</row>
    <row r="31" spans="2:16" ht="15.95" customHeight="1" x14ac:dyDescent="0.15">
      <c r="B31" s="3">
        <v>43264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8"/>
    </row>
    <row r="32" spans="2:16" ht="15.95" customHeight="1" x14ac:dyDescent="0.15">
      <c r="B32" s="3">
        <v>43265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8"/>
    </row>
    <row r="33" spans="2:16" ht="15.95" customHeight="1" x14ac:dyDescent="0.15">
      <c r="B33" s="3">
        <v>43266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8"/>
    </row>
    <row r="34" spans="2:16" ht="15.95" customHeight="1" x14ac:dyDescent="0.15">
      <c r="B34" s="3">
        <v>43269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8"/>
    </row>
    <row r="35" spans="2:16" ht="15.95" customHeight="1" x14ac:dyDescent="0.15">
      <c r="B35" s="3">
        <v>43270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8"/>
    </row>
    <row r="36" spans="2:16" ht="15.95" customHeight="1" x14ac:dyDescent="0.15">
      <c r="B36" s="3">
        <v>43271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8"/>
    </row>
    <row r="37" spans="2:16" ht="15.95" customHeight="1" x14ac:dyDescent="0.15">
      <c r="B37" s="3">
        <v>43272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8"/>
    </row>
    <row r="38" spans="2:16" ht="15.95" customHeight="1" x14ac:dyDescent="0.15">
      <c r="B38" s="3">
        <v>43273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8"/>
    </row>
    <row r="39" spans="2:16" ht="15.95" customHeight="1" x14ac:dyDescent="0.15">
      <c r="B39" s="3">
        <v>43276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8"/>
    </row>
    <row r="40" spans="2:16" ht="15.95" customHeight="1" x14ac:dyDescent="0.15">
      <c r="B40" s="3">
        <v>43277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8"/>
    </row>
    <row r="41" spans="2:16" ht="15.95" customHeight="1" x14ac:dyDescent="0.15">
      <c r="B41" s="3">
        <v>43278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8"/>
    </row>
    <row r="42" spans="2:16" ht="15.95" customHeight="1" x14ac:dyDescent="0.15">
      <c r="B42" s="3">
        <v>43279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8"/>
    </row>
    <row r="43" spans="2:16" ht="15.95" customHeight="1" x14ac:dyDescent="0.15">
      <c r="B43" s="3">
        <v>43280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9"/>
    </row>
  </sheetData>
  <mergeCells count="1">
    <mergeCell ref="B2:P2"/>
  </mergeCells>
  <phoneticPr fontId="8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3"/>
  <sheetViews>
    <sheetView workbookViewId="0">
      <selection activeCell="L9" sqref="L9"/>
    </sheetView>
  </sheetViews>
  <sheetFormatPr defaultColWidth="8.875" defaultRowHeight="13.5" x14ac:dyDescent="0.15"/>
  <cols>
    <col min="1" max="1" width="1.375" customWidth="1"/>
    <col min="2" max="2" width="12" customWidth="1"/>
    <col min="3" max="16" width="4.75" customWidth="1"/>
  </cols>
  <sheetData>
    <row r="2" spans="2:16" ht="72" customHeight="1" x14ac:dyDescent="0.15">
      <c r="B2" s="34" t="s">
        <v>25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2:16" ht="15.95" customHeight="1" x14ac:dyDescent="0.15">
      <c r="B3" s="1" t="s">
        <v>23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7">
        <v>14</v>
      </c>
    </row>
    <row r="4" spans="2:16" ht="15.9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7"/>
    </row>
    <row r="5" spans="2:16" ht="15.95" customHeight="1" x14ac:dyDescent="0.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8"/>
    </row>
    <row r="6" spans="2:16" ht="15.95" customHeight="1" x14ac:dyDescent="0.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8"/>
    </row>
    <row r="7" spans="2:16" ht="15.95" customHeight="1" x14ac:dyDescent="0.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8"/>
    </row>
    <row r="8" spans="2:16" ht="15.95" customHeight="1" x14ac:dyDescent="0.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8"/>
    </row>
    <row r="9" spans="2:16" ht="15.95" customHeight="1" x14ac:dyDescent="0.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8"/>
    </row>
    <row r="10" spans="2:16" ht="15.95" customHeight="1" x14ac:dyDescent="0.15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8"/>
    </row>
    <row r="11" spans="2:16" ht="15.95" customHeight="1" x14ac:dyDescent="0.1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8"/>
    </row>
    <row r="12" spans="2:16" ht="15.95" customHeight="1" x14ac:dyDescent="0.1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8"/>
    </row>
    <row r="13" spans="2:16" ht="15.95" customHeight="1" x14ac:dyDescent="0.1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</row>
    <row r="14" spans="2:16" ht="15.95" customHeight="1" x14ac:dyDescent="0.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8"/>
    </row>
    <row r="15" spans="2:16" ht="15.95" customHeight="1" x14ac:dyDescent="0.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8"/>
    </row>
    <row r="16" spans="2:16" ht="15.95" customHeight="1" x14ac:dyDescent="0.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8"/>
    </row>
    <row r="17" spans="2:16" ht="15.95" customHeight="1" x14ac:dyDescent="0.15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8"/>
    </row>
    <row r="18" spans="2:16" ht="15.95" customHeight="1" x14ac:dyDescent="0.1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8"/>
    </row>
    <row r="19" spans="2:16" ht="15.95" customHeight="1" x14ac:dyDescent="0.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8"/>
    </row>
    <row r="20" spans="2:16" ht="15.95" customHeight="1" x14ac:dyDescent="0.15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8"/>
    </row>
    <row r="21" spans="2:16" ht="15.95" customHeight="1" x14ac:dyDescent="0.15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8"/>
    </row>
    <row r="22" spans="2:16" ht="15.95" customHeight="1" x14ac:dyDescent="0.15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8"/>
    </row>
    <row r="23" spans="2:16" ht="15.95" customHeight="1" x14ac:dyDescent="0.1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8"/>
    </row>
    <row r="24" spans="2:16" ht="15.95" customHeight="1" x14ac:dyDescent="0.1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</row>
    <row r="25" spans="2:16" ht="15.95" customHeight="1" x14ac:dyDescent="0.1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</row>
    <row r="26" spans="2:16" ht="15.95" customHeight="1" x14ac:dyDescent="0.1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8"/>
    </row>
    <row r="27" spans="2:16" ht="15.95" customHeight="1" x14ac:dyDescent="0.1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8"/>
    </row>
    <row r="28" spans="2:16" ht="15.95" customHeight="1" x14ac:dyDescent="0.1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8"/>
    </row>
    <row r="29" spans="2:16" ht="15.95" customHeight="1" x14ac:dyDescent="0.1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</row>
    <row r="30" spans="2:16" ht="15.95" customHeight="1" x14ac:dyDescent="0.1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</row>
    <row r="31" spans="2:16" ht="15.95" customHeight="1" x14ac:dyDescent="0.1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8"/>
    </row>
    <row r="32" spans="2:16" ht="15.95" customHeight="1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8"/>
    </row>
    <row r="33" spans="2:16" ht="15.95" customHeight="1" x14ac:dyDescent="0.1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8"/>
    </row>
    <row r="34" spans="2:16" ht="15.95" customHeight="1" x14ac:dyDescent="0.1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8"/>
    </row>
    <row r="35" spans="2:16" ht="15.95" customHeight="1" x14ac:dyDescent="0.1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8"/>
    </row>
    <row r="36" spans="2:16" ht="15.95" customHeight="1" x14ac:dyDescent="0.1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8"/>
    </row>
    <row r="37" spans="2:16" ht="15.95" customHeight="1" x14ac:dyDescent="0.1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8"/>
    </row>
    <row r="38" spans="2:16" ht="15.95" customHeight="1" x14ac:dyDescent="0.1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8"/>
    </row>
    <row r="39" spans="2:16" ht="15.95" customHeight="1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8"/>
    </row>
    <row r="40" spans="2:16" ht="15.95" customHeight="1" x14ac:dyDescent="0.1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8"/>
    </row>
    <row r="41" spans="2:16" ht="15.95" customHeight="1" x14ac:dyDescent="0.1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8"/>
    </row>
    <row r="42" spans="2:16" ht="15.95" customHeight="1" x14ac:dyDescent="0.1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8"/>
    </row>
    <row r="43" spans="2:16" ht="15.95" customHeight="1" x14ac:dyDescent="0.15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9"/>
    </row>
  </sheetData>
  <mergeCells count="1">
    <mergeCell ref="B2:P2"/>
  </mergeCells>
  <phoneticPr fontId="8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休息日作息</vt:lpstr>
      <vt:lpstr>学习日作息</vt:lpstr>
      <vt:lpstr>奖励</vt:lpstr>
      <vt:lpstr>暑假作息</vt:lpstr>
      <vt:lpstr>寒假作息</vt:lpstr>
      <vt:lpstr>Sheet1</vt:lpstr>
      <vt:lpstr>学习日需要做的事情1</vt:lpstr>
      <vt:lpstr>学习日需要做的事情2 </vt:lpstr>
      <vt:lpstr>非学习日需要做的事情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2018-05-02T00:55:00Z</dcterms:created>
  <dcterms:modified xsi:type="dcterms:W3CDTF">2019-02-24T01:04:06Z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