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b2ee6ed48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3e2c9ff4b99446d"/>
    <x:sheet xmlns:r="http://schemas.openxmlformats.org/officeDocument/2006/relationships" name="航点数据" sheetId="2" r:id="R956285c065b948ea"/>
    <x:sheet xmlns:r="http://schemas.openxmlformats.org/officeDocument/2006/relationships" name="任务参数" sheetId="3" r:id="R71363944cb054f5e"/>
    <x:sheet xmlns:r="http://schemas.openxmlformats.org/officeDocument/2006/relationships" name="障碍物区域" sheetId="4" r:id="R29b60fc9b6f44ded"/>
    <x:sheet xmlns:r="http://schemas.openxmlformats.org/officeDocument/2006/relationships" name="算法参数" sheetId="5" r:id="R985ff0c14a78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color rgb="FF595959"/>
      <x:name val="Carlito"/>
    </x:font>
    <x:font>
      <x:sz val="11"/>
      <x:color rgb="FF59595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6E78"/>
      </x:patternFill>
    </x:fill>
    <x:fill>
      <x:patternFill patternType="solid">
        <x:fgColor rgb="FFDDEF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AF2F8"/>
      </x:patternFill>
    </x:fill>
  </x:fills>
  <x:borders count="13">
    <x:border/>
    <x:border>
      <x:left style="thin">
        <x:color rgb="FFB7C9D3"/>
      </x:left>
      <x:top style="thin">
        <x:color rgb="FFB7C9D3"/>
      </x:top>
      <x:bottom style="thin">
        <x:color rgb="FFB7C9D3"/>
      </x:bottom>
    </x:border>
    <x:border>
      <x:top style="thin">
        <x:color rgb="FFB7C9D3"/>
      </x:top>
      <x:bottom style="thin">
        <x:color rgb="FFB7C9D3"/>
      </x:bottom>
    </x:border>
    <x:border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horizontal="left" wrapText="1"/>
    </x:xf>
    <x:xf numFmtId="0" fontId="3" fillId="5" borderId="6" xfId="0" applyNumberFormat="1" applyFont="1" applyFill="1" applyBorder="1" applyAlignment="1">
      <x:alignment horizontal="left" wrapText="1"/>
    </x:xf>
    <x:xf numFmtId="0" fontId="3" fillId="5" borderId="7" xfId="0" applyNumberFormat="1" applyFont="1" applyFill="1" applyBorder="1" applyAlignment="1">
      <x:alignment horizontal="left" wrapText="1"/>
    </x:xf>
    <x:xf numFmtId="0" fontId="3" fillId="5" borderId="8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horizontal="left" wrapText="1"/>
    </x:xf>
    <x:xf numFmtId="0" fontId="3" fillId="5" borderId="9" xfId="0" applyNumberFormat="1" applyFont="1" applyFill="1" applyBorder="1" applyAlignment="1">
      <x:alignment horizontal="left" wrapText="1"/>
    </x:xf>
    <x:xf numFmtId="0" fontId="3" fillId="5" borderId="10" xfId="0" applyNumberFormat="1" applyFont="1" applyFill="1" applyBorder="1" applyAlignment="1">
      <x:alignment horizontal="left" wrapText="1"/>
    </x:xf>
    <x:xf numFmtId="0" fontId="3" fillId="5" borderId="11" xfId="0" applyNumberFormat="1" applyFont="1" applyFill="1" applyBorder="1" applyAlignment="1">
      <x:alignment horizontal="left" wrapText="1"/>
    </x:xf>
    <x:xf numFmtId="0" fontId="3" fillId="5" borderId="12" xfId="0" applyNumberFormat="1" applyFont="1" applyFill="1" applyBorder="1" applyAlignment="1">
      <x:alignment horizontal="left" wrapText="1"/>
    </x:xf>
    <x:xf numFmtId="0" fontId="3" fillId="5" borderId="5" xfId="0" applyNumberFormat="1" applyFont="1" applyFill="1" applyBorder="1" applyAlignment="1">
      <x:alignment horizontal="left" vertical="center" wrapText="1"/>
    </x:xf>
    <x:xf numFmtId="0" fontId="3" fillId="5" borderId="6" xfId="0" applyNumberFormat="1" applyFont="1" applyFill="1" applyBorder="1" applyAlignment="1">
      <x:alignment horizontal="left" vertical="center" wrapText="1"/>
    </x:xf>
    <x:xf numFmtId="0" fontId="3" fillId="5" borderId="7" xfId="0" applyNumberFormat="1" applyFont="1" applyFill="1" applyBorder="1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3" fillId="5" borderId="9" xfId="0" applyNumberFormat="1" applyFont="1" applyFill="1" applyBorder="1" applyAlignment="1">
      <x:alignment horizontal="left" vertical="center" wrapText="1"/>
    </x:xf>
    <x:xf numFmtId="0" fontId="3" fillId="5" borderId="10" xfId="0" applyNumberFormat="1" applyFont="1" applyFill="1" applyBorder="1" applyAlignment="1">
      <x:alignment horizontal="left" vertical="center" wrapText="1"/>
    </x:xf>
    <x:xf numFmtId="0" fontId="3" fillId="5" borderId="11" xfId="0" applyNumberFormat="1" applyFont="1" applyFill="1" applyBorder="1" applyAlignment="1">
      <x:alignment horizontal="left" vertical="center" wrapText="1"/>
    </x:xf>
    <x:xf numFmtId="0" fontId="3" fillId="5" borderId="1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200" fontId="0" fillId="6" borderId="4" xfId="0" applyNumberFormat="1" applyFont="1" applyFill="1" applyBorder="1"/>
    <x:xf numFmtId="201" fontId="0" fillId="6" borderId="4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3" fillId="5" borderId="4" xfId="0" applyNumberFormat="1" applyFont="1" applyFill="1" applyBorder="1"/>
    <x:xf numFmtId="201" fontId="3" fillId="5" borderId="4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4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767e14eb7427a" /><Relationship Type="http://schemas.openxmlformats.org/officeDocument/2006/relationships/theme" Target="/xl/theme/theme1.xml" Id="R364f95b5d4bc4c8b" /><Relationship Type="http://schemas.openxmlformats.org/officeDocument/2006/relationships/sharedStrings" Target="/xl/sharedStrings.xml" Id="Rd11909cf44934498" /><Relationship Type="http://schemas.openxmlformats.org/officeDocument/2006/relationships/worksheet" Target="/xl/worksheets/sheet1.xml" Id="R13e2c9ff4b99446d" /><Relationship Type="http://schemas.openxmlformats.org/officeDocument/2006/relationships/worksheet" Target="/xl/worksheets/sheet2.xml" Id="R956285c065b948ea" /><Relationship Type="http://schemas.openxmlformats.org/officeDocument/2006/relationships/worksheet" Target="/xl/worksheets/sheet3.xml" Id="R71363944cb054f5e" /><Relationship Type="http://schemas.openxmlformats.org/officeDocument/2006/relationships/worksheet" Target="/xl/worksheets/sheet4.xml" Id="R29b60fc9b6f44ded" /><Relationship Type="http://schemas.openxmlformats.org/officeDocument/2006/relationships/worksheet" Target="/xl/worksheets/sheet5.xml" Id="R985ff0c14a784390" /><Relationship Type="http://schemas.microsoft.com/office/2017/10/relationships/person" Target="/xl/persons/person.xml" Id="R77be559610064671" /></Relationships>
</file>

<file path=xl/persons/person.xml><?xml version="1.0" encoding="utf-8"?>
<xltc:personList xmlns:xltc="http://schemas.microsoft.com/office/spreadsheetml/2018/threadedcomments">
  <xltc:person displayName="User" id="{D5A4D770-604C-4AAF-A2AD-D59A8BD0DC43}"/>
</xltc:personList>
</file>

<file path=xl/tables/table1.xml><?xml version="1.0" encoding="utf-8"?>
<x:table xmlns:x="http://schemas.openxmlformats.org/spreadsheetml/2006/main" id="1" name="WaypointsTable" displayName="WaypointsTable" ref="A3:H24" headerRowCount="1" totalsRowCount="0" totalsRowShown="0">
  <x:autoFilter ref="A3:H24"/>
  <x:tableColumns count="8">
    <x:tableColumn id="1" name="编号"/>
    <x:tableColumn id="2" name="名称"/>
    <x:tableColumn id="3" name="X或纬度"/>
    <x:tableColumn id="4" name="Y或经度"/>
    <x:tableColumn id="5" name="Z或高度"/>
    <x:tableColumn id="6" name="需求量"/>
    <x:tableColumn id="7" name="是否启用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staclesTable" displayName="ObstaclesTable" ref="A3:J5" headerRowCount="1" totalsRowCount="0" totalsRowShown="0">
  <x:autoFilter ref="A3:J5"/>
  <x:tableColumns count="10">
    <x:tableColumn id="1" name="障碍物编号"/>
    <x:tableColumn id="2" name="名称"/>
    <x:tableColumn id="3" name="X最小或纬度最小"/>
    <x:tableColumn id="4" name="X最大或纬度最大"/>
    <x:tableColumn id="5" name="Y最小或经度最小"/>
    <x:tableColumn id="6" name="Y最大或经度最大"/>
    <x:tableColumn id="7" name="Z最小或最低高度"/>
    <x:tableColumn id="8" name="Z最大或最高高度"/>
    <x:tableColumn id="9" name="是否启用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gorithmParametersTable" displayName="AlgorithmParametersTable" ref="A3:E21" headerRowCount="1" totalsRowCount="0" totalsRowShown="0">
  <x:autoFilter ref="A3:E21"/>
  <x:tableColumns count="5">
    <x:tableColumn id="1" name="算法"/>
    <x:tableColumn id="2" name="参数键"/>
    <x:tableColumn id="3" name="中文名称"/>
    <x:tableColumn id="4" name="当前值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dc8e29e6114b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45ce499e827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1a42cf5fdc648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无人机路径规划数据模板</x:v>
      </x:c>
      <x:c r="B1" s="4" t="str">
        <x:v>无人机路径规划数据模板</x:v>
      </x:c>
      <x:c r="C1" s="4" t="str">
        <x:v>无人机路径规划数据模板</x:v>
      </x:c>
      <x:c r="D1" s="4" t="str">
        <x:v>无人机路径规划数据模板</x:v>
      </x:c>
      <x:c r="E1" s="4" t="str">
        <x:v>无人机路径规划数据模板</x:v>
      </x:c>
      <x:c r="F1" s="4" t="str">
        <x:v>无人机路径规划数据模板</x:v>
      </x:c>
      <x:c r="G1" s="4" t="str">
        <x:v>无人机路径规划数据模板</x:v>
      </x:c>
    </x:row>
    <x:row r="3" ht="24" customHeight="1">
      <x:c r="A3" s="13" t="str">
        <x:v>步骤</x:v>
      </x:c>
      <x:c r="B3" s="14" t="str">
        <x:v>要做什么</x:v>
      </x:c>
      <x:c r="C3" s="14" t="str">
        <x:v>具体操作</x:v>
      </x:c>
      <x:c r="D3" s="14" t="str">
        <x:v>黄色单元格</x:v>
      </x:c>
      <x:c r="E3" s="14" t="str">
        <x:v>灰色单元格</x:v>
      </x:c>
      <x:c r="F3" s="14" t="str">
        <x:v>保存要求</x:v>
      </x:c>
      <x:c r="G3" s="15" t="str">
        <x:v>程序读取</x:v>
      </x:c>
    </x:row>
    <x:row r="4" ht="38" customHeight="1">
      <x:c r="A4" s="20" t="n">
        <x:v>1</x:v>
      </x:c>
      <x:c r="B4" s="21" t="str">
        <x:v>修改航点</x:v>
      </x:c>
      <x:c r="C4" s="21" t="str">
        <x:v>打开“航点数据”，修改 X/Y/Z、需求量或是否启用。</x:v>
      </x:c>
      <x:c r="D4" s="21" t="str">
        <x:v>可以修改</x:v>
      </x:c>
      <x:c r="E4" s="21" t="str">
        <x:v>不要修改</x:v>
      </x:c>
      <x:c r="F4" s="21" t="str">
        <x:v>使用 .xlsx 格式</x:v>
      </x:c>
      <x:c r="G4" s="21" t="str">
        <x:v>按编号读取</x:v>
      </x:c>
    </x:row>
    <x:row r="5" ht="38" customHeight="1">
      <x:c r="A5" s="20" t="n">
        <x:v>2</x:v>
      </x:c>
      <x:c r="B5" s="21" t="str">
        <x:v>设置障碍</x:v>
      </x:c>
      <x:c r="C5" s="21" t="str">
        <x:v>打开“障碍物区域”，每行填写一个绝对不可穿越长方体。</x:v>
      </x:c>
      <x:c r="D5" s="21" t="str">
        <x:v>可以修改</x:v>
      </x:c>
      <x:c r="E5" s="21" t="str">
        <x:v>不要修改</x:v>
      </x:c>
      <x:c r="F5" s="21" t="str">
        <x:v>最小值要小于最大值</x:v>
      </x:c>
      <x:c r="G5" s="21" t="str">
        <x:v>可启用或停用</x:v>
      </x:c>
    </x:row>
    <x:row r="6" ht="38" customHeight="1">
      <x:c r="A6" s="20" t="n">
        <x:v>3</x:v>
      </x:c>
      <x:c r="B6" s="21" t="str">
        <x:v>修改限制</x:v>
      </x:c>
      <x:c r="C6" s="21" t="str">
        <x:v>打开“任务参数”，修改维度、飞行高度、容量和航程。</x:v>
      </x:c>
      <x:c r="D6" s="21" t="str">
        <x:v>可以修改</x:v>
      </x:c>
      <x:c r="E6" s="21" t="str">
        <x:v>说明文字</x:v>
      </x:c>
      <x:c r="F6" s="21" t="str">
        <x:v>不要改工作表名称</x:v>
      </x:c>
      <x:c r="G6" s="21" t="str">
        <x:v>空白数量表示不限</x:v>
      </x:c>
    </x:row>
    <x:row r="7" ht="38" customHeight="1">
      <x:c r="A7" s="20" t="n">
        <x:v>4</x:v>
      </x:c>
      <x:c r="B7" s="21" t="str">
        <x:v>修改算法</x:v>
      </x:c>
      <x:c r="C7" s="21" t="str">
        <x:v>普通用户可保留默认值；需要实验时再改“算法参数”。</x:v>
      </x:c>
      <x:c r="D7" s="21" t="str">
        <x:v>可以修改</x:v>
      </x:c>
      <x:c r="E7" s="21" t="str">
        <x:v>参数说明</x:v>
      </x:c>
      <x:c r="F7" s="21" t="str">
        <x:v>保存后生效</x:v>
      </x:c>
      <x:c r="G7" s="21" t="str">
        <x:v>只读取所选算法</x:v>
      </x:c>
    </x:row>
    <x:row r="8" ht="38" customHeight="1">
      <x:c r="A8" s="20" t="n">
        <x:v>5</x:v>
      </x:c>
      <x:c r="B8" s="21" t="str">
        <x:v>保存文件</x:v>
      </x:c>
      <x:c r="C8" s="21" t="str">
        <x:v>按 Ctrl+S 保存，然后关闭 Excel/WPS，避免文件被占用。</x:v>
      </x:c>
      <x:c r="D8" s="21" t="str">
        <x:v>—</x:v>
      </x:c>
      <x:c r="E8" s="21" t="str">
        <x:v>—</x:v>
      </x:c>
      <x:c r="F8" s="21" t="str">
        <x:v>不要另存为 CSV</x:v>
      </x:c>
      <x:c r="G8" s="21" t="str">
        <x:v>读取当前值</x:v>
      </x:c>
    </x:row>
    <x:row r="9" ht="38" customHeight="1">
      <x:c r="A9" s="20" t="n">
        <x:v>6</x:v>
      </x:c>
      <x:c r="B9" s="21" t="str">
        <x:v>启动程序</x:v>
      </x:c>
      <x:c r="C9" s="21" t="str">
        <x:v>双击“启动程序.bat”，按中文提示选择这个文件。</x:v>
      </x:c>
      <x:c r="D9" s="21" t="str">
        <x:v>—</x:v>
      </x:c>
      <x:c r="E9" s="21" t="str">
        <x:v>—</x:v>
      </x:c>
      <x:c r="F9" s="21" t="str">
        <x:v>原文件不会被改写</x:v>
      </x:c>
      <x:c r="G9" s="21" t="str">
        <x:v>先校验再规划</x:v>
      </x:c>
    </x:row>
    <x:row r="11">
      <x:c r="A11" s="50" t="str">
        <x:v>重要：编号 0 必须是基地，且需求量必须为 0。</x:v>
      </x:c>
      <x:c r="B11" s="51"/>
      <x:c r="C11" s="51"/>
      <x:c r="D11" s="51"/>
      <x:c r="E11" s="51"/>
      <x:c r="F11" s="51"/>
      <x:c r="G11" s="52"/>
    </x:row>
    <x:row r="12">
      <x:c r="A12" s="53" t="str">
        <x:v>经纬度模式：X列填纬度、Y列填经度、Z列填海拔（米）。</x:v>
      </x:c>
      <x:c r="B12" s="54"/>
      <x:c r="C12" s="54"/>
      <x:c r="D12" s="54"/>
      <x:c r="E12" s="54"/>
      <x:c r="F12" s="54"/>
      <x:c r="G12" s="55"/>
    </x:row>
    <x:row r="13">
      <x:c r="A13" s="53" t="str">
        <x:v>障碍物内部绝对不可穿越；安全距离大于 0 时还会向外扩张禁区。</x:v>
      </x:c>
      <x:c r="B13" s="54"/>
      <x:c r="C13" s="54"/>
      <x:c r="D13" s="54"/>
      <x:c r="E13" s="54"/>
      <x:c r="F13" s="54"/>
      <x:c r="G13" s="55"/>
    </x:row>
    <x:row r="14">
      <x:c r="A14" s="56" t="str">
        <x:v>本项目不需要 YOLO，也不会控制真实无人机飞行。</x:v>
      </x:c>
      <x:c r="B14" s="57"/>
      <x:c r="C14" s="57"/>
      <x:c r="D14" s="57"/>
      <x:c r="E14" s="57"/>
      <x:c r="F14" s="57"/>
      <x:c r="G14" s="58"/>
    </x:row>
  </x:sheetData>
  <x:mergeCells>
    <x:mergeCell ref="A1:G1"/>
    <x:mergeCell ref="A11:G11"/>
    <x:mergeCell ref="A12:G12"/>
    <x:mergeCell ref="A13:G13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  <x:col min="8" max="8" width="32" hidden="0" customWidth="1"/>
    <x:col min="9" max="9" width="20" hidden="0" customWidth="1"/>
    <x:col min="10" max="10" width="14" hidden="0" customWidth="1"/>
  </x:cols>
  <x:sheetData>
    <x:row r="1" ht="34" customHeight="1">
      <x:c r="A1" s="4" t="str">
        <x:v>航点数据（黄色区域可修改）</x:v>
      </x:c>
      <x:c r="B1" s="4" t="str">
        <x:v>航点数据（黄色区域可修改）</x:v>
      </x:c>
      <x:c r="C1" s="4" t="str">
        <x:v>航点数据（黄色区域可修改）</x:v>
      </x:c>
      <x:c r="D1" s="4" t="str">
        <x:v>航点数据（黄色区域可修改）</x:v>
      </x:c>
      <x:c r="E1" s="4" t="str">
        <x:v>航点数据（黄色区域可修改）</x:v>
      </x:c>
      <x:c r="F1" s="4" t="str">
        <x:v>航点数据（黄色区域可修改）</x:v>
      </x:c>
      <x:c r="G1" s="4" t="str">
        <x:v>航点数据（黄色区域可修改）</x:v>
      </x:c>
      <x:c r="H1" s="4" t="str">
        <x:v>航点数据（黄色区域可修改）</x:v>
      </x:c>
    </x:row>
    <x:row r="2" ht="24" customHeight="1">
      <x:c r="I2" s="13" t="str">
        <x:v>自动汇总</x:v>
      </x:c>
      <x:c r="J2" s="15" t="str">
        <x:v>当前值</x:v>
      </x:c>
    </x:row>
    <x:row r="3" ht="24" customHeight="1">
      <x:c r="A3" s="13" t="str">
        <x:v>编号</x:v>
      </x:c>
      <x:c r="B3" s="14" t="str">
        <x:v>名称</x:v>
      </x:c>
      <x:c r="C3" s="14" t="str">
        <x:v>X或纬度</x:v>
      </x:c>
      <x:c r="D3" s="14" t="str">
        <x:v>Y或经度</x:v>
      </x:c>
      <x:c r="E3" s="14" t="str">
        <x:v>Z或高度</x:v>
      </x:c>
      <x:c r="F3" s="14" t="str">
        <x:v>需求量</x:v>
      </x:c>
      <x:c r="G3" s="14" t="str">
        <x:v>是否启用</x:v>
      </x:c>
      <x:c r="H3" s="15" t="str">
        <x:v>备注</x:v>
      </x:c>
      <x:c r="I3" s="65" t="str">
        <x:v>启用航点数</x:v>
      </x:c>
      <x:c r="J3" s="67" t="n">
        <x:f>COUNTIF(G4:G103,"是")</x:f>
        <x:v>21</x:v>
      </x:c>
    </x:row>
    <x:row r="4">
      <x:c r="A4" s="61" t="n">
        <x:v>0</x:v>
      </x:c>
      <x:c r="B4" s="60" t="str">
        <x:v>基地</x:v>
      </x:c>
      <x:c r="C4" s="62" t="n">
        <x:v>400</x:v>
      </x:c>
      <x:c r="D4" s="62" t="n">
        <x:v>10</x:v>
      </x:c>
      <x:c r="E4" s="62" t="n">
        <x:v>20</x:v>
      </x:c>
      <x:c r="F4" s="62" t="n">
        <x:v>0</x:v>
      </x:c>
      <x:c r="G4" s="60" t="str">
        <x:v>是</x:v>
      </x:c>
      <x:c r="H4" s="60" t="str">
        <x:v>所有航线从这里出发并返回</x:v>
      </x:c>
      <x:c r="I4" s="65" t="str">
        <x:v>启用点总需求量</x:v>
      </x:c>
      <x:c r="J4" s="67" t="n">
        <x:f>SUMIF(G4:G103,"是",F4:F103)</x:f>
        <x:v>135</x:v>
      </x:c>
    </x:row>
    <x:row r="5">
      <x:c r="A5" s="61" t="n">
        <x:v>1</x:v>
      </x:c>
      <x:c r="B5" s="60" t="str">
        <x:v>任务点1</x:v>
      </x:c>
      <x:c r="C5" s="62" t="n">
        <x:v>250</x:v>
      </x:c>
      <x:c r="D5" s="62" t="n">
        <x:v>60</x:v>
      </x:c>
      <x:c r="E5" s="62" t="n">
        <x:v>20</x:v>
      </x:c>
      <x:c r="F5" s="62" t="n">
        <x:v>4</x:v>
      </x:c>
      <x:c r="G5" s="60" t="str">
        <x:v>是</x:v>
      </x:c>
      <x:c r="H5" s="60" t="str"/>
    </x:row>
    <x:row r="6">
      <x:c r="A6" s="61" t="n">
        <x:v>2</x:v>
      </x:c>
      <x:c r="B6" s="60" t="str">
        <x:v>任务点2</x:v>
      </x:c>
      <x:c r="C6" s="62" t="n">
        <x:v>396</x:v>
      </x:c>
      <x:c r="D6" s="62" t="n">
        <x:v>40</x:v>
      </x:c>
      <x:c r="E6" s="62" t="n">
        <x:v>20</x:v>
      </x:c>
      <x:c r="F6" s="62" t="n">
        <x:v>6</x:v>
      </x:c>
      <x:c r="G6" s="60" t="str">
        <x:v>是</x:v>
      </x:c>
      <x:c r="H6" s="60" t="str"/>
    </x:row>
    <x:row r="7">
      <x:c r="A7" s="61" t="n">
        <x:v>3</x:v>
      </x:c>
      <x:c r="B7" s="60" t="str">
        <x:v>任务点3</x:v>
      </x:c>
      <x:c r="C7" s="62" t="n">
        <x:v>395</x:v>
      </x:c>
      <x:c r="D7" s="62" t="n">
        <x:v>60</x:v>
      </x:c>
      <x:c r="E7" s="62" t="n">
        <x:v>20</x:v>
      </x:c>
      <x:c r="F7" s="62" t="n">
        <x:v>3</x:v>
      </x:c>
      <x:c r="G7" s="60" t="str">
        <x:v>是</x:v>
      </x:c>
      <x:c r="H7" s="60" t="str"/>
    </x:row>
    <x:row r="8">
      <x:c r="A8" s="61" t="n">
        <x:v>4</x:v>
      </x:c>
      <x:c r="B8" s="60" t="str">
        <x:v>任务点4</x:v>
      </x:c>
      <x:c r="C8" s="62" t="n">
        <x:v>401</x:v>
      </x:c>
      <x:c r="D8" s="62" t="n">
        <x:v>90</x:v>
      </x:c>
      <x:c r="E8" s="62" t="n">
        <x:v>20</x:v>
      </x:c>
      <x:c r="F8" s="62" t="n">
        <x:v>11</x:v>
      </x:c>
      <x:c r="G8" s="60" t="str">
        <x:v>是</x:v>
      </x:c>
      <x:c r="H8" s="60" t="str"/>
    </x:row>
    <x:row r="9">
      <x:c r="A9" s="61" t="n">
        <x:v>5</x:v>
      </x:c>
      <x:c r="B9" s="60" t="str">
        <x:v>任务点5</x:v>
      </x:c>
      <x:c r="C9" s="62" t="n">
        <x:v>402</x:v>
      </x:c>
      <x:c r="D9" s="62" t="n">
        <x:v>120</x:v>
      </x:c>
      <x:c r="E9" s="62" t="n">
        <x:v>20</x:v>
      </x:c>
      <x:c r="F9" s="62" t="n">
        <x:v>10</x:v>
      </x:c>
      <x:c r="G9" s="60" t="str">
        <x:v>是</x:v>
      </x:c>
      <x:c r="H9" s="60" t="str"/>
    </x:row>
    <x:row r="10">
      <x:c r="A10" s="61" t="n">
        <x:v>6</x:v>
      </x:c>
      <x:c r="B10" s="60" t="str">
        <x:v>任务点6</x:v>
      </x:c>
      <x:c r="C10" s="62" t="n">
        <x:v>399</x:v>
      </x:c>
      <x:c r="D10" s="62" t="n">
        <x:v>140</x:v>
      </x:c>
      <x:c r="E10" s="62" t="n">
        <x:v>20</x:v>
      </x:c>
      <x:c r="F10" s="62" t="n">
        <x:v>5</x:v>
      </x:c>
      <x:c r="G10" s="60" t="str">
        <x:v>是</x:v>
      </x:c>
      <x:c r="H10" s="60" t="str"/>
    </x:row>
    <x:row r="11">
      <x:c r="A11" s="61" t="n">
        <x:v>7</x:v>
      </x:c>
      <x:c r="B11" s="60" t="str">
        <x:v>任务点7</x:v>
      </x:c>
      <x:c r="C11" s="62" t="n">
        <x:v>392</x:v>
      </x:c>
      <x:c r="D11" s="62" t="n">
        <x:v>160</x:v>
      </x:c>
      <x:c r="E11" s="62" t="n">
        <x:v>20</x:v>
      </x:c>
      <x:c r="F11" s="62" t="n">
        <x:v>3</x:v>
      </x:c>
      <x:c r="G11" s="60" t="str">
        <x:v>是</x:v>
      </x:c>
      <x:c r="H11" s="60" t="str"/>
    </x:row>
    <x:row r="12">
      <x:c r="A12" s="61" t="n">
        <x:v>8</x:v>
      </x:c>
      <x:c r="B12" s="60" t="str">
        <x:v>任务点8</x:v>
      </x:c>
      <x:c r="C12" s="62" t="n">
        <x:v>375</x:v>
      </x:c>
      <x:c r="D12" s="62" t="n">
        <x:v>11</x:v>
      </x:c>
      <x:c r="E12" s="62" t="n">
        <x:v>20</x:v>
      </x:c>
      <x:c r="F12" s="62" t="n">
        <x:v>11</x:v>
      </x:c>
      <x:c r="G12" s="60" t="str">
        <x:v>是</x:v>
      </x:c>
      <x:c r="H12" s="60" t="str"/>
    </x:row>
    <x:row r="13">
      <x:c r="A13" s="61" t="n">
        <x:v>9</x:v>
      </x:c>
      <x:c r="B13" s="60" t="str">
        <x:v>任务点9</x:v>
      </x:c>
      <x:c r="C13" s="62" t="n">
        <x:v>370</x:v>
      </x:c>
      <x:c r="D13" s="62" t="n">
        <x:v>88</x:v>
      </x:c>
      <x:c r="E13" s="62" t="n">
        <x:v>20</x:v>
      </x:c>
      <x:c r="F13" s="62" t="n">
        <x:v>5</x:v>
      </x:c>
      <x:c r="G13" s="60" t="str">
        <x:v>是</x:v>
      </x:c>
      <x:c r="H13" s="60" t="str"/>
    </x:row>
    <x:row r="14">
      <x:c r="A14" s="61" t="n">
        <x:v>10</x:v>
      </x:c>
      <x:c r="B14" s="60" t="str">
        <x:v>任务点10</x:v>
      </x:c>
      <x:c r="C14" s="62" t="n">
        <x:v>377</x:v>
      </x:c>
      <x:c r="D14" s="62" t="n">
        <x:v>119</x:v>
      </x:c>
      <x:c r="E14" s="62" t="n">
        <x:v>20</x:v>
      </x:c>
      <x:c r="F14" s="62" t="n">
        <x:v>3</x:v>
      </x:c>
      <x:c r="G14" s="60" t="str">
        <x:v>是</x:v>
      </x:c>
      <x:c r="H14" s="60" t="str"/>
    </x:row>
    <x:row r="15">
      <x:c r="A15" s="61" t="n">
        <x:v>11</x:v>
      </x:c>
      <x:c r="B15" s="60" t="str">
        <x:v>任务点11</x:v>
      </x:c>
      <x:c r="C15" s="62" t="n">
        <x:v>369</x:v>
      </x:c>
      <x:c r="D15" s="62" t="n">
        <x:v>141</x:v>
      </x:c>
      <x:c r="E15" s="62" t="n">
        <x:v>20</x:v>
      </x:c>
      <x:c r="F15" s="62" t="n">
        <x:v>11</x:v>
      </x:c>
      <x:c r="G15" s="60" t="str">
        <x:v>是</x:v>
      </x:c>
      <x:c r="H15" s="60" t="str"/>
    </x:row>
    <x:row r="16">
      <x:c r="A16" s="61" t="n">
        <x:v>12</x:v>
      </x:c>
      <x:c r="B16" s="60" t="str">
        <x:v>任务点12</x:v>
      </x:c>
      <x:c r="C16" s="62" t="n">
        <x:v>350</x:v>
      </x:c>
      <x:c r="D16" s="62" t="n">
        <x:v>12</x:v>
      </x:c>
      <x:c r="E16" s="62" t="n">
        <x:v>20</x:v>
      </x:c>
      <x:c r="F16" s="62" t="n">
        <x:v>10</x:v>
      </x:c>
      <x:c r="G16" s="60" t="str">
        <x:v>是</x:v>
      </x:c>
      <x:c r="H16" s="60" t="str"/>
    </x:row>
    <x:row r="17">
      <x:c r="A17" s="61" t="n">
        <x:v>13</x:v>
      </x:c>
      <x:c r="B17" s="60" t="str">
        <x:v>任务点13</x:v>
      </x:c>
      <x:c r="C17" s="62" t="n">
        <x:v>352</x:v>
      </x:c>
      <x:c r="D17" s="62" t="n">
        <x:v>61</x:v>
      </x:c>
      <x:c r="E17" s="62" t="n">
        <x:v>20</x:v>
      </x:c>
      <x:c r="F17" s="62" t="n">
        <x:v>5</x:v>
      </x:c>
      <x:c r="G17" s="60" t="str">
        <x:v>是</x:v>
      </x:c>
      <x:c r="H17" s="60" t="str"/>
    </x:row>
    <x:row r="18">
      <x:c r="A18" s="61" t="n">
        <x:v>14</x:v>
      </x:c>
      <x:c r="B18" s="60" t="str">
        <x:v>任务点14</x:v>
      </x:c>
      <x:c r="C18" s="62" t="n">
        <x:v>348</x:v>
      </x:c>
      <x:c r="D18" s="62" t="n">
        <x:v>92</x:v>
      </x:c>
      <x:c r="E18" s="62" t="n">
        <x:v>20</x:v>
      </x:c>
      <x:c r="F18" s="62" t="n">
        <x:v>11</x:v>
      </x:c>
      <x:c r="G18" s="60" t="str">
        <x:v>是</x:v>
      </x:c>
      <x:c r="H18" s="60" t="str"/>
    </x:row>
    <x:row r="19">
      <x:c r="A19" s="61" t="n">
        <x:v>15</x:v>
      </x:c>
      <x:c r="B19" s="60" t="str">
        <x:v>任务点15</x:v>
      </x:c>
      <x:c r="C19" s="62" t="n">
        <x:v>347</x:v>
      </x:c>
      <x:c r="D19" s="62" t="n">
        <x:v>140</x:v>
      </x:c>
      <x:c r="E19" s="62" t="n">
        <x:v>20</x:v>
      </x:c>
      <x:c r="F19" s="62" t="n">
        <x:v>5</x:v>
      </x:c>
      <x:c r="G19" s="60" t="str">
        <x:v>是</x:v>
      </x:c>
      <x:c r="H19" s="60" t="str"/>
    </x:row>
    <x:row r="20">
      <x:c r="A20" s="61" t="n">
        <x:v>16</x:v>
      </x:c>
      <x:c r="B20" s="60" t="str">
        <x:v>任务点16</x:v>
      </x:c>
      <x:c r="C20" s="62" t="n">
        <x:v>349</x:v>
      </x:c>
      <x:c r="D20" s="62" t="n">
        <x:v>162</x:v>
      </x:c>
      <x:c r="E20" s="62" t="n">
        <x:v>20</x:v>
      </x:c>
      <x:c r="F20" s="62" t="n">
        <x:v>3</x:v>
      </x:c>
      <x:c r="G20" s="60" t="str">
        <x:v>是</x:v>
      </x:c>
      <x:c r="H20" s="60" t="str"/>
    </x:row>
    <x:row r="21">
      <x:c r="A21" s="61" t="n">
        <x:v>17</x:v>
      </x:c>
      <x:c r="B21" s="60" t="str">
        <x:v>任务点17</x:v>
      </x:c>
      <x:c r="C21" s="62" t="n">
        <x:v>325</x:v>
      </x:c>
      <x:c r="D21" s="62" t="n">
        <x:v>10</x:v>
      </x:c>
      <x:c r="E21" s="62" t="n">
        <x:v>20</x:v>
      </x:c>
      <x:c r="F21" s="62" t="n">
        <x:v>11</x:v>
      </x:c>
      <x:c r="G21" s="60" t="str">
        <x:v>是</x:v>
      </x:c>
      <x:c r="H21" s="60" t="str"/>
    </x:row>
    <x:row r="22">
      <x:c r="A22" s="61" t="n">
        <x:v>18</x:v>
      </x:c>
      <x:c r="B22" s="60" t="str">
        <x:v>任务点18</x:v>
      </x:c>
      <x:c r="C22" s="62" t="n">
        <x:v>323</x:v>
      </x:c>
      <x:c r="D22" s="62" t="n">
        <x:v>41</x:v>
      </x:c>
      <x:c r="E22" s="62" t="n">
        <x:v>20</x:v>
      </x:c>
      <x:c r="F22" s="62" t="n">
        <x:v>10</x:v>
      </x:c>
      <x:c r="G22" s="60" t="str">
        <x:v>是</x:v>
      </x:c>
      <x:c r="H22" s="60" t="str"/>
    </x:row>
    <x:row r="23">
      <x:c r="A23" s="61" t="n">
        <x:v>19</x:v>
      </x:c>
      <x:c r="B23" s="60" t="str">
        <x:v>任务点19</x:v>
      </x:c>
      <x:c r="C23" s="62" t="n">
        <x:v>327</x:v>
      </x:c>
      <x:c r="D23" s="62" t="n">
        <x:v>60</x:v>
      </x:c>
      <x:c r="E23" s="62" t="n">
        <x:v>20</x:v>
      </x:c>
      <x:c r="F23" s="62" t="n">
        <x:v>5</x:v>
      </x:c>
      <x:c r="G23" s="60" t="str">
        <x:v>是</x:v>
      </x:c>
      <x:c r="H23" s="60" t="str"/>
    </x:row>
    <x:row r="24">
      <x:c r="A24" s="61" t="n">
        <x:v>20</x:v>
      </x:c>
      <x:c r="B24" s="60" t="str">
        <x:v>任务点20</x:v>
      </x:c>
      <x:c r="C24" s="62" t="n">
        <x:v>300</x:v>
      </x:c>
      <x:c r="D24" s="62" t="n">
        <x:v>10</x:v>
      </x:c>
      <x:c r="E24" s="62" t="n">
        <x:v>20</x:v>
      </x:c>
      <x:c r="F24" s="62" t="n">
        <x:v>3</x:v>
      </x:c>
      <x:c r="G24" s="60" t="str">
        <x:v>是</x:v>
      </x:c>
      <x:c r="H24" s="60" t="str"/>
    </x:row>
    <x:row r="25">
      <x:c r="A25" s="61"/>
      <x:c r="B25" s="60"/>
      <x:c r="C25" s="62"/>
      <x:c r="D25" s="62"/>
      <x:c r="E25" s="62"/>
      <x:c r="F25" s="62"/>
      <x:c r="G25" s="60"/>
      <x:c r="H25" s="60"/>
    </x:row>
    <x:row r="26">
      <x:c r="A26" s="61"/>
      <x:c r="B26" s="60"/>
      <x:c r="C26" s="62"/>
      <x:c r="D26" s="62"/>
      <x:c r="E26" s="62"/>
      <x:c r="F26" s="62"/>
      <x:c r="G26" s="60"/>
      <x:c r="H26" s="60"/>
    </x:row>
    <x:row r="27">
      <x:c r="A27" s="61"/>
      <x:c r="B27" s="60"/>
      <x:c r="C27" s="62"/>
      <x:c r="D27" s="62"/>
      <x:c r="E27" s="62"/>
      <x:c r="F27" s="62"/>
      <x:c r="G27" s="60"/>
      <x:c r="H27" s="60"/>
    </x:row>
    <x:row r="28">
      <x:c r="A28" s="61"/>
      <x:c r="B28" s="60"/>
      <x:c r="C28" s="62"/>
      <x:c r="D28" s="62"/>
      <x:c r="E28" s="62"/>
      <x:c r="F28" s="62"/>
      <x:c r="G28" s="60"/>
      <x:c r="H28" s="60"/>
    </x:row>
    <x:row r="29">
      <x:c r="A29" s="61"/>
      <x:c r="B29" s="60"/>
      <x:c r="C29" s="62"/>
      <x:c r="D29" s="62"/>
      <x:c r="E29" s="62"/>
      <x:c r="F29" s="62"/>
      <x:c r="G29" s="60"/>
      <x:c r="H29" s="60"/>
    </x:row>
    <x:row r="30">
      <x:c r="A30" s="61"/>
      <x:c r="B30" s="60"/>
      <x:c r="C30" s="62"/>
      <x:c r="D30" s="62"/>
      <x:c r="E30" s="62"/>
      <x:c r="F30" s="62"/>
      <x:c r="G30" s="60"/>
      <x:c r="H30" s="60"/>
    </x:row>
    <x:row r="31">
      <x:c r="A31" s="61"/>
      <x:c r="B31" s="60"/>
      <x:c r="C31" s="62"/>
      <x:c r="D31" s="62"/>
      <x:c r="E31" s="62"/>
      <x:c r="F31" s="62"/>
      <x:c r="G31" s="60"/>
      <x:c r="H31" s="60"/>
    </x:row>
    <x:row r="32">
      <x:c r="A32" s="61"/>
      <x:c r="B32" s="60"/>
      <x:c r="C32" s="62"/>
      <x:c r="D32" s="62"/>
      <x:c r="E32" s="62"/>
      <x:c r="F32" s="62"/>
      <x:c r="G32" s="60"/>
      <x:c r="H32" s="60"/>
    </x:row>
    <x:row r="33">
      <x:c r="A33" s="61"/>
      <x:c r="B33" s="60"/>
      <x:c r="C33" s="62"/>
      <x:c r="D33" s="62"/>
      <x:c r="E33" s="62"/>
      <x:c r="F33" s="62"/>
      <x:c r="G33" s="60"/>
      <x:c r="H33" s="60"/>
    </x:row>
    <x:row r="34">
      <x:c r="A34" s="61"/>
      <x:c r="B34" s="60"/>
      <x:c r="C34" s="62"/>
      <x:c r="D34" s="62"/>
      <x:c r="E34" s="62"/>
      <x:c r="F34" s="62"/>
      <x:c r="G34" s="60"/>
      <x:c r="H34" s="60"/>
    </x:row>
    <x:row r="35">
      <x:c r="A35" s="61"/>
      <x:c r="B35" s="60"/>
      <x:c r="C35" s="62"/>
      <x:c r="D35" s="62"/>
      <x:c r="E35" s="62"/>
      <x:c r="F35" s="62"/>
      <x:c r="G35" s="60"/>
      <x:c r="H35" s="60"/>
    </x:row>
    <x:row r="36">
      <x:c r="A36" s="61"/>
      <x:c r="B36" s="60"/>
      <x:c r="C36" s="62"/>
      <x:c r="D36" s="62"/>
      <x:c r="E36" s="62"/>
      <x:c r="F36" s="62"/>
      <x:c r="G36" s="60"/>
      <x:c r="H36" s="60"/>
    </x:row>
    <x:row r="37">
      <x:c r="A37" s="61"/>
      <x:c r="B37" s="60"/>
      <x:c r="C37" s="62"/>
      <x:c r="D37" s="62"/>
      <x:c r="E37" s="62"/>
      <x:c r="F37" s="62"/>
      <x:c r="G37" s="60"/>
      <x:c r="H37" s="60"/>
    </x:row>
    <x:row r="38">
      <x:c r="A38" s="61"/>
      <x:c r="B38" s="60"/>
      <x:c r="C38" s="62"/>
      <x:c r="D38" s="62"/>
      <x:c r="E38" s="62"/>
      <x:c r="F38" s="62"/>
      <x:c r="G38" s="60"/>
      <x:c r="H38" s="60"/>
    </x:row>
    <x:row r="39">
      <x:c r="A39" s="61"/>
      <x:c r="B39" s="60"/>
      <x:c r="C39" s="62"/>
      <x:c r="D39" s="62"/>
      <x:c r="E39" s="62"/>
      <x:c r="F39" s="62"/>
      <x:c r="G39" s="60"/>
      <x:c r="H39" s="60"/>
    </x:row>
    <x:row r="40">
      <x:c r="A40" s="61"/>
      <x:c r="B40" s="60"/>
      <x:c r="C40" s="62"/>
      <x:c r="D40" s="62"/>
      <x:c r="E40" s="62"/>
      <x:c r="F40" s="62"/>
      <x:c r="G40" s="60"/>
      <x:c r="H40" s="60"/>
    </x:row>
    <x:row r="41">
      <x:c r="A41" s="61"/>
      <x:c r="B41" s="60"/>
      <x:c r="C41" s="62"/>
      <x:c r="D41" s="62"/>
      <x:c r="E41" s="62"/>
      <x:c r="F41" s="62"/>
      <x:c r="G41" s="60"/>
      <x:c r="H41" s="60"/>
    </x:row>
    <x:row r="42">
      <x:c r="A42" s="61"/>
      <x:c r="B42" s="60"/>
      <x:c r="C42" s="62"/>
      <x:c r="D42" s="62"/>
      <x:c r="E42" s="62"/>
      <x:c r="F42" s="62"/>
      <x:c r="G42" s="60"/>
      <x:c r="H42" s="60"/>
    </x:row>
    <x:row r="43">
      <x:c r="A43" s="61"/>
      <x:c r="B43" s="60"/>
      <x:c r="C43" s="62"/>
      <x:c r="D43" s="62"/>
      <x:c r="E43" s="62"/>
      <x:c r="F43" s="62"/>
      <x:c r="G43" s="60"/>
      <x:c r="H43" s="60"/>
    </x:row>
    <x:row r="44">
      <x:c r="A44" s="61"/>
      <x:c r="B44" s="60"/>
      <x:c r="C44" s="62"/>
      <x:c r="D44" s="62"/>
      <x:c r="E44" s="62"/>
      <x:c r="F44" s="62"/>
      <x:c r="G44" s="60"/>
      <x:c r="H44" s="60"/>
    </x:row>
    <x:row r="45">
      <x:c r="A45" s="61"/>
      <x:c r="B45" s="60"/>
      <x:c r="C45" s="62"/>
      <x:c r="D45" s="62"/>
      <x:c r="E45" s="62"/>
      <x:c r="F45" s="62"/>
      <x:c r="G45" s="60"/>
      <x:c r="H45" s="60"/>
    </x:row>
    <x:row r="46">
      <x:c r="A46" s="61"/>
      <x:c r="B46" s="60"/>
      <x:c r="C46" s="62"/>
      <x:c r="D46" s="62"/>
      <x:c r="E46" s="62"/>
      <x:c r="F46" s="62"/>
      <x:c r="G46" s="60"/>
      <x:c r="H46" s="60"/>
    </x:row>
    <x:row r="47">
      <x:c r="A47" s="61"/>
      <x:c r="B47" s="60"/>
      <x:c r="C47" s="62"/>
      <x:c r="D47" s="62"/>
      <x:c r="E47" s="62"/>
      <x:c r="F47" s="62"/>
      <x:c r="G47" s="60"/>
      <x:c r="H47" s="60"/>
    </x:row>
    <x:row r="48">
      <x:c r="A48" s="61"/>
      <x:c r="B48" s="60"/>
      <x:c r="C48" s="62"/>
      <x:c r="D48" s="62"/>
      <x:c r="E48" s="62"/>
      <x:c r="F48" s="62"/>
      <x:c r="G48" s="60"/>
      <x:c r="H48" s="60"/>
    </x:row>
    <x:row r="49">
      <x:c r="A49" s="61"/>
      <x:c r="B49" s="60"/>
      <x:c r="C49" s="62"/>
      <x:c r="D49" s="62"/>
      <x:c r="E49" s="62"/>
      <x:c r="F49" s="62"/>
      <x:c r="G49" s="60"/>
      <x:c r="H49" s="60"/>
    </x:row>
    <x:row r="50">
      <x:c r="A50" s="61"/>
      <x:c r="B50" s="60"/>
      <x:c r="C50" s="62"/>
      <x:c r="D50" s="62"/>
      <x:c r="E50" s="62"/>
      <x:c r="F50" s="62"/>
      <x:c r="G50" s="60"/>
      <x:c r="H50" s="60"/>
    </x:row>
    <x:row r="51">
      <x:c r="A51" s="61"/>
      <x:c r="B51" s="60"/>
      <x:c r="C51" s="62"/>
      <x:c r="D51" s="62"/>
      <x:c r="E51" s="62"/>
      <x:c r="F51" s="62"/>
      <x:c r="G51" s="60"/>
      <x:c r="H51" s="60"/>
    </x:row>
    <x:row r="52">
      <x:c r="A52" s="61"/>
      <x:c r="B52" s="60"/>
      <x:c r="C52" s="62"/>
      <x:c r="D52" s="62"/>
      <x:c r="E52" s="62"/>
      <x:c r="F52" s="62"/>
      <x:c r="G52" s="60"/>
      <x:c r="H52" s="60"/>
    </x:row>
    <x:row r="53">
      <x:c r="A53" s="61"/>
      <x:c r="B53" s="60"/>
      <x:c r="C53" s="62"/>
      <x:c r="D53" s="62"/>
      <x:c r="E53" s="62"/>
      <x:c r="F53" s="62"/>
      <x:c r="G53" s="60"/>
      <x:c r="H53" s="60"/>
    </x:row>
    <x:row r="54">
      <x:c r="A54" s="61"/>
      <x:c r="B54" s="60"/>
      <x:c r="C54" s="62"/>
      <x:c r="D54" s="62"/>
      <x:c r="E54" s="62"/>
      <x:c r="F54" s="62"/>
      <x:c r="G54" s="60"/>
      <x:c r="H54" s="60"/>
    </x:row>
    <x:row r="55">
      <x:c r="A55" s="61"/>
      <x:c r="B55" s="60"/>
      <x:c r="C55" s="62"/>
      <x:c r="D55" s="62"/>
      <x:c r="E55" s="62"/>
      <x:c r="F55" s="62"/>
      <x:c r="G55" s="60"/>
      <x:c r="H55" s="60"/>
    </x:row>
    <x:row r="56">
      <x:c r="A56" s="61"/>
      <x:c r="B56" s="60"/>
      <x:c r="C56" s="62"/>
      <x:c r="D56" s="62"/>
      <x:c r="E56" s="62"/>
      <x:c r="F56" s="62"/>
      <x:c r="G56" s="60"/>
      <x:c r="H56" s="60"/>
    </x:row>
    <x:row r="57">
      <x:c r="A57" s="61"/>
      <x:c r="B57" s="60"/>
      <x:c r="C57" s="62"/>
      <x:c r="D57" s="62"/>
      <x:c r="E57" s="62"/>
      <x:c r="F57" s="62"/>
      <x:c r="G57" s="60"/>
      <x:c r="H57" s="60"/>
    </x:row>
    <x:row r="58">
      <x:c r="A58" s="61"/>
      <x:c r="B58" s="60"/>
      <x:c r="C58" s="62"/>
      <x:c r="D58" s="62"/>
      <x:c r="E58" s="62"/>
      <x:c r="F58" s="62"/>
      <x:c r="G58" s="60"/>
      <x:c r="H58" s="60"/>
    </x:row>
    <x:row r="59">
      <x:c r="A59" s="61"/>
      <x:c r="B59" s="60"/>
      <x:c r="C59" s="62"/>
      <x:c r="D59" s="62"/>
      <x:c r="E59" s="62"/>
      <x:c r="F59" s="62"/>
      <x:c r="G59" s="60"/>
      <x:c r="H59" s="60"/>
    </x:row>
    <x:row r="60">
      <x:c r="A60" s="61"/>
      <x:c r="B60" s="60"/>
      <x:c r="C60" s="62"/>
      <x:c r="D60" s="62"/>
      <x:c r="E60" s="62"/>
      <x:c r="F60" s="62"/>
      <x:c r="G60" s="60"/>
      <x:c r="H60" s="60"/>
    </x:row>
    <x:row r="61">
      <x:c r="A61" s="61"/>
      <x:c r="B61" s="60"/>
      <x:c r="C61" s="62"/>
      <x:c r="D61" s="62"/>
      <x:c r="E61" s="62"/>
      <x:c r="F61" s="62"/>
      <x:c r="G61" s="60"/>
      <x:c r="H61" s="60"/>
    </x:row>
    <x:row r="62">
      <x:c r="A62" s="61"/>
      <x:c r="B62" s="60"/>
      <x:c r="C62" s="62"/>
      <x:c r="D62" s="62"/>
      <x:c r="E62" s="62"/>
      <x:c r="F62" s="62"/>
      <x:c r="G62" s="60"/>
      <x:c r="H62" s="60"/>
    </x:row>
    <x:row r="63">
      <x:c r="A63" s="61"/>
      <x:c r="B63" s="60"/>
      <x:c r="C63" s="62"/>
      <x:c r="D63" s="62"/>
      <x:c r="E63" s="62"/>
      <x:c r="F63" s="62"/>
      <x:c r="G63" s="60"/>
      <x:c r="H63" s="60"/>
    </x:row>
    <x:row r="64">
      <x:c r="A64" s="61"/>
      <x:c r="B64" s="60"/>
      <x:c r="C64" s="62"/>
      <x:c r="D64" s="62"/>
      <x:c r="E64" s="62"/>
      <x:c r="F64" s="62"/>
      <x:c r="G64" s="60"/>
      <x:c r="H64" s="60"/>
    </x:row>
    <x:row r="65">
      <x:c r="A65" s="61"/>
      <x:c r="B65" s="60"/>
      <x:c r="C65" s="62"/>
      <x:c r="D65" s="62"/>
      <x:c r="E65" s="62"/>
      <x:c r="F65" s="62"/>
      <x:c r="G65" s="60"/>
      <x:c r="H65" s="60"/>
    </x:row>
    <x:row r="66">
      <x:c r="A66" s="61"/>
      <x:c r="B66" s="60"/>
      <x:c r="C66" s="62"/>
      <x:c r="D66" s="62"/>
      <x:c r="E66" s="62"/>
      <x:c r="F66" s="62"/>
      <x:c r="G66" s="60"/>
      <x:c r="H66" s="60"/>
    </x:row>
    <x:row r="67">
      <x:c r="A67" s="61"/>
      <x:c r="B67" s="60"/>
      <x:c r="C67" s="62"/>
      <x:c r="D67" s="62"/>
      <x:c r="E67" s="62"/>
      <x:c r="F67" s="62"/>
      <x:c r="G67" s="60"/>
      <x:c r="H67" s="60"/>
    </x:row>
    <x:row r="68">
      <x:c r="A68" s="61"/>
      <x:c r="B68" s="60"/>
      <x:c r="C68" s="62"/>
      <x:c r="D68" s="62"/>
      <x:c r="E68" s="62"/>
      <x:c r="F68" s="62"/>
      <x:c r="G68" s="60"/>
      <x:c r="H68" s="60"/>
    </x:row>
    <x:row r="69">
      <x:c r="A69" s="61"/>
      <x:c r="B69" s="60"/>
      <x:c r="C69" s="62"/>
      <x:c r="D69" s="62"/>
      <x:c r="E69" s="62"/>
      <x:c r="F69" s="62"/>
      <x:c r="G69" s="60"/>
      <x:c r="H69" s="60"/>
    </x:row>
    <x:row r="70">
      <x:c r="A70" s="61"/>
      <x:c r="B70" s="60"/>
      <x:c r="C70" s="62"/>
      <x:c r="D70" s="62"/>
      <x:c r="E70" s="62"/>
      <x:c r="F70" s="62"/>
      <x:c r="G70" s="60"/>
      <x:c r="H70" s="60"/>
    </x:row>
    <x:row r="71">
      <x:c r="A71" s="61"/>
      <x:c r="B71" s="60"/>
      <x:c r="C71" s="62"/>
      <x:c r="D71" s="62"/>
      <x:c r="E71" s="62"/>
      <x:c r="F71" s="62"/>
      <x:c r="G71" s="60"/>
      <x:c r="H71" s="60"/>
    </x:row>
    <x:row r="72">
      <x:c r="A72" s="61"/>
      <x:c r="B72" s="60"/>
      <x:c r="C72" s="62"/>
      <x:c r="D72" s="62"/>
      <x:c r="E72" s="62"/>
      <x:c r="F72" s="62"/>
      <x:c r="G72" s="60"/>
      <x:c r="H72" s="60"/>
    </x:row>
    <x:row r="73">
      <x:c r="A73" s="61"/>
      <x:c r="B73" s="60"/>
      <x:c r="C73" s="62"/>
      <x:c r="D73" s="62"/>
      <x:c r="E73" s="62"/>
      <x:c r="F73" s="62"/>
      <x:c r="G73" s="60"/>
      <x:c r="H73" s="60"/>
    </x:row>
    <x:row r="74">
      <x:c r="A74" s="61"/>
      <x:c r="B74" s="60"/>
      <x:c r="C74" s="62"/>
      <x:c r="D74" s="62"/>
      <x:c r="E74" s="62"/>
      <x:c r="F74" s="62"/>
      <x:c r="G74" s="60"/>
      <x:c r="H74" s="60"/>
    </x:row>
    <x:row r="75">
      <x:c r="A75" s="61"/>
      <x:c r="B75" s="60"/>
      <x:c r="C75" s="62"/>
      <x:c r="D75" s="62"/>
      <x:c r="E75" s="62"/>
      <x:c r="F75" s="62"/>
      <x:c r="G75" s="60"/>
      <x:c r="H75" s="60"/>
    </x:row>
    <x:row r="76">
      <x:c r="A76" s="61"/>
      <x:c r="B76" s="60"/>
      <x:c r="C76" s="62"/>
      <x:c r="D76" s="62"/>
      <x:c r="E76" s="62"/>
      <x:c r="F76" s="62"/>
      <x:c r="G76" s="60"/>
      <x:c r="H76" s="60"/>
    </x:row>
    <x:row r="77">
      <x:c r="A77" s="61"/>
      <x:c r="B77" s="60"/>
      <x:c r="C77" s="62"/>
      <x:c r="D77" s="62"/>
      <x:c r="E77" s="62"/>
      <x:c r="F77" s="62"/>
      <x:c r="G77" s="60"/>
      <x:c r="H77" s="60"/>
    </x:row>
    <x:row r="78">
      <x:c r="A78" s="61"/>
      <x:c r="B78" s="60"/>
      <x:c r="C78" s="62"/>
      <x:c r="D78" s="62"/>
      <x:c r="E78" s="62"/>
      <x:c r="F78" s="62"/>
      <x:c r="G78" s="60"/>
      <x:c r="H78" s="60"/>
    </x:row>
    <x:row r="79">
      <x:c r="A79" s="61"/>
      <x:c r="B79" s="60"/>
      <x:c r="C79" s="62"/>
      <x:c r="D79" s="62"/>
      <x:c r="E79" s="62"/>
      <x:c r="F79" s="62"/>
      <x:c r="G79" s="60"/>
      <x:c r="H79" s="60"/>
    </x:row>
    <x:row r="80">
      <x:c r="A80" s="61"/>
      <x:c r="B80" s="60"/>
      <x:c r="C80" s="62"/>
      <x:c r="D80" s="62"/>
      <x:c r="E80" s="62"/>
      <x:c r="F80" s="62"/>
      <x:c r="G80" s="60"/>
      <x:c r="H80" s="60"/>
    </x:row>
    <x:row r="81">
      <x:c r="A81" s="61"/>
      <x:c r="B81" s="60"/>
      <x:c r="C81" s="62"/>
      <x:c r="D81" s="62"/>
      <x:c r="E81" s="62"/>
      <x:c r="F81" s="62"/>
      <x:c r="G81" s="60"/>
      <x:c r="H81" s="60"/>
    </x:row>
    <x:row r="82">
      <x:c r="A82" s="61"/>
      <x:c r="B82" s="60"/>
      <x:c r="C82" s="62"/>
      <x:c r="D82" s="62"/>
      <x:c r="E82" s="62"/>
      <x:c r="F82" s="62"/>
      <x:c r="G82" s="60"/>
      <x:c r="H82" s="60"/>
    </x:row>
    <x:row r="83">
      <x:c r="A83" s="61"/>
      <x:c r="B83" s="60"/>
      <x:c r="C83" s="62"/>
      <x:c r="D83" s="62"/>
      <x:c r="E83" s="62"/>
      <x:c r="F83" s="62"/>
      <x:c r="G83" s="60"/>
      <x:c r="H83" s="60"/>
    </x:row>
    <x:row r="84">
      <x:c r="A84" s="61"/>
      <x:c r="B84" s="60"/>
      <x:c r="C84" s="62"/>
      <x:c r="D84" s="62"/>
      <x:c r="E84" s="62"/>
      <x:c r="F84" s="62"/>
      <x:c r="G84" s="60"/>
      <x:c r="H84" s="60"/>
    </x:row>
    <x:row r="85">
      <x:c r="A85" s="61"/>
      <x:c r="B85" s="60"/>
      <x:c r="C85" s="62"/>
      <x:c r="D85" s="62"/>
      <x:c r="E85" s="62"/>
      <x:c r="F85" s="62"/>
      <x:c r="G85" s="60"/>
      <x:c r="H85" s="60"/>
    </x:row>
    <x:row r="86">
      <x:c r="A86" s="61"/>
      <x:c r="B86" s="60"/>
      <x:c r="C86" s="62"/>
      <x:c r="D86" s="62"/>
      <x:c r="E86" s="62"/>
      <x:c r="F86" s="62"/>
      <x:c r="G86" s="60"/>
      <x:c r="H86" s="60"/>
    </x:row>
    <x:row r="87">
      <x:c r="A87" s="61"/>
      <x:c r="B87" s="60"/>
      <x:c r="C87" s="62"/>
      <x:c r="D87" s="62"/>
      <x:c r="E87" s="62"/>
      <x:c r="F87" s="62"/>
      <x:c r="G87" s="60"/>
      <x:c r="H87" s="60"/>
    </x:row>
    <x:row r="88">
      <x:c r="A88" s="61"/>
      <x:c r="B88" s="60"/>
      <x:c r="C88" s="62"/>
      <x:c r="D88" s="62"/>
      <x:c r="E88" s="62"/>
      <x:c r="F88" s="62"/>
      <x:c r="G88" s="60"/>
      <x:c r="H88" s="60"/>
    </x:row>
    <x:row r="89">
      <x:c r="A89" s="61"/>
      <x:c r="B89" s="60"/>
      <x:c r="C89" s="62"/>
      <x:c r="D89" s="62"/>
      <x:c r="E89" s="62"/>
      <x:c r="F89" s="62"/>
      <x:c r="G89" s="60"/>
      <x:c r="H89" s="60"/>
    </x:row>
    <x:row r="90">
      <x:c r="A90" s="61"/>
      <x:c r="B90" s="60"/>
      <x:c r="C90" s="62"/>
      <x:c r="D90" s="62"/>
      <x:c r="E90" s="62"/>
      <x:c r="F90" s="62"/>
      <x:c r="G90" s="60"/>
      <x:c r="H90" s="60"/>
    </x:row>
    <x:row r="91">
      <x:c r="A91" s="61"/>
      <x:c r="B91" s="60"/>
      <x:c r="C91" s="62"/>
      <x:c r="D91" s="62"/>
      <x:c r="E91" s="62"/>
      <x:c r="F91" s="62"/>
      <x:c r="G91" s="60"/>
      <x:c r="H91" s="60"/>
    </x:row>
    <x:row r="92">
      <x:c r="A92" s="61"/>
      <x:c r="B92" s="60"/>
      <x:c r="C92" s="62"/>
      <x:c r="D92" s="62"/>
      <x:c r="E92" s="62"/>
      <x:c r="F92" s="62"/>
      <x:c r="G92" s="60"/>
      <x:c r="H92" s="60"/>
    </x:row>
    <x:row r="93">
      <x:c r="A93" s="61"/>
      <x:c r="B93" s="60"/>
      <x:c r="C93" s="62"/>
      <x:c r="D93" s="62"/>
      <x:c r="E93" s="62"/>
      <x:c r="F93" s="62"/>
      <x:c r="G93" s="60"/>
      <x:c r="H93" s="60"/>
    </x:row>
    <x:row r="94">
      <x:c r="A94" s="61"/>
      <x:c r="B94" s="60"/>
      <x:c r="C94" s="62"/>
      <x:c r="D94" s="62"/>
      <x:c r="E94" s="62"/>
      <x:c r="F94" s="62"/>
      <x:c r="G94" s="60"/>
      <x:c r="H94" s="60"/>
    </x:row>
    <x:row r="95">
      <x:c r="A95" s="61"/>
      <x:c r="B95" s="60"/>
      <x:c r="C95" s="62"/>
      <x:c r="D95" s="62"/>
      <x:c r="E95" s="62"/>
      <x:c r="F95" s="62"/>
      <x:c r="G95" s="60"/>
      <x:c r="H95" s="60"/>
    </x:row>
    <x:row r="96">
      <x:c r="A96" s="61"/>
      <x:c r="B96" s="60"/>
      <x:c r="C96" s="62"/>
      <x:c r="D96" s="62"/>
      <x:c r="E96" s="62"/>
      <x:c r="F96" s="62"/>
      <x:c r="G96" s="60"/>
      <x:c r="H96" s="60"/>
    </x:row>
    <x:row r="97">
      <x:c r="A97" s="61"/>
      <x:c r="B97" s="60"/>
      <x:c r="C97" s="62"/>
      <x:c r="D97" s="62"/>
      <x:c r="E97" s="62"/>
      <x:c r="F97" s="62"/>
      <x:c r="G97" s="60"/>
      <x:c r="H97" s="60"/>
    </x:row>
    <x:row r="98">
      <x:c r="A98" s="61"/>
      <x:c r="B98" s="60"/>
      <x:c r="C98" s="62"/>
      <x:c r="D98" s="62"/>
      <x:c r="E98" s="62"/>
      <x:c r="F98" s="62"/>
      <x:c r="G98" s="60"/>
      <x:c r="H98" s="60"/>
    </x:row>
    <x:row r="99">
      <x:c r="A99" s="61"/>
      <x:c r="B99" s="60"/>
      <x:c r="C99" s="62"/>
      <x:c r="D99" s="62"/>
      <x:c r="E99" s="62"/>
      <x:c r="F99" s="62"/>
      <x:c r="G99" s="60"/>
      <x:c r="H99" s="60"/>
    </x:row>
    <x:row r="100">
      <x:c r="A100" s="61"/>
      <x:c r="B100" s="60"/>
      <x:c r="C100" s="62"/>
      <x:c r="D100" s="62"/>
      <x:c r="E100" s="62"/>
      <x:c r="F100" s="62"/>
      <x:c r="G100" s="60"/>
      <x:c r="H100" s="60"/>
    </x:row>
    <x:row r="101">
      <x:c r="A101" s="61"/>
      <x:c r="B101" s="60"/>
      <x:c r="C101" s="62"/>
      <x:c r="D101" s="62"/>
      <x:c r="E101" s="62"/>
      <x:c r="F101" s="62"/>
      <x:c r="G101" s="60"/>
      <x:c r="H101" s="60"/>
    </x:row>
    <x:row r="102">
      <x:c r="A102" s="61"/>
      <x:c r="B102" s="60"/>
      <x:c r="C102" s="62"/>
      <x:c r="D102" s="62"/>
      <x:c r="E102" s="62"/>
      <x:c r="F102" s="62"/>
      <x:c r="G102" s="60"/>
      <x:c r="H102" s="60"/>
    </x:row>
    <x:row r="103">
      <x:c r="A103" s="61"/>
      <x:c r="B103" s="60"/>
      <x:c r="C103" s="62"/>
      <x:c r="D103" s="62"/>
      <x:c r="E103" s="62"/>
      <x:c r="F103" s="62"/>
      <x:c r="G103" s="60"/>
      <x:c r="H103" s="60"/>
    </x:row>
  </x:sheetData>
  <x:mergeCells>
    <x:mergeCell ref="A1:H1"/>
  </x:mergeCells>
  <x:conditionalFormatting sqref="A4:A103">
    <x:cfRule type="duplicateValues" dxfId="0" priority="1"/>
  </x:conditionalFormatting>
  <x:conditionalFormatting sqref="F4:F103">
    <x:cfRule type="cellIs" dxfId="1" priority="2" operator="lessThan">
      <x:formula>0</x:formula>
    </x:cfRule>
  </x:conditionalFormatting>
  <x:dataValidations count="3">
    <x:dataValidation type="whole" operator="between" sqref="A4:A103">
      <x:formula1>0</x:formula1>
      <x:formula2>99999</x:formula2>
    </x:dataValidation>
    <x:dataValidation type="decimal" operator="greaterThanOrEqual" sqref="F4:F103">
      <x:formula1>0</x:formula1>
    </x:dataValidation>
    <x:dataValidation type="list" sqref="G4:G10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dc8e29e6114b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8" hidden="0" customWidth="1"/>
    <x:col min="4" max="4" width="14" hidden="0" customWidth="1"/>
  </x:cols>
  <x:sheetData>
    <x:row r="1" ht="34" customHeight="1">
      <x:c r="A1" s="4" t="str">
        <x:v>任务参数（黄色区域可修改）</x:v>
      </x:c>
      <x:c r="B1" s="4" t="str">
        <x:v>任务参数（黄色区域可修改）</x:v>
      </x:c>
      <x:c r="C1" s="4" t="str">
        <x:v>任务参数（黄色区域可修改）</x:v>
      </x:c>
      <x:c r="D1" s="4" t="str">
        <x:v>任务参数（黄色区域可修改）</x:v>
      </x:c>
    </x:row>
    <x:row r="3" ht="24" customHeight="1">
      <x:c r="A3" s="13" t="str">
        <x:v>参数</x:v>
      </x:c>
      <x:c r="B3" s="14" t="str">
        <x:v>当前值</x:v>
      </x:c>
      <x:c r="C3" s="14" t="str">
        <x:v>说明</x:v>
      </x:c>
      <x:c r="D3" s="15" t="str">
        <x:v>是否必填</x:v>
      </x:c>
    </x:row>
    <x:row r="4" ht="28" customHeight="1">
      <x:c r="A4" s="65" t="str">
        <x:v>问题类型</x:v>
      </x:c>
      <x:c r="B4" s="60" t="str">
        <x:v>CDVRP</x:v>
      </x:c>
      <x:c r="C4" s="71" t="str">
        <x:v>TSP=单机；CDVRP=无人机群</x:v>
      </x:c>
      <x:c r="D4" s="71" t="str">
        <x:v>是</x:v>
      </x:c>
    </x:row>
    <x:row r="5" ht="28" customHeight="1">
      <x:c r="A5" s="65" t="str">
        <x:v>算法</x:v>
      </x:c>
      <x:c r="B5" s="60" t="str">
        <x:v>ACO</x:v>
      </x:c>
      <x:c r="C5" s="71" t="str">
        <x:v>可选 ACO、GA、HPSO、SA</x:v>
      </x:c>
      <x:c r="D5" s="71" t="str">
        <x:v>是</x:v>
      </x:c>
    </x:row>
    <x:row r="6" ht="28" customHeight="1">
      <x:c r="A6" s="65" t="str">
        <x:v>空间维度</x:v>
      </x:c>
      <x:c r="B6" s="60" t="str">
        <x:v>3D</x:v>
      </x:c>
      <x:c r="C6" s="71" t="str">
        <x:v>2D 忽略高度；3D 使用 X/Y/Z</x:v>
      </x:c>
      <x:c r="D6" s="71" t="str">
        <x:v>是</x:v>
      </x:c>
    </x:row>
    <x:row r="7" ht="28" customHeight="1">
      <x:c r="A7" s="65" t="str">
        <x:v>距离模式</x:v>
      </x:c>
      <x:c r="B7" s="60" t="str">
        <x:v>欧氏距离</x:v>
      </x:c>
      <x:c r="C7" s="71" t="str">
        <x:v>本地坐标选欧氏；GPS 选经纬度</x:v>
      </x:c>
      <x:c r="D7" s="71" t="str">
        <x:v>是</x:v>
      </x:c>
    </x:row>
    <x:row r="8" ht="28" customHeight="1">
      <x:c r="A8" s="65" t="str">
        <x:v>距离单位</x:v>
      </x:c>
      <x:c r="B8" s="60" t="str">
        <x:v>km</x:v>
      </x:c>
      <x:c r="C8" s="71" t="str">
        <x:v>欧氏模式三轴必须同单位；经纬度固定 km</x:v>
      </x:c>
      <x:c r="D8" s="71" t="str">
        <x:v>是</x:v>
      </x:c>
    </x:row>
    <x:row r="9" ht="28" customHeight="1">
      <x:c r="A9" s="65" t="str">
        <x:v>单机容量</x:v>
      </x:c>
      <x:c r="B9" s="60" t="n">
        <x:v>20</x:v>
      </x:c>
      <x:c r="C9" s="71" t="str">
        <x:v>CDVRP 中一架无人机最多承载的需求量</x:v>
      </x:c>
      <x:c r="D9" s="71" t="str">
        <x:v>CDVRP</x:v>
      </x:c>
    </x:row>
    <x:row r="10" ht="28" customHeight="1">
      <x:c r="A10" s="65" t="str">
        <x:v>单机最大航程</x:v>
      </x:c>
      <x:c r="B10" s="60" t="n">
        <x:v>500</x:v>
      </x:c>
      <x:c r="C10" s="71" t="str">
        <x:v>每条闭环航线允许的最大距离</x:v>
      </x:c>
      <x:c r="D10" s="71" t="str">
        <x:v>CDVRP</x:v>
      </x:c>
    </x:row>
    <x:row r="11" ht="28" customHeight="1">
      <x:c r="A11" s="65" t="str">
        <x:v>最大无人机数量</x:v>
      </x:c>
      <x:c r="B11" s="60"/>
      <x:c r="C11" s="71" t="str">
        <x:v>留空表示不限制</x:v>
      </x:c>
      <x:c r="D11" s="71" t="str">
        <x:v>否</x:v>
      </x:c>
    </x:row>
    <x:row r="12" ht="28" customHeight="1">
      <x:c r="A12" s="65" t="str">
        <x:v>最小飞行高度</x:v>
      </x:c>
      <x:c r="B12" s="60" t="n">
        <x:v>0</x:v>
      </x:c>
      <x:c r="C12" s="71" t="str">
        <x:v>3D 模式下所有路径点允许的最低高度</x:v>
      </x:c>
      <x:c r="D12" s="71" t="str">
        <x:v>3D</x:v>
      </x:c>
    </x:row>
    <x:row r="13" ht="28" customHeight="1">
      <x:c r="A13" s="65" t="str">
        <x:v>最大飞行高度</x:v>
      </x:c>
      <x:c r="B13" s="60" t="n">
        <x:v>120</x:v>
      </x:c>
      <x:c r="C13" s="71" t="str">
        <x:v>3D 模式下所有路径点允许的最高高度</x:v>
      </x:c>
      <x:c r="D13" s="71" t="str">
        <x:v>3D</x:v>
      </x:c>
    </x:row>
    <x:row r="14" ht="28" customHeight="1">
      <x:c r="A14" s="65" t="str">
        <x:v>障碍物安全距离</x:v>
      </x:c>
      <x:c r="B14" s="60" t="n">
        <x:v>0</x:v>
      </x:c>
      <x:c r="C14" s="71" t="str">
        <x:v>欧氏模式同坐标单位；经纬度模式按米</x:v>
      </x:c>
      <x:c r="D14" s="71" t="str">
        <x:v>否</x:v>
      </x:c>
    </x:row>
    <x:row r="15" ht="28" customHeight="1">
      <x:c r="A15" s="65" t="str">
        <x:v>随机种子</x:v>
      </x:c>
      <x:c r="B15" s="60" t="n">
        <x:v>42</x:v>
      </x:c>
      <x:c r="C15" s="71" t="str">
        <x:v>相同数据和种子可得到相同结果</x:v>
      </x:c>
      <x:c r="D15" s="71" t="str">
        <x:v>是</x:v>
      </x:c>
    </x:row>
  </x:sheetData>
  <x:mergeCells>
    <x:mergeCell ref="A1:D1"/>
  </x:mergeCells>
  <x:dataValidations count="8">
    <x:dataValidation type="list" sqref="B4">
      <x:formula1>"TSP,CDVRP"</x:formula1>
    </x:dataValidation>
    <x:dataValidation type="list" sqref="B5">
      <x:formula1>"ACO,GA,HPSO,SA"</x:formula1>
    </x:dataValidation>
    <x:dataValidation type="list" sqref="B6">
      <x:formula1>"2D,3D"</x:formula1>
    </x:dataValidation>
    <x:dataValidation type="list" sqref="B7">
      <x:formula1>"欧氏距离,经纬度距离"</x:formula1>
    </x:dataValidation>
    <x:dataValidation type="decimal" operator="greaterThan" sqref="B9:B10">
      <x:formula1>0</x:formula1>
    </x:dataValidation>
    <x:dataValidation type="whole" operator="between" sqref="B11">
      <x:formula1>1</x:formula1>
      <x:formula2>1000</x:formula2>
    </x:dataValidation>
    <x:dataValidation type="decimal" operator="greaterThanOrEqual" sqref="B14">
      <x:formula1>0</x:formula1>
    </x:dataValidation>
    <x:dataValidation type="whole" operator="between" sqref="B15">
      <x:formula1>0</x:formula1>
      <x:formula2>2147483647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2" hidden="0" customWidth="1"/>
    <x:col min="10" max="10" width="36" hidden="0" customWidth="1"/>
  </x:cols>
  <x:sheetData>
    <x:row r="1" ht="34" customHeight="1">
      <x:c r="A1" s="4" t="str">
        <x:v>绝对不可穿越长方体区域（黄色区域可修改）</x:v>
      </x:c>
      <x:c r="B1" s="4" t="str">
        <x:v>绝对不可穿越长方体区域（黄色区域可修改）</x:v>
      </x:c>
      <x:c r="C1" s="4" t="str">
        <x:v>绝对不可穿越长方体区域（黄色区域可修改）</x:v>
      </x:c>
      <x:c r="D1" s="4" t="str">
        <x:v>绝对不可穿越长方体区域（黄色区域可修改）</x:v>
      </x:c>
      <x:c r="E1" s="4" t="str">
        <x:v>绝对不可穿越长方体区域（黄色区域可修改）</x:v>
      </x:c>
      <x:c r="F1" s="4" t="str">
        <x:v>绝对不可穿越长方体区域（黄色区域可修改）</x:v>
      </x:c>
      <x:c r="G1" s="4" t="str">
        <x:v>绝对不可穿越长方体区域（黄色区域可修改）</x:v>
      </x:c>
      <x:c r="H1" s="4" t="str">
        <x:v>绝对不可穿越长方体区域（黄色区域可修改）</x:v>
      </x:c>
      <x:c r="I1" s="4" t="str">
        <x:v>绝对不可穿越长方体区域（黄色区域可修改）</x:v>
      </x:c>
      <x:c r="J1" s="4" t="str">
        <x:v>绝对不可穿越长方体区域（黄色区域可修改）</x:v>
      </x:c>
    </x:row>
    <x:row r="3" ht="24" customHeight="1">
      <x:c r="A3" s="13" t="str">
        <x:v>障碍物编号</x:v>
      </x:c>
      <x:c r="B3" s="14" t="str">
        <x:v>名称</x:v>
      </x:c>
      <x:c r="C3" s="14" t="str">
        <x:v>X最小或纬度最小</x:v>
      </x:c>
      <x:c r="D3" s="14" t="str">
        <x:v>X最大或纬度最大</x:v>
      </x:c>
      <x:c r="E3" s="14" t="str">
        <x:v>Y最小或经度最小</x:v>
      </x:c>
      <x:c r="F3" s="14" t="str">
        <x:v>Y最大或经度最大</x:v>
      </x:c>
      <x:c r="G3" s="14" t="str">
        <x:v>Z最小或最低高度</x:v>
      </x:c>
      <x:c r="H3" s="14" t="str">
        <x:v>Z最大或最高高度</x:v>
      </x:c>
      <x:c r="I3" s="14" t="str">
        <x:v>是否启用</x:v>
      </x:c>
      <x:c r="J3" s="15" t="str">
        <x:v>备注</x:v>
      </x:c>
    </x:row>
    <x:row r="4">
      <x:c r="A4" s="61" t="n">
        <x:v>1</x:v>
      </x:c>
      <x:c r="B4" s="60" t="str">
        <x:v>山体禁区A</x:v>
      </x:c>
      <x:c r="C4" s="62" t="n">
        <x:v>380</x:v>
      </x:c>
      <x:c r="D4" s="62" t="n">
        <x:v>390</x:v>
      </x:c>
      <x:c r="E4" s="62" t="n">
        <x:v>75</x:v>
      </x:c>
      <x:c r="F4" s="62" t="n">
        <x:v>105</x:v>
      </x:c>
      <x:c r="G4" s="62" t="n">
        <x:v>0</x:v>
      </x:c>
      <x:c r="H4" s="62" t="n">
        <x:v>60</x:v>
      </x:c>
      <x:c r="I4" s="60" t="str">
        <x:v>是</x:v>
      </x:c>
      <x:c r="J4" s="60" t="str">
        <x:v>可从侧面绕行或从上方飞越</x:v>
      </x:c>
    </x:row>
    <x:row r="5">
      <x:c r="A5" s="61" t="n">
        <x:v>2</x:v>
      </x:c>
      <x:c r="B5" s="60" t="str">
        <x:v>山体禁区B</x:v>
      </x:c>
      <x:c r="C5" s="62" t="n">
        <x:v>335</x:v>
      </x:c>
      <x:c r="D5" s="62" t="n">
        <x:v>345</x:v>
      </x:c>
      <x:c r="E5" s="62" t="n">
        <x:v>70</x:v>
      </x:c>
      <x:c r="F5" s="62" t="n">
        <x:v>105</x:v>
      </x:c>
      <x:c r="G5" s="62" t="n">
        <x:v>0</x:v>
      </x:c>
      <x:c r="H5" s="62" t="n">
        <x:v>45</x:v>
      </x:c>
      <x:c r="I5" s="60" t="str">
        <x:v>是</x:v>
      </x:c>
      <x:c r="J5" s="60" t="str">
        <x:v>多个长方体可近似不规则山体</x:v>
      </x:c>
    </x:row>
    <x:row r="6">
      <x:c r="A6" s="61"/>
      <x:c r="B6" s="60"/>
      <x:c r="C6" s="62"/>
      <x:c r="D6" s="62"/>
      <x:c r="E6" s="62"/>
      <x:c r="F6" s="62"/>
      <x:c r="G6" s="62"/>
      <x:c r="H6" s="62"/>
      <x:c r="I6" s="60"/>
      <x:c r="J6" s="60"/>
    </x:row>
    <x:row r="7">
      <x:c r="A7" s="61"/>
      <x:c r="B7" s="60"/>
      <x:c r="C7" s="62"/>
      <x:c r="D7" s="62"/>
      <x:c r="E7" s="62"/>
      <x:c r="F7" s="62"/>
      <x:c r="G7" s="62"/>
      <x:c r="H7" s="62"/>
      <x:c r="I7" s="60"/>
      <x:c r="J7" s="60"/>
    </x:row>
    <x:row r="8">
      <x:c r="A8" s="61"/>
      <x:c r="B8" s="60"/>
      <x:c r="C8" s="62"/>
      <x:c r="D8" s="62"/>
      <x:c r="E8" s="62"/>
      <x:c r="F8" s="62"/>
      <x:c r="G8" s="62"/>
      <x:c r="H8" s="62"/>
      <x:c r="I8" s="60"/>
      <x:c r="J8" s="60"/>
    </x:row>
    <x:row r="9">
      <x:c r="A9" s="61"/>
      <x:c r="B9" s="60"/>
      <x:c r="C9" s="62"/>
      <x:c r="D9" s="62"/>
      <x:c r="E9" s="62"/>
      <x:c r="F9" s="62"/>
      <x:c r="G9" s="62"/>
      <x:c r="H9" s="62"/>
      <x:c r="I9" s="60"/>
      <x:c r="J9" s="60"/>
    </x:row>
    <x:row r="10">
      <x:c r="A10" s="61"/>
      <x:c r="B10" s="60"/>
      <x:c r="C10" s="62"/>
      <x:c r="D10" s="62"/>
      <x:c r="E10" s="62"/>
      <x:c r="F10" s="62"/>
      <x:c r="G10" s="62"/>
      <x:c r="H10" s="62"/>
      <x:c r="I10" s="60"/>
      <x:c r="J10" s="60"/>
    </x:row>
    <x:row r="11">
      <x:c r="A11" s="61"/>
      <x:c r="B11" s="60"/>
      <x:c r="C11" s="62"/>
      <x:c r="D11" s="62"/>
      <x:c r="E11" s="62"/>
      <x:c r="F11" s="62"/>
      <x:c r="G11" s="62"/>
      <x:c r="H11" s="62"/>
      <x:c r="I11" s="60"/>
      <x:c r="J11" s="60"/>
    </x:row>
    <x:row r="12">
      <x:c r="A12" s="61"/>
      <x:c r="B12" s="60"/>
      <x:c r="C12" s="62"/>
      <x:c r="D12" s="62"/>
      <x:c r="E12" s="62"/>
      <x:c r="F12" s="62"/>
      <x:c r="G12" s="62"/>
      <x:c r="H12" s="62"/>
      <x:c r="I12" s="60"/>
      <x:c r="J12" s="60"/>
    </x:row>
    <x:row r="13">
      <x:c r="A13" s="61"/>
      <x:c r="B13" s="60"/>
      <x:c r="C13" s="62"/>
      <x:c r="D13" s="62"/>
      <x:c r="E13" s="62"/>
      <x:c r="F13" s="62"/>
      <x:c r="G13" s="62"/>
      <x:c r="H13" s="62"/>
      <x:c r="I13" s="60"/>
      <x:c r="J13" s="60"/>
    </x:row>
    <x:row r="14">
      <x:c r="A14" s="61"/>
      <x:c r="B14" s="60"/>
      <x:c r="C14" s="62"/>
      <x:c r="D14" s="62"/>
      <x:c r="E14" s="62"/>
      <x:c r="F14" s="62"/>
      <x:c r="G14" s="62"/>
      <x:c r="H14" s="62"/>
      <x:c r="I14" s="60"/>
      <x:c r="J14" s="60"/>
    </x:row>
    <x:row r="15">
      <x:c r="A15" s="61"/>
      <x:c r="B15" s="60"/>
      <x:c r="C15" s="62"/>
      <x:c r="D15" s="62"/>
      <x:c r="E15" s="62"/>
      <x:c r="F15" s="62"/>
      <x:c r="G15" s="62"/>
      <x:c r="H15" s="62"/>
      <x:c r="I15" s="60"/>
      <x:c r="J15" s="60"/>
    </x:row>
    <x:row r="16">
      <x:c r="A16" s="61"/>
      <x:c r="B16" s="60"/>
      <x:c r="C16" s="62"/>
      <x:c r="D16" s="62"/>
      <x:c r="E16" s="62"/>
      <x:c r="F16" s="62"/>
      <x:c r="G16" s="62"/>
      <x:c r="H16" s="62"/>
      <x:c r="I16" s="60"/>
      <x:c r="J16" s="60"/>
    </x:row>
    <x:row r="17">
      <x:c r="A17" s="61"/>
      <x:c r="B17" s="60"/>
      <x:c r="C17" s="62"/>
      <x:c r="D17" s="62"/>
      <x:c r="E17" s="62"/>
      <x:c r="F17" s="62"/>
      <x:c r="G17" s="62"/>
      <x:c r="H17" s="62"/>
      <x:c r="I17" s="60"/>
      <x:c r="J17" s="60"/>
    </x:row>
    <x:row r="18">
      <x:c r="A18" s="61"/>
      <x:c r="B18" s="60"/>
      <x:c r="C18" s="62"/>
      <x:c r="D18" s="62"/>
      <x:c r="E18" s="62"/>
      <x:c r="F18" s="62"/>
      <x:c r="G18" s="62"/>
      <x:c r="H18" s="62"/>
      <x:c r="I18" s="60"/>
      <x:c r="J18" s="60"/>
    </x:row>
    <x:row r="19">
      <x:c r="A19" s="61"/>
      <x:c r="B19" s="60"/>
      <x:c r="C19" s="62"/>
      <x:c r="D19" s="62"/>
      <x:c r="E19" s="62"/>
      <x:c r="F19" s="62"/>
      <x:c r="G19" s="62"/>
      <x:c r="H19" s="62"/>
      <x:c r="I19" s="60"/>
      <x:c r="J19" s="60"/>
    </x:row>
    <x:row r="20">
      <x:c r="A20" s="61"/>
      <x:c r="B20" s="60"/>
      <x:c r="C20" s="62"/>
      <x:c r="D20" s="62"/>
      <x:c r="E20" s="62"/>
      <x:c r="F20" s="62"/>
      <x:c r="G20" s="62"/>
      <x:c r="H20" s="62"/>
      <x:c r="I20" s="60"/>
      <x:c r="J20" s="60"/>
    </x:row>
    <x:row r="21">
      <x:c r="A21" s="61"/>
      <x:c r="B21" s="60"/>
      <x:c r="C21" s="62"/>
      <x:c r="D21" s="62"/>
      <x:c r="E21" s="62"/>
      <x:c r="F21" s="62"/>
      <x:c r="G21" s="62"/>
      <x:c r="H21" s="62"/>
      <x:c r="I21" s="60"/>
      <x:c r="J21" s="60"/>
    </x:row>
    <x:row r="22">
      <x:c r="A22" s="61"/>
      <x:c r="B22" s="60"/>
      <x:c r="C22" s="62"/>
      <x:c r="D22" s="62"/>
      <x:c r="E22" s="62"/>
      <x:c r="F22" s="62"/>
      <x:c r="G22" s="62"/>
      <x:c r="H22" s="62"/>
      <x:c r="I22" s="60"/>
      <x:c r="J22" s="60"/>
    </x:row>
    <x:row r="23">
      <x:c r="A23" s="61"/>
      <x:c r="B23" s="60"/>
      <x:c r="C23" s="62"/>
      <x:c r="D23" s="62"/>
      <x:c r="E23" s="62"/>
      <x:c r="F23" s="62"/>
      <x:c r="G23" s="62"/>
      <x:c r="H23" s="62"/>
      <x:c r="I23" s="60"/>
      <x:c r="J23" s="60"/>
    </x:row>
    <x:row r="24">
      <x:c r="A24" s="61"/>
      <x:c r="B24" s="60"/>
      <x:c r="C24" s="62"/>
      <x:c r="D24" s="62"/>
      <x:c r="E24" s="62"/>
      <x:c r="F24" s="62"/>
      <x:c r="G24" s="62"/>
      <x:c r="H24" s="62"/>
      <x:c r="I24" s="60"/>
      <x:c r="J24" s="60"/>
    </x:row>
    <x:row r="25">
      <x:c r="A25" s="61"/>
      <x:c r="B25" s="60"/>
      <x:c r="C25" s="62"/>
      <x:c r="D25" s="62"/>
      <x:c r="E25" s="62"/>
      <x:c r="F25" s="62"/>
      <x:c r="G25" s="62"/>
      <x:c r="H25" s="62"/>
      <x:c r="I25" s="60"/>
      <x:c r="J25" s="60"/>
    </x:row>
    <x:row r="26">
      <x:c r="A26" s="61"/>
      <x:c r="B26" s="60"/>
      <x:c r="C26" s="62"/>
      <x:c r="D26" s="62"/>
      <x:c r="E26" s="62"/>
      <x:c r="F26" s="62"/>
      <x:c r="G26" s="62"/>
      <x:c r="H26" s="62"/>
      <x:c r="I26" s="60"/>
      <x:c r="J26" s="60"/>
    </x:row>
    <x:row r="27">
      <x:c r="A27" s="61"/>
      <x:c r="B27" s="60"/>
      <x:c r="C27" s="62"/>
      <x:c r="D27" s="62"/>
      <x:c r="E27" s="62"/>
      <x:c r="F27" s="62"/>
      <x:c r="G27" s="62"/>
      <x:c r="H27" s="62"/>
      <x:c r="I27" s="60"/>
      <x:c r="J27" s="60"/>
    </x:row>
    <x:row r="28">
      <x:c r="A28" s="61"/>
      <x:c r="B28" s="60"/>
      <x:c r="C28" s="62"/>
      <x:c r="D28" s="62"/>
      <x:c r="E28" s="62"/>
      <x:c r="F28" s="62"/>
      <x:c r="G28" s="62"/>
      <x:c r="H28" s="62"/>
      <x:c r="I28" s="60"/>
      <x:c r="J28" s="60"/>
    </x:row>
    <x:row r="29">
      <x:c r="A29" s="61"/>
      <x:c r="B29" s="60"/>
      <x:c r="C29" s="62"/>
      <x:c r="D29" s="62"/>
      <x:c r="E29" s="62"/>
      <x:c r="F29" s="62"/>
      <x:c r="G29" s="62"/>
      <x:c r="H29" s="62"/>
      <x:c r="I29" s="60"/>
      <x:c r="J29" s="60"/>
    </x:row>
    <x:row r="30">
      <x:c r="A30" s="61"/>
      <x:c r="B30" s="60"/>
      <x:c r="C30" s="62"/>
      <x:c r="D30" s="62"/>
      <x:c r="E30" s="62"/>
      <x:c r="F30" s="62"/>
      <x:c r="G30" s="62"/>
      <x:c r="H30" s="62"/>
      <x:c r="I30" s="60"/>
      <x:c r="J30" s="60"/>
    </x:row>
    <x:row r="31">
      <x:c r="A31" s="61"/>
      <x:c r="B31" s="60"/>
      <x:c r="C31" s="62"/>
      <x:c r="D31" s="62"/>
      <x:c r="E31" s="62"/>
      <x:c r="F31" s="62"/>
      <x:c r="G31" s="62"/>
      <x:c r="H31" s="62"/>
      <x:c r="I31" s="60"/>
      <x:c r="J31" s="60"/>
    </x:row>
    <x:row r="32">
      <x:c r="A32" s="61"/>
      <x:c r="B32" s="60"/>
      <x:c r="C32" s="62"/>
      <x:c r="D32" s="62"/>
      <x:c r="E32" s="62"/>
      <x:c r="F32" s="62"/>
      <x:c r="G32" s="62"/>
      <x:c r="H32" s="62"/>
      <x:c r="I32" s="60"/>
      <x:c r="J32" s="60"/>
    </x:row>
    <x:row r="33">
      <x:c r="A33" s="61"/>
      <x:c r="B33" s="60"/>
      <x:c r="C33" s="62"/>
      <x:c r="D33" s="62"/>
      <x:c r="E33" s="62"/>
      <x:c r="F33" s="62"/>
      <x:c r="G33" s="62"/>
      <x:c r="H33" s="62"/>
      <x:c r="I33" s="60"/>
      <x:c r="J33" s="60"/>
    </x:row>
    <x:row r="34">
      <x:c r="A34" s="61"/>
      <x:c r="B34" s="60"/>
      <x:c r="C34" s="62"/>
      <x:c r="D34" s="62"/>
      <x:c r="E34" s="62"/>
      <x:c r="F34" s="62"/>
      <x:c r="G34" s="62"/>
      <x:c r="H34" s="62"/>
      <x:c r="I34" s="60"/>
      <x:c r="J34" s="60"/>
    </x:row>
    <x:row r="35">
      <x:c r="A35" s="61"/>
      <x:c r="B35" s="60"/>
      <x:c r="C35" s="62"/>
      <x:c r="D35" s="62"/>
      <x:c r="E35" s="62"/>
      <x:c r="F35" s="62"/>
      <x:c r="G35" s="62"/>
      <x:c r="H35" s="62"/>
      <x:c r="I35" s="60"/>
      <x:c r="J35" s="60"/>
    </x:row>
    <x:row r="36">
      <x:c r="A36" s="61"/>
      <x:c r="B36" s="60"/>
      <x:c r="C36" s="62"/>
      <x:c r="D36" s="62"/>
      <x:c r="E36" s="62"/>
      <x:c r="F36" s="62"/>
      <x:c r="G36" s="62"/>
      <x:c r="H36" s="62"/>
      <x:c r="I36" s="60"/>
      <x:c r="J36" s="60"/>
    </x:row>
    <x:row r="37">
      <x:c r="A37" s="61"/>
      <x:c r="B37" s="60"/>
      <x:c r="C37" s="62"/>
      <x:c r="D37" s="62"/>
      <x:c r="E37" s="62"/>
      <x:c r="F37" s="62"/>
      <x:c r="G37" s="62"/>
      <x:c r="H37" s="62"/>
      <x:c r="I37" s="60"/>
      <x:c r="J37" s="60"/>
    </x:row>
    <x:row r="38">
      <x:c r="A38" s="61"/>
      <x:c r="B38" s="60"/>
      <x:c r="C38" s="62"/>
      <x:c r="D38" s="62"/>
      <x:c r="E38" s="62"/>
      <x:c r="F38" s="62"/>
      <x:c r="G38" s="62"/>
      <x:c r="H38" s="62"/>
      <x:c r="I38" s="60"/>
      <x:c r="J38" s="60"/>
    </x:row>
    <x:row r="39">
      <x:c r="A39" s="61"/>
      <x:c r="B39" s="60"/>
      <x:c r="C39" s="62"/>
      <x:c r="D39" s="62"/>
      <x:c r="E39" s="62"/>
      <x:c r="F39" s="62"/>
      <x:c r="G39" s="62"/>
      <x:c r="H39" s="62"/>
      <x:c r="I39" s="60"/>
      <x:c r="J39" s="60"/>
    </x:row>
    <x:row r="40">
      <x:c r="A40" s="61"/>
      <x:c r="B40" s="60"/>
      <x:c r="C40" s="62"/>
      <x:c r="D40" s="62"/>
      <x:c r="E40" s="62"/>
      <x:c r="F40" s="62"/>
      <x:c r="G40" s="62"/>
      <x:c r="H40" s="62"/>
      <x:c r="I40" s="60"/>
      <x:c r="J40" s="60"/>
    </x:row>
    <x:row r="41">
      <x:c r="A41" s="61"/>
      <x:c r="B41" s="60"/>
      <x:c r="C41" s="62"/>
      <x:c r="D41" s="62"/>
      <x:c r="E41" s="62"/>
      <x:c r="F41" s="62"/>
      <x:c r="G41" s="62"/>
      <x:c r="H41" s="62"/>
      <x:c r="I41" s="60"/>
      <x:c r="J41" s="60"/>
    </x:row>
    <x:row r="42">
      <x:c r="A42" s="61"/>
      <x:c r="B42" s="60"/>
      <x:c r="C42" s="62"/>
      <x:c r="D42" s="62"/>
      <x:c r="E42" s="62"/>
      <x:c r="F42" s="62"/>
      <x:c r="G42" s="62"/>
      <x:c r="H42" s="62"/>
      <x:c r="I42" s="60"/>
      <x:c r="J42" s="60"/>
    </x:row>
    <x:row r="43">
      <x:c r="A43" s="61"/>
      <x:c r="B43" s="60"/>
      <x:c r="C43" s="62"/>
      <x:c r="D43" s="62"/>
      <x:c r="E43" s="62"/>
      <x:c r="F43" s="62"/>
      <x:c r="G43" s="62"/>
      <x:c r="H43" s="62"/>
      <x:c r="I43" s="60"/>
      <x:c r="J43" s="60"/>
    </x:row>
    <x:row r="44">
      <x:c r="A44" s="61"/>
      <x:c r="B44" s="60"/>
      <x:c r="C44" s="62"/>
      <x:c r="D44" s="62"/>
      <x:c r="E44" s="62"/>
      <x:c r="F44" s="62"/>
      <x:c r="G44" s="62"/>
      <x:c r="H44" s="62"/>
      <x:c r="I44" s="60"/>
      <x:c r="J44" s="60"/>
    </x:row>
    <x:row r="45">
      <x:c r="A45" s="61"/>
      <x:c r="B45" s="60"/>
      <x:c r="C45" s="62"/>
      <x:c r="D45" s="62"/>
      <x:c r="E45" s="62"/>
      <x:c r="F45" s="62"/>
      <x:c r="G45" s="62"/>
      <x:c r="H45" s="62"/>
      <x:c r="I45" s="60"/>
      <x:c r="J45" s="60"/>
    </x:row>
    <x:row r="46">
      <x:c r="A46" s="61"/>
      <x:c r="B46" s="60"/>
      <x:c r="C46" s="62"/>
      <x:c r="D46" s="62"/>
      <x:c r="E46" s="62"/>
      <x:c r="F46" s="62"/>
      <x:c r="G46" s="62"/>
      <x:c r="H46" s="62"/>
      <x:c r="I46" s="60"/>
      <x:c r="J46" s="60"/>
    </x:row>
    <x:row r="47">
      <x:c r="A47" s="61"/>
      <x:c r="B47" s="60"/>
      <x:c r="C47" s="62"/>
      <x:c r="D47" s="62"/>
      <x:c r="E47" s="62"/>
      <x:c r="F47" s="62"/>
      <x:c r="G47" s="62"/>
      <x:c r="H47" s="62"/>
      <x:c r="I47" s="60"/>
      <x:c r="J47" s="60"/>
    </x:row>
    <x:row r="48">
      <x:c r="A48" s="61"/>
      <x:c r="B48" s="60"/>
      <x:c r="C48" s="62"/>
      <x:c r="D48" s="62"/>
      <x:c r="E48" s="62"/>
      <x:c r="F48" s="62"/>
      <x:c r="G48" s="62"/>
      <x:c r="H48" s="62"/>
      <x:c r="I48" s="60"/>
      <x:c r="J48" s="60"/>
    </x:row>
    <x:row r="49">
      <x:c r="A49" s="61"/>
      <x:c r="B49" s="60"/>
      <x:c r="C49" s="62"/>
      <x:c r="D49" s="62"/>
      <x:c r="E49" s="62"/>
      <x:c r="F49" s="62"/>
      <x:c r="G49" s="62"/>
      <x:c r="H49" s="62"/>
      <x:c r="I49" s="60"/>
      <x:c r="J49" s="60"/>
    </x:row>
    <x:row r="50">
      <x:c r="A50" s="61"/>
      <x:c r="B50" s="60"/>
      <x:c r="C50" s="62"/>
      <x:c r="D50" s="62"/>
      <x:c r="E50" s="62"/>
      <x:c r="F50" s="62"/>
      <x:c r="G50" s="62"/>
      <x:c r="H50" s="62"/>
      <x:c r="I50" s="60"/>
      <x:c r="J50" s="60"/>
    </x:row>
    <x:row r="51">
      <x:c r="A51" s="61"/>
      <x:c r="B51" s="60"/>
      <x:c r="C51" s="62"/>
      <x:c r="D51" s="62"/>
      <x:c r="E51" s="62"/>
      <x:c r="F51" s="62"/>
      <x:c r="G51" s="62"/>
      <x:c r="H51" s="62"/>
      <x:c r="I51" s="60"/>
      <x:c r="J51" s="60"/>
    </x:row>
    <x:row r="52">
      <x:c r="A52" s="61"/>
      <x:c r="B52" s="60"/>
      <x:c r="C52" s="62"/>
      <x:c r="D52" s="62"/>
      <x:c r="E52" s="62"/>
      <x:c r="F52" s="62"/>
      <x:c r="G52" s="62"/>
      <x:c r="H52" s="62"/>
      <x:c r="I52" s="60"/>
      <x:c r="J52" s="60"/>
    </x:row>
    <x:row r="53">
      <x:c r="A53" s="61"/>
      <x:c r="B53" s="60"/>
      <x:c r="C53" s="62"/>
      <x:c r="D53" s="62"/>
      <x:c r="E53" s="62"/>
      <x:c r="F53" s="62"/>
      <x:c r="G53" s="62"/>
      <x:c r="H53" s="62"/>
      <x:c r="I53" s="60"/>
      <x:c r="J53" s="60"/>
    </x:row>
    <x:row r="54">
      <x:c r="A54" s="61"/>
      <x:c r="B54" s="60"/>
      <x:c r="C54" s="62"/>
      <x:c r="D54" s="62"/>
      <x:c r="E54" s="62"/>
      <x:c r="F54" s="62"/>
      <x:c r="G54" s="62"/>
      <x:c r="H54" s="62"/>
      <x:c r="I54" s="60"/>
      <x:c r="J54" s="60"/>
    </x:row>
    <x:row r="55">
      <x:c r="A55" s="61"/>
      <x:c r="B55" s="60"/>
      <x:c r="C55" s="62"/>
      <x:c r="D55" s="62"/>
      <x:c r="E55" s="62"/>
      <x:c r="F55" s="62"/>
      <x:c r="G55" s="62"/>
      <x:c r="H55" s="62"/>
      <x:c r="I55" s="60"/>
      <x:c r="J55" s="60"/>
    </x:row>
    <x:row r="56">
      <x:c r="A56" s="61"/>
      <x:c r="B56" s="60"/>
      <x:c r="C56" s="62"/>
      <x:c r="D56" s="62"/>
      <x:c r="E56" s="62"/>
      <x:c r="F56" s="62"/>
      <x:c r="G56" s="62"/>
      <x:c r="H56" s="62"/>
      <x:c r="I56" s="60"/>
      <x:c r="J56" s="60"/>
    </x:row>
    <x:row r="57">
      <x:c r="A57" s="61"/>
      <x:c r="B57" s="60"/>
      <x:c r="C57" s="62"/>
      <x:c r="D57" s="62"/>
      <x:c r="E57" s="62"/>
      <x:c r="F57" s="62"/>
      <x:c r="G57" s="62"/>
      <x:c r="H57" s="62"/>
      <x:c r="I57" s="60"/>
      <x:c r="J57" s="60"/>
    </x:row>
    <x:row r="58">
      <x:c r="A58" s="61"/>
      <x:c r="B58" s="60"/>
      <x:c r="C58" s="62"/>
      <x:c r="D58" s="62"/>
      <x:c r="E58" s="62"/>
      <x:c r="F58" s="62"/>
      <x:c r="G58" s="62"/>
      <x:c r="H58" s="62"/>
      <x:c r="I58" s="60"/>
      <x:c r="J58" s="60"/>
    </x:row>
    <x:row r="59">
      <x:c r="A59" s="61"/>
      <x:c r="B59" s="60"/>
      <x:c r="C59" s="62"/>
      <x:c r="D59" s="62"/>
      <x:c r="E59" s="62"/>
      <x:c r="F59" s="62"/>
      <x:c r="G59" s="62"/>
      <x:c r="H59" s="62"/>
      <x:c r="I59" s="60"/>
      <x:c r="J59" s="60"/>
    </x:row>
    <x:row r="60">
      <x:c r="A60" s="61"/>
      <x:c r="B60" s="60"/>
      <x:c r="C60" s="62"/>
      <x:c r="D60" s="62"/>
      <x:c r="E60" s="62"/>
      <x:c r="F60" s="62"/>
      <x:c r="G60" s="62"/>
      <x:c r="H60" s="62"/>
      <x:c r="I60" s="60"/>
      <x:c r="J60" s="60"/>
    </x:row>
    <x:row r="61">
      <x:c r="A61" s="61"/>
      <x:c r="B61" s="60"/>
      <x:c r="C61" s="62"/>
      <x:c r="D61" s="62"/>
      <x:c r="E61" s="62"/>
      <x:c r="F61" s="62"/>
      <x:c r="G61" s="62"/>
      <x:c r="H61" s="62"/>
      <x:c r="I61" s="60"/>
      <x:c r="J61" s="60"/>
    </x:row>
    <x:row r="62">
      <x:c r="A62" s="61"/>
      <x:c r="B62" s="60"/>
      <x:c r="C62" s="62"/>
      <x:c r="D62" s="62"/>
      <x:c r="E62" s="62"/>
      <x:c r="F62" s="62"/>
      <x:c r="G62" s="62"/>
      <x:c r="H62" s="62"/>
      <x:c r="I62" s="60"/>
      <x:c r="J62" s="60"/>
    </x:row>
    <x:row r="63">
      <x:c r="A63" s="61"/>
      <x:c r="B63" s="60"/>
      <x:c r="C63" s="62"/>
      <x:c r="D63" s="62"/>
      <x:c r="E63" s="62"/>
      <x:c r="F63" s="62"/>
      <x:c r="G63" s="62"/>
      <x:c r="H63" s="62"/>
      <x:c r="I63" s="60"/>
      <x:c r="J63" s="60"/>
    </x:row>
    <x:row r="64">
      <x:c r="A64" s="61"/>
      <x:c r="B64" s="60"/>
      <x:c r="C64" s="62"/>
      <x:c r="D64" s="62"/>
      <x:c r="E64" s="62"/>
      <x:c r="F64" s="62"/>
      <x:c r="G64" s="62"/>
      <x:c r="H64" s="62"/>
      <x:c r="I64" s="60"/>
      <x:c r="J64" s="60"/>
    </x:row>
    <x:row r="65">
      <x:c r="A65" s="61"/>
      <x:c r="B65" s="60"/>
      <x:c r="C65" s="62"/>
      <x:c r="D65" s="62"/>
      <x:c r="E65" s="62"/>
      <x:c r="F65" s="62"/>
      <x:c r="G65" s="62"/>
      <x:c r="H65" s="62"/>
      <x:c r="I65" s="60"/>
      <x:c r="J65" s="60"/>
    </x:row>
    <x:row r="66">
      <x:c r="A66" s="61"/>
      <x:c r="B66" s="60"/>
      <x:c r="C66" s="62"/>
      <x:c r="D66" s="62"/>
      <x:c r="E66" s="62"/>
      <x:c r="F66" s="62"/>
      <x:c r="G66" s="62"/>
      <x:c r="H66" s="62"/>
      <x:c r="I66" s="60"/>
      <x:c r="J66" s="60"/>
    </x:row>
    <x:row r="67">
      <x:c r="A67" s="61"/>
      <x:c r="B67" s="60"/>
      <x:c r="C67" s="62"/>
      <x:c r="D67" s="62"/>
      <x:c r="E67" s="62"/>
      <x:c r="F67" s="62"/>
      <x:c r="G67" s="62"/>
      <x:c r="H67" s="62"/>
      <x:c r="I67" s="60"/>
      <x:c r="J67" s="60"/>
    </x:row>
    <x:row r="68">
      <x:c r="A68" s="61"/>
      <x:c r="B68" s="60"/>
      <x:c r="C68" s="62"/>
      <x:c r="D68" s="62"/>
      <x:c r="E68" s="62"/>
      <x:c r="F68" s="62"/>
      <x:c r="G68" s="62"/>
      <x:c r="H68" s="62"/>
      <x:c r="I68" s="60"/>
      <x:c r="J68" s="60"/>
    </x:row>
    <x:row r="69">
      <x:c r="A69" s="61"/>
      <x:c r="B69" s="60"/>
      <x:c r="C69" s="62"/>
      <x:c r="D69" s="62"/>
      <x:c r="E69" s="62"/>
      <x:c r="F69" s="62"/>
      <x:c r="G69" s="62"/>
      <x:c r="H69" s="62"/>
      <x:c r="I69" s="60"/>
      <x:c r="J69" s="60"/>
    </x:row>
    <x:row r="70">
      <x:c r="A70" s="61"/>
      <x:c r="B70" s="60"/>
      <x:c r="C70" s="62"/>
      <x:c r="D70" s="62"/>
      <x:c r="E70" s="62"/>
      <x:c r="F70" s="62"/>
      <x:c r="G70" s="62"/>
      <x:c r="H70" s="62"/>
      <x:c r="I70" s="60"/>
      <x:c r="J70" s="60"/>
    </x:row>
    <x:row r="71">
      <x:c r="A71" s="61"/>
      <x:c r="B71" s="60"/>
      <x:c r="C71" s="62"/>
      <x:c r="D71" s="62"/>
      <x:c r="E71" s="62"/>
      <x:c r="F71" s="62"/>
      <x:c r="G71" s="62"/>
      <x:c r="H71" s="62"/>
      <x:c r="I71" s="60"/>
      <x:c r="J71" s="60"/>
    </x:row>
    <x:row r="72">
      <x:c r="A72" s="61"/>
      <x:c r="B72" s="60"/>
      <x:c r="C72" s="62"/>
      <x:c r="D72" s="62"/>
      <x:c r="E72" s="62"/>
      <x:c r="F72" s="62"/>
      <x:c r="G72" s="62"/>
      <x:c r="H72" s="62"/>
      <x:c r="I72" s="60"/>
      <x:c r="J72" s="60"/>
    </x:row>
    <x:row r="73">
      <x:c r="A73" s="61"/>
      <x:c r="B73" s="60"/>
      <x:c r="C73" s="62"/>
      <x:c r="D73" s="62"/>
      <x:c r="E73" s="62"/>
      <x:c r="F73" s="62"/>
      <x:c r="G73" s="62"/>
      <x:c r="H73" s="62"/>
      <x:c r="I73" s="60"/>
      <x:c r="J73" s="60"/>
    </x:row>
    <x:row r="74">
      <x:c r="A74" s="61"/>
      <x:c r="B74" s="60"/>
      <x:c r="C74" s="62"/>
      <x:c r="D74" s="62"/>
      <x:c r="E74" s="62"/>
      <x:c r="F74" s="62"/>
      <x:c r="G74" s="62"/>
      <x:c r="H74" s="62"/>
      <x:c r="I74" s="60"/>
      <x:c r="J74" s="60"/>
    </x:row>
    <x:row r="75">
      <x:c r="A75" s="61"/>
      <x:c r="B75" s="60"/>
      <x:c r="C75" s="62"/>
      <x:c r="D75" s="62"/>
      <x:c r="E75" s="62"/>
      <x:c r="F75" s="62"/>
      <x:c r="G75" s="62"/>
      <x:c r="H75" s="62"/>
      <x:c r="I75" s="60"/>
      <x:c r="J75" s="60"/>
    </x:row>
    <x:row r="76">
      <x:c r="A76" s="61"/>
      <x:c r="B76" s="60"/>
      <x:c r="C76" s="62"/>
      <x:c r="D76" s="62"/>
      <x:c r="E76" s="62"/>
      <x:c r="F76" s="62"/>
      <x:c r="G76" s="62"/>
      <x:c r="H76" s="62"/>
      <x:c r="I76" s="60"/>
      <x:c r="J76" s="60"/>
    </x:row>
    <x:row r="77">
      <x:c r="A77" s="61"/>
      <x:c r="B77" s="60"/>
      <x:c r="C77" s="62"/>
      <x:c r="D77" s="62"/>
      <x:c r="E77" s="62"/>
      <x:c r="F77" s="62"/>
      <x:c r="G77" s="62"/>
      <x:c r="H77" s="62"/>
      <x:c r="I77" s="60"/>
      <x:c r="J77" s="60"/>
    </x:row>
    <x:row r="78">
      <x:c r="A78" s="61"/>
      <x:c r="B78" s="60"/>
      <x:c r="C78" s="62"/>
      <x:c r="D78" s="62"/>
      <x:c r="E78" s="62"/>
      <x:c r="F78" s="62"/>
      <x:c r="G78" s="62"/>
      <x:c r="H78" s="62"/>
      <x:c r="I78" s="60"/>
      <x:c r="J78" s="60"/>
    </x:row>
    <x:row r="79">
      <x:c r="A79" s="61"/>
      <x:c r="B79" s="60"/>
      <x:c r="C79" s="62"/>
      <x:c r="D79" s="62"/>
      <x:c r="E79" s="62"/>
      <x:c r="F79" s="62"/>
      <x:c r="G79" s="62"/>
      <x:c r="H79" s="62"/>
      <x:c r="I79" s="60"/>
      <x:c r="J79" s="60"/>
    </x:row>
    <x:row r="80">
      <x:c r="A80" s="61"/>
      <x:c r="B80" s="60"/>
      <x:c r="C80" s="62"/>
      <x:c r="D80" s="62"/>
      <x:c r="E80" s="62"/>
      <x:c r="F80" s="62"/>
      <x:c r="G80" s="62"/>
      <x:c r="H80" s="62"/>
      <x:c r="I80" s="60"/>
      <x:c r="J80" s="60"/>
    </x:row>
    <x:row r="81">
      <x:c r="A81" s="61"/>
      <x:c r="B81" s="60"/>
      <x:c r="C81" s="62"/>
      <x:c r="D81" s="62"/>
      <x:c r="E81" s="62"/>
      <x:c r="F81" s="62"/>
      <x:c r="G81" s="62"/>
      <x:c r="H81" s="62"/>
      <x:c r="I81" s="60"/>
      <x:c r="J81" s="60"/>
    </x:row>
    <x:row r="82">
      <x:c r="A82" s="61"/>
      <x:c r="B82" s="60"/>
      <x:c r="C82" s="62"/>
      <x:c r="D82" s="62"/>
      <x:c r="E82" s="62"/>
      <x:c r="F82" s="62"/>
      <x:c r="G82" s="62"/>
      <x:c r="H82" s="62"/>
      <x:c r="I82" s="60"/>
      <x:c r="J82" s="60"/>
    </x:row>
    <x:row r="83">
      <x:c r="A83" s="61"/>
      <x:c r="B83" s="60"/>
      <x:c r="C83" s="62"/>
      <x:c r="D83" s="62"/>
      <x:c r="E83" s="62"/>
      <x:c r="F83" s="62"/>
      <x:c r="G83" s="62"/>
      <x:c r="H83" s="62"/>
      <x:c r="I83" s="60"/>
      <x:c r="J83" s="60"/>
    </x:row>
    <x:row r="84">
      <x:c r="A84" s="61"/>
      <x:c r="B84" s="60"/>
      <x:c r="C84" s="62"/>
      <x:c r="D84" s="62"/>
      <x:c r="E84" s="62"/>
      <x:c r="F84" s="62"/>
      <x:c r="G84" s="62"/>
      <x:c r="H84" s="62"/>
      <x:c r="I84" s="60"/>
      <x:c r="J84" s="60"/>
    </x:row>
    <x:row r="85">
      <x:c r="A85" s="61"/>
      <x:c r="B85" s="60"/>
      <x:c r="C85" s="62"/>
      <x:c r="D85" s="62"/>
      <x:c r="E85" s="62"/>
      <x:c r="F85" s="62"/>
      <x:c r="G85" s="62"/>
      <x:c r="H85" s="62"/>
      <x:c r="I85" s="60"/>
      <x:c r="J85" s="60"/>
    </x:row>
    <x:row r="86">
      <x:c r="A86" s="61"/>
      <x:c r="B86" s="60"/>
      <x:c r="C86" s="62"/>
      <x:c r="D86" s="62"/>
      <x:c r="E86" s="62"/>
      <x:c r="F86" s="62"/>
      <x:c r="G86" s="62"/>
      <x:c r="H86" s="62"/>
      <x:c r="I86" s="60"/>
      <x:c r="J86" s="60"/>
    </x:row>
    <x:row r="87">
      <x:c r="A87" s="61"/>
      <x:c r="B87" s="60"/>
      <x:c r="C87" s="62"/>
      <x:c r="D87" s="62"/>
      <x:c r="E87" s="62"/>
      <x:c r="F87" s="62"/>
      <x:c r="G87" s="62"/>
      <x:c r="H87" s="62"/>
      <x:c r="I87" s="60"/>
      <x:c r="J87" s="60"/>
    </x:row>
    <x:row r="88">
      <x:c r="A88" s="61"/>
      <x:c r="B88" s="60"/>
      <x:c r="C88" s="62"/>
      <x:c r="D88" s="62"/>
      <x:c r="E88" s="62"/>
      <x:c r="F88" s="62"/>
      <x:c r="G88" s="62"/>
      <x:c r="H88" s="62"/>
      <x:c r="I88" s="60"/>
      <x:c r="J88" s="60"/>
    </x:row>
    <x:row r="89">
      <x:c r="A89" s="61"/>
      <x:c r="B89" s="60"/>
      <x:c r="C89" s="62"/>
      <x:c r="D89" s="62"/>
      <x:c r="E89" s="62"/>
      <x:c r="F89" s="62"/>
      <x:c r="G89" s="62"/>
      <x:c r="H89" s="62"/>
      <x:c r="I89" s="60"/>
      <x:c r="J89" s="60"/>
    </x:row>
    <x:row r="90">
      <x:c r="A90" s="61"/>
      <x:c r="B90" s="60"/>
      <x:c r="C90" s="62"/>
      <x:c r="D90" s="62"/>
      <x:c r="E90" s="62"/>
      <x:c r="F90" s="62"/>
      <x:c r="G90" s="62"/>
      <x:c r="H90" s="62"/>
      <x:c r="I90" s="60"/>
      <x:c r="J90" s="60"/>
    </x:row>
    <x:row r="91">
      <x:c r="A91" s="61"/>
      <x:c r="B91" s="60"/>
      <x:c r="C91" s="62"/>
      <x:c r="D91" s="62"/>
      <x:c r="E91" s="62"/>
      <x:c r="F91" s="62"/>
      <x:c r="G91" s="62"/>
      <x:c r="H91" s="62"/>
      <x:c r="I91" s="60"/>
      <x:c r="J91" s="60"/>
    </x:row>
    <x:row r="92">
      <x:c r="A92" s="61"/>
      <x:c r="B92" s="60"/>
      <x:c r="C92" s="62"/>
      <x:c r="D92" s="62"/>
      <x:c r="E92" s="62"/>
      <x:c r="F92" s="62"/>
      <x:c r="G92" s="62"/>
      <x:c r="H92" s="62"/>
      <x:c r="I92" s="60"/>
      <x:c r="J92" s="60"/>
    </x:row>
    <x:row r="93">
      <x:c r="A93" s="61"/>
      <x:c r="B93" s="60"/>
      <x:c r="C93" s="62"/>
      <x:c r="D93" s="62"/>
      <x:c r="E93" s="62"/>
      <x:c r="F93" s="62"/>
      <x:c r="G93" s="62"/>
      <x:c r="H93" s="62"/>
      <x:c r="I93" s="60"/>
      <x:c r="J93" s="60"/>
    </x:row>
    <x:row r="94">
      <x:c r="A94" s="61"/>
      <x:c r="B94" s="60"/>
      <x:c r="C94" s="62"/>
      <x:c r="D94" s="62"/>
      <x:c r="E94" s="62"/>
      <x:c r="F94" s="62"/>
      <x:c r="G94" s="62"/>
      <x:c r="H94" s="62"/>
      <x:c r="I94" s="60"/>
      <x:c r="J94" s="60"/>
    </x:row>
    <x:row r="95">
      <x:c r="A95" s="61"/>
      <x:c r="B95" s="60"/>
      <x:c r="C95" s="62"/>
      <x:c r="D95" s="62"/>
      <x:c r="E95" s="62"/>
      <x:c r="F95" s="62"/>
      <x:c r="G95" s="62"/>
      <x:c r="H95" s="62"/>
      <x:c r="I95" s="60"/>
      <x:c r="J95" s="60"/>
    </x:row>
    <x:row r="96">
      <x:c r="A96" s="61"/>
      <x:c r="B96" s="60"/>
      <x:c r="C96" s="62"/>
      <x:c r="D96" s="62"/>
      <x:c r="E96" s="62"/>
      <x:c r="F96" s="62"/>
      <x:c r="G96" s="62"/>
      <x:c r="H96" s="62"/>
      <x:c r="I96" s="60"/>
      <x:c r="J96" s="60"/>
    </x:row>
    <x:row r="97">
      <x:c r="A97" s="61"/>
      <x:c r="B97" s="60"/>
      <x:c r="C97" s="62"/>
      <x:c r="D97" s="62"/>
      <x:c r="E97" s="62"/>
      <x:c r="F97" s="62"/>
      <x:c r="G97" s="62"/>
      <x:c r="H97" s="62"/>
      <x:c r="I97" s="60"/>
      <x:c r="J97" s="60"/>
    </x:row>
    <x:row r="98">
      <x:c r="A98" s="61"/>
      <x:c r="B98" s="60"/>
      <x:c r="C98" s="62"/>
      <x:c r="D98" s="62"/>
      <x:c r="E98" s="62"/>
      <x:c r="F98" s="62"/>
      <x:c r="G98" s="62"/>
      <x:c r="H98" s="62"/>
      <x:c r="I98" s="60"/>
      <x:c r="J98" s="60"/>
    </x:row>
    <x:row r="99">
      <x:c r="A99" s="61"/>
      <x:c r="B99" s="60"/>
      <x:c r="C99" s="62"/>
      <x:c r="D99" s="62"/>
      <x:c r="E99" s="62"/>
      <x:c r="F99" s="62"/>
      <x:c r="G99" s="62"/>
      <x:c r="H99" s="62"/>
      <x:c r="I99" s="60"/>
      <x:c r="J99" s="60"/>
    </x:row>
    <x:row r="100">
      <x:c r="A100" s="61"/>
      <x:c r="B100" s="60"/>
      <x:c r="C100" s="62"/>
      <x:c r="D100" s="62"/>
      <x:c r="E100" s="62"/>
      <x:c r="F100" s="62"/>
      <x:c r="G100" s="62"/>
      <x:c r="H100" s="62"/>
      <x:c r="I100" s="60"/>
      <x:c r="J100" s="60"/>
    </x:row>
    <x:row r="101">
      <x:c r="A101" s="61"/>
      <x:c r="B101" s="60"/>
      <x:c r="C101" s="62"/>
      <x:c r="D101" s="62"/>
      <x:c r="E101" s="62"/>
      <x:c r="F101" s="62"/>
      <x:c r="G101" s="62"/>
      <x:c r="H101" s="62"/>
      <x:c r="I101" s="60"/>
      <x:c r="J101" s="60"/>
    </x:row>
    <x:row r="102">
      <x:c r="A102" s="61"/>
      <x:c r="B102" s="60"/>
      <x:c r="C102" s="62"/>
      <x:c r="D102" s="62"/>
      <x:c r="E102" s="62"/>
      <x:c r="F102" s="62"/>
      <x:c r="G102" s="62"/>
      <x:c r="H102" s="62"/>
      <x:c r="I102" s="60"/>
      <x:c r="J102" s="60"/>
    </x:row>
    <x:row r="103">
      <x:c r="A103" s="61"/>
      <x:c r="B103" s="60"/>
      <x:c r="C103" s="62"/>
      <x:c r="D103" s="62"/>
      <x:c r="E103" s="62"/>
      <x:c r="F103" s="62"/>
      <x:c r="G103" s="62"/>
      <x:c r="H103" s="62"/>
      <x:c r="I103" s="60"/>
      <x:c r="J103" s="60"/>
    </x:row>
  </x:sheetData>
  <x:mergeCells>
    <x:mergeCell ref="A1:J1"/>
  </x:mergeCells>
  <x:conditionalFormatting sqref="A4:A103">
    <x:cfRule type="duplicateValues" dxfId="2" priority="1"/>
  </x:conditionalFormatting>
  <x:dataValidations count="2">
    <x:dataValidation type="whole" operator="between" sqref="A4:A103">
      <x:formula1>0</x:formula1>
      <x:formula2>99999</x:formula2>
    </x:dataValidation>
    <x:dataValidation type="list" sqref="I4:I10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5ce499e82745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4" hidden="0" customWidth="1"/>
    <x:col min="5" max="5" width="36" hidden="0" customWidth="1"/>
  </x:cols>
  <x:sheetData>
    <x:row r="1" ht="34" customHeight="1">
      <x:c r="A1" s="4" t="str">
        <x:v>算法参数（初学者建议保留默认值）</x:v>
      </x:c>
      <x:c r="B1" s="4" t="str">
        <x:v>算法参数（初学者建议保留默认值）</x:v>
      </x:c>
      <x:c r="C1" s="4" t="str">
        <x:v>算法参数（初学者建议保留默认值）</x:v>
      </x:c>
      <x:c r="D1" s="4" t="str">
        <x:v>算法参数（初学者建议保留默认值）</x:v>
      </x:c>
      <x:c r="E1" s="4" t="str">
        <x:v>算法参数（初学者建议保留默认值）</x:v>
      </x:c>
    </x:row>
    <x:row r="3" ht="24" customHeight="1">
      <x:c r="A3" s="13" t="str">
        <x:v>算法</x:v>
      </x:c>
      <x:c r="B3" s="14" t="str">
        <x:v>参数键</x:v>
      </x:c>
      <x:c r="C3" s="14" t="str">
        <x:v>中文名称</x:v>
      </x:c>
      <x:c r="D3" s="14" t="str">
        <x:v>当前值</x:v>
      </x:c>
      <x:c r="E3" s="15" t="str">
        <x:v>说明</x:v>
      </x:c>
    </x:row>
    <x:row r="4">
      <x:c r="A4" s="73" t="str">
        <x:v>ACO</x:v>
      </x:c>
      <x:c r="B4" s="73" t="str">
        <x:v>ant_count</x:v>
      </x:c>
      <x:c r="C4" s="73" t="str">
        <x:v>蚂蚁数量</x:v>
      </x:c>
      <x:c r="D4" s="60" t="n">
        <x:v>8</x:v>
      </x:c>
      <x:c r="E4" s="71" t="str">
        <x:v>每轮构造路线的蚂蚁数</x:v>
      </x:c>
    </x:row>
    <x:row r="5">
      <x:c r="A5" s="73" t="str">
        <x:v>ACO</x:v>
      </x:c>
      <x:c r="B5" s="73" t="str">
        <x:v>iterations</x:v>
      </x:c>
      <x:c r="C5" s="73" t="str">
        <x:v>迭代次数</x:v>
      </x:c>
      <x:c r="D5" s="60" t="n">
        <x:v>100</x:v>
      </x:c>
      <x:c r="E5" s="71" t="str">
        <x:v>优化轮数</x:v>
      </x:c>
    </x:row>
    <x:row r="6">
      <x:c r="A6" s="73" t="str">
        <x:v>ACO</x:v>
      </x:c>
      <x:c r="B6" s="73" t="str">
        <x:v>alpha</x:v>
      </x:c>
      <x:c r="C6" s="73" t="str">
        <x:v>信息素权重</x:v>
      </x:c>
      <x:c r="D6" s="60" t="n">
        <x:v>1</x:v>
      </x:c>
      <x:c r="E6" s="71" t="str">
        <x:v>越大越依赖历史路线</x:v>
      </x:c>
    </x:row>
    <x:row r="7">
      <x:c r="A7" s="73" t="str">
        <x:v>ACO</x:v>
      </x:c>
      <x:c r="B7" s="73" t="str">
        <x:v>beta</x:v>
      </x:c>
      <x:c r="C7" s="73" t="str">
        <x:v>启发函数权重</x:v>
      </x:c>
      <x:c r="D7" s="60" t="n">
        <x:v>5</x:v>
      </x:c>
      <x:c r="E7" s="71" t="str">
        <x:v>越大越偏向较近航点</x:v>
      </x:c>
    </x:row>
    <x:row r="8">
      <x:c r="A8" s="73" t="str">
        <x:v>ACO</x:v>
      </x:c>
      <x:c r="B8" s="73" t="str">
        <x:v>rho</x:v>
      </x:c>
      <x:c r="C8" s="73" t="str">
        <x:v>信息素挥发率</x:v>
      </x:c>
      <x:c r="D8" s="60" t="n">
        <x:v>0.1</x:v>
      </x:c>
      <x:c r="E8" s="71" t="str">
        <x:v>范围 0 到 1</x:v>
      </x:c>
    </x:row>
    <x:row r="9">
      <x:c r="A9" s="73" t="str">
        <x:v>ACO</x:v>
      </x:c>
      <x:c r="B9" s="73" t="str">
        <x:v>q</x:v>
      </x:c>
      <x:c r="C9" s="73" t="str">
        <x:v>信息素常数</x:v>
      </x:c>
      <x:c r="D9" s="60" t="n">
        <x:v>1</x:v>
      </x:c>
      <x:c r="E9" s="71" t="str">
        <x:v>每轮信息素增量系数</x:v>
      </x:c>
    </x:row>
    <x:row r="10">
      <x:c r="A10" s="73" t="str">
        <x:v>GA</x:v>
      </x:c>
      <x:c r="B10" s="73" t="str">
        <x:v>population_size</x:v>
      </x:c>
      <x:c r="C10" s="73" t="str">
        <x:v>种群数量</x:v>
      </x:c>
      <x:c r="D10" s="60" t="n">
        <x:v>60</x:v>
      </x:c>
      <x:c r="E10" s="71" t="str">
        <x:v>每代候选路线数量</x:v>
      </x:c>
    </x:row>
    <x:row r="11">
      <x:c r="A11" s="73" t="str">
        <x:v>GA</x:v>
      </x:c>
      <x:c r="B11" s="73" t="str">
        <x:v>tsp_generations</x:v>
      </x:c>
      <x:c r="C11" s="73" t="str">
        <x:v>TSP 迭代次数</x:v>
      </x:c>
      <x:c r="D11" s="60" t="n">
        <x:v>500</x:v>
      </x:c>
      <x:c r="E11" s="71" t="str">
        <x:v>单机默认值</x:v>
      </x:c>
    </x:row>
    <x:row r="12">
      <x:c r="A12" s="73" t="str">
        <x:v>GA</x:v>
      </x:c>
      <x:c r="B12" s="73" t="str">
        <x:v>cdvrp_generations</x:v>
      </x:c>
      <x:c r="C12" s="73" t="str">
        <x:v>CDVRP 迭代次数</x:v>
      </x:c>
      <x:c r="D12" s="60" t="n">
        <x:v>100</x:v>
      </x:c>
      <x:c r="E12" s="71" t="str">
        <x:v>无人机群默认值</x:v>
      </x:c>
    </x:row>
    <x:row r="13">
      <x:c r="A13" s="73" t="str">
        <x:v>GA</x:v>
      </x:c>
      <x:c r="B13" s="73" t="str">
        <x:v>generation_gap</x:v>
      </x:c>
      <x:c r="C13" s="73" t="str">
        <x:v>代沟</x:v>
      </x:c>
      <x:c r="D13" s="60" t="n">
        <x:v>0.9</x:v>
      </x:c>
      <x:c r="E13" s="71" t="str">
        <x:v>每代参与繁殖的比例</x:v>
      </x:c>
    </x:row>
    <x:row r="14">
      <x:c r="A14" s="73" t="str">
        <x:v>GA</x:v>
      </x:c>
      <x:c r="B14" s="73" t="str">
        <x:v>crossover_rate</x:v>
      </x:c>
      <x:c r="C14" s="73" t="str">
        <x:v>交叉概率</x:v>
      </x:c>
      <x:c r="D14" s="60" t="n">
        <x:v>0.9</x:v>
      </x:c>
      <x:c r="E14" s="71" t="str">
        <x:v>范围 0 到 1</x:v>
      </x:c>
    </x:row>
    <x:row r="15">
      <x:c r="A15" s="73" t="str">
        <x:v>GA</x:v>
      </x:c>
      <x:c r="B15" s="73" t="str">
        <x:v>mutation_rate</x:v>
      </x:c>
      <x:c r="C15" s="73" t="str">
        <x:v>变异概率</x:v>
      </x:c>
      <x:c r="D15" s="60" t="n">
        <x:v>0.05</x:v>
      </x:c>
      <x:c r="E15" s="71" t="str">
        <x:v>范围 0 到 1</x:v>
      </x:c>
    </x:row>
    <x:row r="16">
      <x:c r="A16" s="73" t="str">
        <x:v>HPSO</x:v>
      </x:c>
      <x:c r="B16" s="73" t="str">
        <x:v>population_size</x:v>
      </x:c>
      <x:c r="C16" s="73" t="str">
        <x:v>粒子数量</x:v>
      </x:c>
      <x:c r="D16" s="60" t="n">
        <x:v>60</x:v>
      </x:c>
      <x:c r="E16" s="71" t="str">
        <x:v>候选路线数量</x:v>
      </x:c>
    </x:row>
    <x:row r="17">
      <x:c r="A17" s="73" t="str">
        <x:v>HPSO</x:v>
      </x:c>
      <x:c r="B17" s="73" t="str">
        <x:v>iterations</x:v>
      </x:c>
      <x:c r="C17" s="73" t="str">
        <x:v>迭代次数</x:v>
      </x:c>
      <x:c r="D17" s="60" t="n">
        <x:v>100</x:v>
      </x:c>
      <x:c r="E17" s="71" t="str">
        <x:v>优化轮数</x:v>
      </x:c>
    </x:row>
    <x:row r="18">
      <x:c r="A18" s="73" t="str">
        <x:v>SA</x:v>
      </x:c>
      <x:c r="B18" s="73" t="str">
        <x:v>initial_temperature</x:v>
      </x:c>
      <x:c r="C18" s="73" t="str">
        <x:v>初始温度</x:v>
      </x:c>
      <x:c r="D18" s="60" t="n">
        <x:v>1000</x:v>
      </x:c>
      <x:c r="E18" s="71" t="str">
        <x:v>越大越容易接受较差解</x:v>
      </x:c>
    </x:row>
    <x:row r="19">
      <x:c r="A19" s="73" t="str">
        <x:v>SA</x:v>
      </x:c>
      <x:c r="B19" s="73" t="str">
        <x:v>final_temperature</x:v>
      </x:c>
      <x:c r="C19" s="73" t="str">
        <x:v>终止温度</x:v>
      </x:c>
      <x:c r="D19" s="60" t="n">
        <x:v>0.001</x:v>
      </x:c>
      <x:c r="E19" s="71" t="str">
        <x:v>达到该温度后停止</x:v>
      </x:c>
    </x:row>
    <x:row r="20">
      <x:c r="A20" s="73" t="str">
        <x:v>SA</x:v>
      </x:c>
      <x:c r="B20" s="73" t="str">
        <x:v>chain_length</x:v>
      </x:c>
      <x:c r="C20" s="73" t="str">
        <x:v>链长</x:v>
      </x:c>
      <x:c r="D20" s="60" t="n">
        <x:v>200</x:v>
      </x:c>
      <x:c r="E20" s="71" t="str">
        <x:v>每个温度下尝试次数</x:v>
      </x:c>
    </x:row>
    <x:row r="21">
      <x:c r="A21" s="73" t="str">
        <x:v>SA</x:v>
      </x:c>
      <x:c r="B21" s="73" t="str">
        <x:v>cooling_rate</x:v>
      </x:c>
      <x:c r="C21" s="73" t="str">
        <x:v>降温系数</x:v>
      </x:c>
      <x:c r="D21" s="60" t="n">
        <x:v>0.9</x:v>
      </x:c>
      <x:c r="E21" s="71" t="str">
        <x:v>必须大于 0 且小于 1</x:v>
      </x:c>
    </x:row>
  </x:sheetData>
  <x:mergeCells>
    <x:mergeCell ref="A1:E1"/>
  </x:mergeCells>
  <x:dataValidations count="1">
    <x:dataValidation type="decimal" operator="greaterThan" sqref="D4:D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a42cf5fdc64872"/>
  </x:tableParts>
</x:worksheet>
</file>