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80" yWindow="500" windowWidth="33720" windowHeight="19420" tabRatio="600" firstSheet="0" activeTab="0" autoFilterDateGrouping="1"/>
  </bookViews>
  <sheets>
    <sheet name="Sheet1" sheetId="1" state="visible" r:id="rId1"/>
    <sheet name="Sheet1 (2)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3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3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F80"/>
  <sheetViews>
    <sheetView tabSelected="1" topLeftCell="A65" zoomScale="278" zoomScaleNormal="190" workbookViewId="0">
      <selection activeCell="B74" sqref="B74"/>
    </sheetView>
  </sheetViews>
  <sheetFormatPr baseColWidth="10" defaultColWidth="8.83203125" defaultRowHeight="14"/>
  <cols>
    <col width="13" customWidth="1" style="7" min="2" max="4"/>
    <col width="12" bestFit="1" customWidth="1" style="7" min="5" max="5"/>
    <col width="9.6640625" bestFit="1" customWidth="1" style="7" min="6" max="6"/>
  </cols>
  <sheetData>
    <row r="1">
      <c r="B1" s="1" t="inlineStr">
        <is>
          <t>日期</t>
        </is>
      </c>
      <c r="C1" s="1" t="inlineStr">
        <is>
          <t>资产</t>
        </is>
      </c>
      <c r="D1" s="1" t="inlineStr">
        <is>
          <t>变动</t>
        </is>
      </c>
    </row>
    <row r="2">
      <c r="B2" s="2" t="n">
        <v>45329</v>
      </c>
      <c r="C2" s="3" t="n">
        <v>8455218</v>
      </c>
      <c r="D2" s="3" t="n"/>
      <c r="E2" s="5" t="n"/>
    </row>
    <row r="3">
      <c r="B3" s="2" t="n">
        <v>45330</v>
      </c>
      <c r="C3" s="3" t="n">
        <v>8465533</v>
      </c>
      <c r="D3" s="4" t="n"/>
    </row>
    <row r="4">
      <c r="B4" s="2" t="n">
        <v>45331</v>
      </c>
      <c r="C4" s="3" t="n">
        <v>8453645</v>
      </c>
      <c r="D4" s="4" t="n"/>
    </row>
    <row r="5">
      <c r="B5" s="2" t="n">
        <v>45335</v>
      </c>
      <c r="C5" s="3" t="n">
        <v>8569464</v>
      </c>
      <c r="D5" s="3" t="n"/>
    </row>
    <row r="6">
      <c r="B6" s="2" t="n">
        <v>45336</v>
      </c>
      <c r="C6" s="3" t="n">
        <v>8462221</v>
      </c>
      <c r="D6" s="3" t="n">
        <v>50000</v>
      </c>
    </row>
    <row r="7">
      <c r="B7" s="2" t="n">
        <v>45340</v>
      </c>
      <c r="C7" s="3" t="n">
        <v>8492246</v>
      </c>
      <c r="D7" s="3" t="n"/>
    </row>
    <row r="8">
      <c r="B8" s="2" t="n">
        <v>45341</v>
      </c>
      <c r="C8" s="3" t="n">
        <v>8494854</v>
      </c>
      <c r="D8" s="4" t="n"/>
    </row>
    <row r="9">
      <c r="B9" s="2" t="n">
        <v>45343</v>
      </c>
      <c r="C9" s="3" t="n">
        <v>8448520</v>
      </c>
      <c r="D9" s="3" t="n"/>
    </row>
    <row r="10">
      <c r="B10" s="2" t="n">
        <v>45347</v>
      </c>
      <c r="C10" s="3" t="n">
        <v>8348057</v>
      </c>
      <c r="D10" s="4" t="n"/>
    </row>
    <row r="11">
      <c r="B11" s="2" t="n">
        <v>45349</v>
      </c>
      <c r="C11" s="3" t="n">
        <v>8462439</v>
      </c>
      <c r="D11" s="4" t="n"/>
    </row>
    <row r="12">
      <c r="B12" s="2" t="n">
        <v>45351</v>
      </c>
      <c r="C12" s="3" t="n">
        <v>8441338</v>
      </c>
      <c r="D12" s="4" t="n"/>
    </row>
    <row r="13">
      <c r="B13" s="2" t="n">
        <v>45353</v>
      </c>
      <c r="C13" s="3" t="n">
        <v>8440673</v>
      </c>
      <c r="D13" s="4" t="n"/>
    </row>
    <row r="14">
      <c r="B14" s="2" t="n">
        <v>45355</v>
      </c>
      <c r="C14" s="3" t="n">
        <v>8404437</v>
      </c>
      <c r="D14" s="4" t="n"/>
    </row>
    <row r="15">
      <c r="B15" s="2" t="n">
        <v>45356</v>
      </c>
      <c r="C15" s="3" t="n">
        <v>8418411</v>
      </c>
      <c r="D15" s="3" t="n"/>
    </row>
    <row r="16">
      <c r="B16" s="2" t="n">
        <v>45357</v>
      </c>
      <c r="C16" s="3" t="n">
        <v>8387281</v>
      </c>
      <c r="D16" s="4" t="n"/>
    </row>
    <row r="17">
      <c r="B17" s="2" t="n">
        <v>45358</v>
      </c>
      <c r="C17" s="3" t="n">
        <v>8502214</v>
      </c>
      <c r="D17" s="4" t="n"/>
    </row>
    <row r="18">
      <c r="B18" s="2" t="n">
        <v>45359</v>
      </c>
      <c r="C18" s="3" t="n">
        <v>8503040</v>
      </c>
      <c r="D18" s="4" t="n"/>
    </row>
    <row r="19">
      <c r="B19" s="2" t="n">
        <v>45360</v>
      </c>
      <c r="C19" s="3" t="n">
        <v>8511712</v>
      </c>
      <c r="D19" s="4" t="n"/>
    </row>
    <row r="20">
      <c r="B20" s="2" t="n">
        <v>45363</v>
      </c>
      <c r="C20" s="3" t="n">
        <v>8478836</v>
      </c>
      <c r="D20" s="4" t="n"/>
    </row>
    <row r="21">
      <c r="B21" s="2" t="n">
        <v>45364</v>
      </c>
      <c r="C21" s="3" t="n">
        <v>8510720</v>
      </c>
      <c r="D21" s="3" t="n">
        <v>50000</v>
      </c>
    </row>
    <row r="22">
      <c r="B22" s="2" t="n">
        <v>45375</v>
      </c>
      <c r="C22" s="3" t="n">
        <v>8450258</v>
      </c>
      <c r="D22" s="3" t="n"/>
    </row>
    <row r="23">
      <c r="B23" s="2" t="n">
        <v>45384</v>
      </c>
      <c r="C23" s="3" t="n">
        <v>8255165</v>
      </c>
      <c r="D23" s="3" t="n"/>
    </row>
    <row r="24">
      <c r="B24" s="2" t="n">
        <v>45387</v>
      </c>
      <c r="C24" s="3" t="n">
        <v>8824793</v>
      </c>
      <c r="D24" s="3" t="n">
        <v>500000</v>
      </c>
    </row>
    <row r="25">
      <c r="B25" s="2" t="n">
        <v>45390</v>
      </c>
      <c r="C25" s="3" t="n">
        <v>8777456</v>
      </c>
      <c r="D25" s="3" t="n"/>
    </row>
    <row r="26">
      <c r="B26" s="2" t="n">
        <v>45397</v>
      </c>
      <c r="C26" s="3" t="n">
        <v>8794682</v>
      </c>
      <c r="D26" s="3" t="n">
        <v>100000</v>
      </c>
    </row>
    <row r="27">
      <c r="B27" s="2" t="n">
        <v>45402</v>
      </c>
      <c r="C27" s="3" t="n">
        <v>8663423</v>
      </c>
      <c r="D27" s="3" t="n"/>
    </row>
    <row r="28">
      <c r="B28" s="2" t="n">
        <v>45424</v>
      </c>
      <c r="C28" s="3" t="n">
        <v>8945938</v>
      </c>
      <c r="D28" s="3" t="n"/>
    </row>
    <row r="29">
      <c r="B29" s="2" t="n">
        <v>45427</v>
      </c>
      <c r="C29" s="3" t="n">
        <v>8739208</v>
      </c>
      <c r="D29" s="3" t="n">
        <v>100000</v>
      </c>
    </row>
    <row r="30">
      <c r="B30" s="2" t="n">
        <v>45433</v>
      </c>
      <c r="C30" s="3" t="n">
        <v>8855235</v>
      </c>
      <c r="D30" s="4" t="n"/>
    </row>
    <row r="31">
      <c r="B31" s="2" t="n">
        <v>45439</v>
      </c>
      <c r="C31" s="3" t="n">
        <v>8709810</v>
      </c>
      <c r="D31" s="4" t="n"/>
    </row>
    <row r="32">
      <c r="B32" s="2" t="n">
        <v>45445</v>
      </c>
      <c r="C32" s="3" t="n">
        <v>8647504</v>
      </c>
      <c r="D32" s="3" t="n">
        <v>100000</v>
      </c>
    </row>
    <row r="33">
      <c r="B33" s="2" t="n">
        <v>45491</v>
      </c>
      <c r="C33" s="3" t="n">
        <v>9066064</v>
      </c>
      <c r="D33" s="3" t="n">
        <v>100000</v>
      </c>
    </row>
    <row r="34">
      <c r="B34" s="2" t="n">
        <v>45497</v>
      </c>
      <c r="C34" s="3" t="n">
        <v>8917048</v>
      </c>
      <c r="D34" s="4" t="n"/>
    </row>
    <row r="35">
      <c r="B35" s="2" t="n">
        <v>45500</v>
      </c>
      <c r="C35" s="3" t="n">
        <v>8874820</v>
      </c>
      <c r="D35" s="4" t="n"/>
    </row>
    <row r="36">
      <c r="B36" s="2" t="n">
        <v>45505</v>
      </c>
      <c r="C36" s="3" t="n">
        <v>8787478</v>
      </c>
      <c r="D36" s="4" t="n"/>
      <c r="E36" s="5" t="n"/>
    </row>
    <row r="37">
      <c r="B37" s="2" t="n">
        <v>45509</v>
      </c>
      <c r="C37" s="3" t="n">
        <v>9204195</v>
      </c>
      <c r="D37" s="3" t="n">
        <v>500000</v>
      </c>
      <c r="E37" s="5" t="n"/>
    </row>
    <row r="38">
      <c r="B38" s="2" t="n">
        <v>45518</v>
      </c>
      <c r="C38" s="3" t="n">
        <v>9309470</v>
      </c>
      <c r="D38" s="3" t="n">
        <v>100000</v>
      </c>
      <c r="E38" s="5" t="n"/>
      <c r="F38" s="5" t="n"/>
    </row>
    <row r="39">
      <c r="B39" s="2" t="n">
        <v>45524</v>
      </c>
      <c r="C39" s="3" t="n">
        <v>9524399</v>
      </c>
      <c r="D39" s="3" t="n"/>
      <c r="E39" s="5" t="n"/>
      <c r="F39" s="5" t="n"/>
    </row>
    <row r="40">
      <c r="B40" s="2" t="n">
        <v>45532</v>
      </c>
      <c r="C40" s="3" t="n">
        <v>9459860</v>
      </c>
      <c r="D40" s="4" t="n"/>
      <c r="E40" s="5" t="n"/>
      <c r="F40" s="5" t="n"/>
    </row>
    <row r="41">
      <c r="B41" s="2" t="n">
        <v>45559</v>
      </c>
      <c r="C41" s="3" t="n">
        <v>9548174</v>
      </c>
      <c r="D41" s="3" t="n">
        <v>100000</v>
      </c>
      <c r="E41" s="5" t="n"/>
      <c r="F41" s="5" t="n"/>
    </row>
    <row r="42">
      <c r="B42" s="2" t="n">
        <v>45560</v>
      </c>
      <c r="C42" s="3" t="n">
        <v>9566797</v>
      </c>
      <c r="D42" s="4" t="n"/>
      <c r="E42" s="5" t="n"/>
      <c r="F42" s="5" t="n"/>
    </row>
    <row r="43">
      <c r="B43" s="2" t="n">
        <v>45564</v>
      </c>
      <c r="C43" s="3" t="n">
        <v>9749797</v>
      </c>
      <c r="D43" s="3" t="n"/>
      <c r="E43" s="5" t="n"/>
      <c r="F43" s="5" t="n"/>
    </row>
    <row r="44">
      <c r="B44" s="2" t="n">
        <v>45566</v>
      </c>
      <c r="C44" s="3" t="n">
        <v>9597428</v>
      </c>
      <c r="D44" s="4" t="n"/>
      <c r="E44" s="5" t="n"/>
      <c r="F44" s="5" t="n"/>
    </row>
    <row r="45">
      <c r="B45" s="2" t="n">
        <v>45567</v>
      </c>
      <c r="C45" s="3" t="n">
        <v>9564904</v>
      </c>
      <c r="D45" s="4" t="n"/>
      <c r="E45" s="5" t="n"/>
      <c r="F45" s="5" t="n"/>
    </row>
    <row r="46">
      <c r="B46" s="2" t="n">
        <v>45568</v>
      </c>
      <c r="C46" s="3" t="n">
        <v>9617208</v>
      </c>
      <c r="D46" s="4" t="n"/>
      <c r="E46" s="5" t="n"/>
      <c r="F46" s="5" t="n"/>
    </row>
    <row r="47">
      <c r="B47" s="2" t="n">
        <v>45572</v>
      </c>
      <c r="C47" s="3" t="n">
        <v>9721754</v>
      </c>
      <c r="D47" s="4" t="n"/>
      <c r="E47" s="5" t="n"/>
      <c r="F47" s="5" t="n"/>
    </row>
    <row r="48">
      <c r="B48" s="2" t="n">
        <v>45573</v>
      </c>
      <c r="C48" s="3" t="n">
        <v>9716274</v>
      </c>
      <c r="D48" s="4" t="n"/>
      <c r="E48" s="5" t="n"/>
      <c r="F48" s="5" t="n"/>
    </row>
    <row r="49">
      <c r="B49" s="2" t="n">
        <v>45575</v>
      </c>
      <c r="C49" s="3" t="n">
        <v>9762303</v>
      </c>
      <c r="D49" s="4" t="n"/>
      <c r="E49" s="5" t="n"/>
      <c r="F49" s="5" t="n"/>
    </row>
    <row r="50">
      <c r="B50" s="2" t="n">
        <v>45580</v>
      </c>
      <c r="C50" s="3" t="n">
        <v>9666829</v>
      </c>
      <c r="D50" s="4" t="n">
        <v>50000</v>
      </c>
      <c r="E50" s="5" t="n"/>
      <c r="F50" s="5" t="n"/>
    </row>
    <row r="51">
      <c r="B51" s="2" t="n">
        <v>45588</v>
      </c>
      <c r="C51" s="3" t="n">
        <v>9797753</v>
      </c>
      <c r="D51" s="4" t="n"/>
      <c r="E51" s="5" t="n"/>
      <c r="F51" s="5" t="n"/>
    </row>
    <row r="52">
      <c r="B52" s="2" t="n">
        <v>45589</v>
      </c>
      <c r="C52" s="3" t="n">
        <v>9782996</v>
      </c>
      <c r="D52" s="4" t="n"/>
      <c r="E52" s="5" t="n"/>
      <c r="F52" s="5" t="n"/>
    </row>
    <row r="53">
      <c r="B53" s="2" t="n">
        <v>45593</v>
      </c>
      <c r="C53" s="3" t="n">
        <v>9823876</v>
      </c>
      <c r="D53" s="4" t="n"/>
      <c r="E53" s="5" t="n"/>
      <c r="F53" s="5" t="n"/>
    </row>
    <row r="54">
      <c r="B54" s="2" t="n">
        <v>45595</v>
      </c>
      <c r="C54" s="3" t="n">
        <v>9951021</v>
      </c>
      <c r="D54" s="4" t="n"/>
      <c r="E54" s="5" t="n"/>
      <c r="F54" s="5" t="n"/>
    </row>
    <row r="55">
      <c r="B55" s="2" t="n">
        <v>45597</v>
      </c>
      <c r="C55" s="3" t="n">
        <v>9902266</v>
      </c>
      <c r="D55" s="4" t="n"/>
      <c r="E55" s="5" t="n"/>
      <c r="F55" s="5" t="n"/>
    </row>
    <row r="56">
      <c r="B56" s="2" t="n">
        <v>45601</v>
      </c>
      <c r="C56" s="3" t="n">
        <v>9804147</v>
      </c>
      <c r="D56" s="4" t="n"/>
      <c r="E56" s="5" t="n"/>
      <c r="F56" s="5" t="n"/>
    </row>
    <row r="57">
      <c r="B57" s="2" t="n">
        <v>45602</v>
      </c>
      <c r="C57" s="3" t="n">
        <v>9899087</v>
      </c>
      <c r="D57" s="4" t="n"/>
      <c r="E57" s="5" t="n"/>
      <c r="F57" s="5" t="n"/>
    </row>
    <row r="58">
      <c r="B58" s="2" t="n">
        <v>45606</v>
      </c>
      <c r="C58" s="3" t="n">
        <v>10130160</v>
      </c>
      <c r="D58" s="3" t="n">
        <v>100000</v>
      </c>
      <c r="E58" s="5" t="n"/>
      <c r="F58" s="5" t="n"/>
    </row>
    <row r="59">
      <c r="B59" s="2" t="n">
        <v>45610</v>
      </c>
      <c r="C59" s="3" t="n">
        <v>10097745</v>
      </c>
      <c r="D59" s="4" t="n"/>
      <c r="E59" s="5" t="n"/>
      <c r="F59" s="5" t="n"/>
    </row>
    <row r="60">
      <c r="B60" s="2" t="n">
        <v>45614</v>
      </c>
      <c r="C60" s="3" t="n">
        <v>10067513</v>
      </c>
      <c r="D60" s="4" t="n"/>
      <c r="E60" s="5" t="n"/>
      <c r="F60" s="5" t="n"/>
    </row>
    <row r="61">
      <c r="B61" s="2" t="n">
        <v>45621</v>
      </c>
      <c r="C61" s="3" t="n">
        <v>10144110</v>
      </c>
      <c r="D61" s="4" t="n"/>
      <c r="E61" s="5" t="n"/>
      <c r="F61" s="5" t="n"/>
    </row>
    <row r="62">
      <c r="B62" s="2" t="n">
        <v>45622</v>
      </c>
      <c r="C62" s="3" t="n">
        <v>10136181</v>
      </c>
      <c r="D62" s="4" t="n"/>
      <c r="E62" s="5" t="n"/>
      <c r="F62" s="5" t="n"/>
    </row>
    <row r="63">
      <c r="B63" s="2" t="n">
        <v>45629</v>
      </c>
      <c r="C63" s="3" t="n">
        <v>10157311</v>
      </c>
      <c r="D63" s="4" t="n"/>
      <c r="E63" s="5" t="n"/>
      <c r="F63" s="5" t="n"/>
    </row>
    <row r="64">
      <c r="B64" s="2" t="n">
        <v>45634</v>
      </c>
      <c r="C64" s="3" t="n">
        <v>10237034</v>
      </c>
      <c r="D64" s="3" t="n"/>
      <c r="E64" s="5" t="n"/>
      <c r="F64" s="5" t="n"/>
    </row>
    <row r="65">
      <c r="B65" s="2" t="n">
        <v>45635</v>
      </c>
      <c r="C65" s="3" t="n">
        <v>10099116</v>
      </c>
      <c r="D65" s="4" t="n"/>
      <c r="E65" s="5" t="n"/>
      <c r="F65" s="5" t="n"/>
    </row>
    <row r="66">
      <c r="B66" s="2" t="n">
        <v>45636</v>
      </c>
      <c r="C66" s="3" t="n">
        <v>10257133</v>
      </c>
      <c r="D66" s="3" t="n">
        <v>100000</v>
      </c>
      <c r="E66" s="5" t="n"/>
      <c r="F66" s="5" t="n"/>
    </row>
    <row r="67">
      <c r="B67" s="2" t="n">
        <v>45645</v>
      </c>
      <c r="C67" s="3" t="n">
        <v>10425576</v>
      </c>
      <c r="D67" s="4" t="n"/>
      <c r="E67" s="5" t="n"/>
      <c r="F67" s="5" t="n"/>
    </row>
    <row r="68">
      <c r="B68" s="2" t="n">
        <v>45650</v>
      </c>
      <c r="C68" s="3" t="n">
        <v>10445093</v>
      </c>
      <c r="D68" s="4" t="n"/>
      <c r="E68" s="5" t="n"/>
      <c r="F68" s="5" t="n"/>
    </row>
    <row r="69">
      <c r="B69" s="2" t="n">
        <v>45687</v>
      </c>
      <c r="C69" s="3" t="n">
        <v>11032639</v>
      </c>
      <c r="D69" s="3" t="n">
        <v>500000</v>
      </c>
      <c r="E69" s="8" t="n"/>
      <c r="F69" s="8" t="n"/>
    </row>
    <row r="70">
      <c r="B70" s="2" t="n">
        <v>45688</v>
      </c>
      <c r="C70" s="3" t="n">
        <v>11005177</v>
      </c>
      <c r="D70" s="3" t="n">
        <v>100000</v>
      </c>
      <c r="E70" s="8" t="n"/>
      <c r="F70" s="8" t="n"/>
    </row>
    <row r="71">
      <c r="B71" s="4" t="inlineStr">
        <is>
          <t>2025/02/01</t>
        </is>
      </c>
      <c r="C71" s="4" t="inlineStr">
        <is>
          <t>10,988,398</t>
        </is>
      </c>
      <c r="D71" s="4" t="n"/>
      <c r="E71" s="8" t="n"/>
      <c r="F71" s="8" t="n"/>
    </row>
    <row r="72">
      <c r="B72" s="4" t="inlineStr">
        <is>
          <t>2025/02/02</t>
        </is>
      </c>
      <c r="C72" s="4" t="inlineStr">
        <is>
          <t>10,988,398</t>
        </is>
      </c>
      <c r="D72" s="4" t="n"/>
      <c r="E72" s="8" t="n"/>
      <c r="F72" s="8" t="n"/>
    </row>
    <row r="73">
      <c r="B73" s="4" t="inlineStr">
        <is>
          <t>2025/02/03</t>
        </is>
      </c>
      <c r="C73" s="4" t="inlineStr">
        <is>
          <t>10,916,595</t>
        </is>
      </c>
      <c r="D73" s="4" t="n"/>
      <c r="E73" s="8" t="n"/>
      <c r="F73" s="8" t="n"/>
    </row>
    <row r="74">
      <c r="B74" s="4" t="inlineStr">
        <is>
          <t>2025/02/05</t>
        </is>
      </c>
      <c r="C74" s="4" t="inlineStr">
        <is>
          <t>10,888,587</t>
        </is>
      </c>
      <c r="D74" s="4" t="n"/>
      <c r="E74" s="8" t="n"/>
      <c r="F74" s="8" t="n"/>
    </row>
    <row r="75">
      <c r="B75" s="4" t="inlineStr">
        <is>
          <t>2025/02/06</t>
        </is>
      </c>
      <c r="C75" s="4" t="inlineStr">
        <is>
          <t>11,002,336</t>
        </is>
      </c>
      <c r="D75" s="4" t="n"/>
      <c r="E75" s="8" t="n"/>
      <c r="F75" s="8" t="n"/>
    </row>
    <row r="76">
      <c r="B76" s="4" t="inlineStr">
        <is>
          <t>2025/02/08</t>
        </is>
      </c>
      <c r="C76" s="4" t="inlineStr">
        <is>
          <t>10,953,443</t>
        </is>
      </c>
      <c r="D76" s="4" t="n"/>
      <c r="E76" s="8" t="n"/>
      <c r="F76" s="8" t="n"/>
    </row>
    <row r="77">
      <c r="B77" s="4" t="inlineStr">
        <is>
          <t>2025/02/10</t>
        </is>
      </c>
      <c r="C77" s="4" t="inlineStr">
        <is>
          <t>11,015,983</t>
        </is>
      </c>
      <c r="D77" s="4" t="n"/>
      <c r="E77" s="8" t="n"/>
      <c r="F77" s="8" t="n"/>
    </row>
    <row r="78">
      <c r="B78" s="4" t="inlineStr">
        <is>
          <t>2025/02/11</t>
        </is>
      </c>
      <c r="C78" s="4" t="inlineStr">
        <is>
          <t>10,990,041</t>
        </is>
      </c>
      <c r="D78" s="4" t="n"/>
      <c r="E78" s="8" t="n"/>
      <c r="F78" s="8" t="n"/>
    </row>
    <row r="79">
      <c r="B79" s="4" t="inlineStr">
        <is>
          <t>2025/02/12</t>
        </is>
      </c>
      <c r="C79" s="4" t="inlineStr">
        <is>
          <t>11,037,367</t>
        </is>
      </c>
      <c r="D79" s="4" t="n"/>
      <c r="E79" s="8" t="n"/>
      <c r="F79" s="8" t="n"/>
    </row>
    <row r="80">
      <c r="B80" s="4" t="inlineStr">
        <is>
          <t>2025/02/14</t>
        </is>
      </c>
      <c r="C80" s="4" t="inlineStr">
        <is>
          <t>11,155,792</t>
        </is>
      </c>
      <c r="D80" s="4" t="n"/>
      <c r="E80" s="8">
        <f>$C$2+SUM(D:D)</f>
        <v/>
      </c>
      <c r="F80" s="8">
        <f>C80-$E:E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I62"/>
  <sheetViews>
    <sheetView zoomScale="190" zoomScaleNormal="190" workbookViewId="0">
      <selection activeCell="H10" sqref="H10"/>
    </sheetView>
  </sheetViews>
  <sheetFormatPr baseColWidth="10" defaultColWidth="8.83203125" defaultRowHeight="14"/>
  <cols>
    <col width="13" customWidth="1" style="7" min="2" max="7"/>
    <col width="11.6640625" bestFit="1" customWidth="1" style="7" min="8" max="8"/>
    <col width="9.5" bestFit="1" customWidth="1" style="7" min="9" max="9"/>
  </cols>
  <sheetData>
    <row r="5">
      <c r="B5" s="1" t="inlineStr">
        <is>
          <t>日期</t>
        </is>
      </c>
      <c r="C5" s="1" t="inlineStr">
        <is>
          <t>新生（赤）</t>
        </is>
      </c>
      <c r="D5" s="1" t="inlineStr">
        <is>
          <t>新生（青）</t>
        </is>
      </c>
      <c r="E5" s="1" t="inlineStr">
        <is>
          <t>三菱</t>
        </is>
      </c>
      <c r="F5" s="1" t="inlineStr">
        <is>
          <t>三井</t>
        </is>
      </c>
      <c r="G5" s="0" t="inlineStr">
        <is>
          <t>現金</t>
        </is>
      </c>
    </row>
    <row r="6">
      <c r="B6" s="2" t="n">
        <v>45606</v>
      </c>
      <c r="C6" s="3" t="n">
        <v>413350</v>
      </c>
      <c r="D6" s="3" t="n">
        <v>406069</v>
      </c>
      <c r="E6" s="3" t="n">
        <v>1079855</v>
      </c>
      <c r="F6" s="3" t="n">
        <v>862456</v>
      </c>
      <c r="G6" s="9">
        <f>SUM(C6:F6)</f>
        <v/>
      </c>
      <c r="H6" s="5" t="n"/>
    </row>
    <row r="7">
      <c r="B7" s="2" t="n"/>
      <c r="C7" s="3" t="n"/>
      <c r="D7" s="3" t="n"/>
      <c r="E7" s="3" t="n"/>
      <c r="F7" s="3" t="n"/>
    </row>
    <row r="8">
      <c r="B8" s="2" t="n"/>
      <c r="C8" s="3" t="n"/>
      <c r="D8" s="3" t="n"/>
      <c r="E8" s="3" t="n"/>
      <c r="F8" s="3" t="n"/>
    </row>
    <row r="9">
      <c r="B9" s="2" t="n"/>
      <c r="C9" s="3" t="n"/>
      <c r="D9" s="3" t="n"/>
      <c r="E9" s="3" t="n"/>
      <c r="F9" s="3" t="n"/>
    </row>
    <row r="10">
      <c r="B10" s="2" t="n"/>
      <c r="C10" s="3" t="n"/>
      <c r="D10" s="3" t="n"/>
      <c r="E10" s="3" t="n"/>
      <c r="F10" s="3" t="n"/>
    </row>
    <row r="11">
      <c r="B11" s="2" t="n"/>
      <c r="C11" s="3" t="n"/>
      <c r="D11" s="3" t="n"/>
      <c r="E11" s="3" t="n"/>
      <c r="F11" s="3" t="n"/>
    </row>
    <row r="12">
      <c r="B12" s="2" t="n"/>
      <c r="C12" s="3" t="n"/>
      <c r="D12" s="3" t="n"/>
      <c r="E12" s="3" t="n"/>
      <c r="F12" s="3" t="n"/>
    </row>
    <row r="13">
      <c r="B13" s="2" t="n"/>
      <c r="C13" s="3" t="n"/>
      <c r="D13" s="3" t="n"/>
      <c r="E13" s="3" t="n"/>
      <c r="F13" s="3" t="n"/>
    </row>
    <row r="14">
      <c r="B14" s="2" t="n"/>
      <c r="C14" s="3" t="n"/>
      <c r="D14" s="3" t="n"/>
      <c r="E14" s="3" t="n"/>
      <c r="F14" s="3" t="n"/>
    </row>
    <row r="15">
      <c r="B15" s="2" t="n"/>
      <c r="C15" s="3" t="n"/>
      <c r="D15" s="3" t="n"/>
      <c r="E15" s="3" t="n"/>
      <c r="F15" s="3" t="n"/>
    </row>
    <row r="16">
      <c r="B16" s="2" t="n"/>
      <c r="C16" s="3" t="n"/>
      <c r="D16" s="3" t="n"/>
      <c r="E16" s="3" t="n"/>
      <c r="F16" s="3" t="n"/>
    </row>
    <row r="17">
      <c r="B17" s="2" t="n"/>
      <c r="C17" s="3" t="n"/>
      <c r="D17" s="3" t="n"/>
      <c r="E17" s="3" t="n"/>
      <c r="F17" s="3" t="n"/>
    </row>
    <row r="18">
      <c r="B18" s="2" t="n"/>
      <c r="C18" s="3" t="n"/>
      <c r="D18" s="3" t="n"/>
      <c r="E18" s="3" t="n"/>
      <c r="F18" s="3" t="n"/>
    </row>
    <row r="19">
      <c r="B19" s="2" t="n"/>
      <c r="C19" s="3" t="n"/>
      <c r="D19" s="3" t="n"/>
      <c r="E19" s="3" t="n"/>
      <c r="F19" s="3" t="n"/>
    </row>
    <row r="20">
      <c r="B20" s="2" t="n"/>
      <c r="C20" s="3" t="n"/>
      <c r="D20" s="3" t="n"/>
      <c r="E20" s="3" t="n"/>
      <c r="F20" s="3" t="n"/>
    </row>
    <row r="21">
      <c r="B21" s="2" t="n"/>
      <c r="C21" s="3" t="n"/>
      <c r="D21" s="3" t="n"/>
      <c r="E21" s="3" t="n"/>
      <c r="F21" s="3" t="n"/>
    </row>
    <row r="22">
      <c r="B22" s="2" t="n"/>
      <c r="C22" s="3" t="n"/>
      <c r="D22" s="3" t="n"/>
      <c r="E22" s="3" t="n"/>
      <c r="F22" s="3" t="n"/>
    </row>
    <row r="23">
      <c r="B23" s="2" t="n"/>
      <c r="C23" s="3" t="n"/>
      <c r="D23" s="3" t="n"/>
      <c r="E23" s="3" t="n"/>
      <c r="F23" s="3" t="n"/>
    </row>
    <row r="24">
      <c r="B24" s="2" t="n"/>
      <c r="C24" s="3" t="n"/>
      <c r="D24" s="3" t="n"/>
      <c r="E24" s="3" t="n"/>
      <c r="F24" s="3" t="n"/>
    </row>
    <row r="25">
      <c r="B25" s="2" t="n"/>
      <c r="C25" s="3" t="n"/>
      <c r="D25" s="3" t="n"/>
      <c r="E25" s="3" t="n"/>
      <c r="F25" s="3" t="n"/>
    </row>
    <row r="26">
      <c r="B26" s="2" t="n"/>
      <c r="C26" s="3" t="n"/>
      <c r="D26" s="3" t="n"/>
      <c r="E26" s="3" t="n"/>
      <c r="F26" s="3" t="n"/>
    </row>
    <row r="27">
      <c r="B27" s="2" t="n"/>
      <c r="C27" s="3" t="n"/>
      <c r="D27" s="3" t="n"/>
      <c r="E27" s="3" t="n"/>
      <c r="F27" s="3" t="n"/>
    </row>
    <row r="28">
      <c r="B28" s="2" t="n"/>
      <c r="C28" s="3" t="n"/>
      <c r="D28" s="3" t="n"/>
      <c r="E28" s="3" t="n"/>
      <c r="F28" s="3" t="n"/>
    </row>
    <row r="29">
      <c r="B29" s="2" t="n"/>
      <c r="C29" s="3" t="n"/>
      <c r="D29" s="3" t="n"/>
      <c r="E29" s="3" t="n"/>
      <c r="F29" s="3" t="n"/>
    </row>
    <row r="30">
      <c r="B30" s="2" t="n"/>
      <c r="C30" s="3" t="n"/>
      <c r="D30" s="3" t="n"/>
      <c r="E30" s="3" t="n"/>
      <c r="F30" s="3" t="n"/>
    </row>
    <row r="31">
      <c r="B31" s="2" t="n"/>
      <c r="C31" s="3" t="n"/>
      <c r="D31" s="3" t="n"/>
      <c r="E31" s="3" t="n"/>
      <c r="F31" s="3" t="n"/>
    </row>
    <row r="32">
      <c r="B32" s="2" t="n"/>
      <c r="C32" s="3" t="n"/>
      <c r="D32" s="3" t="n"/>
      <c r="E32" s="3" t="n"/>
      <c r="F32" s="3" t="n"/>
    </row>
    <row r="33">
      <c r="B33" s="2" t="n"/>
      <c r="C33" s="3" t="n"/>
      <c r="D33" s="3" t="n"/>
      <c r="E33" s="3" t="n"/>
      <c r="F33" s="3" t="n"/>
    </row>
    <row r="34">
      <c r="B34" s="2" t="n"/>
      <c r="C34" s="3" t="n"/>
      <c r="D34" s="3" t="n"/>
      <c r="E34" s="3" t="n"/>
      <c r="F34" s="3" t="n"/>
    </row>
    <row r="35">
      <c r="B35" s="2" t="n"/>
      <c r="C35" s="3" t="n"/>
      <c r="D35" s="3" t="n"/>
      <c r="E35" s="3" t="n"/>
      <c r="F35" s="3" t="n"/>
    </row>
    <row r="36">
      <c r="B36" s="2" t="n"/>
      <c r="C36" s="3" t="n"/>
      <c r="D36" s="3" t="n"/>
      <c r="E36" s="3" t="n"/>
      <c r="F36" s="3" t="n"/>
    </row>
    <row r="37">
      <c r="B37" s="2" t="n"/>
      <c r="C37" s="3" t="n"/>
      <c r="D37" s="3" t="n"/>
      <c r="E37" s="3" t="n"/>
      <c r="F37" s="3" t="n"/>
    </row>
    <row r="38">
      <c r="B38" s="2" t="n"/>
      <c r="C38" s="3" t="n"/>
      <c r="D38" s="3" t="n"/>
      <c r="E38" s="3" t="n"/>
      <c r="F38" s="3" t="n"/>
    </row>
    <row r="39">
      <c r="B39" s="2" t="n"/>
      <c r="C39" s="3" t="n"/>
      <c r="D39" s="3" t="n"/>
      <c r="E39" s="3" t="n"/>
      <c r="F39" s="3" t="n"/>
    </row>
    <row r="40">
      <c r="B40" s="2" t="n"/>
      <c r="C40" s="3" t="n"/>
      <c r="D40" s="3" t="n"/>
      <c r="E40" s="3" t="n"/>
      <c r="F40" s="3" t="n"/>
      <c r="H40" s="5" t="n"/>
    </row>
    <row r="41">
      <c r="B41" s="2" t="n"/>
      <c r="C41" s="3" t="n"/>
      <c r="D41" s="3" t="n"/>
      <c r="E41" s="3" t="n"/>
      <c r="F41" s="3" t="n"/>
      <c r="H41" s="5" t="n"/>
    </row>
    <row r="42">
      <c r="B42" s="2" t="n"/>
      <c r="C42" s="3" t="n"/>
      <c r="D42" s="3" t="n"/>
      <c r="E42" s="3" t="n"/>
      <c r="F42" s="3" t="n"/>
      <c r="H42" s="5" t="n"/>
      <c r="I42" s="5" t="n"/>
    </row>
    <row r="43">
      <c r="B43" s="2" t="n"/>
      <c r="C43" s="3" t="n"/>
      <c r="D43" s="3" t="n"/>
      <c r="E43" s="3" t="n"/>
      <c r="F43" s="3" t="n"/>
      <c r="H43" s="5" t="n"/>
      <c r="I43" s="5" t="n"/>
    </row>
    <row r="44">
      <c r="B44" s="2" t="n"/>
      <c r="C44" s="3" t="n"/>
      <c r="D44" s="3" t="n"/>
      <c r="E44" s="3" t="n"/>
      <c r="F44" s="3" t="n"/>
      <c r="H44" s="5" t="n"/>
      <c r="I44" s="5" t="n"/>
    </row>
    <row r="45">
      <c r="B45" s="2" t="n"/>
      <c r="C45" s="3" t="n"/>
      <c r="D45" s="3" t="n"/>
      <c r="E45" s="3" t="n"/>
      <c r="F45" s="3" t="n"/>
      <c r="H45" s="5" t="n"/>
      <c r="I45" s="5" t="n"/>
    </row>
    <row r="46">
      <c r="B46" s="2" t="n"/>
      <c r="C46" s="3" t="n"/>
      <c r="D46" s="3" t="n"/>
      <c r="E46" s="3" t="n"/>
      <c r="F46" s="3" t="n"/>
      <c r="H46" s="5" t="n"/>
      <c r="I46" s="5" t="n"/>
    </row>
    <row r="47">
      <c r="B47" s="2" t="n"/>
      <c r="C47" s="3" t="n"/>
      <c r="D47" s="3" t="n"/>
      <c r="E47" s="3" t="n"/>
      <c r="F47" s="3" t="n"/>
      <c r="H47" s="5" t="n"/>
      <c r="I47" s="5" t="n"/>
    </row>
    <row r="48">
      <c r="B48" s="2" t="n"/>
      <c r="C48" s="3" t="n"/>
      <c r="D48" s="3" t="n"/>
      <c r="E48" s="3" t="n"/>
      <c r="F48" s="3" t="n"/>
      <c r="H48" s="5" t="n"/>
      <c r="I48" s="5" t="n"/>
    </row>
    <row r="49">
      <c r="B49" s="2" t="n"/>
      <c r="C49" s="3" t="n"/>
      <c r="D49" s="3" t="n"/>
      <c r="E49" s="3" t="n"/>
      <c r="F49" s="3" t="n"/>
      <c r="H49" s="5" t="n"/>
      <c r="I49" s="5" t="n"/>
    </row>
    <row r="50">
      <c r="B50" s="2" t="n"/>
      <c r="C50" s="3" t="n"/>
      <c r="D50" s="3" t="n"/>
      <c r="E50" s="3" t="n"/>
      <c r="F50" s="3" t="n"/>
      <c r="H50" s="5" t="n"/>
      <c r="I50" s="5" t="n"/>
    </row>
    <row r="51">
      <c r="B51" s="2" t="n"/>
      <c r="C51" s="3" t="n"/>
      <c r="D51" s="3" t="n"/>
      <c r="E51" s="3" t="n"/>
      <c r="F51" s="3" t="n"/>
      <c r="H51" s="5" t="n"/>
      <c r="I51" s="5" t="n"/>
    </row>
    <row r="52">
      <c r="B52" s="2" t="n"/>
      <c r="C52" s="3" t="n"/>
      <c r="D52" s="3" t="n"/>
      <c r="E52" s="3" t="n"/>
      <c r="F52" s="3" t="n"/>
      <c r="H52" s="5" t="n"/>
      <c r="I52" s="5" t="n"/>
    </row>
    <row r="53">
      <c r="B53" s="2" t="n"/>
      <c r="C53" s="3" t="n"/>
      <c r="D53" s="3" t="n"/>
      <c r="E53" s="3" t="n"/>
      <c r="F53" s="3" t="n"/>
      <c r="H53" s="5" t="n"/>
      <c r="I53" s="5" t="n"/>
    </row>
    <row r="54">
      <c r="B54" s="2" t="n"/>
      <c r="C54" s="3" t="n"/>
      <c r="D54" s="3" t="n"/>
      <c r="E54" s="3" t="n"/>
      <c r="F54" s="3" t="n"/>
      <c r="H54" s="5" t="n"/>
      <c r="I54" s="5" t="n"/>
    </row>
    <row r="55">
      <c r="B55" s="2" t="n"/>
      <c r="C55" s="3" t="n"/>
      <c r="D55" s="3" t="n"/>
      <c r="E55" s="3" t="n"/>
      <c r="F55" s="3" t="n"/>
      <c r="H55" s="5" t="n"/>
      <c r="I55" s="5" t="n"/>
    </row>
    <row r="56">
      <c r="B56" s="2" t="n"/>
      <c r="C56" s="3" t="n"/>
      <c r="D56" s="3" t="n"/>
      <c r="E56" s="3" t="n"/>
      <c r="F56" s="3" t="n"/>
      <c r="H56" s="5" t="n"/>
      <c r="I56" s="5" t="n"/>
    </row>
    <row r="57">
      <c r="B57" s="2" t="n"/>
      <c r="C57" s="3" t="n"/>
      <c r="D57" s="3" t="n"/>
      <c r="E57" s="3" t="n"/>
      <c r="F57" s="3" t="n"/>
      <c r="H57" s="5" t="n"/>
      <c r="I57" s="5" t="n"/>
    </row>
    <row r="58">
      <c r="B58" s="2" t="n"/>
      <c r="C58" s="3" t="n"/>
      <c r="D58" s="3" t="n"/>
      <c r="E58" s="3" t="n"/>
      <c r="F58" s="3" t="n"/>
      <c r="H58" s="5" t="n"/>
      <c r="I58" s="5" t="n"/>
    </row>
    <row r="59">
      <c r="B59" s="2" t="n"/>
      <c r="C59" s="3" t="n"/>
      <c r="D59" s="3" t="n"/>
      <c r="E59" s="3" t="n"/>
      <c r="F59" s="3" t="n"/>
      <c r="H59" s="5" t="n"/>
      <c r="I59" s="5" t="n"/>
    </row>
    <row r="60">
      <c r="B60" s="2" t="n"/>
      <c r="C60" s="3" t="n"/>
      <c r="D60" s="3" t="n"/>
      <c r="E60" s="3" t="n"/>
      <c r="F60" s="3" t="n"/>
      <c r="H60" s="5" t="n"/>
      <c r="I60" s="5" t="n"/>
    </row>
    <row r="61">
      <c r="B61" s="2" t="n"/>
      <c r="C61" s="3" t="n"/>
      <c r="D61" s="3" t="n"/>
      <c r="E61" s="3" t="n"/>
      <c r="F61" s="3" t="n"/>
      <c r="H61" s="5">
        <f>$F$6+SUM(G:G)</f>
        <v/>
      </c>
      <c r="I61" s="5">
        <f>F61-$H:H</f>
        <v/>
      </c>
    </row>
    <row r="62">
      <c r="B62" s="4" t="n"/>
      <c r="C62" s="3" t="n"/>
      <c r="D62" s="3" t="n"/>
      <c r="E62" s="3" t="n"/>
      <c r="F62" s="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zongjie zhang</dc:creator>
  <dcterms:created xsi:type="dcterms:W3CDTF">2024-02-07T11:59:50Z</dcterms:created>
  <dcterms:modified xsi:type="dcterms:W3CDTF">2025-02-14T11:14:12Z</dcterms:modified>
  <cp:lastModifiedBy>c10818</cp:lastModifiedBy>
</cp:coreProperties>
</file>