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nksun/Library/CloudStorage/Dropbox/Teaching/MS5318_Predictive Analytics with Excel and R/3. Evaluations/2023-2024 Final exam/"/>
    </mc:Choice>
  </mc:AlternateContent>
  <xr:revisionPtr revIDLastSave="0" documentId="13_ncr:1_{F1799E89-F2A1-544E-A727-C63FE53391FC}" xr6:coauthVersionLast="47" xr6:coauthVersionMax="47" xr10:uidLastSave="{00000000-0000-0000-0000-000000000000}"/>
  <bookViews>
    <workbookView xWindow="28380" yWindow="880" windowWidth="22240" windowHeight="262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3" i="1"/>
  <c r="J1764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3" i="1"/>
  <c r="J1784" i="1"/>
  <c r="K1784" i="1"/>
  <c r="J1785" i="1"/>
  <c r="K1785" i="1"/>
  <c r="J1786" i="1"/>
  <c r="K1786" i="1"/>
  <c r="J1787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2" i="1"/>
  <c r="J1803" i="1"/>
  <c r="K1803" i="1"/>
  <c r="J1804" i="1"/>
  <c r="K1804" i="1"/>
  <c r="J1805" i="1"/>
  <c r="K1805" i="1"/>
  <c r="J1806" i="1"/>
  <c r="K1806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5" i="1"/>
  <c r="K1815" i="1"/>
  <c r="J1816" i="1"/>
  <c r="K1816" i="1"/>
  <c r="J1817" i="1"/>
  <c r="K1817" i="1"/>
  <c r="J1818" i="1"/>
  <c r="K1818" i="1"/>
  <c r="J1819" i="1"/>
  <c r="K1819" i="1"/>
  <c r="J1820" i="1"/>
  <c r="K1820" i="1"/>
  <c r="J1821" i="1"/>
  <c r="K1821" i="1"/>
  <c r="J1822" i="1"/>
  <c r="K1822" i="1"/>
  <c r="J1823" i="1"/>
  <c r="K1823" i="1"/>
  <c r="J1824" i="1"/>
  <c r="K1824" i="1"/>
  <c r="J1825" i="1"/>
  <c r="K1825" i="1"/>
  <c r="J1826" i="1"/>
  <c r="K1826" i="1"/>
  <c r="J1827" i="1"/>
  <c r="K1827" i="1"/>
  <c r="J1828" i="1"/>
  <c r="K1828" i="1"/>
  <c r="J1829" i="1"/>
  <c r="K1829" i="1"/>
  <c r="J1830" i="1"/>
  <c r="K1830" i="1"/>
  <c r="J1831" i="1"/>
  <c r="K1831" i="1"/>
  <c r="J1832" i="1"/>
  <c r="K1832" i="1"/>
  <c r="J1833" i="1"/>
  <c r="K1833" i="1"/>
  <c r="J1834" i="1"/>
  <c r="K1834" i="1"/>
  <c r="J1835" i="1"/>
  <c r="K1835" i="1"/>
  <c r="J1836" i="1"/>
  <c r="K1836" i="1"/>
  <c r="J1837" i="1"/>
  <c r="K1837" i="1"/>
  <c r="J1838" i="1"/>
  <c r="K1838" i="1"/>
  <c r="J1839" i="1"/>
  <c r="K1839" i="1"/>
  <c r="J1840" i="1"/>
  <c r="K1840" i="1"/>
  <c r="J1841" i="1"/>
  <c r="K1841" i="1"/>
  <c r="J1842" i="1"/>
  <c r="K1842" i="1"/>
  <c r="J1843" i="1"/>
  <c r="K1843" i="1"/>
  <c r="J1844" i="1"/>
  <c r="K1844" i="1"/>
  <c r="J1845" i="1"/>
  <c r="K1845" i="1"/>
  <c r="J1846" i="1"/>
  <c r="K1846" i="1"/>
  <c r="J1847" i="1"/>
  <c r="K1847" i="1"/>
  <c r="J1848" i="1"/>
  <c r="K1848" i="1"/>
  <c r="J1849" i="1"/>
  <c r="K1849" i="1"/>
  <c r="J1850" i="1"/>
  <c r="K1850" i="1"/>
  <c r="J1851" i="1"/>
  <c r="K1851" i="1"/>
  <c r="J1852" i="1"/>
  <c r="K1852" i="1"/>
  <c r="J1853" i="1"/>
  <c r="K1853" i="1"/>
  <c r="J1854" i="1"/>
  <c r="K1854" i="1"/>
  <c r="J1855" i="1"/>
  <c r="K1855" i="1"/>
  <c r="J1856" i="1"/>
  <c r="K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5" i="1"/>
  <c r="K1865" i="1"/>
  <c r="J1866" i="1"/>
  <c r="K1866" i="1"/>
  <c r="J1867" i="1"/>
  <c r="K1867" i="1"/>
  <c r="J1868" i="1"/>
  <c r="K1868" i="1"/>
  <c r="J1869" i="1"/>
  <c r="K1869" i="1"/>
  <c r="J1870" i="1"/>
  <c r="K1870" i="1"/>
  <c r="J1871" i="1"/>
  <c r="K1871" i="1"/>
  <c r="J1872" i="1"/>
  <c r="K1872" i="1"/>
  <c r="J1873" i="1"/>
  <c r="K1873" i="1"/>
  <c r="J1874" i="1"/>
  <c r="K1874" i="1"/>
  <c r="J1875" i="1"/>
  <c r="K1875" i="1"/>
  <c r="J1876" i="1"/>
  <c r="K1876" i="1"/>
  <c r="J1877" i="1"/>
  <c r="K1877" i="1"/>
  <c r="J1878" i="1"/>
  <c r="K1878" i="1"/>
  <c r="J1879" i="1"/>
  <c r="K1879" i="1"/>
  <c r="J1880" i="1"/>
  <c r="K1880" i="1"/>
  <c r="J1881" i="1"/>
  <c r="K1881" i="1"/>
  <c r="J1882" i="1"/>
  <c r="K1882" i="1"/>
  <c r="J1883" i="1"/>
  <c r="K1883" i="1"/>
  <c r="J1884" i="1"/>
  <c r="K1884" i="1"/>
  <c r="J1885" i="1"/>
  <c r="K1885" i="1"/>
  <c r="J1886" i="1"/>
  <c r="K1886" i="1"/>
  <c r="J1887" i="1"/>
  <c r="K1887" i="1"/>
  <c r="J1888" i="1"/>
  <c r="K1888" i="1"/>
  <c r="J1889" i="1"/>
  <c r="K1889" i="1"/>
  <c r="J1890" i="1"/>
  <c r="K1890" i="1"/>
  <c r="J1891" i="1"/>
  <c r="K1891" i="1"/>
  <c r="J1892" i="1"/>
  <c r="K1892" i="1"/>
  <c r="J1893" i="1"/>
  <c r="K1893" i="1"/>
  <c r="J1894" i="1"/>
  <c r="K1894" i="1"/>
  <c r="J1895" i="1"/>
  <c r="K1895" i="1"/>
  <c r="J1896" i="1"/>
  <c r="K1896" i="1"/>
  <c r="J1897" i="1"/>
  <c r="K1897" i="1"/>
  <c r="J1898" i="1"/>
  <c r="K1898" i="1"/>
  <c r="J1899" i="1"/>
  <c r="K1899" i="1"/>
  <c r="J1900" i="1"/>
  <c r="K1900" i="1"/>
  <c r="J1901" i="1"/>
  <c r="K1901" i="1"/>
  <c r="J1902" i="1"/>
  <c r="K1902" i="1"/>
  <c r="J1903" i="1"/>
  <c r="K1903" i="1"/>
  <c r="J1904" i="1"/>
  <c r="K1904" i="1"/>
  <c r="J1905" i="1"/>
  <c r="K1905" i="1"/>
  <c r="J1906" i="1"/>
  <c r="K1906" i="1"/>
  <c r="J1907" i="1"/>
  <c r="K1907" i="1"/>
  <c r="J1908" i="1"/>
  <c r="K1908" i="1"/>
  <c r="J1909" i="1"/>
  <c r="K1909" i="1"/>
  <c r="J1910" i="1"/>
  <c r="K1910" i="1"/>
  <c r="J1911" i="1"/>
  <c r="K1911" i="1"/>
  <c r="J1912" i="1"/>
  <c r="K1912" i="1"/>
  <c r="J1913" i="1"/>
  <c r="K1913" i="1"/>
  <c r="J1914" i="1"/>
  <c r="K1914" i="1"/>
  <c r="J1915" i="1"/>
  <c r="K1915" i="1"/>
  <c r="J1916" i="1"/>
  <c r="K1916" i="1"/>
  <c r="J1917" i="1"/>
  <c r="K1917" i="1"/>
  <c r="J1918" i="1"/>
  <c r="K1918" i="1"/>
  <c r="J1919" i="1"/>
  <c r="K1919" i="1"/>
  <c r="J1920" i="1"/>
  <c r="K1920" i="1"/>
  <c r="J1921" i="1"/>
  <c r="K1921" i="1"/>
  <c r="J1922" i="1"/>
  <c r="K1922" i="1"/>
  <c r="J1923" i="1"/>
  <c r="K1923" i="1"/>
  <c r="J1924" i="1"/>
  <c r="K1924" i="1"/>
  <c r="J1925" i="1"/>
  <c r="K1925" i="1"/>
  <c r="J1926" i="1"/>
  <c r="K1926" i="1"/>
  <c r="J1927" i="1"/>
  <c r="K1927" i="1"/>
  <c r="J1928" i="1"/>
  <c r="K1928" i="1"/>
  <c r="J1929" i="1"/>
  <c r="K1929" i="1"/>
  <c r="J1930" i="1"/>
  <c r="K1930" i="1"/>
  <c r="J1931" i="1"/>
  <c r="K1931" i="1"/>
  <c r="J1932" i="1"/>
  <c r="K1932" i="1"/>
  <c r="J1933" i="1"/>
  <c r="K1933" i="1"/>
  <c r="J1934" i="1"/>
  <c r="K1934" i="1"/>
  <c r="J1935" i="1"/>
  <c r="K1935" i="1"/>
  <c r="J1936" i="1"/>
  <c r="K1936" i="1"/>
  <c r="J1937" i="1"/>
  <c r="K1937" i="1"/>
  <c r="J1938" i="1"/>
  <c r="K1938" i="1"/>
  <c r="J1939" i="1"/>
  <c r="K1939" i="1"/>
  <c r="J1940" i="1"/>
  <c r="K1940" i="1"/>
  <c r="J1941" i="1"/>
  <c r="K1941" i="1"/>
  <c r="J1942" i="1"/>
  <c r="K1942" i="1"/>
  <c r="J1943" i="1"/>
  <c r="K1943" i="1"/>
  <c r="J1944" i="1"/>
  <c r="K1944" i="1"/>
  <c r="J1945" i="1"/>
  <c r="K1945" i="1"/>
  <c r="J1946" i="1"/>
  <c r="K1946" i="1"/>
  <c r="J1947" i="1"/>
  <c r="K1947" i="1"/>
  <c r="J1948" i="1"/>
  <c r="K1948" i="1"/>
  <c r="J1949" i="1"/>
  <c r="K1949" i="1"/>
  <c r="J1950" i="1"/>
  <c r="K1950" i="1"/>
  <c r="J1951" i="1"/>
  <c r="K1951" i="1"/>
  <c r="J1952" i="1"/>
  <c r="K1952" i="1"/>
  <c r="J1953" i="1"/>
  <c r="K1953" i="1"/>
  <c r="J1954" i="1"/>
  <c r="K1954" i="1"/>
  <c r="J1955" i="1"/>
  <c r="K1955" i="1"/>
  <c r="J1956" i="1"/>
  <c r="K1956" i="1"/>
  <c r="J1957" i="1"/>
  <c r="K1957" i="1"/>
  <c r="J1958" i="1"/>
  <c r="K1958" i="1"/>
  <c r="J1959" i="1"/>
  <c r="K1959" i="1"/>
  <c r="J1960" i="1"/>
  <c r="K1960" i="1"/>
  <c r="J1961" i="1"/>
  <c r="K1961" i="1"/>
  <c r="J1962" i="1"/>
  <c r="K1962" i="1"/>
  <c r="J1963" i="1"/>
  <c r="K1963" i="1"/>
  <c r="J1964" i="1"/>
  <c r="K1964" i="1"/>
  <c r="J1965" i="1"/>
  <c r="K1965" i="1"/>
  <c r="J1966" i="1"/>
  <c r="K1966" i="1"/>
  <c r="J1967" i="1"/>
  <c r="K1967" i="1"/>
  <c r="J1968" i="1"/>
  <c r="K1968" i="1"/>
  <c r="J1969" i="1"/>
  <c r="K1969" i="1"/>
  <c r="J1970" i="1"/>
  <c r="K1970" i="1"/>
  <c r="J1971" i="1"/>
  <c r="K1971" i="1"/>
  <c r="J1972" i="1"/>
  <c r="K1972" i="1"/>
  <c r="J1973" i="1"/>
  <c r="K1973" i="1"/>
  <c r="J1974" i="1"/>
  <c r="K1974" i="1"/>
  <c r="J1975" i="1"/>
  <c r="K1975" i="1"/>
  <c r="J1976" i="1"/>
  <c r="K1976" i="1"/>
  <c r="J1977" i="1"/>
  <c r="K1977" i="1"/>
  <c r="J1978" i="1"/>
  <c r="K1978" i="1"/>
  <c r="J1979" i="1"/>
  <c r="K1979" i="1"/>
  <c r="J1980" i="1"/>
  <c r="K1980" i="1"/>
  <c r="J1981" i="1"/>
  <c r="K1981" i="1"/>
  <c r="J1982" i="1"/>
  <c r="K1982" i="1"/>
  <c r="J1983" i="1"/>
  <c r="K1983" i="1"/>
  <c r="J1984" i="1"/>
  <c r="K1984" i="1"/>
  <c r="J1985" i="1"/>
  <c r="K1985" i="1"/>
  <c r="J1986" i="1"/>
  <c r="K1986" i="1"/>
  <c r="J1987" i="1"/>
  <c r="K1987" i="1"/>
  <c r="J1988" i="1"/>
  <c r="K1988" i="1"/>
  <c r="J1989" i="1"/>
  <c r="K1989" i="1"/>
  <c r="J1990" i="1"/>
  <c r="K1990" i="1"/>
  <c r="J1991" i="1"/>
  <c r="K1991" i="1"/>
  <c r="J1992" i="1"/>
  <c r="K1992" i="1"/>
  <c r="J1993" i="1"/>
  <c r="K1993" i="1"/>
  <c r="J1994" i="1"/>
  <c r="K1994" i="1"/>
  <c r="J1995" i="1"/>
  <c r="K1995" i="1"/>
  <c r="J1996" i="1"/>
  <c r="K1996" i="1"/>
  <c r="J1997" i="1"/>
  <c r="K1997" i="1"/>
  <c r="J1998" i="1"/>
  <c r="K1998" i="1"/>
  <c r="J1999" i="1"/>
  <c r="K1999" i="1"/>
  <c r="J2000" i="1"/>
  <c r="K2000" i="1"/>
  <c r="J2001" i="1"/>
  <c r="K2001" i="1"/>
  <c r="J2002" i="1"/>
  <c r="K2002" i="1"/>
  <c r="J2003" i="1"/>
  <c r="K2003" i="1"/>
  <c r="J2004" i="1"/>
  <c r="K2004" i="1"/>
  <c r="J2005" i="1"/>
  <c r="K2005" i="1"/>
  <c r="J2006" i="1"/>
  <c r="K2006" i="1"/>
  <c r="J2007" i="1"/>
  <c r="K2007" i="1"/>
  <c r="J2008" i="1"/>
  <c r="K2008" i="1"/>
  <c r="J2009" i="1"/>
  <c r="K2009" i="1"/>
  <c r="J2010" i="1"/>
  <c r="K2010" i="1"/>
  <c r="J2011" i="1"/>
  <c r="K2011" i="1"/>
  <c r="J2012" i="1"/>
  <c r="K2012" i="1"/>
  <c r="J2013" i="1"/>
  <c r="K2013" i="1"/>
  <c r="J2014" i="1"/>
  <c r="K2014" i="1"/>
  <c r="J2015" i="1"/>
  <c r="K2015" i="1"/>
  <c r="J2016" i="1"/>
  <c r="K2016" i="1"/>
  <c r="J2017" i="1"/>
  <c r="K2017" i="1"/>
  <c r="J2018" i="1"/>
  <c r="K2018" i="1"/>
  <c r="J2019" i="1"/>
  <c r="K2019" i="1"/>
  <c r="J2020" i="1"/>
  <c r="K2020" i="1"/>
  <c r="J2021" i="1"/>
  <c r="K2021" i="1"/>
  <c r="J2022" i="1"/>
  <c r="K2022" i="1"/>
  <c r="J2023" i="1"/>
  <c r="K2023" i="1"/>
  <c r="J2024" i="1"/>
  <c r="K2024" i="1"/>
  <c r="J2025" i="1"/>
  <c r="K2025" i="1"/>
  <c r="J2026" i="1"/>
  <c r="K2026" i="1"/>
  <c r="J2027" i="1"/>
  <c r="K2027" i="1"/>
  <c r="J2028" i="1"/>
  <c r="K2028" i="1"/>
  <c r="J2029" i="1"/>
  <c r="K2029" i="1"/>
  <c r="J2030" i="1"/>
  <c r="K2030" i="1"/>
  <c r="J2031" i="1"/>
  <c r="K2031" i="1"/>
  <c r="J2032" i="1"/>
  <c r="K2032" i="1"/>
  <c r="J2033" i="1"/>
  <c r="K2033" i="1"/>
  <c r="J2034" i="1"/>
  <c r="K2034" i="1"/>
  <c r="J2035" i="1"/>
  <c r="K2035" i="1"/>
  <c r="J2036" i="1"/>
  <c r="K2036" i="1"/>
  <c r="J2037" i="1"/>
  <c r="K2037" i="1"/>
  <c r="J2038" i="1"/>
  <c r="K2038" i="1"/>
  <c r="J2039" i="1"/>
  <c r="K2039" i="1"/>
  <c r="J2040" i="1"/>
  <c r="K2040" i="1"/>
  <c r="J2041" i="1"/>
  <c r="K2041" i="1"/>
  <c r="J2042" i="1"/>
  <c r="K2042" i="1"/>
  <c r="J2043" i="1"/>
  <c r="K2043" i="1"/>
  <c r="J2044" i="1"/>
  <c r="K2044" i="1"/>
  <c r="J2045" i="1"/>
  <c r="K2045" i="1"/>
  <c r="J2046" i="1"/>
  <c r="K2046" i="1"/>
  <c r="J2047" i="1"/>
  <c r="K2047" i="1"/>
  <c r="J2048" i="1"/>
  <c r="K2048" i="1"/>
  <c r="J2049" i="1"/>
  <c r="K2049" i="1"/>
  <c r="J2050" i="1"/>
  <c r="K2050" i="1"/>
  <c r="J2051" i="1"/>
  <c r="K2051" i="1"/>
  <c r="J2052" i="1"/>
  <c r="K2052" i="1"/>
  <c r="J2053" i="1"/>
  <c r="K2053" i="1"/>
  <c r="J2054" i="1"/>
  <c r="K2054" i="1"/>
  <c r="J2055" i="1"/>
  <c r="K2055" i="1"/>
  <c r="J2056" i="1"/>
  <c r="K2056" i="1"/>
  <c r="J2057" i="1"/>
  <c r="K2057" i="1"/>
  <c r="J2058" i="1"/>
  <c r="K2058" i="1"/>
  <c r="J2059" i="1"/>
  <c r="K2059" i="1"/>
  <c r="J2060" i="1"/>
  <c r="K2060" i="1"/>
  <c r="J2061" i="1"/>
  <c r="K2061" i="1"/>
  <c r="J2062" i="1"/>
  <c r="K2062" i="1"/>
  <c r="J2063" i="1"/>
  <c r="K2063" i="1"/>
  <c r="J2064" i="1"/>
  <c r="K2064" i="1"/>
  <c r="J2065" i="1"/>
  <c r="K2065" i="1"/>
  <c r="J2066" i="1"/>
  <c r="K2066" i="1"/>
  <c r="J2067" i="1"/>
  <c r="K2067" i="1"/>
  <c r="J2068" i="1"/>
  <c r="K2068" i="1"/>
  <c r="J2069" i="1"/>
  <c r="K2069" i="1"/>
  <c r="J2070" i="1"/>
  <c r="K2070" i="1"/>
  <c r="J2071" i="1"/>
  <c r="K2071" i="1"/>
  <c r="J2072" i="1"/>
  <c r="K2072" i="1"/>
  <c r="J2073" i="1"/>
  <c r="K2073" i="1"/>
  <c r="J2074" i="1"/>
  <c r="K2074" i="1"/>
  <c r="J2075" i="1"/>
  <c r="K2075" i="1"/>
  <c r="J2076" i="1"/>
  <c r="K2076" i="1"/>
  <c r="J2077" i="1"/>
  <c r="K2077" i="1"/>
  <c r="J2078" i="1"/>
  <c r="K2078" i="1"/>
  <c r="J2079" i="1"/>
  <c r="K2079" i="1"/>
  <c r="J2080" i="1"/>
  <c r="K2080" i="1"/>
  <c r="J2081" i="1"/>
  <c r="K2081" i="1"/>
  <c r="J2082" i="1"/>
  <c r="K2082" i="1"/>
  <c r="J2083" i="1"/>
  <c r="K2083" i="1"/>
  <c r="J2084" i="1"/>
  <c r="K2084" i="1"/>
  <c r="J2085" i="1"/>
  <c r="K2085" i="1"/>
  <c r="J2086" i="1"/>
  <c r="K2086" i="1"/>
  <c r="J2087" i="1"/>
  <c r="K2087" i="1"/>
  <c r="J2088" i="1"/>
  <c r="K2088" i="1"/>
  <c r="J2089" i="1"/>
  <c r="K2089" i="1"/>
  <c r="J2090" i="1"/>
  <c r="K2090" i="1"/>
  <c r="J2091" i="1"/>
  <c r="K2091" i="1"/>
  <c r="J2092" i="1"/>
  <c r="K2092" i="1"/>
  <c r="J2093" i="1"/>
  <c r="K2093" i="1"/>
  <c r="J2094" i="1"/>
  <c r="K2094" i="1"/>
  <c r="J2095" i="1"/>
  <c r="K2095" i="1"/>
  <c r="J2096" i="1"/>
  <c r="K2096" i="1"/>
  <c r="J2097" i="1"/>
  <c r="K2097" i="1"/>
  <c r="J2098" i="1"/>
  <c r="K2098" i="1"/>
  <c r="J2099" i="1"/>
  <c r="K2099" i="1"/>
  <c r="J2100" i="1"/>
  <c r="K2100" i="1"/>
  <c r="J2101" i="1"/>
  <c r="K2101" i="1"/>
  <c r="J2102" i="1"/>
  <c r="K2102" i="1"/>
  <c r="J2103" i="1"/>
  <c r="K2103" i="1"/>
  <c r="J2104" i="1"/>
  <c r="K2104" i="1"/>
  <c r="J2105" i="1"/>
  <c r="K2105" i="1"/>
  <c r="J2106" i="1"/>
  <c r="K2106" i="1"/>
  <c r="J2107" i="1"/>
  <c r="K2107" i="1"/>
  <c r="J2108" i="1"/>
  <c r="K2108" i="1"/>
  <c r="J2109" i="1"/>
  <c r="K2109" i="1"/>
  <c r="J2110" i="1"/>
  <c r="K2110" i="1"/>
  <c r="J2111" i="1"/>
  <c r="K2111" i="1"/>
  <c r="J2112" i="1"/>
  <c r="K2112" i="1"/>
  <c r="J2113" i="1"/>
  <c r="K2113" i="1"/>
  <c r="J2114" i="1"/>
  <c r="K2114" i="1"/>
  <c r="J2115" i="1"/>
  <c r="K2115" i="1"/>
  <c r="J2116" i="1"/>
  <c r="K2116" i="1"/>
  <c r="J2117" i="1"/>
  <c r="K2117" i="1"/>
  <c r="J2118" i="1"/>
  <c r="K2118" i="1"/>
  <c r="J2119" i="1"/>
  <c r="K2119" i="1"/>
  <c r="J2120" i="1"/>
  <c r="K2120" i="1"/>
  <c r="J2121" i="1"/>
  <c r="K2121" i="1"/>
  <c r="J2122" i="1"/>
  <c r="K2122" i="1"/>
  <c r="J2123" i="1"/>
  <c r="K2123" i="1"/>
  <c r="J2124" i="1"/>
  <c r="K2124" i="1"/>
  <c r="J2125" i="1"/>
  <c r="K2125" i="1"/>
  <c r="J2126" i="1"/>
  <c r="K2126" i="1"/>
  <c r="J2127" i="1"/>
  <c r="K2127" i="1"/>
  <c r="J2128" i="1"/>
  <c r="K2128" i="1"/>
  <c r="J2129" i="1"/>
  <c r="K2129" i="1"/>
  <c r="J2130" i="1"/>
  <c r="K2130" i="1"/>
  <c r="J2131" i="1"/>
  <c r="K2131" i="1"/>
  <c r="J2132" i="1"/>
  <c r="K2132" i="1"/>
  <c r="J2133" i="1"/>
  <c r="K2133" i="1"/>
  <c r="J2134" i="1"/>
  <c r="K2134" i="1"/>
  <c r="J2135" i="1"/>
  <c r="K2135" i="1"/>
  <c r="J2136" i="1"/>
  <c r="K2136" i="1"/>
  <c r="J2137" i="1"/>
  <c r="K2137" i="1"/>
  <c r="J2138" i="1"/>
  <c r="K2138" i="1"/>
  <c r="J2139" i="1"/>
  <c r="K2139" i="1"/>
  <c r="J2140" i="1"/>
  <c r="K2140" i="1"/>
  <c r="J2141" i="1"/>
  <c r="K2141" i="1"/>
  <c r="J2142" i="1"/>
  <c r="K2142" i="1"/>
  <c r="J2143" i="1"/>
  <c r="K2143" i="1"/>
  <c r="J2144" i="1"/>
  <c r="K2144" i="1"/>
  <c r="J2145" i="1"/>
  <c r="K2145" i="1"/>
  <c r="J2146" i="1"/>
  <c r="K2146" i="1"/>
  <c r="J2147" i="1"/>
  <c r="K2147" i="1"/>
  <c r="J2148" i="1"/>
  <c r="K2148" i="1"/>
  <c r="J2149" i="1"/>
  <c r="K2149" i="1"/>
  <c r="J2150" i="1"/>
  <c r="K2150" i="1"/>
  <c r="J2151" i="1"/>
  <c r="K2151" i="1"/>
  <c r="J2152" i="1"/>
  <c r="K2152" i="1"/>
  <c r="J2153" i="1"/>
  <c r="K2153" i="1"/>
  <c r="J2154" i="1"/>
  <c r="K2154" i="1"/>
  <c r="J2155" i="1"/>
  <c r="K2155" i="1"/>
  <c r="J2156" i="1"/>
  <c r="K2156" i="1"/>
  <c r="J2157" i="1"/>
  <c r="K2157" i="1"/>
  <c r="J2158" i="1"/>
  <c r="K2158" i="1"/>
  <c r="J2159" i="1"/>
  <c r="K2159" i="1"/>
  <c r="J2160" i="1"/>
  <c r="K2160" i="1"/>
  <c r="J2161" i="1"/>
  <c r="K2161" i="1"/>
  <c r="J2162" i="1"/>
  <c r="K2162" i="1"/>
  <c r="J2163" i="1"/>
  <c r="K2163" i="1"/>
  <c r="J2164" i="1"/>
  <c r="K2164" i="1"/>
  <c r="J2165" i="1"/>
  <c r="K2165" i="1"/>
  <c r="J2166" i="1"/>
  <c r="K2166" i="1"/>
  <c r="J2167" i="1"/>
  <c r="K2167" i="1"/>
  <c r="J2168" i="1"/>
  <c r="K2168" i="1"/>
  <c r="J2169" i="1"/>
  <c r="K2169" i="1"/>
  <c r="J2170" i="1"/>
  <c r="K2170" i="1"/>
  <c r="J2171" i="1"/>
  <c r="K2171" i="1"/>
  <c r="J2172" i="1"/>
  <c r="K2172" i="1"/>
  <c r="J2173" i="1"/>
  <c r="K2173" i="1"/>
  <c r="J2174" i="1"/>
  <c r="K2174" i="1"/>
  <c r="J2175" i="1"/>
  <c r="K2175" i="1"/>
  <c r="J2176" i="1"/>
  <c r="K2176" i="1"/>
  <c r="J2177" i="1"/>
  <c r="K2177" i="1"/>
  <c r="J2178" i="1"/>
  <c r="K2178" i="1"/>
  <c r="J2179" i="1"/>
  <c r="K2179" i="1"/>
  <c r="J2180" i="1"/>
  <c r="K2180" i="1"/>
  <c r="J2181" i="1"/>
  <c r="K2181" i="1"/>
  <c r="J2182" i="1"/>
  <c r="K2182" i="1"/>
  <c r="J2183" i="1"/>
  <c r="K2183" i="1"/>
  <c r="J2184" i="1"/>
  <c r="K2184" i="1"/>
  <c r="J2185" i="1"/>
  <c r="K2185" i="1"/>
  <c r="J2186" i="1"/>
  <c r="K2186" i="1"/>
  <c r="J2187" i="1"/>
  <c r="K2187" i="1"/>
  <c r="J2188" i="1"/>
  <c r="K2188" i="1"/>
  <c r="J2189" i="1"/>
  <c r="K2189" i="1"/>
  <c r="J2190" i="1"/>
  <c r="K2190" i="1"/>
  <c r="J2191" i="1"/>
  <c r="K2191" i="1"/>
  <c r="J2192" i="1"/>
  <c r="K2192" i="1"/>
  <c r="J2193" i="1"/>
  <c r="K2193" i="1"/>
  <c r="J2194" i="1"/>
  <c r="K2194" i="1"/>
  <c r="J2195" i="1"/>
  <c r="K2195" i="1"/>
  <c r="J2196" i="1"/>
  <c r="K2196" i="1"/>
  <c r="J2197" i="1"/>
  <c r="K2197" i="1"/>
  <c r="J2198" i="1"/>
  <c r="K2198" i="1"/>
  <c r="J2199" i="1"/>
  <c r="K2199" i="1"/>
  <c r="J2200" i="1"/>
  <c r="K2200" i="1"/>
  <c r="J2201" i="1"/>
  <c r="K2201" i="1"/>
  <c r="J2202" i="1"/>
  <c r="K2202" i="1"/>
  <c r="J2203" i="1"/>
  <c r="K2203" i="1"/>
  <c r="J2204" i="1"/>
  <c r="K2204" i="1"/>
  <c r="J2205" i="1"/>
  <c r="K2205" i="1"/>
  <c r="J2206" i="1"/>
  <c r="K2206" i="1"/>
  <c r="J2207" i="1"/>
  <c r="K2207" i="1"/>
  <c r="J2208" i="1"/>
  <c r="K2208" i="1"/>
  <c r="J2209" i="1"/>
  <c r="K2209" i="1"/>
  <c r="J2210" i="1"/>
  <c r="K2210" i="1"/>
  <c r="J2211" i="1"/>
  <c r="K2211" i="1"/>
  <c r="J2212" i="1"/>
  <c r="K2212" i="1"/>
  <c r="J2213" i="1"/>
  <c r="K2213" i="1"/>
  <c r="J2214" i="1"/>
  <c r="K2214" i="1"/>
  <c r="J2215" i="1"/>
  <c r="K2215" i="1"/>
  <c r="J2216" i="1"/>
  <c r="K2216" i="1"/>
  <c r="J2217" i="1"/>
  <c r="K2217" i="1"/>
  <c r="J2218" i="1"/>
  <c r="K2218" i="1"/>
  <c r="J2219" i="1"/>
  <c r="K2219" i="1"/>
  <c r="J2220" i="1"/>
  <c r="K2220" i="1"/>
  <c r="J2221" i="1"/>
  <c r="K2221" i="1"/>
  <c r="J2222" i="1"/>
  <c r="K2222" i="1"/>
  <c r="J2223" i="1"/>
  <c r="K2223" i="1"/>
  <c r="J2224" i="1"/>
  <c r="K2224" i="1"/>
  <c r="J2225" i="1"/>
  <c r="K2225" i="1"/>
  <c r="J2226" i="1"/>
  <c r="K2226" i="1"/>
  <c r="J2227" i="1"/>
  <c r="K2227" i="1"/>
  <c r="J2228" i="1"/>
  <c r="K2228" i="1"/>
  <c r="J2229" i="1"/>
  <c r="K2229" i="1"/>
  <c r="J2230" i="1"/>
  <c r="K2230" i="1"/>
  <c r="J2231" i="1"/>
  <c r="K2231" i="1"/>
  <c r="J2232" i="1"/>
  <c r="K2232" i="1"/>
  <c r="J2233" i="1"/>
  <c r="K2233" i="1"/>
  <c r="J2234" i="1"/>
  <c r="K2234" i="1"/>
  <c r="J2235" i="1"/>
  <c r="K2235" i="1"/>
  <c r="J2236" i="1"/>
  <c r="K2236" i="1"/>
  <c r="J2237" i="1"/>
  <c r="K2237" i="1"/>
  <c r="J2238" i="1"/>
  <c r="K2238" i="1"/>
  <c r="J2239" i="1"/>
  <c r="K2239" i="1"/>
  <c r="J2240" i="1"/>
  <c r="K2240" i="1"/>
  <c r="J2241" i="1"/>
  <c r="K2241" i="1"/>
  <c r="J2242" i="1"/>
  <c r="K2242" i="1"/>
  <c r="J2243" i="1"/>
  <c r="K2243" i="1"/>
  <c r="J2244" i="1"/>
  <c r="K2244" i="1"/>
  <c r="J2245" i="1"/>
  <c r="K2245" i="1"/>
  <c r="J2246" i="1"/>
  <c r="K2246" i="1"/>
  <c r="J2247" i="1"/>
  <c r="K2247" i="1"/>
  <c r="J2248" i="1"/>
  <c r="K2248" i="1"/>
  <c r="J2249" i="1"/>
  <c r="K2249" i="1"/>
  <c r="J2250" i="1"/>
  <c r="K2250" i="1"/>
  <c r="J2251" i="1"/>
  <c r="K2251" i="1"/>
  <c r="J2252" i="1"/>
  <c r="K2252" i="1"/>
  <c r="J2253" i="1"/>
  <c r="K2253" i="1"/>
  <c r="J2254" i="1"/>
  <c r="K2254" i="1"/>
  <c r="J2255" i="1"/>
  <c r="K2255" i="1"/>
  <c r="J2256" i="1"/>
  <c r="K2256" i="1"/>
  <c r="J2257" i="1"/>
  <c r="K2257" i="1"/>
  <c r="J2258" i="1"/>
  <c r="K2258" i="1"/>
  <c r="J2259" i="1"/>
  <c r="K2259" i="1"/>
  <c r="J2260" i="1"/>
  <c r="K2260" i="1"/>
  <c r="J2261" i="1"/>
  <c r="K2261" i="1"/>
  <c r="J2262" i="1"/>
  <c r="K2262" i="1"/>
  <c r="J2263" i="1"/>
  <c r="K2263" i="1"/>
  <c r="J2264" i="1"/>
  <c r="K2264" i="1"/>
  <c r="J2265" i="1"/>
  <c r="K2265" i="1"/>
  <c r="J2266" i="1"/>
  <c r="K2266" i="1"/>
  <c r="J2267" i="1"/>
  <c r="K2267" i="1"/>
  <c r="J2268" i="1"/>
  <c r="K2268" i="1"/>
  <c r="J2269" i="1"/>
  <c r="K2269" i="1"/>
  <c r="J2270" i="1"/>
  <c r="K2270" i="1"/>
  <c r="J2271" i="1"/>
  <c r="K2271" i="1"/>
  <c r="J2272" i="1"/>
  <c r="K2272" i="1"/>
  <c r="J2273" i="1"/>
  <c r="K2273" i="1"/>
  <c r="J2274" i="1"/>
  <c r="K2274" i="1"/>
  <c r="J2275" i="1"/>
  <c r="K2275" i="1"/>
  <c r="J2276" i="1"/>
  <c r="K2276" i="1"/>
  <c r="J2277" i="1"/>
  <c r="K2277" i="1"/>
  <c r="J2278" i="1"/>
  <c r="K2278" i="1"/>
  <c r="J2279" i="1"/>
  <c r="K2279" i="1"/>
  <c r="J2280" i="1"/>
  <c r="K2280" i="1"/>
  <c r="J2281" i="1"/>
  <c r="K2281" i="1"/>
  <c r="J2282" i="1"/>
  <c r="K2282" i="1"/>
  <c r="J2283" i="1"/>
  <c r="K2283" i="1"/>
  <c r="J2284" i="1"/>
  <c r="K2284" i="1"/>
  <c r="J2285" i="1"/>
  <c r="K2285" i="1"/>
  <c r="J2286" i="1"/>
  <c r="K2286" i="1"/>
  <c r="J2287" i="1"/>
  <c r="K2287" i="1"/>
  <c r="J2288" i="1"/>
  <c r="K2288" i="1"/>
  <c r="J2289" i="1"/>
  <c r="K2289" i="1"/>
  <c r="J2290" i="1"/>
  <c r="K2290" i="1"/>
  <c r="J2291" i="1"/>
  <c r="K2291" i="1"/>
  <c r="J2292" i="1"/>
  <c r="K2292" i="1"/>
  <c r="J2293" i="1"/>
  <c r="K2293" i="1"/>
  <c r="J2294" i="1"/>
  <c r="K2294" i="1"/>
  <c r="J2295" i="1"/>
  <c r="K2295" i="1"/>
  <c r="J2296" i="1"/>
  <c r="K2296" i="1"/>
  <c r="J2297" i="1"/>
  <c r="K2297" i="1"/>
  <c r="J2298" i="1"/>
  <c r="K2298" i="1"/>
  <c r="J2299" i="1"/>
  <c r="K2299" i="1"/>
  <c r="J2300" i="1"/>
  <c r="K2300" i="1"/>
  <c r="J2301" i="1"/>
  <c r="K2301" i="1"/>
  <c r="J2302" i="1"/>
  <c r="K2302" i="1"/>
  <c r="J2303" i="1"/>
  <c r="K2303" i="1"/>
  <c r="J2304" i="1"/>
  <c r="K2304" i="1"/>
  <c r="J2305" i="1"/>
  <c r="K2305" i="1"/>
  <c r="J2306" i="1"/>
  <c r="K2306" i="1"/>
  <c r="J2307" i="1"/>
  <c r="K2307" i="1"/>
  <c r="J2308" i="1"/>
  <c r="K2308" i="1"/>
  <c r="J2309" i="1"/>
  <c r="K2309" i="1"/>
  <c r="J2310" i="1"/>
  <c r="K2310" i="1"/>
  <c r="J2311" i="1"/>
  <c r="K2311" i="1"/>
  <c r="J2312" i="1"/>
  <c r="K2312" i="1"/>
  <c r="J2313" i="1"/>
  <c r="K2313" i="1"/>
  <c r="J2314" i="1"/>
  <c r="K2314" i="1"/>
  <c r="J2315" i="1"/>
  <c r="K2315" i="1"/>
  <c r="J2316" i="1"/>
  <c r="K2316" i="1"/>
  <c r="J2317" i="1"/>
  <c r="K2317" i="1"/>
  <c r="J2318" i="1"/>
  <c r="K2318" i="1"/>
  <c r="J2319" i="1"/>
  <c r="K2319" i="1"/>
  <c r="J2320" i="1"/>
  <c r="K2320" i="1"/>
  <c r="J2321" i="1"/>
  <c r="K2321" i="1"/>
  <c r="J2322" i="1"/>
  <c r="K2322" i="1"/>
  <c r="J2323" i="1"/>
  <c r="K2323" i="1"/>
  <c r="J2324" i="1"/>
  <c r="K2324" i="1"/>
  <c r="J2325" i="1"/>
  <c r="K2325" i="1"/>
  <c r="J2326" i="1"/>
  <c r="K2326" i="1"/>
  <c r="J2327" i="1"/>
  <c r="K2327" i="1"/>
  <c r="J2328" i="1"/>
  <c r="K2328" i="1"/>
  <c r="J2329" i="1"/>
  <c r="K2329" i="1"/>
  <c r="J2330" i="1"/>
  <c r="K2330" i="1"/>
  <c r="J2331" i="1"/>
  <c r="K2331" i="1"/>
  <c r="J2332" i="1"/>
  <c r="K2332" i="1"/>
  <c r="J2333" i="1"/>
  <c r="K2333" i="1"/>
  <c r="J2334" i="1"/>
  <c r="K2334" i="1"/>
  <c r="J2335" i="1"/>
  <c r="K2335" i="1"/>
  <c r="J2336" i="1"/>
  <c r="K2336" i="1"/>
  <c r="J2337" i="1"/>
  <c r="K2337" i="1"/>
  <c r="J2338" i="1"/>
  <c r="K2338" i="1"/>
  <c r="J2339" i="1"/>
  <c r="K2339" i="1"/>
  <c r="J2340" i="1"/>
  <c r="K2340" i="1"/>
  <c r="J2341" i="1"/>
  <c r="K2341" i="1"/>
  <c r="J2342" i="1"/>
  <c r="K2342" i="1"/>
  <c r="J2343" i="1"/>
  <c r="K2343" i="1"/>
  <c r="J2344" i="1"/>
  <c r="K2344" i="1"/>
  <c r="J2345" i="1"/>
  <c r="K2345" i="1"/>
  <c r="J2346" i="1"/>
  <c r="K2346" i="1"/>
  <c r="J2347" i="1"/>
  <c r="K2347" i="1"/>
  <c r="J2348" i="1"/>
  <c r="K2348" i="1"/>
  <c r="J2349" i="1"/>
  <c r="K2349" i="1"/>
  <c r="J2350" i="1"/>
  <c r="K2350" i="1"/>
  <c r="J2351" i="1"/>
  <c r="K2351" i="1"/>
  <c r="J2352" i="1"/>
  <c r="K2352" i="1"/>
  <c r="J2353" i="1"/>
  <c r="K2353" i="1"/>
  <c r="J2354" i="1"/>
  <c r="K2354" i="1"/>
  <c r="J2355" i="1"/>
  <c r="K2355" i="1"/>
  <c r="J2356" i="1"/>
  <c r="K2356" i="1"/>
  <c r="J2357" i="1"/>
  <c r="K2357" i="1"/>
  <c r="J2358" i="1"/>
  <c r="K2358" i="1"/>
  <c r="J2359" i="1"/>
  <c r="K2359" i="1"/>
  <c r="J2360" i="1"/>
  <c r="K2360" i="1"/>
  <c r="J2361" i="1"/>
  <c r="K2361" i="1"/>
  <c r="J2362" i="1"/>
  <c r="K2362" i="1"/>
  <c r="J2363" i="1"/>
  <c r="K2363" i="1"/>
  <c r="J2364" i="1"/>
  <c r="K2364" i="1"/>
  <c r="J2365" i="1"/>
  <c r="K2365" i="1"/>
  <c r="J2366" i="1"/>
  <c r="K2366" i="1"/>
  <c r="J2367" i="1"/>
  <c r="K2367" i="1"/>
  <c r="J2368" i="1"/>
  <c r="K2368" i="1"/>
  <c r="J2369" i="1"/>
  <c r="K2369" i="1"/>
  <c r="J2370" i="1"/>
  <c r="K2370" i="1"/>
  <c r="J2371" i="1"/>
  <c r="K2371" i="1"/>
  <c r="J2372" i="1"/>
  <c r="K2372" i="1"/>
  <c r="J2373" i="1"/>
  <c r="K2373" i="1"/>
  <c r="J2374" i="1"/>
  <c r="K2374" i="1"/>
  <c r="J2375" i="1"/>
  <c r="K2375" i="1"/>
  <c r="J2376" i="1"/>
  <c r="K2376" i="1"/>
  <c r="J2377" i="1"/>
  <c r="K2377" i="1"/>
  <c r="J2378" i="1"/>
  <c r="K2378" i="1"/>
  <c r="J2379" i="1"/>
  <c r="K2379" i="1"/>
  <c r="J2380" i="1"/>
  <c r="K2380" i="1"/>
  <c r="J2381" i="1"/>
  <c r="K2381" i="1"/>
  <c r="J2382" i="1"/>
  <c r="K2382" i="1"/>
  <c r="J2383" i="1"/>
  <c r="K2383" i="1"/>
  <c r="J2384" i="1"/>
  <c r="K2384" i="1"/>
  <c r="J2385" i="1"/>
  <c r="K2385" i="1"/>
  <c r="J2386" i="1"/>
  <c r="K2386" i="1"/>
  <c r="J2387" i="1"/>
  <c r="K2387" i="1"/>
  <c r="J2388" i="1"/>
  <c r="K2388" i="1"/>
  <c r="J2389" i="1"/>
  <c r="K2389" i="1"/>
  <c r="J2390" i="1"/>
  <c r="K2390" i="1"/>
  <c r="J2391" i="1"/>
  <c r="K2391" i="1"/>
  <c r="J2392" i="1"/>
  <c r="K2392" i="1"/>
  <c r="J2393" i="1"/>
  <c r="K2393" i="1"/>
  <c r="J2394" i="1"/>
  <c r="K2394" i="1"/>
  <c r="J2395" i="1"/>
  <c r="K2395" i="1"/>
  <c r="J2396" i="1"/>
  <c r="K2396" i="1"/>
  <c r="J2397" i="1"/>
  <c r="K2397" i="1"/>
  <c r="J2398" i="1"/>
  <c r="K2398" i="1"/>
  <c r="J2399" i="1"/>
  <c r="K2399" i="1"/>
  <c r="J2400" i="1"/>
  <c r="K2400" i="1"/>
  <c r="J2401" i="1"/>
  <c r="K2401" i="1"/>
  <c r="J2402" i="1"/>
  <c r="K2402" i="1"/>
  <c r="J2403" i="1"/>
  <c r="K2403" i="1"/>
  <c r="J2404" i="1"/>
  <c r="K2404" i="1"/>
  <c r="J2405" i="1"/>
  <c r="K2405" i="1"/>
  <c r="J2406" i="1"/>
  <c r="K2406" i="1"/>
  <c r="J2407" i="1"/>
  <c r="K2407" i="1"/>
  <c r="J2408" i="1"/>
  <c r="K2408" i="1"/>
  <c r="J2409" i="1"/>
  <c r="K2409" i="1"/>
  <c r="J2410" i="1"/>
  <c r="K2410" i="1"/>
  <c r="J2411" i="1"/>
  <c r="K2411" i="1"/>
  <c r="J2412" i="1"/>
  <c r="K2412" i="1"/>
  <c r="J2413" i="1"/>
  <c r="K2413" i="1"/>
  <c r="J2414" i="1"/>
  <c r="K2414" i="1"/>
  <c r="J2415" i="1"/>
  <c r="K2415" i="1"/>
  <c r="J2416" i="1"/>
  <c r="K2416" i="1"/>
  <c r="J2417" i="1"/>
  <c r="K2417" i="1"/>
  <c r="J2418" i="1"/>
  <c r="K2418" i="1"/>
  <c r="J2419" i="1"/>
  <c r="K2419" i="1"/>
  <c r="J2420" i="1"/>
  <c r="K2420" i="1"/>
  <c r="J2421" i="1"/>
  <c r="K2421" i="1"/>
  <c r="J2422" i="1"/>
  <c r="K2422" i="1"/>
  <c r="J2423" i="1"/>
  <c r="K2423" i="1"/>
  <c r="J2424" i="1"/>
  <c r="K2424" i="1"/>
  <c r="J2425" i="1"/>
  <c r="K2425" i="1"/>
  <c r="J2426" i="1"/>
  <c r="K2426" i="1"/>
  <c r="J2427" i="1"/>
  <c r="K2427" i="1"/>
  <c r="J2428" i="1"/>
  <c r="K2428" i="1"/>
  <c r="J2429" i="1"/>
  <c r="K2429" i="1"/>
  <c r="J2430" i="1"/>
  <c r="K2430" i="1"/>
  <c r="J2431" i="1"/>
  <c r="K2431" i="1"/>
  <c r="J2432" i="1"/>
  <c r="K2432" i="1"/>
  <c r="J2433" i="1"/>
  <c r="K2433" i="1"/>
  <c r="J2434" i="1"/>
  <c r="K2434" i="1"/>
  <c r="J2435" i="1"/>
  <c r="K2435" i="1"/>
  <c r="J2436" i="1"/>
  <c r="K2436" i="1"/>
  <c r="J2437" i="1"/>
  <c r="K2437" i="1"/>
  <c r="J2438" i="1"/>
  <c r="K2438" i="1"/>
  <c r="J2439" i="1"/>
  <c r="K2439" i="1"/>
  <c r="J2440" i="1"/>
  <c r="K2440" i="1"/>
  <c r="J2441" i="1"/>
  <c r="K2441" i="1"/>
  <c r="J2442" i="1"/>
  <c r="K2442" i="1"/>
  <c r="J2443" i="1"/>
  <c r="K2443" i="1"/>
  <c r="J2444" i="1"/>
  <c r="K2444" i="1"/>
  <c r="J2445" i="1"/>
  <c r="K2445" i="1"/>
  <c r="J2446" i="1"/>
  <c r="K2446" i="1"/>
  <c r="J2447" i="1"/>
  <c r="K2447" i="1"/>
  <c r="J2448" i="1"/>
  <c r="K2448" i="1"/>
  <c r="J2449" i="1"/>
  <c r="K2449" i="1"/>
  <c r="J2450" i="1"/>
  <c r="K2450" i="1"/>
  <c r="J2451" i="1"/>
  <c r="K2451" i="1"/>
  <c r="J2452" i="1"/>
  <c r="K2452" i="1"/>
  <c r="J2453" i="1"/>
  <c r="K2453" i="1"/>
  <c r="J2454" i="1"/>
  <c r="K2454" i="1"/>
  <c r="J2455" i="1"/>
  <c r="K2455" i="1"/>
  <c r="J2456" i="1"/>
  <c r="K2456" i="1"/>
  <c r="J2457" i="1"/>
  <c r="K2457" i="1"/>
  <c r="J2458" i="1"/>
  <c r="K2458" i="1"/>
  <c r="J2459" i="1"/>
  <c r="K2459" i="1"/>
  <c r="J2460" i="1"/>
  <c r="K2460" i="1"/>
  <c r="J2461" i="1"/>
  <c r="K2461" i="1"/>
  <c r="J2462" i="1"/>
  <c r="K2462" i="1"/>
  <c r="J2463" i="1"/>
  <c r="K2463" i="1"/>
  <c r="J2464" i="1"/>
  <c r="K2464" i="1"/>
  <c r="J2465" i="1"/>
  <c r="K2465" i="1"/>
  <c r="J2466" i="1"/>
  <c r="K2466" i="1"/>
  <c r="J2467" i="1"/>
  <c r="K2467" i="1"/>
  <c r="J2468" i="1"/>
  <c r="K2468" i="1"/>
  <c r="J2469" i="1"/>
  <c r="K2469" i="1"/>
  <c r="J2470" i="1"/>
  <c r="K2470" i="1"/>
  <c r="J2471" i="1"/>
  <c r="K2471" i="1"/>
  <c r="J2472" i="1"/>
  <c r="K2472" i="1"/>
  <c r="J2473" i="1"/>
  <c r="K2473" i="1"/>
  <c r="J2474" i="1"/>
  <c r="K2474" i="1"/>
  <c r="J2475" i="1"/>
  <c r="K2475" i="1"/>
  <c r="J2476" i="1"/>
  <c r="K2476" i="1"/>
  <c r="J2477" i="1"/>
  <c r="K2477" i="1"/>
  <c r="J2478" i="1"/>
  <c r="K2478" i="1"/>
  <c r="J2479" i="1"/>
  <c r="K2479" i="1"/>
  <c r="J2480" i="1"/>
  <c r="K2480" i="1"/>
  <c r="J2481" i="1"/>
  <c r="K2481" i="1"/>
  <c r="J2482" i="1"/>
  <c r="K2482" i="1"/>
  <c r="J2483" i="1"/>
  <c r="K2483" i="1"/>
  <c r="J2484" i="1"/>
  <c r="K2484" i="1"/>
  <c r="J2485" i="1"/>
  <c r="K2485" i="1"/>
  <c r="J2486" i="1"/>
  <c r="K2486" i="1"/>
  <c r="J2487" i="1"/>
  <c r="K2487" i="1"/>
  <c r="J2488" i="1"/>
  <c r="K2488" i="1"/>
  <c r="J2489" i="1"/>
  <c r="K2489" i="1"/>
  <c r="J2490" i="1"/>
  <c r="K2490" i="1"/>
  <c r="J2491" i="1"/>
  <c r="K2491" i="1"/>
  <c r="J2492" i="1"/>
  <c r="K2492" i="1"/>
  <c r="J2493" i="1"/>
  <c r="K2493" i="1"/>
  <c r="J2494" i="1"/>
  <c r="K2494" i="1"/>
  <c r="J2495" i="1"/>
  <c r="K2495" i="1"/>
  <c r="J2496" i="1"/>
  <c r="K2496" i="1"/>
  <c r="J2497" i="1"/>
  <c r="K2497" i="1"/>
  <c r="J2498" i="1"/>
  <c r="K2498" i="1"/>
  <c r="J2499" i="1"/>
  <c r="K2499" i="1"/>
  <c r="J2500" i="1"/>
  <c r="K2500" i="1"/>
  <c r="J2501" i="1"/>
  <c r="K2501" i="1"/>
  <c r="J2502" i="1"/>
  <c r="K2502" i="1"/>
  <c r="J2503" i="1"/>
  <c r="K2503" i="1"/>
  <c r="J2504" i="1"/>
  <c r="K2504" i="1"/>
  <c r="J2505" i="1"/>
  <c r="K2505" i="1"/>
  <c r="J2506" i="1"/>
  <c r="K2506" i="1"/>
  <c r="J2507" i="1"/>
  <c r="K2507" i="1"/>
  <c r="J2508" i="1"/>
  <c r="K2508" i="1"/>
  <c r="J2509" i="1"/>
  <c r="K2509" i="1"/>
  <c r="J2510" i="1"/>
  <c r="K2510" i="1"/>
  <c r="J2511" i="1"/>
  <c r="K2511" i="1"/>
  <c r="J2512" i="1"/>
  <c r="K2512" i="1"/>
  <c r="J2513" i="1"/>
  <c r="K2513" i="1"/>
  <c r="J2514" i="1"/>
  <c r="K2514" i="1"/>
  <c r="J2515" i="1"/>
  <c r="K2515" i="1"/>
  <c r="J2516" i="1"/>
  <c r="K2516" i="1"/>
  <c r="J2517" i="1"/>
  <c r="K2517" i="1"/>
  <c r="J2518" i="1"/>
  <c r="K2518" i="1"/>
  <c r="J2519" i="1"/>
  <c r="K2519" i="1"/>
  <c r="J2520" i="1"/>
  <c r="K2520" i="1"/>
  <c r="J2521" i="1"/>
  <c r="K2521" i="1"/>
  <c r="J2522" i="1"/>
  <c r="K2522" i="1"/>
  <c r="J2523" i="1"/>
  <c r="K2523" i="1"/>
  <c r="J2524" i="1"/>
  <c r="K2524" i="1"/>
  <c r="J2525" i="1"/>
  <c r="K2525" i="1"/>
  <c r="J2526" i="1"/>
  <c r="K2526" i="1"/>
  <c r="J2527" i="1"/>
  <c r="K2527" i="1"/>
  <c r="J2528" i="1"/>
  <c r="K2528" i="1"/>
  <c r="J2529" i="1"/>
  <c r="K2529" i="1"/>
  <c r="J2530" i="1"/>
  <c r="K2530" i="1"/>
  <c r="J2531" i="1"/>
  <c r="K2531" i="1"/>
  <c r="J2532" i="1"/>
  <c r="K2532" i="1"/>
  <c r="J2533" i="1"/>
  <c r="K2533" i="1"/>
  <c r="J2534" i="1"/>
  <c r="K2534" i="1"/>
  <c r="J2535" i="1"/>
  <c r="K2535" i="1"/>
  <c r="J2536" i="1"/>
  <c r="K2536" i="1"/>
  <c r="J2537" i="1"/>
  <c r="K2537" i="1"/>
  <c r="J2538" i="1"/>
  <c r="K2538" i="1"/>
  <c r="J2539" i="1"/>
  <c r="K2539" i="1"/>
  <c r="J2540" i="1"/>
  <c r="K2540" i="1"/>
  <c r="J2541" i="1"/>
  <c r="K2541" i="1"/>
  <c r="J2542" i="1"/>
  <c r="K2542" i="1"/>
  <c r="J2543" i="1"/>
  <c r="K2543" i="1"/>
  <c r="J2544" i="1"/>
  <c r="K2544" i="1"/>
  <c r="J2545" i="1"/>
  <c r="K2545" i="1"/>
  <c r="J2546" i="1"/>
  <c r="K2546" i="1"/>
  <c r="J2547" i="1"/>
  <c r="K2547" i="1"/>
  <c r="J2548" i="1"/>
  <c r="K2548" i="1"/>
  <c r="J2549" i="1"/>
  <c r="K2549" i="1"/>
  <c r="J2550" i="1"/>
  <c r="K2550" i="1"/>
  <c r="J2551" i="1"/>
  <c r="K2551" i="1"/>
  <c r="J2552" i="1"/>
  <c r="K2552" i="1"/>
  <c r="J2553" i="1"/>
  <c r="K2553" i="1"/>
  <c r="J2554" i="1"/>
  <c r="K2554" i="1"/>
  <c r="J2555" i="1"/>
  <c r="K2555" i="1"/>
  <c r="J2556" i="1"/>
  <c r="K2556" i="1"/>
  <c r="J2557" i="1"/>
  <c r="K2557" i="1"/>
  <c r="J2558" i="1"/>
  <c r="K2558" i="1"/>
  <c r="J2559" i="1"/>
  <c r="K2559" i="1"/>
  <c r="J2560" i="1"/>
  <c r="K2560" i="1"/>
  <c r="J2561" i="1"/>
  <c r="K2561" i="1"/>
  <c r="J2562" i="1"/>
  <c r="K2562" i="1"/>
  <c r="J2563" i="1"/>
  <c r="K2563" i="1"/>
  <c r="J2564" i="1"/>
  <c r="K2564" i="1"/>
  <c r="J2565" i="1"/>
  <c r="K2565" i="1"/>
  <c r="J2566" i="1"/>
  <c r="K2566" i="1"/>
  <c r="J2567" i="1"/>
  <c r="K2567" i="1"/>
  <c r="J2568" i="1"/>
  <c r="K2568" i="1"/>
  <c r="J2569" i="1"/>
  <c r="K2569" i="1"/>
  <c r="J2570" i="1"/>
  <c r="K2570" i="1"/>
  <c r="J2571" i="1"/>
  <c r="K2571" i="1"/>
  <c r="J2572" i="1"/>
  <c r="K2572" i="1"/>
  <c r="J2573" i="1"/>
  <c r="K2573" i="1"/>
  <c r="J2574" i="1"/>
  <c r="K2574" i="1"/>
  <c r="J2575" i="1"/>
  <c r="K2575" i="1"/>
  <c r="J2576" i="1"/>
  <c r="K2576" i="1"/>
  <c r="J2577" i="1"/>
  <c r="K2577" i="1"/>
  <c r="J2578" i="1"/>
  <c r="K2578" i="1"/>
  <c r="J2579" i="1"/>
  <c r="K2579" i="1"/>
  <c r="J2580" i="1"/>
  <c r="K2580" i="1"/>
  <c r="J2581" i="1"/>
  <c r="K2581" i="1"/>
  <c r="J2582" i="1"/>
  <c r="K2582" i="1"/>
  <c r="J2583" i="1"/>
  <c r="K2583" i="1"/>
  <c r="J2584" i="1"/>
  <c r="K2584" i="1"/>
  <c r="J2585" i="1"/>
  <c r="K2585" i="1"/>
  <c r="J2586" i="1"/>
  <c r="K2586" i="1"/>
  <c r="J2587" i="1"/>
  <c r="K2587" i="1"/>
  <c r="J2588" i="1"/>
  <c r="K2588" i="1"/>
  <c r="J2589" i="1"/>
  <c r="K2589" i="1"/>
  <c r="J2590" i="1"/>
  <c r="K2590" i="1"/>
  <c r="J2591" i="1"/>
  <c r="K2591" i="1"/>
  <c r="J2592" i="1"/>
  <c r="K2592" i="1"/>
  <c r="J2593" i="1"/>
  <c r="K2593" i="1"/>
  <c r="J2594" i="1"/>
  <c r="K2594" i="1"/>
  <c r="J2595" i="1"/>
  <c r="K2595" i="1"/>
  <c r="J2596" i="1"/>
  <c r="K2596" i="1"/>
  <c r="J2597" i="1"/>
  <c r="K2597" i="1"/>
  <c r="J2598" i="1"/>
  <c r="K2598" i="1"/>
  <c r="J2599" i="1"/>
  <c r="K2599" i="1"/>
  <c r="J2600" i="1"/>
  <c r="K2600" i="1"/>
  <c r="J2601" i="1"/>
  <c r="K2601" i="1"/>
  <c r="J2602" i="1"/>
  <c r="K2602" i="1"/>
  <c r="J2603" i="1"/>
  <c r="K2603" i="1"/>
  <c r="J2604" i="1"/>
  <c r="K2604" i="1"/>
  <c r="J2605" i="1"/>
  <c r="K2605" i="1"/>
  <c r="J2606" i="1"/>
  <c r="K2606" i="1"/>
  <c r="J2607" i="1"/>
  <c r="K2607" i="1"/>
  <c r="J2608" i="1"/>
  <c r="K2608" i="1"/>
  <c r="J2609" i="1"/>
  <c r="K2609" i="1"/>
  <c r="J2610" i="1"/>
  <c r="K2610" i="1"/>
  <c r="J2611" i="1"/>
  <c r="K2611" i="1"/>
  <c r="J2612" i="1"/>
  <c r="K2612" i="1"/>
  <c r="J2613" i="1"/>
  <c r="K2613" i="1"/>
  <c r="J2614" i="1"/>
  <c r="K2614" i="1"/>
  <c r="J2615" i="1"/>
  <c r="K2615" i="1"/>
  <c r="J2616" i="1"/>
  <c r="K2616" i="1"/>
  <c r="J2617" i="1"/>
  <c r="K2617" i="1"/>
  <c r="J2618" i="1"/>
  <c r="K2618" i="1"/>
  <c r="J2619" i="1"/>
  <c r="K2619" i="1"/>
  <c r="J2620" i="1"/>
  <c r="K2620" i="1"/>
  <c r="J2621" i="1"/>
  <c r="K2621" i="1"/>
  <c r="J2622" i="1"/>
  <c r="K2622" i="1"/>
  <c r="J2623" i="1"/>
  <c r="K2623" i="1"/>
  <c r="J2624" i="1"/>
  <c r="K2624" i="1"/>
  <c r="J2625" i="1"/>
  <c r="K2625" i="1"/>
  <c r="J2626" i="1"/>
  <c r="K2626" i="1"/>
  <c r="J2627" i="1"/>
  <c r="K2627" i="1"/>
  <c r="J2628" i="1"/>
  <c r="K2628" i="1"/>
  <c r="J2629" i="1"/>
  <c r="K2629" i="1"/>
  <c r="J2630" i="1"/>
  <c r="K2630" i="1"/>
  <c r="J2631" i="1"/>
  <c r="K2631" i="1"/>
  <c r="J2632" i="1"/>
  <c r="K2632" i="1"/>
  <c r="J2633" i="1"/>
  <c r="K2633" i="1"/>
  <c r="J2634" i="1"/>
  <c r="K2634" i="1"/>
  <c r="J2635" i="1"/>
  <c r="K2635" i="1"/>
  <c r="J2636" i="1"/>
  <c r="K2636" i="1"/>
  <c r="J2637" i="1"/>
  <c r="K2637" i="1"/>
  <c r="J2638" i="1"/>
  <c r="K2638" i="1"/>
  <c r="J2639" i="1"/>
  <c r="K2639" i="1"/>
  <c r="J2640" i="1"/>
  <c r="K2640" i="1"/>
  <c r="J2641" i="1"/>
  <c r="K2641" i="1"/>
  <c r="J2642" i="1"/>
  <c r="K2642" i="1"/>
  <c r="J2643" i="1"/>
  <c r="K2643" i="1"/>
  <c r="J2644" i="1"/>
  <c r="K2644" i="1"/>
  <c r="J2645" i="1"/>
  <c r="K2645" i="1"/>
  <c r="J2646" i="1"/>
  <c r="K2646" i="1"/>
  <c r="J2647" i="1"/>
  <c r="K2647" i="1"/>
  <c r="J2648" i="1"/>
  <c r="K2648" i="1"/>
  <c r="J2649" i="1"/>
  <c r="K2649" i="1"/>
  <c r="J2650" i="1"/>
  <c r="K2650" i="1"/>
  <c r="J2651" i="1"/>
  <c r="K2651" i="1"/>
  <c r="J2652" i="1"/>
  <c r="K2652" i="1"/>
  <c r="J2653" i="1"/>
  <c r="K2653" i="1"/>
  <c r="J2654" i="1"/>
  <c r="K2654" i="1"/>
  <c r="J2655" i="1"/>
  <c r="K2655" i="1"/>
  <c r="J2656" i="1"/>
  <c r="K2656" i="1"/>
  <c r="J2657" i="1"/>
  <c r="K2657" i="1"/>
  <c r="J2658" i="1"/>
  <c r="K2658" i="1"/>
  <c r="J2659" i="1"/>
  <c r="K2659" i="1"/>
  <c r="J2660" i="1"/>
  <c r="K2660" i="1"/>
  <c r="J2661" i="1"/>
  <c r="K2661" i="1"/>
  <c r="J2662" i="1"/>
  <c r="K2662" i="1"/>
  <c r="J2663" i="1"/>
  <c r="K2663" i="1"/>
  <c r="J2664" i="1"/>
  <c r="K2664" i="1"/>
  <c r="J2665" i="1"/>
  <c r="K2665" i="1"/>
  <c r="J2666" i="1"/>
  <c r="K2666" i="1"/>
  <c r="J2667" i="1"/>
  <c r="K2667" i="1"/>
  <c r="J2668" i="1"/>
  <c r="K2668" i="1"/>
  <c r="J2669" i="1"/>
  <c r="K2669" i="1"/>
  <c r="J2670" i="1"/>
  <c r="K2670" i="1"/>
  <c r="J2671" i="1"/>
  <c r="K2671" i="1"/>
  <c r="J2672" i="1"/>
  <c r="K2672" i="1"/>
  <c r="J2673" i="1"/>
  <c r="K2673" i="1"/>
  <c r="J2674" i="1"/>
  <c r="K2674" i="1"/>
  <c r="J2675" i="1"/>
  <c r="K2675" i="1"/>
  <c r="J2676" i="1"/>
  <c r="K2676" i="1"/>
  <c r="J2677" i="1"/>
  <c r="K2677" i="1"/>
  <c r="J2678" i="1"/>
  <c r="K2678" i="1"/>
  <c r="J2679" i="1"/>
  <c r="K2679" i="1"/>
  <c r="J2680" i="1"/>
  <c r="K2680" i="1"/>
  <c r="J2681" i="1"/>
  <c r="K2681" i="1"/>
  <c r="J2682" i="1"/>
  <c r="K2682" i="1"/>
  <c r="J2683" i="1"/>
  <c r="K2683" i="1"/>
  <c r="J2684" i="1"/>
  <c r="K2684" i="1"/>
  <c r="J2685" i="1"/>
  <c r="K2685" i="1"/>
  <c r="J2686" i="1"/>
  <c r="K2686" i="1"/>
  <c r="J2687" i="1"/>
  <c r="K2687" i="1"/>
  <c r="J2688" i="1"/>
  <c r="K2688" i="1"/>
  <c r="J2689" i="1"/>
  <c r="K2689" i="1"/>
  <c r="J2690" i="1"/>
  <c r="K2690" i="1"/>
  <c r="J2691" i="1"/>
  <c r="K2691" i="1"/>
  <c r="J2692" i="1"/>
  <c r="K2692" i="1"/>
  <c r="J2693" i="1"/>
  <c r="K2693" i="1"/>
  <c r="J2694" i="1"/>
  <c r="K2694" i="1"/>
  <c r="J2695" i="1"/>
  <c r="K2695" i="1"/>
  <c r="J2696" i="1"/>
  <c r="K2696" i="1"/>
  <c r="J2697" i="1"/>
  <c r="K2697" i="1"/>
  <c r="J2698" i="1"/>
  <c r="K2698" i="1"/>
  <c r="J2699" i="1"/>
  <c r="K2699" i="1"/>
  <c r="J2700" i="1"/>
  <c r="K2700" i="1"/>
  <c r="J2701" i="1"/>
  <c r="K2701" i="1"/>
  <c r="J2702" i="1"/>
  <c r="K2702" i="1"/>
  <c r="J2703" i="1"/>
  <c r="K2703" i="1"/>
  <c r="J2704" i="1"/>
  <c r="K2704" i="1"/>
  <c r="J2705" i="1"/>
  <c r="K2705" i="1"/>
  <c r="J2706" i="1"/>
  <c r="K2706" i="1"/>
  <c r="J2707" i="1"/>
  <c r="K2707" i="1"/>
  <c r="J2708" i="1"/>
  <c r="K2708" i="1"/>
  <c r="J2709" i="1"/>
  <c r="K2709" i="1"/>
  <c r="J2710" i="1"/>
  <c r="K2710" i="1"/>
  <c r="J2711" i="1"/>
  <c r="K2711" i="1"/>
  <c r="J2712" i="1"/>
  <c r="K2712" i="1"/>
  <c r="J2713" i="1"/>
  <c r="K2713" i="1"/>
  <c r="J2714" i="1"/>
  <c r="K2714" i="1"/>
  <c r="J2715" i="1"/>
  <c r="K2715" i="1"/>
  <c r="J2716" i="1"/>
  <c r="K2716" i="1"/>
  <c r="J2717" i="1"/>
  <c r="K2717" i="1"/>
  <c r="J2718" i="1"/>
  <c r="K2718" i="1"/>
  <c r="J2719" i="1"/>
  <c r="K2719" i="1"/>
  <c r="J2720" i="1"/>
  <c r="K2720" i="1"/>
  <c r="J2721" i="1"/>
  <c r="K2721" i="1"/>
  <c r="J2722" i="1"/>
  <c r="K2722" i="1"/>
  <c r="J2723" i="1"/>
  <c r="K2723" i="1"/>
  <c r="J2724" i="1"/>
  <c r="K2724" i="1"/>
  <c r="J2725" i="1"/>
  <c r="K2725" i="1"/>
  <c r="J2726" i="1"/>
  <c r="K2726" i="1"/>
  <c r="J2727" i="1"/>
  <c r="K2727" i="1"/>
  <c r="J2728" i="1"/>
  <c r="K2728" i="1"/>
  <c r="J2729" i="1"/>
  <c r="K2729" i="1"/>
  <c r="J2730" i="1"/>
  <c r="K2730" i="1"/>
  <c r="J2731" i="1"/>
  <c r="K2731" i="1"/>
  <c r="J2732" i="1"/>
  <c r="K2732" i="1"/>
  <c r="J2733" i="1"/>
  <c r="K2733" i="1"/>
  <c r="J2734" i="1"/>
  <c r="K2734" i="1"/>
  <c r="J2735" i="1"/>
  <c r="K2735" i="1"/>
  <c r="J2736" i="1"/>
  <c r="K2736" i="1"/>
  <c r="J2737" i="1"/>
  <c r="K2737" i="1"/>
  <c r="J2738" i="1"/>
  <c r="K2738" i="1"/>
  <c r="J2739" i="1"/>
  <c r="K2739" i="1"/>
  <c r="J2740" i="1"/>
  <c r="K2740" i="1"/>
  <c r="J2741" i="1"/>
  <c r="K2741" i="1"/>
  <c r="J2742" i="1"/>
  <c r="K2742" i="1"/>
  <c r="J2743" i="1"/>
  <c r="K2743" i="1"/>
  <c r="J2744" i="1"/>
  <c r="K2744" i="1"/>
  <c r="J2745" i="1"/>
  <c r="K2745" i="1"/>
  <c r="J2746" i="1"/>
  <c r="K2746" i="1"/>
  <c r="J2747" i="1"/>
  <c r="K2747" i="1"/>
  <c r="J2748" i="1"/>
  <c r="K2748" i="1"/>
  <c r="J2749" i="1"/>
  <c r="K2749" i="1"/>
  <c r="J2750" i="1"/>
  <c r="K2750" i="1"/>
  <c r="J2751" i="1"/>
  <c r="K2751" i="1"/>
  <c r="J2752" i="1"/>
  <c r="K2752" i="1"/>
  <c r="J2753" i="1"/>
  <c r="K2753" i="1"/>
  <c r="J2754" i="1"/>
  <c r="K2754" i="1"/>
  <c r="J2755" i="1"/>
  <c r="K2755" i="1"/>
  <c r="J2756" i="1"/>
  <c r="K2756" i="1"/>
  <c r="J2757" i="1"/>
  <c r="K2757" i="1"/>
  <c r="J2758" i="1"/>
  <c r="K2758" i="1"/>
  <c r="J2759" i="1"/>
  <c r="K2759" i="1"/>
  <c r="J2760" i="1"/>
  <c r="K2760" i="1"/>
  <c r="J2761" i="1"/>
  <c r="K2761" i="1"/>
  <c r="J2762" i="1"/>
  <c r="K2762" i="1"/>
  <c r="J2763" i="1"/>
  <c r="K2763" i="1"/>
  <c r="J2764" i="1"/>
  <c r="K2764" i="1"/>
  <c r="J2765" i="1"/>
  <c r="K2765" i="1"/>
  <c r="J2766" i="1"/>
  <c r="K2766" i="1"/>
  <c r="J2767" i="1"/>
  <c r="K2767" i="1"/>
  <c r="J2768" i="1"/>
  <c r="K2768" i="1"/>
  <c r="J2769" i="1"/>
  <c r="K2769" i="1"/>
  <c r="J2770" i="1"/>
  <c r="K2770" i="1"/>
  <c r="J2771" i="1"/>
  <c r="K2771" i="1"/>
  <c r="J2772" i="1"/>
  <c r="K2772" i="1"/>
  <c r="J2773" i="1"/>
  <c r="K2773" i="1"/>
  <c r="J2774" i="1"/>
  <c r="K2774" i="1"/>
  <c r="J2775" i="1"/>
  <c r="K2775" i="1"/>
  <c r="J2776" i="1"/>
  <c r="K2776" i="1"/>
  <c r="J2777" i="1"/>
  <c r="K2777" i="1"/>
  <c r="J2778" i="1"/>
  <c r="K2778" i="1"/>
  <c r="J2779" i="1"/>
  <c r="K2779" i="1"/>
  <c r="J2780" i="1"/>
  <c r="K2780" i="1"/>
  <c r="J2781" i="1"/>
  <c r="K2781" i="1"/>
  <c r="J2782" i="1"/>
  <c r="K2782" i="1"/>
  <c r="J2783" i="1"/>
  <c r="K2783" i="1"/>
  <c r="J2784" i="1"/>
  <c r="K2784" i="1"/>
  <c r="J2785" i="1"/>
  <c r="K2785" i="1"/>
  <c r="J2786" i="1"/>
  <c r="K2786" i="1"/>
  <c r="J2787" i="1"/>
  <c r="K2787" i="1"/>
  <c r="J2788" i="1"/>
  <c r="K2788" i="1"/>
  <c r="J2789" i="1"/>
  <c r="K2789" i="1"/>
  <c r="J2790" i="1"/>
  <c r="K2790" i="1"/>
  <c r="J2791" i="1"/>
  <c r="K2791" i="1"/>
  <c r="J2792" i="1"/>
  <c r="K2792" i="1"/>
  <c r="J2793" i="1"/>
  <c r="K2793" i="1"/>
  <c r="J2794" i="1"/>
  <c r="K2794" i="1"/>
  <c r="J2795" i="1"/>
  <c r="K2795" i="1"/>
  <c r="J2796" i="1"/>
  <c r="K2796" i="1"/>
  <c r="J2797" i="1"/>
  <c r="K2797" i="1"/>
  <c r="J2798" i="1"/>
  <c r="K2798" i="1"/>
  <c r="J2799" i="1"/>
  <c r="K2799" i="1"/>
  <c r="J2800" i="1"/>
  <c r="K2800" i="1"/>
  <c r="J2801" i="1"/>
  <c r="K2801" i="1"/>
  <c r="J2802" i="1"/>
  <c r="K2802" i="1"/>
  <c r="J2803" i="1"/>
  <c r="K2803" i="1"/>
  <c r="J2804" i="1"/>
  <c r="K2804" i="1"/>
  <c r="J2805" i="1"/>
  <c r="K2805" i="1"/>
  <c r="J2806" i="1"/>
  <c r="K2806" i="1"/>
  <c r="J2807" i="1"/>
  <c r="K2807" i="1"/>
  <c r="J2808" i="1"/>
  <c r="K2808" i="1"/>
  <c r="J2809" i="1"/>
  <c r="K2809" i="1"/>
  <c r="J2810" i="1"/>
  <c r="K2810" i="1"/>
  <c r="J2811" i="1"/>
  <c r="K2811" i="1"/>
  <c r="J2812" i="1"/>
  <c r="K2812" i="1"/>
  <c r="J2813" i="1"/>
  <c r="K2813" i="1"/>
  <c r="J2814" i="1"/>
  <c r="K2814" i="1"/>
  <c r="J2815" i="1"/>
  <c r="K2815" i="1"/>
  <c r="J2816" i="1"/>
  <c r="K2816" i="1"/>
  <c r="J2817" i="1"/>
  <c r="K2817" i="1"/>
  <c r="J2818" i="1"/>
  <c r="K2818" i="1"/>
  <c r="J2819" i="1"/>
  <c r="K2819" i="1"/>
  <c r="J2820" i="1"/>
  <c r="K2820" i="1"/>
  <c r="J2821" i="1"/>
  <c r="K2821" i="1"/>
  <c r="J2822" i="1"/>
  <c r="K2822" i="1"/>
  <c r="J2823" i="1"/>
  <c r="K2823" i="1"/>
  <c r="J2824" i="1"/>
  <c r="K2824" i="1"/>
  <c r="J2825" i="1"/>
  <c r="K2825" i="1"/>
  <c r="J2826" i="1"/>
  <c r="K2826" i="1"/>
  <c r="J2827" i="1"/>
  <c r="K2827" i="1"/>
  <c r="J2828" i="1"/>
  <c r="K2828" i="1"/>
  <c r="J2829" i="1"/>
  <c r="K2829" i="1"/>
  <c r="J2830" i="1"/>
  <c r="K2830" i="1"/>
  <c r="J2831" i="1"/>
  <c r="K2831" i="1"/>
  <c r="J2832" i="1"/>
  <c r="K2832" i="1"/>
  <c r="J2833" i="1"/>
  <c r="K2833" i="1"/>
  <c r="J2834" i="1"/>
  <c r="K2834" i="1"/>
  <c r="J2835" i="1"/>
  <c r="K2835" i="1"/>
  <c r="J2836" i="1"/>
  <c r="K2836" i="1"/>
  <c r="J2837" i="1"/>
  <c r="K2837" i="1"/>
  <c r="J2838" i="1"/>
  <c r="K2838" i="1"/>
  <c r="J2839" i="1"/>
  <c r="K2839" i="1"/>
  <c r="J2840" i="1"/>
  <c r="K2840" i="1"/>
  <c r="J2841" i="1"/>
  <c r="K2841" i="1"/>
  <c r="J2842" i="1"/>
  <c r="K2842" i="1"/>
  <c r="J2843" i="1"/>
  <c r="K2843" i="1"/>
  <c r="J2844" i="1"/>
  <c r="K2844" i="1"/>
  <c r="J2845" i="1"/>
  <c r="K2845" i="1"/>
  <c r="J2846" i="1"/>
  <c r="K2846" i="1"/>
  <c r="J2847" i="1"/>
  <c r="K2847" i="1"/>
  <c r="J2848" i="1"/>
  <c r="K2848" i="1"/>
  <c r="J2849" i="1"/>
  <c r="K2849" i="1"/>
  <c r="J2850" i="1"/>
  <c r="K2850" i="1"/>
  <c r="J2851" i="1"/>
  <c r="K2851" i="1"/>
  <c r="J2852" i="1"/>
  <c r="K2852" i="1"/>
  <c r="J2853" i="1"/>
  <c r="K2853" i="1"/>
  <c r="J2854" i="1"/>
  <c r="K2854" i="1"/>
  <c r="J2855" i="1"/>
  <c r="K2855" i="1"/>
  <c r="J2856" i="1"/>
  <c r="K2856" i="1"/>
  <c r="J2857" i="1"/>
  <c r="K2857" i="1"/>
  <c r="J2858" i="1"/>
  <c r="K2858" i="1"/>
  <c r="J2859" i="1"/>
  <c r="K2859" i="1"/>
  <c r="J2860" i="1"/>
  <c r="K2860" i="1"/>
  <c r="J2861" i="1"/>
  <c r="K2861" i="1"/>
  <c r="J2862" i="1"/>
  <c r="K2862" i="1"/>
  <c r="J2863" i="1"/>
  <c r="K2863" i="1"/>
  <c r="J2864" i="1"/>
  <c r="K2864" i="1"/>
  <c r="J2865" i="1"/>
  <c r="K2865" i="1"/>
  <c r="J2866" i="1"/>
  <c r="K2866" i="1"/>
  <c r="J2867" i="1"/>
  <c r="K2867" i="1"/>
  <c r="J2868" i="1"/>
  <c r="K2868" i="1"/>
  <c r="J2869" i="1"/>
  <c r="K2869" i="1"/>
  <c r="J2870" i="1"/>
  <c r="K2870" i="1"/>
  <c r="J2871" i="1"/>
  <c r="K2871" i="1"/>
  <c r="J2872" i="1"/>
  <c r="K2872" i="1"/>
  <c r="J2873" i="1"/>
  <c r="K2873" i="1"/>
  <c r="J2874" i="1"/>
  <c r="K2874" i="1"/>
  <c r="J2875" i="1"/>
  <c r="K2875" i="1"/>
  <c r="J2876" i="1"/>
  <c r="K2876" i="1"/>
  <c r="J2877" i="1"/>
  <c r="K2877" i="1"/>
  <c r="J2878" i="1"/>
  <c r="K2878" i="1"/>
  <c r="J2879" i="1"/>
  <c r="K2879" i="1"/>
  <c r="J2880" i="1"/>
  <c r="K2880" i="1"/>
  <c r="J2881" i="1"/>
  <c r="K2881" i="1"/>
  <c r="J2882" i="1"/>
  <c r="K2882" i="1"/>
  <c r="J2883" i="1"/>
  <c r="K2883" i="1"/>
  <c r="J2884" i="1"/>
  <c r="K2884" i="1"/>
  <c r="J2885" i="1"/>
  <c r="K2885" i="1"/>
  <c r="J2886" i="1"/>
  <c r="K2886" i="1"/>
  <c r="J2887" i="1"/>
  <c r="K2887" i="1"/>
  <c r="J2888" i="1"/>
  <c r="K2888" i="1"/>
  <c r="J2889" i="1"/>
  <c r="K2889" i="1"/>
  <c r="J2890" i="1"/>
  <c r="K2890" i="1"/>
  <c r="J2891" i="1"/>
  <c r="K2891" i="1"/>
  <c r="J2892" i="1"/>
  <c r="K2892" i="1"/>
  <c r="J2893" i="1"/>
  <c r="K2893" i="1"/>
  <c r="J2894" i="1"/>
  <c r="K2894" i="1"/>
  <c r="J2895" i="1"/>
  <c r="K2895" i="1"/>
  <c r="J2896" i="1"/>
  <c r="K2896" i="1"/>
  <c r="J2897" i="1"/>
  <c r="K2897" i="1"/>
  <c r="J2898" i="1"/>
  <c r="K2898" i="1"/>
  <c r="J2899" i="1"/>
  <c r="K2899" i="1"/>
  <c r="J2900" i="1"/>
  <c r="K2900" i="1"/>
  <c r="J2901" i="1"/>
  <c r="K2901" i="1"/>
  <c r="J2902" i="1"/>
  <c r="K2902" i="1"/>
  <c r="J2903" i="1"/>
  <c r="K2903" i="1"/>
  <c r="J2904" i="1"/>
  <c r="K2904" i="1"/>
  <c r="J2905" i="1"/>
  <c r="K2905" i="1"/>
  <c r="J2906" i="1"/>
  <c r="K2906" i="1"/>
  <c r="J2907" i="1"/>
  <c r="K2907" i="1"/>
  <c r="J2908" i="1"/>
  <c r="K2908" i="1"/>
  <c r="J2909" i="1"/>
  <c r="K2909" i="1"/>
  <c r="J2910" i="1"/>
  <c r="K2910" i="1"/>
  <c r="J2911" i="1"/>
  <c r="K2911" i="1"/>
  <c r="J2912" i="1"/>
  <c r="K2912" i="1"/>
  <c r="J2913" i="1"/>
  <c r="K2913" i="1"/>
  <c r="J2914" i="1"/>
  <c r="K2914" i="1"/>
  <c r="J2915" i="1"/>
  <c r="K2915" i="1"/>
  <c r="J2916" i="1"/>
  <c r="K2916" i="1"/>
  <c r="J2917" i="1"/>
  <c r="K2917" i="1"/>
  <c r="J2918" i="1"/>
  <c r="K2918" i="1"/>
  <c r="J2919" i="1"/>
  <c r="K2919" i="1"/>
  <c r="J2920" i="1"/>
  <c r="K2920" i="1"/>
  <c r="J2921" i="1"/>
  <c r="K2921" i="1"/>
  <c r="J2922" i="1"/>
  <c r="K2922" i="1"/>
  <c r="J2923" i="1"/>
  <c r="K2923" i="1"/>
  <c r="J2924" i="1"/>
  <c r="K2924" i="1"/>
  <c r="J2925" i="1"/>
  <c r="K2925" i="1"/>
  <c r="J2926" i="1"/>
  <c r="K2926" i="1"/>
  <c r="J2927" i="1"/>
  <c r="K2927" i="1"/>
  <c r="J2928" i="1"/>
  <c r="K2928" i="1"/>
  <c r="J2929" i="1"/>
  <c r="K2929" i="1"/>
  <c r="J2930" i="1"/>
  <c r="K2930" i="1"/>
  <c r="J2931" i="1"/>
  <c r="K2931" i="1"/>
  <c r="J2932" i="1"/>
  <c r="K2932" i="1"/>
  <c r="J2933" i="1"/>
  <c r="K2933" i="1"/>
  <c r="J2934" i="1"/>
  <c r="K2934" i="1"/>
  <c r="J2935" i="1"/>
  <c r="K2935" i="1"/>
  <c r="J2936" i="1"/>
  <c r="K2936" i="1"/>
  <c r="J2937" i="1"/>
  <c r="K2937" i="1"/>
  <c r="J2938" i="1"/>
  <c r="K2938" i="1"/>
  <c r="J2939" i="1"/>
  <c r="K2939" i="1"/>
  <c r="J2940" i="1"/>
  <c r="K2940" i="1"/>
  <c r="J2941" i="1"/>
  <c r="K2941" i="1"/>
  <c r="J2942" i="1"/>
  <c r="K2942" i="1"/>
  <c r="J2943" i="1"/>
  <c r="K2943" i="1"/>
  <c r="J2944" i="1"/>
  <c r="K2944" i="1"/>
  <c r="J2945" i="1"/>
  <c r="K2945" i="1"/>
  <c r="J2946" i="1"/>
  <c r="K2946" i="1"/>
  <c r="J2947" i="1"/>
  <c r="K2947" i="1"/>
  <c r="J2948" i="1"/>
  <c r="K2948" i="1"/>
  <c r="J2949" i="1"/>
  <c r="K2949" i="1"/>
  <c r="J2950" i="1"/>
  <c r="K2950" i="1"/>
  <c r="J2951" i="1"/>
  <c r="K2951" i="1"/>
  <c r="J2952" i="1"/>
  <c r="K2952" i="1"/>
  <c r="J2953" i="1"/>
  <c r="K2953" i="1"/>
  <c r="J2954" i="1"/>
  <c r="K2954" i="1"/>
  <c r="J2955" i="1"/>
  <c r="K2955" i="1"/>
  <c r="J2956" i="1"/>
  <c r="K2956" i="1"/>
  <c r="J2957" i="1"/>
  <c r="K2957" i="1"/>
  <c r="J2958" i="1"/>
  <c r="K2958" i="1"/>
  <c r="J2959" i="1"/>
  <c r="K2959" i="1"/>
  <c r="J2960" i="1"/>
  <c r="K2960" i="1"/>
  <c r="J2961" i="1"/>
  <c r="K2961" i="1"/>
  <c r="J2962" i="1"/>
  <c r="K2962" i="1"/>
  <c r="J2963" i="1"/>
  <c r="K2963" i="1"/>
  <c r="J2964" i="1"/>
  <c r="K2964" i="1"/>
  <c r="J2965" i="1"/>
  <c r="K2965" i="1"/>
  <c r="J2966" i="1"/>
  <c r="K2966" i="1"/>
  <c r="J2967" i="1"/>
  <c r="K2967" i="1"/>
  <c r="J2968" i="1"/>
  <c r="K2968" i="1"/>
  <c r="J2969" i="1"/>
  <c r="K2969" i="1"/>
  <c r="J2970" i="1"/>
  <c r="K2970" i="1"/>
  <c r="J2971" i="1"/>
  <c r="K2971" i="1"/>
  <c r="J2972" i="1"/>
  <c r="K2972" i="1"/>
  <c r="J2973" i="1"/>
  <c r="K2973" i="1"/>
  <c r="J2974" i="1"/>
  <c r="K2974" i="1"/>
  <c r="J2975" i="1"/>
  <c r="K2975" i="1"/>
  <c r="J2976" i="1"/>
  <c r="K2976" i="1"/>
  <c r="J2977" i="1"/>
  <c r="K2977" i="1"/>
  <c r="J2978" i="1"/>
  <c r="K2978" i="1"/>
  <c r="J2979" i="1"/>
  <c r="K2979" i="1"/>
  <c r="J2980" i="1"/>
  <c r="K2980" i="1"/>
  <c r="J2981" i="1"/>
  <c r="K2981" i="1"/>
  <c r="J2982" i="1"/>
  <c r="K2982" i="1"/>
  <c r="J2983" i="1"/>
  <c r="K2983" i="1"/>
  <c r="J2984" i="1"/>
  <c r="K2984" i="1"/>
  <c r="J2985" i="1"/>
  <c r="K2985" i="1"/>
  <c r="J2986" i="1"/>
  <c r="K2986" i="1"/>
  <c r="J2987" i="1"/>
  <c r="K2987" i="1"/>
  <c r="J2988" i="1"/>
  <c r="K2988" i="1"/>
  <c r="J2989" i="1"/>
  <c r="K2989" i="1"/>
  <c r="J2990" i="1"/>
  <c r="K2990" i="1"/>
  <c r="J2991" i="1"/>
  <c r="K2991" i="1"/>
  <c r="J2992" i="1"/>
  <c r="K2992" i="1"/>
  <c r="J2993" i="1"/>
  <c r="K2993" i="1"/>
  <c r="J2994" i="1"/>
  <c r="K2994" i="1"/>
  <c r="J2995" i="1"/>
  <c r="K2995" i="1"/>
  <c r="J2996" i="1"/>
  <c r="K2996" i="1"/>
  <c r="J2997" i="1"/>
  <c r="K2997" i="1"/>
  <c r="J2998" i="1"/>
  <c r="K2998" i="1"/>
  <c r="J2999" i="1"/>
  <c r="K2999" i="1"/>
  <c r="J3000" i="1"/>
  <c r="K3000" i="1"/>
  <c r="J3001" i="1"/>
  <c r="K3001" i="1"/>
  <c r="J3002" i="1"/>
  <c r="K3002" i="1"/>
  <c r="J3003" i="1"/>
  <c r="K3003" i="1"/>
  <c r="J3004" i="1"/>
  <c r="K3004" i="1"/>
  <c r="J3005" i="1"/>
  <c r="K3005" i="1"/>
  <c r="J3006" i="1"/>
  <c r="K3006" i="1"/>
  <c r="J3007" i="1"/>
  <c r="K3007" i="1"/>
  <c r="J3008" i="1"/>
  <c r="K3008" i="1"/>
  <c r="J3009" i="1"/>
  <c r="K3009" i="1"/>
  <c r="J3010" i="1"/>
  <c r="K3010" i="1"/>
  <c r="J3011" i="1"/>
  <c r="K3011" i="1"/>
  <c r="J3012" i="1"/>
  <c r="K3012" i="1"/>
  <c r="J3013" i="1"/>
  <c r="K3013" i="1"/>
  <c r="J3014" i="1"/>
  <c r="K3014" i="1"/>
  <c r="J3015" i="1"/>
  <c r="K3015" i="1"/>
  <c r="J3016" i="1"/>
  <c r="K3016" i="1"/>
  <c r="J3017" i="1"/>
  <c r="K3017" i="1"/>
  <c r="J3018" i="1"/>
  <c r="K3018" i="1"/>
  <c r="J3019" i="1"/>
  <c r="K3019" i="1"/>
  <c r="J3020" i="1"/>
  <c r="K3020" i="1"/>
  <c r="J3021" i="1"/>
  <c r="K3021" i="1"/>
  <c r="J3022" i="1"/>
  <c r="K3022" i="1"/>
  <c r="J3023" i="1"/>
  <c r="K3023" i="1"/>
  <c r="J3024" i="1"/>
  <c r="K3024" i="1"/>
  <c r="J3025" i="1"/>
  <c r="K3025" i="1"/>
  <c r="J3026" i="1"/>
  <c r="K3026" i="1"/>
  <c r="J3027" i="1"/>
  <c r="K3027" i="1"/>
  <c r="J3028" i="1"/>
  <c r="K3028" i="1"/>
  <c r="J3029" i="1"/>
  <c r="K3029" i="1"/>
  <c r="J3030" i="1"/>
  <c r="K3030" i="1"/>
  <c r="J3031" i="1"/>
  <c r="K3031" i="1"/>
  <c r="J3032" i="1"/>
  <c r="K3032" i="1"/>
  <c r="J3033" i="1"/>
  <c r="K3033" i="1"/>
  <c r="J3034" i="1"/>
  <c r="K3034" i="1"/>
  <c r="J3035" i="1"/>
  <c r="K3035" i="1"/>
  <c r="J3036" i="1"/>
  <c r="K3036" i="1"/>
  <c r="J3037" i="1"/>
  <c r="K3037" i="1"/>
  <c r="J3038" i="1"/>
  <c r="K3038" i="1"/>
  <c r="J3039" i="1"/>
  <c r="K3039" i="1"/>
  <c r="J3040" i="1"/>
  <c r="K3040" i="1"/>
  <c r="J3041" i="1"/>
  <c r="K3041" i="1"/>
  <c r="J3042" i="1"/>
  <c r="K3042" i="1"/>
  <c r="J3043" i="1"/>
  <c r="K3043" i="1"/>
  <c r="J3044" i="1"/>
  <c r="K3044" i="1"/>
  <c r="J3045" i="1"/>
  <c r="K3045" i="1"/>
  <c r="J3046" i="1"/>
  <c r="K3046" i="1"/>
  <c r="J3047" i="1"/>
  <c r="K3047" i="1"/>
  <c r="J3048" i="1"/>
  <c r="K3048" i="1"/>
  <c r="J3049" i="1"/>
  <c r="K3049" i="1"/>
  <c r="J3050" i="1"/>
  <c r="K3050" i="1"/>
  <c r="J3051" i="1"/>
  <c r="K3051" i="1"/>
  <c r="J3052" i="1"/>
  <c r="K3052" i="1"/>
  <c r="J3053" i="1"/>
  <c r="K3053" i="1"/>
  <c r="J3054" i="1"/>
  <c r="K3054" i="1"/>
  <c r="J3055" i="1"/>
  <c r="K3055" i="1"/>
  <c r="J3056" i="1"/>
  <c r="K3056" i="1"/>
  <c r="J3057" i="1"/>
  <c r="K3057" i="1"/>
  <c r="J3058" i="1"/>
  <c r="K3058" i="1"/>
  <c r="J3059" i="1"/>
  <c r="K3059" i="1"/>
  <c r="J3060" i="1"/>
  <c r="K3060" i="1"/>
  <c r="J3061" i="1"/>
  <c r="K3061" i="1"/>
  <c r="J3062" i="1"/>
  <c r="K3062" i="1"/>
  <c r="J3063" i="1"/>
  <c r="K3063" i="1"/>
  <c r="J3064" i="1"/>
  <c r="K3064" i="1"/>
  <c r="J3065" i="1"/>
  <c r="K3065" i="1"/>
  <c r="J3066" i="1"/>
  <c r="K3066" i="1"/>
  <c r="J3067" i="1"/>
  <c r="K3067" i="1"/>
  <c r="J3068" i="1"/>
  <c r="K3068" i="1"/>
  <c r="J3069" i="1"/>
  <c r="K3069" i="1"/>
  <c r="J3070" i="1"/>
  <c r="K3070" i="1"/>
  <c r="J3071" i="1"/>
  <c r="K3071" i="1"/>
  <c r="J3072" i="1"/>
  <c r="K3072" i="1"/>
  <c r="J3073" i="1"/>
  <c r="K3073" i="1"/>
  <c r="J3074" i="1"/>
  <c r="K3074" i="1"/>
  <c r="J3075" i="1"/>
  <c r="K3075" i="1"/>
  <c r="J3076" i="1"/>
  <c r="K3076" i="1"/>
  <c r="J3077" i="1"/>
  <c r="K3077" i="1"/>
  <c r="J3078" i="1"/>
  <c r="K3078" i="1"/>
  <c r="J3079" i="1"/>
  <c r="K3079" i="1"/>
  <c r="J3080" i="1"/>
  <c r="K3080" i="1"/>
  <c r="J3081" i="1"/>
  <c r="K3081" i="1"/>
  <c r="J3082" i="1"/>
  <c r="K3082" i="1"/>
  <c r="J3083" i="1"/>
  <c r="K3083" i="1"/>
  <c r="J3084" i="1"/>
  <c r="K3084" i="1"/>
  <c r="J3085" i="1"/>
  <c r="K3085" i="1"/>
  <c r="J3086" i="1"/>
  <c r="K3086" i="1"/>
  <c r="J3087" i="1"/>
  <c r="K3087" i="1"/>
  <c r="J3088" i="1"/>
  <c r="K3088" i="1"/>
  <c r="J3089" i="1"/>
  <c r="K3089" i="1"/>
  <c r="J3090" i="1"/>
  <c r="K3090" i="1"/>
  <c r="J3091" i="1"/>
  <c r="K3091" i="1"/>
  <c r="J3092" i="1"/>
  <c r="K3092" i="1"/>
  <c r="J3093" i="1"/>
  <c r="K3093" i="1"/>
  <c r="J3094" i="1"/>
  <c r="K3094" i="1"/>
  <c r="J3095" i="1"/>
  <c r="K3095" i="1"/>
  <c r="J3096" i="1"/>
  <c r="K3096" i="1"/>
  <c r="J3097" i="1"/>
  <c r="K3097" i="1"/>
  <c r="J3098" i="1"/>
  <c r="K3098" i="1"/>
  <c r="J3099" i="1"/>
  <c r="K3099" i="1"/>
  <c r="J3100" i="1"/>
  <c r="K3100" i="1"/>
  <c r="J3101" i="1"/>
  <c r="K3101" i="1"/>
  <c r="J3102" i="1"/>
  <c r="K3102" i="1"/>
  <c r="J3103" i="1"/>
  <c r="K3103" i="1"/>
  <c r="J3104" i="1"/>
  <c r="K3104" i="1"/>
  <c r="J3105" i="1"/>
  <c r="K3105" i="1"/>
  <c r="J3106" i="1"/>
  <c r="K3106" i="1"/>
  <c r="J3107" i="1"/>
  <c r="K3107" i="1"/>
  <c r="J3108" i="1"/>
  <c r="K3108" i="1"/>
  <c r="J3109" i="1"/>
  <c r="K3109" i="1"/>
  <c r="J3110" i="1"/>
  <c r="K3110" i="1"/>
  <c r="J3111" i="1"/>
  <c r="K3111" i="1"/>
  <c r="J3112" i="1"/>
  <c r="K3112" i="1"/>
  <c r="J3113" i="1"/>
  <c r="K3113" i="1"/>
  <c r="J3114" i="1"/>
  <c r="K3114" i="1"/>
  <c r="J3115" i="1"/>
  <c r="K3115" i="1"/>
  <c r="J3116" i="1"/>
  <c r="K3116" i="1"/>
  <c r="J3117" i="1"/>
  <c r="K3117" i="1"/>
  <c r="J3118" i="1"/>
  <c r="K3118" i="1"/>
  <c r="J3119" i="1"/>
  <c r="K3119" i="1"/>
  <c r="J3120" i="1"/>
  <c r="K3120" i="1"/>
  <c r="J3121" i="1"/>
  <c r="K3121" i="1"/>
  <c r="J3122" i="1"/>
  <c r="K3122" i="1"/>
  <c r="J3123" i="1"/>
  <c r="K3123" i="1"/>
  <c r="J3124" i="1"/>
  <c r="K3124" i="1"/>
  <c r="J3125" i="1"/>
  <c r="K3125" i="1"/>
  <c r="J3126" i="1"/>
  <c r="K3126" i="1"/>
  <c r="J3127" i="1"/>
  <c r="K3127" i="1"/>
  <c r="J3128" i="1"/>
  <c r="K3128" i="1"/>
  <c r="J3129" i="1"/>
  <c r="K3129" i="1"/>
  <c r="J3130" i="1"/>
  <c r="K3130" i="1"/>
  <c r="J3131" i="1"/>
  <c r="K3131" i="1"/>
  <c r="J3132" i="1"/>
  <c r="K3132" i="1"/>
  <c r="J3133" i="1"/>
  <c r="K3133" i="1"/>
  <c r="J3134" i="1"/>
  <c r="K3134" i="1"/>
  <c r="J3135" i="1"/>
  <c r="K3135" i="1"/>
  <c r="J3136" i="1"/>
  <c r="K3136" i="1"/>
  <c r="J3137" i="1"/>
  <c r="K3137" i="1"/>
  <c r="J3138" i="1"/>
  <c r="K3138" i="1"/>
  <c r="J3139" i="1"/>
  <c r="K3139" i="1"/>
  <c r="J3140" i="1"/>
  <c r="K3140" i="1"/>
  <c r="J3141" i="1"/>
  <c r="K3141" i="1"/>
  <c r="J3142" i="1"/>
  <c r="K3142" i="1"/>
  <c r="J3143" i="1"/>
  <c r="K3143" i="1"/>
  <c r="J3144" i="1"/>
  <c r="K3144" i="1"/>
  <c r="J3145" i="1"/>
  <c r="K3145" i="1"/>
  <c r="J3146" i="1"/>
  <c r="K3146" i="1"/>
  <c r="J3147" i="1"/>
  <c r="K3147" i="1"/>
  <c r="J3148" i="1"/>
  <c r="K3148" i="1"/>
  <c r="J3149" i="1"/>
  <c r="K3149" i="1"/>
  <c r="J3150" i="1"/>
  <c r="K3150" i="1"/>
  <c r="J3151" i="1"/>
  <c r="K3151" i="1"/>
  <c r="J3152" i="1"/>
  <c r="K3152" i="1"/>
  <c r="J3153" i="1"/>
  <c r="K3153" i="1"/>
  <c r="J3154" i="1"/>
  <c r="K3154" i="1"/>
  <c r="J3155" i="1"/>
  <c r="K3155" i="1"/>
  <c r="J3156" i="1"/>
  <c r="K3156" i="1"/>
  <c r="J3157" i="1"/>
  <c r="K3157" i="1"/>
  <c r="J3158" i="1"/>
  <c r="K3158" i="1"/>
  <c r="J3159" i="1"/>
  <c r="K3159" i="1"/>
  <c r="J3160" i="1"/>
  <c r="K3160" i="1"/>
  <c r="J3161" i="1"/>
  <c r="K3161" i="1"/>
  <c r="J3162" i="1"/>
  <c r="K3162" i="1"/>
  <c r="J3163" i="1"/>
  <c r="K3163" i="1"/>
  <c r="J3164" i="1"/>
  <c r="K3164" i="1"/>
  <c r="J3165" i="1"/>
  <c r="K3165" i="1"/>
  <c r="J3166" i="1"/>
  <c r="K3166" i="1"/>
  <c r="J3167" i="1"/>
  <c r="K3167" i="1"/>
  <c r="J3168" i="1"/>
  <c r="K3168" i="1"/>
  <c r="J3169" i="1"/>
  <c r="K3169" i="1"/>
  <c r="J3170" i="1"/>
  <c r="K3170" i="1"/>
  <c r="J3171" i="1"/>
  <c r="K3171" i="1"/>
  <c r="J3172" i="1"/>
  <c r="K3172" i="1"/>
  <c r="J3173" i="1"/>
  <c r="K3173" i="1"/>
  <c r="J3174" i="1"/>
  <c r="K3174" i="1"/>
  <c r="J3175" i="1"/>
  <c r="K3175" i="1"/>
  <c r="J3176" i="1"/>
  <c r="K3176" i="1"/>
  <c r="J3177" i="1"/>
  <c r="K3177" i="1"/>
  <c r="J3178" i="1"/>
  <c r="K3178" i="1"/>
  <c r="J3179" i="1"/>
  <c r="K3179" i="1"/>
  <c r="J3180" i="1"/>
  <c r="K3180" i="1"/>
  <c r="J3181" i="1"/>
  <c r="K3181" i="1"/>
  <c r="J3182" i="1"/>
  <c r="K3182" i="1"/>
  <c r="J3183" i="1"/>
  <c r="K3183" i="1"/>
  <c r="J3184" i="1"/>
  <c r="K3184" i="1"/>
  <c r="J3185" i="1"/>
  <c r="K3185" i="1"/>
  <c r="J3186" i="1"/>
  <c r="K3186" i="1"/>
  <c r="J3187" i="1"/>
  <c r="K3187" i="1"/>
  <c r="J3188" i="1"/>
  <c r="K3188" i="1"/>
  <c r="J3189" i="1"/>
  <c r="K3189" i="1"/>
  <c r="J3190" i="1"/>
  <c r="K3190" i="1"/>
  <c r="J3191" i="1"/>
  <c r="K3191" i="1"/>
  <c r="J3192" i="1"/>
  <c r="K3192" i="1"/>
  <c r="J3193" i="1"/>
  <c r="K3193" i="1"/>
  <c r="J3194" i="1"/>
  <c r="K3194" i="1"/>
  <c r="J3195" i="1"/>
  <c r="K3195" i="1"/>
  <c r="J3196" i="1"/>
  <c r="K3196" i="1"/>
  <c r="J3197" i="1"/>
  <c r="K3197" i="1"/>
  <c r="J3198" i="1"/>
  <c r="K3198" i="1"/>
  <c r="J3199" i="1"/>
  <c r="K3199" i="1"/>
  <c r="J3200" i="1"/>
  <c r="K3200" i="1"/>
  <c r="J3201" i="1"/>
  <c r="K3201" i="1"/>
  <c r="J3202" i="1"/>
  <c r="K3202" i="1"/>
  <c r="J3203" i="1"/>
  <c r="K3203" i="1"/>
  <c r="J3204" i="1"/>
  <c r="K3204" i="1"/>
  <c r="J3205" i="1"/>
  <c r="K3205" i="1"/>
  <c r="J3206" i="1"/>
  <c r="K3206" i="1"/>
  <c r="J3207" i="1"/>
  <c r="K3207" i="1"/>
  <c r="J3208" i="1"/>
  <c r="K3208" i="1"/>
  <c r="J3209" i="1"/>
  <c r="K3209" i="1"/>
  <c r="J3210" i="1"/>
  <c r="K3210" i="1"/>
  <c r="J3211" i="1"/>
  <c r="K3211" i="1"/>
  <c r="J3212" i="1"/>
  <c r="K3212" i="1"/>
  <c r="J3213" i="1"/>
  <c r="K3213" i="1"/>
  <c r="J3214" i="1"/>
  <c r="K3214" i="1"/>
  <c r="J3215" i="1"/>
  <c r="K3215" i="1"/>
  <c r="J3216" i="1"/>
  <c r="K3216" i="1"/>
  <c r="J3217" i="1"/>
  <c r="K3217" i="1"/>
  <c r="J3218" i="1"/>
  <c r="K3218" i="1"/>
  <c r="J3219" i="1"/>
  <c r="K3219" i="1"/>
  <c r="J3220" i="1"/>
  <c r="K3220" i="1"/>
  <c r="J3221" i="1"/>
  <c r="K3221" i="1"/>
  <c r="J3222" i="1"/>
  <c r="K3222" i="1"/>
  <c r="J3223" i="1"/>
  <c r="K3223" i="1"/>
  <c r="J3224" i="1"/>
  <c r="K3224" i="1"/>
  <c r="J3225" i="1"/>
  <c r="K3225" i="1"/>
  <c r="J3226" i="1"/>
  <c r="K3226" i="1"/>
  <c r="J3227" i="1"/>
  <c r="K3227" i="1"/>
  <c r="J3228" i="1"/>
  <c r="K3228" i="1"/>
  <c r="J3229" i="1"/>
  <c r="K3229" i="1"/>
  <c r="J3230" i="1"/>
  <c r="K3230" i="1"/>
  <c r="J3231" i="1"/>
  <c r="K3231" i="1"/>
  <c r="J3232" i="1"/>
  <c r="K3232" i="1"/>
  <c r="J3233" i="1"/>
  <c r="K3233" i="1"/>
  <c r="J3234" i="1"/>
  <c r="K3234" i="1"/>
  <c r="J3235" i="1"/>
  <c r="K3235" i="1"/>
  <c r="J3236" i="1"/>
  <c r="K3236" i="1"/>
  <c r="J3237" i="1"/>
  <c r="K3237" i="1"/>
  <c r="J3238" i="1"/>
  <c r="K3238" i="1"/>
  <c r="J3239" i="1"/>
  <c r="K3239" i="1"/>
  <c r="J3240" i="1"/>
  <c r="K3240" i="1"/>
  <c r="J3241" i="1"/>
  <c r="K3241" i="1"/>
  <c r="J3242" i="1"/>
  <c r="K3242" i="1"/>
  <c r="J3243" i="1"/>
  <c r="K3243" i="1"/>
  <c r="J3244" i="1"/>
  <c r="K3244" i="1"/>
  <c r="J3245" i="1"/>
  <c r="K3245" i="1"/>
  <c r="J3246" i="1"/>
  <c r="K3246" i="1"/>
  <c r="J3247" i="1"/>
  <c r="K3247" i="1"/>
  <c r="J3248" i="1"/>
  <c r="K3248" i="1"/>
  <c r="J3249" i="1"/>
  <c r="K3249" i="1"/>
  <c r="J3250" i="1"/>
  <c r="K3250" i="1"/>
  <c r="J3251" i="1"/>
  <c r="K3251" i="1"/>
  <c r="J3252" i="1"/>
  <c r="K3252" i="1"/>
  <c r="J3253" i="1"/>
  <c r="K3253" i="1"/>
  <c r="J3254" i="1"/>
  <c r="K3254" i="1"/>
  <c r="J3255" i="1"/>
  <c r="K3255" i="1"/>
  <c r="J3256" i="1"/>
  <c r="K3256" i="1"/>
  <c r="J3257" i="1"/>
  <c r="K3257" i="1"/>
  <c r="J3258" i="1"/>
  <c r="K3258" i="1"/>
  <c r="J3259" i="1"/>
  <c r="K3259" i="1"/>
  <c r="J3260" i="1"/>
  <c r="K3260" i="1"/>
  <c r="J3261" i="1"/>
  <c r="K3261" i="1"/>
  <c r="J3262" i="1"/>
  <c r="K3262" i="1"/>
  <c r="J3263" i="1"/>
  <c r="K3263" i="1"/>
  <c r="J3264" i="1"/>
  <c r="K3264" i="1"/>
  <c r="J3265" i="1"/>
  <c r="K3265" i="1"/>
  <c r="J3266" i="1"/>
  <c r="K3266" i="1"/>
  <c r="J3267" i="1"/>
  <c r="K3267" i="1"/>
  <c r="J3268" i="1"/>
  <c r="K3268" i="1"/>
  <c r="J3269" i="1"/>
  <c r="K3269" i="1"/>
  <c r="J3270" i="1"/>
  <c r="K3270" i="1"/>
  <c r="J3271" i="1"/>
  <c r="K3271" i="1"/>
  <c r="J3272" i="1"/>
  <c r="K3272" i="1"/>
  <c r="J3273" i="1"/>
  <c r="K3273" i="1"/>
  <c r="J3274" i="1"/>
  <c r="K3274" i="1"/>
  <c r="J3275" i="1"/>
  <c r="K3275" i="1"/>
  <c r="J3276" i="1"/>
  <c r="K3276" i="1"/>
  <c r="J3277" i="1"/>
  <c r="K3277" i="1"/>
  <c r="J3278" i="1"/>
  <c r="K3278" i="1"/>
  <c r="J3279" i="1"/>
  <c r="K3279" i="1"/>
  <c r="J3280" i="1"/>
  <c r="K3280" i="1"/>
  <c r="J3281" i="1"/>
  <c r="K3281" i="1"/>
  <c r="J3282" i="1"/>
  <c r="K3282" i="1"/>
  <c r="J3283" i="1"/>
  <c r="K3283" i="1"/>
  <c r="J3284" i="1"/>
  <c r="K3284" i="1"/>
  <c r="J3285" i="1"/>
  <c r="K3285" i="1"/>
  <c r="J3286" i="1"/>
  <c r="K3286" i="1"/>
  <c r="J3287" i="1"/>
  <c r="K3287" i="1"/>
  <c r="J3288" i="1"/>
  <c r="K3288" i="1"/>
  <c r="J3289" i="1"/>
  <c r="K3289" i="1"/>
  <c r="J3290" i="1"/>
  <c r="K3290" i="1"/>
  <c r="J3291" i="1"/>
  <c r="K3291" i="1"/>
  <c r="J3292" i="1"/>
  <c r="K3292" i="1"/>
  <c r="J3293" i="1"/>
  <c r="K3293" i="1"/>
  <c r="J3294" i="1"/>
  <c r="K3294" i="1"/>
  <c r="J3295" i="1"/>
  <c r="K3295" i="1"/>
  <c r="J3296" i="1"/>
  <c r="K3296" i="1"/>
  <c r="J3297" i="1"/>
  <c r="K3297" i="1"/>
  <c r="J3298" i="1"/>
  <c r="K3298" i="1"/>
  <c r="J3299" i="1"/>
  <c r="K3299" i="1"/>
  <c r="J3300" i="1"/>
  <c r="K3300" i="1"/>
  <c r="J3301" i="1"/>
  <c r="K3301" i="1"/>
  <c r="J3302" i="1"/>
  <c r="K3302" i="1"/>
  <c r="J3303" i="1"/>
  <c r="K3303" i="1"/>
  <c r="J3304" i="1"/>
  <c r="K3304" i="1"/>
  <c r="J3305" i="1"/>
  <c r="K3305" i="1"/>
  <c r="J3306" i="1"/>
  <c r="K3306" i="1"/>
  <c r="J3307" i="1"/>
  <c r="K3307" i="1"/>
  <c r="J3308" i="1"/>
  <c r="K3308" i="1"/>
  <c r="J3309" i="1"/>
  <c r="K3309" i="1"/>
  <c r="J3310" i="1"/>
  <c r="K3310" i="1"/>
  <c r="J3311" i="1"/>
  <c r="K3311" i="1"/>
  <c r="J3312" i="1"/>
  <c r="K3312" i="1"/>
  <c r="J3313" i="1"/>
  <c r="K3313" i="1"/>
  <c r="J3314" i="1"/>
  <c r="K3314" i="1"/>
  <c r="J3315" i="1"/>
  <c r="K3315" i="1"/>
  <c r="J3316" i="1"/>
  <c r="K3316" i="1"/>
  <c r="J3317" i="1"/>
  <c r="K3317" i="1"/>
  <c r="J3318" i="1"/>
  <c r="K3318" i="1"/>
  <c r="J3319" i="1"/>
  <c r="K3319" i="1"/>
  <c r="J3320" i="1"/>
  <c r="K3320" i="1"/>
  <c r="J3321" i="1"/>
  <c r="K3321" i="1"/>
  <c r="J3322" i="1"/>
  <c r="K3322" i="1"/>
  <c r="J3323" i="1"/>
  <c r="K3323" i="1"/>
  <c r="J3324" i="1"/>
  <c r="K3324" i="1"/>
  <c r="J3325" i="1"/>
  <c r="K3325" i="1"/>
  <c r="J3326" i="1"/>
  <c r="K3326" i="1"/>
  <c r="J3327" i="1"/>
  <c r="K3327" i="1"/>
  <c r="J3328" i="1"/>
  <c r="K3328" i="1"/>
  <c r="J3329" i="1"/>
  <c r="K3329" i="1"/>
  <c r="J3330" i="1"/>
  <c r="K3330" i="1"/>
  <c r="J3331" i="1"/>
  <c r="K3331" i="1"/>
  <c r="J3332" i="1"/>
  <c r="K3332" i="1"/>
  <c r="J3333" i="1"/>
  <c r="K3333" i="1"/>
  <c r="J3334" i="1"/>
  <c r="K3334" i="1"/>
  <c r="J3335" i="1"/>
  <c r="K3335" i="1"/>
  <c r="J3336" i="1"/>
  <c r="K3336" i="1"/>
  <c r="J3337" i="1"/>
  <c r="K3337" i="1"/>
  <c r="J3338" i="1"/>
  <c r="K3338" i="1"/>
  <c r="J3339" i="1"/>
  <c r="K3339" i="1"/>
  <c r="J3340" i="1"/>
  <c r="K3340" i="1"/>
  <c r="J3341" i="1"/>
  <c r="K3341" i="1"/>
  <c r="J3342" i="1"/>
  <c r="K3342" i="1"/>
  <c r="J3343" i="1"/>
  <c r="K3343" i="1"/>
  <c r="J3344" i="1"/>
  <c r="K3344" i="1"/>
  <c r="J3345" i="1"/>
  <c r="K3345" i="1"/>
  <c r="J3346" i="1"/>
  <c r="K3346" i="1"/>
  <c r="J3347" i="1"/>
  <c r="K3347" i="1"/>
  <c r="J3348" i="1"/>
  <c r="K3348" i="1"/>
  <c r="J3349" i="1"/>
  <c r="K3349" i="1"/>
  <c r="J3350" i="1"/>
  <c r="K3350" i="1"/>
  <c r="J3351" i="1"/>
  <c r="K3351" i="1"/>
  <c r="J3352" i="1"/>
  <c r="K3352" i="1"/>
  <c r="J3353" i="1"/>
  <c r="K3353" i="1"/>
  <c r="J3354" i="1"/>
  <c r="K3354" i="1"/>
  <c r="J3355" i="1"/>
  <c r="K3355" i="1"/>
  <c r="J3356" i="1"/>
  <c r="K3356" i="1"/>
  <c r="J3357" i="1"/>
  <c r="K3357" i="1"/>
  <c r="J3358" i="1"/>
  <c r="K3358" i="1"/>
  <c r="J3359" i="1"/>
  <c r="K3359" i="1"/>
  <c r="J3360" i="1"/>
  <c r="K3360" i="1"/>
  <c r="J3361" i="1"/>
  <c r="K3361" i="1"/>
  <c r="J3362" i="1"/>
  <c r="K3362" i="1"/>
  <c r="J3363" i="1"/>
  <c r="K3363" i="1"/>
  <c r="J3364" i="1"/>
  <c r="K3364" i="1"/>
  <c r="J3365" i="1"/>
  <c r="K3365" i="1"/>
  <c r="J3366" i="1"/>
  <c r="K3366" i="1"/>
  <c r="J3367" i="1"/>
  <c r="K3367" i="1"/>
  <c r="J3368" i="1"/>
  <c r="K3368" i="1"/>
  <c r="J3369" i="1"/>
  <c r="K3369" i="1"/>
  <c r="J3370" i="1"/>
  <c r="K3370" i="1"/>
  <c r="J3371" i="1"/>
  <c r="K3371" i="1"/>
  <c r="J3372" i="1"/>
  <c r="K3372" i="1"/>
  <c r="J3373" i="1"/>
  <c r="K3373" i="1"/>
  <c r="J3374" i="1"/>
  <c r="K3374" i="1"/>
  <c r="J3375" i="1"/>
  <c r="K3375" i="1"/>
  <c r="J3376" i="1"/>
  <c r="K3376" i="1"/>
  <c r="J3377" i="1"/>
  <c r="K3377" i="1"/>
  <c r="J3378" i="1"/>
  <c r="K3378" i="1"/>
  <c r="J3379" i="1"/>
  <c r="K3379" i="1"/>
  <c r="J3380" i="1"/>
  <c r="K3380" i="1"/>
  <c r="J3381" i="1"/>
  <c r="K3381" i="1"/>
  <c r="J3382" i="1"/>
  <c r="K3382" i="1"/>
  <c r="J3383" i="1"/>
  <c r="K3383" i="1"/>
  <c r="J3384" i="1"/>
  <c r="K3384" i="1"/>
  <c r="J3385" i="1"/>
  <c r="K3385" i="1"/>
  <c r="J3386" i="1"/>
  <c r="K3386" i="1"/>
  <c r="J3387" i="1"/>
  <c r="K3387" i="1"/>
  <c r="J3388" i="1"/>
  <c r="K3388" i="1"/>
  <c r="J3389" i="1"/>
  <c r="K3389" i="1"/>
  <c r="J3390" i="1"/>
  <c r="K3390" i="1"/>
  <c r="J3391" i="1"/>
  <c r="K3391" i="1"/>
  <c r="J3392" i="1"/>
  <c r="K3392" i="1"/>
  <c r="J3393" i="1"/>
  <c r="K3393" i="1"/>
  <c r="J3394" i="1"/>
  <c r="K3394" i="1"/>
  <c r="J3395" i="1"/>
  <c r="K3395" i="1"/>
  <c r="J3396" i="1"/>
  <c r="K3396" i="1"/>
  <c r="J3397" i="1"/>
  <c r="K3397" i="1"/>
  <c r="J3398" i="1"/>
  <c r="K3398" i="1"/>
  <c r="J3399" i="1"/>
  <c r="K3399" i="1"/>
  <c r="J3400" i="1"/>
  <c r="K3400" i="1"/>
  <c r="J3401" i="1"/>
  <c r="K3401" i="1"/>
  <c r="J3402" i="1"/>
  <c r="K3402" i="1"/>
  <c r="J3403" i="1"/>
  <c r="K3403" i="1"/>
  <c r="J3404" i="1"/>
  <c r="K3404" i="1"/>
  <c r="J3405" i="1"/>
  <c r="K3405" i="1"/>
  <c r="J3406" i="1"/>
  <c r="K3406" i="1"/>
  <c r="J3407" i="1"/>
  <c r="K3407" i="1"/>
  <c r="J3408" i="1"/>
  <c r="K3408" i="1"/>
  <c r="J3409" i="1"/>
  <c r="K3409" i="1"/>
  <c r="J3410" i="1"/>
  <c r="K3410" i="1"/>
  <c r="J3411" i="1"/>
  <c r="K3411" i="1"/>
  <c r="J3412" i="1"/>
  <c r="K3412" i="1"/>
  <c r="J3413" i="1"/>
  <c r="K3413" i="1"/>
  <c r="J3414" i="1"/>
  <c r="K3414" i="1"/>
  <c r="J3415" i="1"/>
  <c r="K3415" i="1"/>
  <c r="J3416" i="1"/>
  <c r="K3416" i="1"/>
  <c r="J3417" i="1"/>
  <c r="K3417" i="1"/>
  <c r="J3418" i="1"/>
  <c r="K3418" i="1"/>
  <c r="J3419" i="1"/>
  <c r="K3419" i="1"/>
  <c r="J3420" i="1"/>
  <c r="K3420" i="1"/>
  <c r="J3421" i="1"/>
  <c r="K3421" i="1"/>
  <c r="J3422" i="1"/>
  <c r="K3422" i="1"/>
  <c r="J3423" i="1"/>
  <c r="K3423" i="1"/>
  <c r="J3424" i="1"/>
  <c r="K3424" i="1"/>
  <c r="J3425" i="1"/>
  <c r="K3425" i="1"/>
  <c r="J3426" i="1"/>
  <c r="K3426" i="1"/>
  <c r="J3427" i="1"/>
  <c r="K3427" i="1"/>
  <c r="J3428" i="1"/>
  <c r="K3428" i="1"/>
  <c r="J3429" i="1"/>
  <c r="K3429" i="1"/>
  <c r="J3430" i="1"/>
  <c r="K3430" i="1"/>
  <c r="J3431" i="1"/>
  <c r="K3431" i="1"/>
  <c r="J3432" i="1"/>
  <c r="K3432" i="1"/>
  <c r="J3433" i="1"/>
  <c r="K3433" i="1"/>
  <c r="J3434" i="1"/>
  <c r="K3434" i="1"/>
  <c r="J3435" i="1"/>
  <c r="K3435" i="1"/>
  <c r="J3436" i="1"/>
  <c r="K3436" i="1"/>
  <c r="J3437" i="1"/>
  <c r="K3437" i="1"/>
  <c r="J3438" i="1"/>
  <c r="K3438" i="1"/>
  <c r="J3439" i="1"/>
  <c r="K3439" i="1"/>
  <c r="J3440" i="1"/>
  <c r="K3440" i="1"/>
  <c r="J3441" i="1"/>
  <c r="K3441" i="1"/>
  <c r="J3442" i="1"/>
  <c r="K3442" i="1"/>
  <c r="J3443" i="1"/>
  <c r="K3443" i="1"/>
  <c r="J3444" i="1"/>
  <c r="K3444" i="1"/>
  <c r="J3445" i="1"/>
  <c r="K3445" i="1"/>
  <c r="J3446" i="1"/>
  <c r="K3446" i="1"/>
  <c r="J3447" i="1"/>
  <c r="K3447" i="1"/>
  <c r="J3448" i="1"/>
  <c r="K3448" i="1"/>
  <c r="J3449" i="1"/>
  <c r="K3449" i="1"/>
  <c r="J3450" i="1"/>
  <c r="K3450" i="1"/>
  <c r="J3451" i="1"/>
  <c r="K3451" i="1"/>
  <c r="J3452" i="1"/>
  <c r="K3452" i="1"/>
  <c r="J3453" i="1"/>
  <c r="K3453" i="1"/>
  <c r="J3454" i="1"/>
  <c r="K3454" i="1"/>
  <c r="J3455" i="1"/>
  <c r="K3455" i="1"/>
  <c r="J3456" i="1"/>
  <c r="K3456" i="1"/>
  <c r="J3457" i="1"/>
  <c r="K3457" i="1"/>
  <c r="J3458" i="1"/>
  <c r="K3458" i="1"/>
  <c r="J3459" i="1"/>
  <c r="K3459" i="1"/>
  <c r="J3460" i="1"/>
  <c r="K3460" i="1"/>
  <c r="J3461" i="1"/>
  <c r="K3461" i="1"/>
  <c r="J3462" i="1"/>
  <c r="K3462" i="1"/>
  <c r="J3463" i="1"/>
  <c r="K3463" i="1"/>
  <c r="J3464" i="1"/>
  <c r="K3464" i="1"/>
  <c r="J3465" i="1"/>
  <c r="K3465" i="1"/>
  <c r="J3466" i="1"/>
  <c r="K3466" i="1"/>
  <c r="J3467" i="1"/>
  <c r="K3467" i="1"/>
  <c r="J3468" i="1"/>
  <c r="K3468" i="1"/>
  <c r="J3469" i="1"/>
  <c r="K3469" i="1"/>
  <c r="J3470" i="1"/>
  <c r="K3470" i="1"/>
  <c r="J3471" i="1"/>
  <c r="K3471" i="1"/>
  <c r="J3472" i="1"/>
  <c r="K3472" i="1"/>
  <c r="J3473" i="1"/>
  <c r="K3473" i="1"/>
  <c r="J3474" i="1"/>
  <c r="K3474" i="1"/>
  <c r="J3475" i="1"/>
  <c r="K3475" i="1"/>
  <c r="J3476" i="1"/>
  <c r="K3476" i="1"/>
  <c r="J3477" i="1"/>
  <c r="K3477" i="1"/>
  <c r="J3478" i="1"/>
  <c r="K3478" i="1"/>
  <c r="J3479" i="1"/>
  <c r="K3479" i="1"/>
  <c r="J3480" i="1"/>
  <c r="K3480" i="1"/>
  <c r="J3481" i="1"/>
  <c r="K3481" i="1"/>
  <c r="J3482" i="1"/>
  <c r="K3482" i="1"/>
  <c r="J3483" i="1"/>
  <c r="K3483" i="1"/>
  <c r="J3484" i="1"/>
  <c r="K3484" i="1"/>
  <c r="J3485" i="1"/>
  <c r="K3485" i="1"/>
  <c r="J3486" i="1"/>
  <c r="K3486" i="1"/>
  <c r="J3487" i="1"/>
  <c r="K3487" i="1"/>
  <c r="J3488" i="1"/>
  <c r="K3488" i="1"/>
  <c r="J3489" i="1"/>
  <c r="K3489" i="1"/>
  <c r="J3490" i="1"/>
  <c r="K3490" i="1"/>
  <c r="J3491" i="1"/>
  <c r="K3491" i="1"/>
  <c r="J3492" i="1"/>
  <c r="K3492" i="1"/>
  <c r="J3493" i="1"/>
  <c r="K3493" i="1"/>
  <c r="J3494" i="1"/>
  <c r="K3494" i="1"/>
  <c r="J3495" i="1"/>
  <c r="K3495" i="1"/>
  <c r="J3496" i="1"/>
  <c r="K3496" i="1"/>
  <c r="J3497" i="1"/>
  <c r="K3497" i="1"/>
  <c r="J3498" i="1"/>
  <c r="K3498" i="1"/>
  <c r="J3499" i="1"/>
  <c r="K3499" i="1"/>
  <c r="J3500" i="1"/>
  <c r="K3500" i="1"/>
  <c r="J3501" i="1"/>
  <c r="K3501" i="1"/>
  <c r="J3502" i="1"/>
  <c r="K3502" i="1"/>
  <c r="J3503" i="1"/>
  <c r="K3503" i="1"/>
  <c r="J3504" i="1"/>
  <c r="K3504" i="1"/>
  <c r="J3505" i="1"/>
  <c r="K3505" i="1"/>
  <c r="J3506" i="1"/>
  <c r="K3506" i="1"/>
  <c r="J3507" i="1"/>
  <c r="K3507" i="1"/>
  <c r="J3508" i="1"/>
  <c r="K3508" i="1"/>
  <c r="J3509" i="1"/>
  <c r="K3509" i="1"/>
  <c r="J3510" i="1"/>
  <c r="K3510" i="1"/>
  <c r="J3511" i="1"/>
  <c r="K3511" i="1"/>
  <c r="J3512" i="1"/>
  <c r="K3512" i="1"/>
  <c r="J3513" i="1"/>
  <c r="K3513" i="1"/>
  <c r="J3514" i="1"/>
  <c r="K3514" i="1"/>
  <c r="J3515" i="1"/>
  <c r="K3515" i="1"/>
  <c r="J3516" i="1"/>
  <c r="K3516" i="1"/>
  <c r="J3517" i="1"/>
  <c r="K3517" i="1"/>
  <c r="J3518" i="1"/>
  <c r="K3518" i="1"/>
  <c r="J3519" i="1"/>
  <c r="K3519" i="1"/>
  <c r="J3520" i="1"/>
  <c r="K3520" i="1"/>
  <c r="J3521" i="1"/>
  <c r="K3521" i="1"/>
  <c r="J3522" i="1"/>
  <c r="K3522" i="1"/>
  <c r="J3523" i="1"/>
  <c r="K3523" i="1"/>
  <c r="J3524" i="1"/>
  <c r="K3524" i="1"/>
  <c r="J3525" i="1"/>
  <c r="K3525" i="1"/>
  <c r="J3526" i="1"/>
  <c r="K3526" i="1"/>
  <c r="J3527" i="1"/>
  <c r="K3527" i="1"/>
  <c r="J3528" i="1"/>
  <c r="K3528" i="1"/>
  <c r="J3529" i="1"/>
  <c r="K3529" i="1"/>
  <c r="J3530" i="1"/>
  <c r="K3530" i="1"/>
  <c r="J3531" i="1"/>
  <c r="K3531" i="1"/>
  <c r="J3532" i="1"/>
  <c r="K3532" i="1"/>
  <c r="J3533" i="1"/>
  <c r="K3533" i="1"/>
  <c r="J3534" i="1"/>
  <c r="K3534" i="1"/>
  <c r="J3535" i="1"/>
  <c r="K3535" i="1"/>
  <c r="J3536" i="1"/>
  <c r="K3536" i="1"/>
  <c r="J3537" i="1"/>
  <c r="K3537" i="1"/>
  <c r="J3538" i="1"/>
  <c r="K3538" i="1"/>
  <c r="J3539" i="1"/>
  <c r="K3539" i="1"/>
  <c r="J3540" i="1"/>
  <c r="K3540" i="1"/>
  <c r="J3541" i="1"/>
  <c r="K3541" i="1"/>
  <c r="J3542" i="1"/>
  <c r="K3542" i="1"/>
  <c r="J3543" i="1"/>
  <c r="K3543" i="1"/>
  <c r="J3544" i="1"/>
  <c r="K3544" i="1"/>
  <c r="J3545" i="1"/>
  <c r="K3545" i="1"/>
  <c r="J3546" i="1"/>
  <c r="K3546" i="1"/>
  <c r="J3547" i="1"/>
  <c r="K3547" i="1"/>
  <c r="J3548" i="1"/>
  <c r="K3548" i="1"/>
  <c r="J3549" i="1"/>
  <c r="K3549" i="1"/>
  <c r="J3550" i="1"/>
  <c r="K3550" i="1"/>
  <c r="J3551" i="1"/>
  <c r="K3551" i="1"/>
  <c r="J3552" i="1"/>
  <c r="K3552" i="1"/>
  <c r="J3553" i="1"/>
  <c r="K3553" i="1"/>
  <c r="J3554" i="1"/>
  <c r="K3554" i="1"/>
  <c r="J3555" i="1"/>
  <c r="K3555" i="1"/>
  <c r="J3556" i="1"/>
  <c r="K3556" i="1"/>
  <c r="J3557" i="1"/>
  <c r="K3557" i="1"/>
  <c r="J3558" i="1"/>
  <c r="K3558" i="1"/>
  <c r="J3559" i="1"/>
  <c r="K3559" i="1"/>
  <c r="J3560" i="1"/>
  <c r="K3560" i="1"/>
  <c r="J3561" i="1"/>
  <c r="K3561" i="1"/>
  <c r="J3562" i="1"/>
  <c r="K3562" i="1"/>
  <c r="J3563" i="1"/>
  <c r="K3563" i="1"/>
  <c r="J3564" i="1"/>
  <c r="K3564" i="1"/>
  <c r="J3565" i="1"/>
  <c r="K3565" i="1"/>
  <c r="J3566" i="1"/>
  <c r="K3566" i="1"/>
  <c r="J3567" i="1"/>
  <c r="K3567" i="1"/>
  <c r="J3568" i="1"/>
  <c r="K3568" i="1"/>
  <c r="J3569" i="1"/>
  <c r="K3569" i="1"/>
  <c r="J3570" i="1"/>
  <c r="K3570" i="1"/>
  <c r="J3571" i="1"/>
  <c r="K3571" i="1"/>
  <c r="J3572" i="1"/>
  <c r="K3572" i="1"/>
  <c r="J3573" i="1"/>
  <c r="K3573" i="1"/>
  <c r="J3574" i="1"/>
  <c r="K3574" i="1"/>
  <c r="J3575" i="1"/>
  <c r="K3575" i="1"/>
  <c r="J3576" i="1"/>
  <c r="K3576" i="1"/>
  <c r="J3577" i="1"/>
  <c r="K3577" i="1"/>
  <c r="J3578" i="1"/>
  <c r="K3578" i="1"/>
  <c r="J3579" i="1"/>
  <c r="K3579" i="1"/>
  <c r="J3580" i="1"/>
  <c r="K3580" i="1"/>
  <c r="J3581" i="1"/>
  <c r="K3581" i="1"/>
  <c r="J3582" i="1"/>
  <c r="K3582" i="1"/>
  <c r="J3583" i="1"/>
  <c r="K3583" i="1"/>
  <c r="J3584" i="1"/>
  <c r="K3584" i="1"/>
  <c r="J3585" i="1"/>
  <c r="K3585" i="1"/>
  <c r="J3586" i="1"/>
  <c r="K3586" i="1"/>
  <c r="J3587" i="1"/>
  <c r="K3587" i="1"/>
  <c r="J3588" i="1"/>
  <c r="K3588" i="1"/>
  <c r="J3589" i="1"/>
  <c r="K3589" i="1"/>
  <c r="J3590" i="1"/>
  <c r="K3590" i="1"/>
  <c r="J3591" i="1"/>
  <c r="K3591" i="1"/>
  <c r="J3592" i="1"/>
  <c r="K3592" i="1"/>
  <c r="J3593" i="1"/>
  <c r="K3593" i="1"/>
  <c r="J3594" i="1"/>
  <c r="K3594" i="1"/>
  <c r="J3595" i="1"/>
  <c r="K3595" i="1"/>
  <c r="J3596" i="1"/>
  <c r="K3596" i="1"/>
  <c r="J3597" i="1"/>
  <c r="K3597" i="1"/>
  <c r="J3598" i="1"/>
  <c r="K3598" i="1"/>
  <c r="J3599" i="1"/>
  <c r="K3599" i="1"/>
  <c r="J3600" i="1"/>
  <c r="K3600" i="1"/>
  <c r="J3601" i="1"/>
  <c r="K3601" i="1"/>
  <c r="J3602" i="1"/>
  <c r="K3602" i="1"/>
  <c r="J3603" i="1"/>
  <c r="K3603" i="1"/>
  <c r="J3604" i="1"/>
  <c r="K3604" i="1"/>
  <c r="J3605" i="1"/>
  <c r="K3605" i="1"/>
  <c r="J3606" i="1"/>
  <c r="K3606" i="1"/>
  <c r="J3607" i="1"/>
  <c r="K3607" i="1"/>
  <c r="J3608" i="1"/>
  <c r="K3608" i="1"/>
  <c r="J3609" i="1"/>
  <c r="K3609" i="1"/>
  <c r="J3610" i="1"/>
  <c r="K3610" i="1"/>
  <c r="J3611" i="1"/>
  <c r="K3611" i="1"/>
  <c r="J3612" i="1"/>
  <c r="K3612" i="1"/>
  <c r="J3613" i="1"/>
  <c r="K3613" i="1"/>
  <c r="J3614" i="1"/>
  <c r="K3614" i="1"/>
  <c r="J3615" i="1"/>
  <c r="K3615" i="1"/>
  <c r="J3616" i="1"/>
  <c r="K3616" i="1"/>
  <c r="J3617" i="1"/>
  <c r="K3617" i="1"/>
  <c r="J3618" i="1"/>
  <c r="K3618" i="1"/>
  <c r="J3619" i="1"/>
  <c r="K3619" i="1"/>
  <c r="J3620" i="1"/>
  <c r="K3620" i="1"/>
  <c r="J3621" i="1"/>
  <c r="K3621" i="1"/>
  <c r="J3622" i="1"/>
  <c r="K3622" i="1"/>
  <c r="J3623" i="1"/>
  <c r="K3623" i="1"/>
  <c r="J3624" i="1"/>
  <c r="K3624" i="1"/>
  <c r="J3625" i="1"/>
  <c r="K3625" i="1"/>
  <c r="J3626" i="1"/>
  <c r="K3626" i="1"/>
  <c r="J3627" i="1"/>
  <c r="K3627" i="1"/>
  <c r="J3628" i="1"/>
  <c r="K3628" i="1"/>
  <c r="J3629" i="1"/>
  <c r="K3629" i="1"/>
  <c r="J3630" i="1"/>
  <c r="K3630" i="1"/>
  <c r="J3631" i="1"/>
  <c r="K3631" i="1"/>
  <c r="J3632" i="1"/>
  <c r="K3632" i="1"/>
  <c r="J3633" i="1"/>
  <c r="K3633" i="1"/>
  <c r="J3634" i="1"/>
  <c r="K3634" i="1"/>
  <c r="J3635" i="1"/>
  <c r="K3635" i="1"/>
  <c r="J3636" i="1"/>
  <c r="K3636" i="1"/>
  <c r="J3637" i="1"/>
  <c r="K3637" i="1"/>
  <c r="J3638" i="1"/>
  <c r="K3638" i="1"/>
  <c r="J3639" i="1"/>
  <c r="K3639" i="1"/>
  <c r="J3640" i="1"/>
  <c r="K3640" i="1"/>
  <c r="J3641" i="1"/>
  <c r="K3641" i="1"/>
  <c r="J3642" i="1"/>
  <c r="K3642" i="1"/>
  <c r="J3643" i="1"/>
  <c r="K3643" i="1"/>
  <c r="J3644" i="1"/>
  <c r="K3644" i="1"/>
  <c r="J3645" i="1"/>
  <c r="K3645" i="1"/>
  <c r="J3646" i="1"/>
  <c r="K3646" i="1"/>
  <c r="J3647" i="1"/>
  <c r="K3647" i="1"/>
  <c r="J3648" i="1"/>
  <c r="K3648" i="1"/>
  <c r="J3649" i="1"/>
  <c r="K3649" i="1"/>
  <c r="J3650" i="1"/>
  <c r="K3650" i="1"/>
  <c r="J3651" i="1"/>
  <c r="K3651" i="1"/>
  <c r="J3652" i="1"/>
  <c r="K3652" i="1"/>
  <c r="J3653" i="1"/>
  <c r="K3653" i="1"/>
  <c r="J3654" i="1"/>
  <c r="K3654" i="1"/>
  <c r="J3655" i="1"/>
  <c r="K3655" i="1"/>
  <c r="J3656" i="1"/>
  <c r="K3656" i="1"/>
  <c r="J3657" i="1"/>
  <c r="K3657" i="1"/>
  <c r="J3658" i="1"/>
  <c r="K3658" i="1"/>
  <c r="J3659" i="1"/>
  <c r="K3659" i="1"/>
  <c r="J3660" i="1"/>
  <c r="K3660" i="1"/>
  <c r="J3661" i="1"/>
  <c r="K3661" i="1"/>
  <c r="J3662" i="1"/>
  <c r="K3662" i="1"/>
  <c r="J3663" i="1"/>
  <c r="K3663" i="1"/>
  <c r="J3664" i="1"/>
  <c r="K3664" i="1"/>
  <c r="J3665" i="1"/>
  <c r="K3665" i="1"/>
  <c r="J3666" i="1"/>
  <c r="K3666" i="1"/>
  <c r="J3667" i="1"/>
  <c r="K3667" i="1"/>
  <c r="J3668" i="1"/>
  <c r="K3668" i="1"/>
  <c r="J3669" i="1"/>
  <c r="K3669" i="1"/>
  <c r="J3670" i="1"/>
  <c r="K3670" i="1"/>
  <c r="J3671" i="1"/>
  <c r="K3671" i="1"/>
  <c r="J3672" i="1"/>
  <c r="K3672" i="1"/>
  <c r="J3673" i="1"/>
  <c r="K3673" i="1"/>
  <c r="J3674" i="1"/>
  <c r="K3674" i="1"/>
  <c r="J3675" i="1"/>
  <c r="K3675" i="1"/>
  <c r="J3676" i="1"/>
  <c r="K3676" i="1"/>
  <c r="J3677" i="1"/>
  <c r="K3677" i="1"/>
  <c r="J3678" i="1"/>
  <c r="K3678" i="1"/>
  <c r="J3679" i="1"/>
  <c r="K3679" i="1"/>
  <c r="J3680" i="1"/>
  <c r="K3680" i="1"/>
  <c r="J3681" i="1"/>
  <c r="K3681" i="1"/>
  <c r="J3682" i="1"/>
  <c r="K3682" i="1"/>
  <c r="J3683" i="1"/>
  <c r="K3683" i="1"/>
  <c r="J3684" i="1"/>
  <c r="K3684" i="1"/>
  <c r="J3685" i="1"/>
  <c r="K3685" i="1"/>
  <c r="J3686" i="1"/>
  <c r="K3686" i="1"/>
  <c r="J3687" i="1"/>
  <c r="K3687" i="1"/>
  <c r="J3688" i="1"/>
  <c r="K3688" i="1"/>
  <c r="J3689" i="1"/>
  <c r="K3689" i="1"/>
  <c r="J3690" i="1"/>
  <c r="K3690" i="1"/>
  <c r="J3691" i="1"/>
  <c r="K3691" i="1"/>
  <c r="J3692" i="1"/>
  <c r="K3692" i="1"/>
  <c r="J3693" i="1"/>
  <c r="K3693" i="1"/>
  <c r="J3694" i="1"/>
  <c r="K3694" i="1"/>
  <c r="J3695" i="1"/>
  <c r="K3695" i="1"/>
  <c r="J3696" i="1"/>
  <c r="K3696" i="1"/>
  <c r="J3697" i="1"/>
  <c r="K3697" i="1"/>
  <c r="J3698" i="1"/>
  <c r="K3698" i="1"/>
  <c r="J3699" i="1"/>
  <c r="K3699" i="1"/>
  <c r="J3700" i="1"/>
  <c r="K3700" i="1"/>
  <c r="J3701" i="1"/>
  <c r="K3701" i="1"/>
  <c r="J3702" i="1"/>
  <c r="K3702" i="1"/>
  <c r="J3703" i="1"/>
  <c r="K3703" i="1"/>
  <c r="J3704" i="1"/>
  <c r="K3704" i="1"/>
  <c r="J3705" i="1"/>
  <c r="K3705" i="1"/>
  <c r="J3706" i="1"/>
  <c r="K3706" i="1"/>
  <c r="J3707" i="1"/>
  <c r="K3707" i="1"/>
  <c r="J3708" i="1"/>
  <c r="K3708" i="1"/>
  <c r="J3709" i="1"/>
  <c r="K3709" i="1"/>
  <c r="J3710" i="1"/>
  <c r="K3710" i="1"/>
  <c r="J3711" i="1"/>
  <c r="K3711" i="1"/>
  <c r="J3712" i="1"/>
  <c r="K3712" i="1"/>
  <c r="J3713" i="1"/>
  <c r="K3713" i="1"/>
  <c r="J3714" i="1"/>
  <c r="K3714" i="1"/>
  <c r="J3715" i="1"/>
  <c r="K3715" i="1"/>
  <c r="J3716" i="1"/>
  <c r="K3716" i="1"/>
  <c r="J3717" i="1"/>
  <c r="K3717" i="1"/>
  <c r="J3718" i="1"/>
  <c r="K3718" i="1"/>
  <c r="J3719" i="1"/>
  <c r="K3719" i="1"/>
  <c r="J3720" i="1"/>
  <c r="K3720" i="1"/>
  <c r="J3721" i="1"/>
  <c r="K3721" i="1"/>
  <c r="J3722" i="1"/>
  <c r="K3722" i="1"/>
  <c r="J3723" i="1"/>
  <c r="K3723" i="1"/>
  <c r="J3724" i="1"/>
  <c r="K3724" i="1"/>
  <c r="J3725" i="1"/>
  <c r="K3725" i="1"/>
  <c r="J3726" i="1"/>
  <c r="K3726" i="1"/>
  <c r="J3727" i="1"/>
  <c r="K3727" i="1"/>
  <c r="J3728" i="1"/>
  <c r="K3728" i="1"/>
  <c r="J3729" i="1"/>
  <c r="K3729" i="1"/>
  <c r="J3730" i="1"/>
  <c r="K3730" i="1"/>
  <c r="J3731" i="1"/>
  <c r="K3731" i="1"/>
  <c r="J3732" i="1"/>
  <c r="K3732" i="1"/>
  <c r="J3733" i="1"/>
  <c r="K3733" i="1"/>
  <c r="J3734" i="1"/>
  <c r="K3734" i="1"/>
  <c r="J3735" i="1"/>
  <c r="K3735" i="1"/>
  <c r="J3736" i="1"/>
  <c r="K3736" i="1"/>
  <c r="J3737" i="1"/>
  <c r="K3737" i="1"/>
  <c r="J3738" i="1"/>
  <c r="K3738" i="1"/>
  <c r="J3739" i="1"/>
  <c r="K3739" i="1"/>
  <c r="J3740" i="1"/>
  <c r="K3740" i="1"/>
  <c r="J3741" i="1"/>
  <c r="K3741" i="1"/>
  <c r="J3742" i="1"/>
  <c r="K3742" i="1"/>
  <c r="J3743" i="1"/>
  <c r="K3743" i="1"/>
  <c r="J3744" i="1"/>
  <c r="K3744" i="1"/>
  <c r="J3745" i="1"/>
  <c r="K3745" i="1"/>
  <c r="J3746" i="1"/>
  <c r="K3746" i="1"/>
  <c r="J3747" i="1"/>
  <c r="K3747" i="1"/>
  <c r="J3748" i="1"/>
  <c r="K3748" i="1"/>
  <c r="J3749" i="1"/>
  <c r="K3749" i="1"/>
  <c r="J3750" i="1"/>
  <c r="K3750" i="1"/>
  <c r="J3751" i="1"/>
  <c r="K3751" i="1"/>
  <c r="J3752" i="1"/>
  <c r="K3752" i="1"/>
  <c r="J3753" i="1"/>
  <c r="K3753" i="1"/>
  <c r="J3754" i="1"/>
  <c r="K3754" i="1"/>
  <c r="J3755" i="1"/>
  <c r="K3755" i="1"/>
  <c r="J3756" i="1"/>
  <c r="K3756" i="1"/>
  <c r="J3757" i="1"/>
  <c r="K3757" i="1"/>
  <c r="J3758" i="1"/>
  <c r="K3758" i="1"/>
  <c r="J3759" i="1"/>
  <c r="K3759" i="1"/>
  <c r="J3760" i="1"/>
  <c r="K3760" i="1"/>
  <c r="J3761" i="1"/>
  <c r="K3761" i="1"/>
  <c r="J3762" i="1"/>
  <c r="K3762" i="1"/>
  <c r="J3763" i="1"/>
  <c r="K3763" i="1"/>
  <c r="J3764" i="1"/>
  <c r="K3764" i="1"/>
  <c r="J3765" i="1"/>
  <c r="K3765" i="1"/>
  <c r="J3766" i="1"/>
  <c r="K3766" i="1"/>
  <c r="J3767" i="1"/>
  <c r="K3767" i="1"/>
  <c r="J3768" i="1"/>
  <c r="K3768" i="1"/>
  <c r="J3769" i="1"/>
  <c r="K3769" i="1"/>
  <c r="J3770" i="1"/>
  <c r="K3770" i="1"/>
  <c r="J3771" i="1"/>
  <c r="K3771" i="1"/>
  <c r="J3772" i="1"/>
  <c r="K3772" i="1"/>
  <c r="J3773" i="1"/>
  <c r="K3773" i="1"/>
  <c r="J3774" i="1"/>
  <c r="K3774" i="1"/>
  <c r="J3775" i="1"/>
  <c r="K3775" i="1"/>
  <c r="J3776" i="1"/>
  <c r="K3776" i="1"/>
  <c r="J3777" i="1"/>
  <c r="K3777" i="1"/>
  <c r="J3778" i="1"/>
  <c r="K3778" i="1"/>
  <c r="J3779" i="1"/>
  <c r="K3779" i="1"/>
  <c r="J3780" i="1"/>
  <c r="K3780" i="1"/>
  <c r="J3781" i="1"/>
  <c r="K3781" i="1"/>
  <c r="J3782" i="1"/>
  <c r="K3782" i="1"/>
  <c r="J3783" i="1"/>
  <c r="K3783" i="1"/>
  <c r="J3784" i="1"/>
  <c r="K3784" i="1"/>
  <c r="J3785" i="1"/>
  <c r="K3785" i="1"/>
  <c r="J3786" i="1"/>
  <c r="K3786" i="1"/>
  <c r="J3787" i="1"/>
  <c r="K3787" i="1"/>
  <c r="J3788" i="1"/>
  <c r="K3788" i="1"/>
  <c r="J3789" i="1"/>
  <c r="K3789" i="1"/>
  <c r="J3790" i="1"/>
  <c r="K3790" i="1"/>
  <c r="J3791" i="1"/>
  <c r="K3791" i="1"/>
  <c r="J3792" i="1"/>
  <c r="K3792" i="1"/>
  <c r="J3793" i="1"/>
  <c r="K3793" i="1"/>
  <c r="J3794" i="1"/>
  <c r="K3794" i="1"/>
  <c r="J3795" i="1"/>
  <c r="K3795" i="1"/>
  <c r="J3796" i="1"/>
  <c r="K3796" i="1"/>
  <c r="J3797" i="1"/>
  <c r="K3797" i="1"/>
  <c r="J3798" i="1"/>
  <c r="K3798" i="1"/>
  <c r="J3799" i="1"/>
  <c r="K3799" i="1"/>
  <c r="J3800" i="1"/>
  <c r="K3800" i="1"/>
  <c r="J3801" i="1"/>
  <c r="K3801" i="1"/>
  <c r="J3802" i="1"/>
  <c r="K3802" i="1"/>
  <c r="J3803" i="1"/>
  <c r="K3803" i="1"/>
  <c r="J3804" i="1"/>
  <c r="K3804" i="1"/>
  <c r="J3805" i="1"/>
  <c r="K3805" i="1"/>
  <c r="J3806" i="1"/>
  <c r="K3806" i="1"/>
  <c r="J3807" i="1"/>
  <c r="K3807" i="1"/>
  <c r="J3808" i="1"/>
  <c r="K3808" i="1"/>
  <c r="J3809" i="1"/>
  <c r="K3809" i="1"/>
  <c r="J3810" i="1"/>
  <c r="K3810" i="1"/>
  <c r="J3811" i="1"/>
  <c r="K3811" i="1"/>
  <c r="J3812" i="1"/>
  <c r="K3812" i="1"/>
  <c r="J3813" i="1"/>
  <c r="K3813" i="1"/>
  <c r="J3814" i="1"/>
  <c r="K3814" i="1"/>
  <c r="J3815" i="1"/>
  <c r="K3815" i="1"/>
  <c r="J3816" i="1"/>
  <c r="K3816" i="1"/>
  <c r="J3817" i="1"/>
  <c r="K3817" i="1"/>
  <c r="J3818" i="1"/>
  <c r="K3818" i="1"/>
  <c r="J3819" i="1"/>
  <c r="K3819" i="1"/>
  <c r="J3820" i="1"/>
  <c r="K3820" i="1"/>
  <c r="J3821" i="1"/>
  <c r="K3821" i="1"/>
  <c r="J3822" i="1"/>
  <c r="K3822" i="1"/>
  <c r="J3823" i="1"/>
  <c r="K3823" i="1"/>
  <c r="J3824" i="1"/>
  <c r="K3824" i="1"/>
  <c r="J3825" i="1"/>
  <c r="K3825" i="1"/>
  <c r="J3826" i="1"/>
  <c r="K3826" i="1"/>
  <c r="J3827" i="1"/>
  <c r="K3827" i="1"/>
  <c r="J3828" i="1"/>
  <c r="K3828" i="1"/>
  <c r="J3829" i="1"/>
  <c r="K3829" i="1"/>
  <c r="J3830" i="1"/>
  <c r="K3830" i="1"/>
  <c r="J3831" i="1"/>
  <c r="K3831" i="1"/>
  <c r="J3832" i="1"/>
  <c r="K3832" i="1"/>
  <c r="J3833" i="1"/>
  <c r="K3833" i="1"/>
  <c r="J3834" i="1"/>
  <c r="K3834" i="1"/>
  <c r="J3835" i="1"/>
  <c r="K3835" i="1"/>
  <c r="J3836" i="1"/>
  <c r="K3836" i="1"/>
  <c r="J3837" i="1"/>
  <c r="K3837" i="1"/>
  <c r="J3838" i="1"/>
  <c r="K3838" i="1"/>
  <c r="J3839" i="1"/>
  <c r="K3839" i="1"/>
  <c r="J3840" i="1"/>
  <c r="K3840" i="1"/>
  <c r="J3841" i="1"/>
  <c r="K3841" i="1"/>
  <c r="J3842" i="1"/>
  <c r="K3842" i="1"/>
  <c r="J3843" i="1"/>
  <c r="K3843" i="1"/>
  <c r="J3844" i="1"/>
  <c r="K3844" i="1"/>
  <c r="J3845" i="1"/>
  <c r="K3845" i="1"/>
  <c r="J3846" i="1"/>
  <c r="K3846" i="1"/>
  <c r="J3847" i="1"/>
  <c r="K3847" i="1"/>
  <c r="J3848" i="1"/>
  <c r="K3848" i="1"/>
  <c r="J3849" i="1"/>
  <c r="K3849" i="1"/>
  <c r="J3850" i="1"/>
  <c r="K3850" i="1"/>
  <c r="J3851" i="1"/>
  <c r="K3851" i="1"/>
  <c r="J3852" i="1"/>
  <c r="K3852" i="1"/>
  <c r="J3853" i="1"/>
  <c r="K3853" i="1"/>
  <c r="J3854" i="1"/>
  <c r="K3854" i="1"/>
  <c r="J3855" i="1"/>
  <c r="K3855" i="1"/>
  <c r="J3856" i="1"/>
  <c r="K3856" i="1"/>
  <c r="J3857" i="1"/>
  <c r="K3857" i="1"/>
  <c r="J3858" i="1"/>
  <c r="K3858" i="1"/>
  <c r="J3859" i="1"/>
  <c r="K3859" i="1"/>
  <c r="J3860" i="1"/>
  <c r="K3860" i="1"/>
  <c r="J3861" i="1"/>
  <c r="K3861" i="1"/>
  <c r="J3862" i="1"/>
  <c r="K3862" i="1"/>
  <c r="J3863" i="1"/>
  <c r="K3863" i="1"/>
  <c r="J3864" i="1"/>
  <c r="K3864" i="1"/>
  <c r="J3865" i="1"/>
  <c r="K3865" i="1"/>
  <c r="J3866" i="1"/>
  <c r="K3866" i="1"/>
  <c r="J3867" i="1"/>
  <c r="K3867" i="1"/>
  <c r="J3868" i="1"/>
  <c r="K3868" i="1"/>
  <c r="J3869" i="1"/>
  <c r="K3869" i="1"/>
  <c r="J3870" i="1"/>
  <c r="K3870" i="1"/>
  <c r="J3871" i="1"/>
  <c r="K3871" i="1"/>
  <c r="J3872" i="1"/>
  <c r="K3872" i="1"/>
  <c r="J3873" i="1"/>
  <c r="K3873" i="1"/>
  <c r="J3874" i="1"/>
  <c r="K3874" i="1"/>
  <c r="J3875" i="1"/>
  <c r="K3875" i="1"/>
  <c r="J3876" i="1"/>
  <c r="K3876" i="1"/>
  <c r="J3877" i="1"/>
  <c r="K3877" i="1"/>
  <c r="J3878" i="1"/>
  <c r="K3878" i="1"/>
  <c r="J3879" i="1"/>
  <c r="K3879" i="1"/>
  <c r="J3880" i="1"/>
  <c r="K3880" i="1"/>
  <c r="J3881" i="1"/>
  <c r="K3881" i="1"/>
  <c r="J3882" i="1"/>
  <c r="K3882" i="1"/>
  <c r="J3883" i="1"/>
  <c r="K3883" i="1"/>
  <c r="J3884" i="1"/>
  <c r="K3884" i="1"/>
  <c r="J3885" i="1"/>
  <c r="K3885" i="1"/>
  <c r="J3886" i="1"/>
  <c r="K3886" i="1"/>
  <c r="J3887" i="1"/>
  <c r="K3887" i="1"/>
  <c r="J3888" i="1"/>
  <c r="K3888" i="1"/>
  <c r="J3889" i="1"/>
  <c r="K3889" i="1"/>
  <c r="J3890" i="1"/>
  <c r="K3890" i="1"/>
  <c r="J3891" i="1"/>
  <c r="K3891" i="1"/>
  <c r="J3892" i="1"/>
  <c r="K3892" i="1"/>
  <c r="J3893" i="1"/>
  <c r="K3893" i="1"/>
  <c r="J3894" i="1"/>
  <c r="K3894" i="1"/>
  <c r="J3895" i="1"/>
  <c r="K3895" i="1"/>
  <c r="J3896" i="1"/>
  <c r="K3896" i="1"/>
  <c r="J3897" i="1"/>
  <c r="K3897" i="1"/>
  <c r="J3898" i="1"/>
  <c r="K3898" i="1"/>
  <c r="J3899" i="1"/>
  <c r="K3899" i="1"/>
  <c r="J3900" i="1"/>
  <c r="K3900" i="1"/>
  <c r="J3901" i="1"/>
  <c r="K3901" i="1"/>
  <c r="J3902" i="1"/>
  <c r="K3902" i="1"/>
  <c r="J3903" i="1"/>
  <c r="K3903" i="1"/>
  <c r="J3904" i="1"/>
  <c r="K3904" i="1"/>
  <c r="J3905" i="1"/>
  <c r="K3905" i="1"/>
  <c r="J3906" i="1"/>
  <c r="K3906" i="1"/>
  <c r="J3907" i="1"/>
  <c r="K3907" i="1"/>
  <c r="J3908" i="1"/>
  <c r="K3908" i="1"/>
  <c r="J3909" i="1"/>
  <c r="K3909" i="1"/>
  <c r="J3910" i="1"/>
  <c r="K3910" i="1"/>
  <c r="J3911" i="1"/>
  <c r="K3911" i="1"/>
  <c r="J3912" i="1"/>
  <c r="K3912" i="1"/>
  <c r="J3913" i="1"/>
  <c r="K3913" i="1"/>
  <c r="J3914" i="1"/>
  <c r="K3914" i="1"/>
  <c r="J3915" i="1"/>
  <c r="K3915" i="1"/>
  <c r="J3916" i="1"/>
  <c r="K3916" i="1"/>
  <c r="J3917" i="1"/>
  <c r="K3917" i="1"/>
  <c r="J3918" i="1"/>
  <c r="K3918" i="1"/>
  <c r="J3919" i="1"/>
  <c r="K3919" i="1"/>
  <c r="J3920" i="1"/>
  <c r="K3920" i="1"/>
  <c r="J3921" i="1"/>
  <c r="K3921" i="1"/>
  <c r="J3922" i="1"/>
  <c r="K3922" i="1"/>
  <c r="J3923" i="1"/>
  <c r="K3923" i="1"/>
  <c r="J3924" i="1"/>
  <c r="K3924" i="1"/>
  <c r="J3925" i="1"/>
  <c r="K3925" i="1"/>
  <c r="J3926" i="1"/>
  <c r="K3926" i="1"/>
  <c r="J3927" i="1"/>
  <c r="K3927" i="1"/>
  <c r="J3928" i="1"/>
  <c r="K3928" i="1"/>
  <c r="J3929" i="1"/>
  <c r="K3929" i="1"/>
  <c r="J3930" i="1"/>
  <c r="K3930" i="1"/>
  <c r="J3931" i="1"/>
  <c r="K3931" i="1"/>
  <c r="J3932" i="1"/>
  <c r="K3932" i="1"/>
  <c r="J3933" i="1"/>
  <c r="K3933" i="1"/>
  <c r="J3934" i="1"/>
  <c r="K3934" i="1"/>
  <c r="J3935" i="1"/>
  <c r="K3935" i="1"/>
  <c r="J3936" i="1"/>
  <c r="K3936" i="1"/>
  <c r="J3937" i="1"/>
  <c r="K3937" i="1"/>
  <c r="J3938" i="1"/>
  <c r="K3938" i="1"/>
  <c r="J3939" i="1"/>
  <c r="K3939" i="1"/>
  <c r="J3940" i="1"/>
  <c r="K3940" i="1"/>
  <c r="J3941" i="1"/>
  <c r="K3941" i="1"/>
  <c r="J3942" i="1"/>
  <c r="K3942" i="1"/>
  <c r="J3943" i="1"/>
  <c r="K3943" i="1"/>
  <c r="J3944" i="1"/>
  <c r="K3944" i="1"/>
  <c r="J3945" i="1"/>
  <c r="K3945" i="1"/>
  <c r="J3946" i="1"/>
  <c r="K3946" i="1"/>
  <c r="J3947" i="1"/>
  <c r="K3947" i="1"/>
  <c r="J3948" i="1"/>
  <c r="K3948" i="1"/>
  <c r="J3949" i="1"/>
  <c r="K3949" i="1"/>
  <c r="J3950" i="1"/>
  <c r="K3950" i="1"/>
  <c r="J3951" i="1"/>
  <c r="K3951" i="1"/>
  <c r="J3952" i="1"/>
  <c r="K3952" i="1"/>
  <c r="J3953" i="1"/>
  <c r="K3953" i="1"/>
  <c r="J3954" i="1"/>
  <c r="K3954" i="1"/>
  <c r="J3955" i="1"/>
  <c r="K3955" i="1"/>
  <c r="J3956" i="1"/>
  <c r="K3956" i="1"/>
  <c r="J3957" i="1"/>
  <c r="K3957" i="1"/>
  <c r="J3958" i="1"/>
  <c r="K3958" i="1"/>
  <c r="J3959" i="1"/>
  <c r="K3959" i="1"/>
  <c r="J3960" i="1"/>
  <c r="K3960" i="1"/>
  <c r="J3961" i="1"/>
  <c r="K3961" i="1"/>
  <c r="J3962" i="1"/>
  <c r="K3962" i="1"/>
  <c r="J3963" i="1"/>
  <c r="K3963" i="1"/>
  <c r="J3964" i="1"/>
  <c r="K3964" i="1"/>
  <c r="J3965" i="1"/>
  <c r="K3965" i="1"/>
  <c r="J3966" i="1"/>
  <c r="K3966" i="1"/>
  <c r="J3967" i="1"/>
  <c r="K3967" i="1"/>
  <c r="J3968" i="1"/>
  <c r="K3968" i="1"/>
  <c r="J3969" i="1"/>
  <c r="K3969" i="1"/>
  <c r="J3970" i="1"/>
  <c r="K3970" i="1"/>
  <c r="J3971" i="1"/>
  <c r="K3971" i="1"/>
  <c r="J3972" i="1"/>
  <c r="K3972" i="1"/>
  <c r="J3973" i="1"/>
  <c r="K3973" i="1"/>
  <c r="J3974" i="1"/>
  <c r="K3974" i="1"/>
  <c r="J3975" i="1"/>
  <c r="K3975" i="1"/>
  <c r="J3976" i="1"/>
  <c r="K3976" i="1"/>
  <c r="J3977" i="1"/>
  <c r="K3977" i="1"/>
  <c r="J3978" i="1"/>
  <c r="K3978" i="1"/>
  <c r="J3979" i="1"/>
  <c r="K3979" i="1"/>
  <c r="J3980" i="1"/>
  <c r="K3980" i="1"/>
  <c r="J3981" i="1"/>
  <c r="K3981" i="1"/>
  <c r="J3982" i="1"/>
  <c r="K3982" i="1"/>
  <c r="J3983" i="1"/>
  <c r="K3983" i="1"/>
  <c r="J3984" i="1"/>
  <c r="K3984" i="1"/>
  <c r="J3985" i="1"/>
  <c r="K3985" i="1"/>
  <c r="J3986" i="1"/>
  <c r="K3986" i="1"/>
  <c r="J3987" i="1"/>
  <c r="K3987" i="1"/>
  <c r="J3988" i="1"/>
  <c r="K3988" i="1"/>
  <c r="J3989" i="1"/>
  <c r="K3989" i="1"/>
  <c r="J3990" i="1"/>
  <c r="K3990" i="1"/>
  <c r="J3991" i="1"/>
  <c r="K3991" i="1"/>
  <c r="J3992" i="1"/>
  <c r="K3992" i="1"/>
  <c r="J3993" i="1"/>
  <c r="K3993" i="1"/>
  <c r="J3994" i="1"/>
  <c r="K3994" i="1"/>
  <c r="J3995" i="1"/>
  <c r="K3995" i="1"/>
  <c r="J3996" i="1"/>
  <c r="K3996" i="1"/>
  <c r="J3997" i="1"/>
  <c r="K3997" i="1"/>
  <c r="J3998" i="1"/>
  <c r="K3998" i="1"/>
  <c r="J3999" i="1"/>
  <c r="K3999" i="1"/>
  <c r="J4000" i="1"/>
  <c r="K4000" i="1"/>
  <c r="J4001" i="1"/>
  <c r="K4001" i="1"/>
  <c r="J4002" i="1"/>
  <c r="K4002" i="1"/>
  <c r="J4003" i="1"/>
  <c r="K4003" i="1"/>
  <c r="J4004" i="1"/>
  <c r="K4004" i="1"/>
  <c r="J4005" i="1"/>
  <c r="K4005" i="1"/>
  <c r="J4006" i="1"/>
  <c r="K4006" i="1"/>
  <c r="J4007" i="1"/>
  <c r="K4007" i="1"/>
  <c r="J4008" i="1"/>
  <c r="K4008" i="1"/>
  <c r="J4009" i="1"/>
  <c r="K4009" i="1"/>
  <c r="J4010" i="1"/>
  <c r="K4010" i="1"/>
  <c r="J4011" i="1"/>
  <c r="K4011" i="1"/>
  <c r="J4012" i="1"/>
  <c r="K4012" i="1"/>
  <c r="J4013" i="1"/>
  <c r="K4013" i="1"/>
  <c r="J4014" i="1"/>
  <c r="K4014" i="1"/>
  <c r="J4015" i="1"/>
  <c r="K4015" i="1"/>
  <c r="J4016" i="1"/>
  <c r="K4016" i="1"/>
  <c r="J4017" i="1"/>
  <c r="K4017" i="1"/>
  <c r="J4018" i="1"/>
  <c r="K4018" i="1"/>
  <c r="J4019" i="1"/>
  <c r="K4019" i="1"/>
  <c r="J4020" i="1"/>
  <c r="K4020" i="1"/>
  <c r="J4021" i="1"/>
  <c r="K4021" i="1"/>
  <c r="J4022" i="1"/>
  <c r="K4022" i="1"/>
  <c r="J4023" i="1"/>
  <c r="K4023" i="1"/>
  <c r="J4024" i="1"/>
  <c r="K4024" i="1"/>
  <c r="J4025" i="1"/>
  <c r="K4025" i="1"/>
  <c r="J4026" i="1"/>
  <c r="K4026" i="1"/>
  <c r="J4027" i="1"/>
  <c r="K4027" i="1"/>
  <c r="J4028" i="1"/>
  <c r="K4028" i="1"/>
  <c r="J4029" i="1"/>
  <c r="K4029" i="1"/>
  <c r="J4030" i="1"/>
  <c r="K4030" i="1"/>
  <c r="J4031" i="1"/>
  <c r="K4031" i="1"/>
  <c r="J4032" i="1"/>
  <c r="K4032" i="1"/>
  <c r="J4033" i="1"/>
  <c r="K4033" i="1"/>
  <c r="J4034" i="1"/>
  <c r="K4034" i="1"/>
  <c r="J4035" i="1"/>
  <c r="K4035" i="1"/>
  <c r="J4036" i="1"/>
  <c r="K4036" i="1"/>
  <c r="J4037" i="1"/>
  <c r="K4037" i="1"/>
  <c r="J4038" i="1"/>
  <c r="K4038" i="1"/>
  <c r="J4039" i="1"/>
  <c r="K4039" i="1"/>
  <c r="J4040" i="1"/>
  <c r="K4040" i="1"/>
  <c r="J4041" i="1"/>
  <c r="K4041" i="1"/>
  <c r="J4042" i="1"/>
  <c r="K4042" i="1"/>
  <c r="J4043" i="1"/>
  <c r="K4043" i="1"/>
  <c r="J4044" i="1"/>
  <c r="K4044" i="1"/>
  <c r="J4045" i="1"/>
  <c r="K4045" i="1"/>
  <c r="J4046" i="1"/>
  <c r="K4046" i="1"/>
  <c r="J4047" i="1"/>
  <c r="K4047" i="1"/>
  <c r="J4048" i="1"/>
  <c r="K4048" i="1"/>
  <c r="J4049" i="1"/>
  <c r="K4049" i="1"/>
  <c r="J4050" i="1"/>
  <c r="K4050" i="1"/>
  <c r="J4051" i="1"/>
  <c r="K4051" i="1"/>
  <c r="J4052" i="1"/>
  <c r="K4052" i="1"/>
  <c r="J4053" i="1"/>
  <c r="K4053" i="1"/>
  <c r="J4054" i="1"/>
  <c r="K4054" i="1"/>
  <c r="J4055" i="1"/>
  <c r="K4055" i="1"/>
  <c r="J4056" i="1"/>
  <c r="K4056" i="1"/>
  <c r="J4057" i="1"/>
  <c r="K4057" i="1"/>
  <c r="J4058" i="1"/>
  <c r="K4058" i="1"/>
  <c r="J4059" i="1"/>
  <c r="K4059" i="1"/>
  <c r="J4060" i="1"/>
  <c r="K4060" i="1"/>
  <c r="J4061" i="1"/>
  <c r="K4061" i="1"/>
  <c r="J4062" i="1"/>
  <c r="K4062" i="1"/>
  <c r="J4063" i="1"/>
  <c r="K4063" i="1"/>
  <c r="J4064" i="1"/>
  <c r="K4064" i="1"/>
  <c r="J4065" i="1"/>
  <c r="K4065" i="1"/>
  <c r="J4066" i="1"/>
  <c r="K4066" i="1"/>
  <c r="J4067" i="1"/>
  <c r="K4067" i="1"/>
  <c r="J4068" i="1"/>
  <c r="K4068" i="1"/>
  <c r="J4069" i="1"/>
  <c r="K4069" i="1"/>
  <c r="J4070" i="1"/>
  <c r="K4070" i="1"/>
  <c r="J4071" i="1"/>
  <c r="K4071" i="1"/>
  <c r="J4072" i="1"/>
  <c r="K4072" i="1"/>
  <c r="J4073" i="1"/>
  <c r="K4073" i="1"/>
  <c r="J4074" i="1"/>
  <c r="K4074" i="1"/>
  <c r="J4075" i="1"/>
  <c r="K4075" i="1"/>
  <c r="J4076" i="1"/>
  <c r="K4076" i="1"/>
  <c r="J4077" i="1"/>
  <c r="K4077" i="1"/>
  <c r="J4078" i="1"/>
  <c r="K4078" i="1"/>
  <c r="J4079" i="1"/>
  <c r="K4079" i="1"/>
  <c r="J4080" i="1"/>
  <c r="K4080" i="1"/>
  <c r="J4081" i="1"/>
  <c r="K4081" i="1"/>
  <c r="J4082" i="1"/>
  <c r="K4082" i="1"/>
  <c r="J4083" i="1"/>
  <c r="K4083" i="1"/>
  <c r="J4084" i="1"/>
  <c r="K4084" i="1"/>
  <c r="J4085" i="1"/>
  <c r="K4085" i="1"/>
  <c r="J4086" i="1"/>
  <c r="K4086" i="1"/>
  <c r="J4087" i="1"/>
  <c r="K4087" i="1"/>
  <c r="J4088" i="1"/>
  <c r="K4088" i="1"/>
  <c r="J4089" i="1"/>
  <c r="K4089" i="1"/>
  <c r="J4090" i="1"/>
  <c r="K4090" i="1"/>
  <c r="J4091" i="1"/>
  <c r="K4091" i="1"/>
  <c r="J4092" i="1"/>
  <c r="K4092" i="1"/>
  <c r="J4093" i="1"/>
  <c r="K4093" i="1"/>
  <c r="J4094" i="1"/>
  <c r="K4094" i="1"/>
  <c r="J4095" i="1"/>
  <c r="K4095" i="1"/>
  <c r="J4096" i="1"/>
  <c r="K4096" i="1"/>
  <c r="J4097" i="1"/>
  <c r="K4097" i="1"/>
  <c r="J4098" i="1"/>
  <c r="K4098" i="1"/>
  <c r="J4099" i="1"/>
  <c r="K4099" i="1"/>
  <c r="J4100" i="1"/>
  <c r="K4100" i="1"/>
  <c r="J4101" i="1"/>
  <c r="K4101" i="1"/>
  <c r="J4102" i="1"/>
  <c r="K4102" i="1"/>
  <c r="J4103" i="1"/>
  <c r="K4103" i="1"/>
  <c r="J4104" i="1"/>
  <c r="K4104" i="1"/>
  <c r="J4105" i="1"/>
  <c r="K4105" i="1"/>
  <c r="J4106" i="1"/>
  <c r="K4106" i="1"/>
  <c r="J4107" i="1"/>
  <c r="K4107" i="1"/>
  <c r="J4108" i="1"/>
  <c r="K4108" i="1"/>
  <c r="J4109" i="1"/>
  <c r="K4109" i="1"/>
  <c r="J4110" i="1"/>
  <c r="K4110" i="1"/>
  <c r="J4111" i="1"/>
  <c r="K4111" i="1"/>
  <c r="J4112" i="1"/>
  <c r="K4112" i="1"/>
  <c r="J4113" i="1"/>
  <c r="K4113" i="1"/>
  <c r="J4114" i="1"/>
  <c r="K4114" i="1"/>
  <c r="J4115" i="1"/>
  <c r="K4115" i="1"/>
  <c r="J4116" i="1"/>
  <c r="K4116" i="1"/>
  <c r="J4117" i="1"/>
  <c r="K4117" i="1"/>
  <c r="J4118" i="1"/>
  <c r="K4118" i="1"/>
  <c r="J4119" i="1"/>
  <c r="K4119" i="1"/>
  <c r="J4120" i="1"/>
  <c r="K4120" i="1"/>
  <c r="J4121" i="1"/>
  <c r="K4121" i="1"/>
  <c r="J4122" i="1"/>
  <c r="K4122" i="1"/>
  <c r="J4123" i="1"/>
  <c r="K4123" i="1"/>
  <c r="J4124" i="1"/>
  <c r="K4124" i="1"/>
  <c r="J4125" i="1"/>
  <c r="K4125" i="1"/>
  <c r="J4126" i="1"/>
  <c r="K4126" i="1"/>
  <c r="J4127" i="1"/>
  <c r="K4127" i="1"/>
  <c r="J4128" i="1"/>
  <c r="K4128" i="1"/>
  <c r="J4129" i="1"/>
  <c r="K4129" i="1"/>
  <c r="J4130" i="1"/>
  <c r="K4130" i="1"/>
  <c r="J4131" i="1"/>
  <c r="K4131" i="1"/>
  <c r="J4132" i="1"/>
  <c r="K4132" i="1"/>
  <c r="J4133" i="1"/>
  <c r="K4133" i="1"/>
  <c r="J4134" i="1"/>
  <c r="K4134" i="1"/>
  <c r="J4135" i="1"/>
  <c r="K4135" i="1"/>
  <c r="J4136" i="1"/>
  <c r="K4136" i="1"/>
  <c r="J4137" i="1"/>
  <c r="K4137" i="1"/>
  <c r="J4138" i="1"/>
  <c r="K4138" i="1"/>
  <c r="J4139" i="1"/>
  <c r="K4139" i="1"/>
  <c r="J4140" i="1"/>
  <c r="K4140" i="1"/>
  <c r="J4141" i="1"/>
  <c r="K4141" i="1"/>
  <c r="J4142" i="1"/>
  <c r="K4142" i="1"/>
  <c r="J4143" i="1"/>
  <c r="K4143" i="1"/>
  <c r="J4144" i="1"/>
  <c r="K4144" i="1"/>
  <c r="J4145" i="1"/>
  <c r="K4145" i="1"/>
  <c r="J4146" i="1"/>
  <c r="K4146" i="1"/>
  <c r="J4147" i="1"/>
  <c r="K4147" i="1"/>
  <c r="J4148" i="1"/>
  <c r="K4148" i="1"/>
  <c r="J4149" i="1"/>
  <c r="K4149" i="1"/>
  <c r="J4150" i="1"/>
  <c r="K4150" i="1"/>
  <c r="J4151" i="1"/>
  <c r="K4151" i="1"/>
  <c r="J4152" i="1"/>
  <c r="K4152" i="1"/>
  <c r="J4153" i="1"/>
  <c r="K4153" i="1"/>
  <c r="J4154" i="1"/>
  <c r="K4154" i="1"/>
  <c r="J4155" i="1"/>
  <c r="K4155" i="1"/>
  <c r="J4156" i="1"/>
  <c r="K4156" i="1"/>
  <c r="J4157" i="1"/>
  <c r="K4157" i="1"/>
  <c r="J4158" i="1"/>
  <c r="K4158" i="1"/>
  <c r="J4159" i="1"/>
  <c r="K4159" i="1"/>
  <c r="J4160" i="1"/>
  <c r="K4160" i="1"/>
  <c r="J4161" i="1"/>
  <c r="K4161" i="1"/>
  <c r="J4162" i="1"/>
  <c r="K4162" i="1"/>
  <c r="J4163" i="1"/>
  <c r="K4163" i="1"/>
  <c r="J4164" i="1"/>
  <c r="K4164" i="1"/>
  <c r="J4165" i="1"/>
  <c r="K4165" i="1"/>
  <c r="J4166" i="1"/>
  <c r="K4166" i="1"/>
  <c r="J4167" i="1"/>
  <c r="K4167" i="1"/>
  <c r="J4168" i="1"/>
  <c r="K4168" i="1"/>
  <c r="J4169" i="1"/>
  <c r="K4169" i="1"/>
  <c r="J4170" i="1"/>
  <c r="K4170" i="1"/>
  <c r="J4171" i="1"/>
  <c r="K4171" i="1"/>
  <c r="J4172" i="1"/>
  <c r="K4172" i="1"/>
  <c r="J4173" i="1"/>
  <c r="K4173" i="1"/>
  <c r="J4174" i="1"/>
  <c r="K4174" i="1"/>
  <c r="J4175" i="1"/>
  <c r="K4175" i="1"/>
  <c r="J4176" i="1"/>
  <c r="K4176" i="1"/>
  <c r="J4177" i="1"/>
  <c r="K4177" i="1"/>
  <c r="J4178" i="1"/>
  <c r="K4178" i="1"/>
  <c r="J4179" i="1"/>
  <c r="K4179" i="1"/>
  <c r="J4180" i="1"/>
  <c r="K4180" i="1"/>
  <c r="J4181" i="1"/>
  <c r="K4181" i="1"/>
  <c r="J4182" i="1"/>
  <c r="K4182" i="1"/>
  <c r="J4183" i="1"/>
  <c r="K4183" i="1"/>
  <c r="J4184" i="1"/>
  <c r="K4184" i="1"/>
  <c r="J4185" i="1"/>
  <c r="K4185" i="1"/>
  <c r="J4186" i="1"/>
  <c r="K4186" i="1"/>
  <c r="J4187" i="1"/>
  <c r="K4187" i="1"/>
  <c r="J4188" i="1"/>
  <c r="K4188" i="1"/>
  <c r="J4189" i="1"/>
  <c r="K4189" i="1"/>
  <c r="J4190" i="1"/>
  <c r="K4190" i="1"/>
  <c r="J4191" i="1"/>
  <c r="K4191" i="1"/>
  <c r="J4192" i="1"/>
  <c r="K4192" i="1"/>
  <c r="J4193" i="1"/>
  <c r="K4193" i="1"/>
  <c r="J4194" i="1"/>
  <c r="K4194" i="1"/>
  <c r="J4195" i="1"/>
  <c r="K4195" i="1"/>
  <c r="J4196" i="1"/>
  <c r="K4196" i="1"/>
  <c r="J4197" i="1"/>
  <c r="K4197" i="1"/>
  <c r="J4198" i="1"/>
  <c r="K4198" i="1"/>
  <c r="J4199" i="1"/>
  <c r="K4199" i="1"/>
  <c r="J4200" i="1"/>
  <c r="K4200" i="1"/>
  <c r="J4201" i="1"/>
  <c r="K4201" i="1"/>
  <c r="J4202" i="1"/>
  <c r="K4202" i="1"/>
  <c r="J4203" i="1"/>
  <c r="K4203" i="1"/>
  <c r="J4204" i="1"/>
  <c r="K4204" i="1"/>
  <c r="J4205" i="1"/>
  <c r="K4205" i="1"/>
  <c r="J4206" i="1"/>
  <c r="K4206" i="1"/>
  <c r="J4207" i="1"/>
  <c r="K4207" i="1"/>
  <c r="J4208" i="1"/>
  <c r="K4208" i="1"/>
  <c r="J4209" i="1"/>
  <c r="K4209" i="1"/>
  <c r="J4210" i="1"/>
  <c r="K4210" i="1"/>
  <c r="J4211" i="1"/>
  <c r="K4211" i="1"/>
  <c r="J4212" i="1"/>
  <c r="K4212" i="1"/>
  <c r="J4213" i="1"/>
  <c r="K4213" i="1"/>
  <c r="J4214" i="1"/>
  <c r="K4214" i="1"/>
  <c r="J4215" i="1"/>
  <c r="K4215" i="1"/>
  <c r="J4216" i="1"/>
  <c r="K4216" i="1"/>
  <c r="J4217" i="1"/>
  <c r="K4217" i="1"/>
  <c r="J4218" i="1"/>
  <c r="K4218" i="1"/>
  <c r="J4219" i="1"/>
  <c r="K4219" i="1"/>
  <c r="J4220" i="1"/>
  <c r="K4220" i="1"/>
  <c r="J4221" i="1"/>
  <c r="K4221" i="1"/>
  <c r="J4222" i="1"/>
  <c r="K4222" i="1"/>
  <c r="J4223" i="1"/>
  <c r="K4223" i="1"/>
  <c r="J4224" i="1"/>
  <c r="K4224" i="1"/>
  <c r="J4225" i="1"/>
  <c r="K4225" i="1"/>
  <c r="J4226" i="1"/>
  <c r="K4226" i="1"/>
  <c r="J4227" i="1"/>
  <c r="K4227" i="1"/>
  <c r="J4228" i="1"/>
  <c r="K4228" i="1"/>
  <c r="J4229" i="1"/>
  <c r="K4229" i="1"/>
  <c r="J4230" i="1"/>
  <c r="K4230" i="1"/>
  <c r="J4231" i="1"/>
  <c r="K4231" i="1"/>
  <c r="J4232" i="1"/>
  <c r="K4232" i="1"/>
  <c r="J4233" i="1"/>
  <c r="K4233" i="1"/>
  <c r="J4234" i="1"/>
  <c r="K4234" i="1"/>
  <c r="J4235" i="1"/>
  <c r="K4235" i="1"/>
  <c r="J4236" i="1"/>
  <c r="K4236" i="1"/>
  <c r="J4237" i="1"/>
  <c r="K4237" i="1"/>
  <c r="J4238" i="1"/>
  <c r="K4238" i="1"/>
  <c r="J4239" i="1"/>
  <c r="K4239" i="1"/>
  <c r="J4240" i="1"/>
  <c r="K4240" i="1"/>
  <c r="J4241" i="1"/>
  <c r="K4241" i="1"/>
  <c r="J4242" i="1"/>
  <c r="K4242" i="1"/>
  <c r="J4243" i="1"/>
  <c r="K4243" i="1"/>
  <c r="J4244" i="1"/>
  <c r="K4244" i="1"/>
  <c r="J4245" i="1"/>
  <c r="K4245" i="1"/>
  <c r="J4246" i="1"/>
  <c r="K4246" i="1"/>
  <c r="J4247" i="1"/>
  <c r="K4247" i="1"/>
  <c r="J4248" i="1"/>
  <c r="K4248" i="1"/>
  <c r="J4249" i="1"/>
  <c r="K4249" i="1"/>
  <c r="J4250" i="1"/>
  <c r="K4250" i="1"/>
  <c r="J4251" i="1"/>
  <c r="K4251" i="1"/>
  <c r="J4252" i="1"/>
  <c r="K4252" i="1"/>
  <c r="J4253" i="1"/>
  <c r="K4253" i="1"/>
  <c r="J4254" i="1"/>
  <c r="K4254" i="1"/>
  <c r="J4255" i="1"/>
  <c r="K4255" i="1"/>
  <c r="J4256" i="1"/>
  <c r="K4256" i="1"/>
  <c r="J4257" i="1"/>
  <c r="K4257" i="1"/>
  <c r="J4258" i="1"/>
  <c r="K4258" i="1"/>
  <c r="J4259" i="1"/>
  <c r="K4259" i="1"/>
  <c r="J4260" i="1"/>
  <c r="K4260" i="1"/>
  <c r="J4261" i="1"/>
  <c r="K4261" i="1"/>
  <c r="J4262" i="1"/>
  <c r="K4262" i="1"/>
  <c r="J4263" i="1"/>
  <c r="K4263" i="1"/>
  <c r="J4264" i="1"/>
  <c r="K4264" i="1"/>
  <c r="J4265" i="1"/>
  <c r="K4265" i="1"/>
  <c r="J4266" i="1"/>
  <c r="K4266" i="1"/>
  <c r="J4267" i="1"/>
  <c r="K4267" i="1"/>
  <c r="J4268" i="1"/>
  <c r="K4268" i="1"/>
  <c r="J4269" i="1"/>
  <c r="K4269" i="1"/>
  <c r="J4270" i="1"/>
  <c r="K4270" i="1"/>
  <c r="J4271" i="1"/>
  <c r="K4271" i="1"/>
  <c r="J4272" i="1"/>
  <c r="K4272" i="1"/>
  <c r="J4273" i="1"/>
  <c r="K4273" i="1"/>
  <c r="J4274" i="1"/>
  <c r="K4274" i="1"/>
  <c r="J4275" i="1"/>
  <c r="K4275" i="1"/>
  <c r="J4276" i="1"/>
  <c r="K4276" i="1"/>
  <c r="J4277" i="1"/>
  <c r="K4277" i="1"/>
  <c r="J4278" i="1"/>
  <c r="K4278" i="1"/>
  <c r="J4279" i="1"/>
  <c r="K4279" i="1"/>
  <c r="J4280" i="1"/>
  <c r="K4280" i="1"/>
  <c r="J4281" i="1"/>
  <c r="K4281" i="1"/>
  <c r="J4282" i="1"/>
  <c r="K4282" i="1"/>
  <c r="J4283" i="1"/>
  <c r="K4283" i="1"/>
  <c r="J4284" i="1"/>
  <c r="K4284" i="1"/>
  <c r="J4285" i="1"/>
  <c r="K4285" i="1"/>
  <c r="J4286" i="1"/>
  <c r="K4286" i="1"/>
  <c r="J4287" i="1"/>
  <c r="K4287" i="1"/>
  <c r="J4288" i="1"/>
  <c r="K4288" i="1"/>
  <c r="J4289" i="1"/>
  <c r="K4289" i="1"/>
  <c r="J4290" i="1"/>
  <c r="K4290" i="1"/>
  <c r="J4291" i="1"/>
  <c r="K4291" i="1"/>
  <c r="J4292" i="1"/>
  <c r="K4292" i="1"/>
  <c r="J4293" i="1"/>
  <c r="K4293" i="1"/>
  <c r="J4294" i="1"/>
  <c r="K4294" i="1"/>
  <c r="J4295" i="1"/>
  <c r="K4295" i="1"/>
  <c r="J4296" i="1"/>
  <c r="K4296" i="1"/>
  <c r="J4297" i="1"/>
  <c r="K4297" i="1"/>
  <c r="J4298" i="1"/>
  <c r="K4298" i="1"/>
  <c r="J4299" i="1"/>
  <c r="K4299" i="1"/>
  <c r="J4300" i="1"/>
  <c r="K4300" i="1"/>
  <c r="J4301" i="1"/>
  <c r="K4301" i="1"/>
  <c r="J4302" i="1"/>
  <c r="K4302" i="1"/>
  <c r="J4303" i="1"/>
  <c r="K4303" i="1"/>
  <c r="J4304" i="1"/>
  <c r="K4304" i="1"/>
  <c r="J4305" i="1"/>
  <c r="K4305" i="1"/>
  <c r="J4306" i="1"/>
  <c r="K4306" i="1"/>
  <c r="J4307" i="1"/>
  <c r="K4307" i="1"/>
  <c r="J4308" i="1"/>
  <c r="K4308" i="1"/>
  <c r="J4309" i="1"/>
  <c r="K4309" i="1"/>
  <c r="J4310" i="1"/>
  <c r="K4310" i="1"/>
  <c r="J4311" i="1"/>
  <c r="K4311" i="1"/>
  <c r="J4312" i="1"/>
  <c r="K4312" i="1"/>
  <c r="J4313" i="1"/>
  <c r="K4313" i="1"/>
  <c r="J4314" i="1"/>
  <c r="K4314" i="1"/>
  <c r="J4315" i="1"/>
  <c r="K4315" i="1"/>
  <c r="J4316" i="1"/>
  <c r="K4316" i="1"/>
  <c r="J4317" i="1"/>
  <c r="K4317" i="1"/>
  <c r="J4318" i="1"/>
  <c r="K4318" i="1"/>
  <c r="J4319" i="1"/>
  <c r="K4319" i="1"/>
  <c r="J4320" i="1"/>
  <c r="K4320" i="1"/>
  <c r="J4321" i="1"/>
  <c r="K4321" i="1"/>
  <c r="J4322" i="1"/>
  <c r="K4322" i="1"/>
  <c r="J4323" i="1"/>
  <c r="K4323" i="1"/>
  <c r="J4324" i="1"/>
  <c r="K4324" i="1"/>
  <c r="J4325" i="1"/>
  <c r="K4325" i="1"/>
  <c r="J4326" i="1"/>
  <c r="K4326" i="1"/>
  <c r="J4327" i="1"/>
  <c r="K4327" i="1"/>
  <c r="J4328" i="1"/>
  <c r="K4328" i="1"/>
  <c r="J4329" i="1"/>
  <c r="K4329" i="1"/>
  <c r="J4330" i="1"/>
  <c r="K4330" i="1"/>
  <c r="J4331" i="1"/>
  <c r="K4331" i="1"/>
  <c r="J4332" i="1"/>
  <c r="K4332" i="1"/>
  <c r="J4333" i="1"/>
  <c r="K4333" i="1"/>
  <c r="J4334" i="1"/>
  <c r="K4334" i="1"/>
  <c r="J4335" i="1"/>
  <c r="K4335" i="1"/>
  <c r="J4336" i="1"/>
  <c r="K4336" i="1"/>
  <c r="J4337" i="1"/>
  <c r="K4337" i="1"/>
  <c r="J4338" i="1"/>
  <c r="K4338" i="1"/>
  <c r="J4339" i="1"/>
  <c r="K4339" i="1"/>
  <c r="J4340" i="1"/>
  <c r="K4340" i="1"/>
  <c r="J4341" i="1"/>
  <c r="K4341" i="1"/>
  <c r="J4342" i="1"/>
  <c r="K4342" i="1"/>
  <c r="J4343" i="1"/>
  <c r="K4343" i="1"/>
  <c r="J4344" i="1"/>
  <c r="K4344" i="1"/>
  <c r="J4345" i="1"/>
  <c r="K4345" i="1"/>
  <c r="J4346" i="1"/>
  <c r="K4346" i="1"/>
  <c r="J4347" i="1"/>
  <c r="K4347" i="1"/>
  <c r="J4348" i="1"/>
  <c r="K4348" i="1"/>
  <c r="J4349" i="1"/>
  <c r="K4349" i="1"/>
  <c r="J4350" i="1"/>
  <c r="K4350" i="1"/>
  <c r="J4351" i="1"/>
  <c r="K4351" i="1"/>
  <c r="J4352" i="1"/>
  <c r="K4352" i="1"/>
  <c r="J4353" i="1"/>
  <c r="K4353" i="1"/>
  <c r="J4354" i="1"/>
  <c r="K4354" i="1"/>
  <c r="J4355" i="1"/>
  <c r="K4355" i="1"/>
  <c r="J4356" i="1"/>
  <c r="K4356" i="1"/>
  <c r="J4357" i="1"/>
  <c r="K4357" i="1"/>
  <c r="J4358" i="1"/>
  <c r="K4358" i="1"/>
  <c r="J4359" i="1"/>
  <c r="K4359" i="1"/>
  <c r="J4360" i="1"/>
  <c r="K4360" i="1"/>
  <c r="J4361" i="1"/>
  <c r="K4361" i="1"/>
  <c r="J4362" i="1"/>
  <c r="K4362" i="1"/>
  <c r="J4363" i="1"/>
  <c r="K4363" i="1"/>
  <c r="J4364" i="1"/>
  <c r="K4364" i="1"/>
  <c r="J4365" i="1"/>
  <c r="K4365" i="1"/>
  <c r="J4366" i="1"/>
  <c r="K4366" i="1"/>
  <c r="J4367" i="1"/>
  <c r="K4367" i="1"/>
  <c r="J4368" i="1"/>
  <c r="K4368" i="1"/>
  <c r="J4369" i="1"/>
  <c r="K4369" i="1"/>
  <c r="J4370" i="1"/>
  <c r="K4370" i="1"/>
  <c r="J4371" i="1"/>
  <c r="K4371" i="1"/>
  <c r="J4372" i="1"/>
  <c r="K4372" i="1"/>
  <c r="J4373" i="1"/>
  <c r="K4373" i="1"/>
  <c r="J4374" i="1"/>
  <c r="K4374" i="1"/>
  <c r="J4375" i="1"/>
  <c r="K4375" i="1"/>
  <c r="J4376" i="1"/>
  <c r="K4376" i="1"/>
  <c r="J4377" i="1"/>
  <c r="K4377" i="1"/>
  <c r="J4378" i="1"/>
  <c r="K4378" i="1"/>
  <c r="J4379" i="1"/>
  <c r="K4379" i="1"/>
  <c r="J4380" i="1"/>
  <c r="K4380" i="1"/>
  <c r="J4381" i="1"/>
  <c r="K4381" i="1"/>
  <c r="J4382" i="1"/>
  <c r="K4382" i="1"/>
  <c r="J4383" i="1"/>
  <c r="K4383" i="1"/>
  <c r="J4384" i="1"/>
  <c r="K4384" i="1"/>
  <c r="J4385" i="1"/>
  <c r="K4385" i="1"/>
  <c r="J4386" i="1"/>
  <c r="K4386" i="1"/>
  <c r="J4387" i="1"/>
  <c r="K4387" i="1"/>
  <c r="J4388" i="1"/>
  <c r="K4388" i="1"/>
  <c r="J4389" i="1"/>
  <c r="K4389" i="1"/>
  <c r="J4390" i="1"/>
  <c r="K4390" i="1"/>
  <c r="J4391" i="1"/>
  <c r="K4391" i="1"/>
  <c r="J4392" i="1"/>
  <c r="K4392" i="1"/>
  <c r="J4393" i="1"/>
  <c r="K4393" i="1"/>
  <c r="J4394" i="1"/>
  <c r="K4394" i="1"/>
  <c r="J4395" i="1"/>
  <c r="K4395" i="1"/>
  <c r="J4396" i="1"/>
  <c r="K4396" i="1"/>
  <c r="J4397" i="1"/>
  <c r="K4397" i="1"/>
  <c r="J4398" i="1"/>
  <c r="K4398" i="1"/>
  <c r="J4399" i="1"/>
  <c r="K4399" i="1"/>
  <c r="J4400" i="1"/>
  <c r="K4400" i="1"/>
  <c r="J4401" i="1"/>
  <c r="K4401" i="1"/>
  <c r="J4402" i="1"/>
  <c r="K4402" i="1"/>
  <c r="J4403" i="1"/>
  <c r="K4403" i="1"/>
  <c r="J4404" i="1"/>
  <c r="K4404" i="1"/>
  <c r="J4405" i="1"/>
  <c r="K4405" i="1"/>
  <c r="J4406" i="1"/>
  <c r="K4406" i="1"/>
  <c r="J4407" i="1"/>
  <c r="K4407" i="1"/>
  <c r="J4408" i="1"/>
  <c r="K4408" i="1"/>
  <c r="J4409" i="1"/>
  <c r="K4409" i="1"/>
  <c r="J4410" i="1"/>
  <c r="K4410" i="1"/>
  <c r="J4411" i="1"/>
  <c r="K4411" i="1"/>
  <c r="J4412" i="1"/>
  <c r="K4412" i="1"/>
  <c r="J4413" i="1"/>
  <c r="K4413" i="1"/>
  <c r="J4414" i="1"/>
  <c r="K4414" i="1"/>
  <c r="J4415" i="1"/>
  <c r="K4415" i="1"/>
  <c r="J4416" i="1"/>
  <c r="K4416" i="1"/>
  <c r="J4417" i="1"/>
  <c r="K4417" i="1"/>
  <c r="J4418" i="1"/>
  <c r="K4418" i="1"/>
  <c r="J4419" i="1"/>
  <c r="K4419" i="1"/>
  <c r="J4420" i="1"/>
  <c r="K4420" i="1"/>
  <c r="J4421" i="1"/>
  <c r="K4421" i="1"/>
  <c r="J4422" i="1"/>
  <c r="K4422" i="1"/>
  <c r="J4423" i="1"/>
  <c r="K4423" i="1"/>
  <c r="J4424" i="1"/>
  <c r="K4424" i="1"/>
  <c r="J4425" i="1"/>
  <c r="K4425" i="1"/>
  <c r="J4426" i="1"/>
  <c r="K4426" i="1"/>
  <c r="J4427" i="1"/>
  <c r="K4427" i="1"/>
  <c r="J4428" i="1"/>
  <c r="K4428" i="1"/>
  <c r="J4429" i="1"/>
  <c r="K4429" i="1"/>
  <c r="J4430" i="1"/>
  <c r="K4430" i="1"/>
  <c r="J4431" i="1"/>
  <c r="K4431" i="1"/>
  <c r="J4432" i="1"/>
  <c r="K4432" i="1"/>
  <c r="J4433" i="1"/>
  <c r="K4433" i="1"/>
  <c r="J4434" i="1"/>
  <c r="K4434" i="1"/>
  <c r="J4435" i="1"/>
  <c r="K4435" i="1"/>
  <c r="J4436" i="1"/>
  <c r="K4436" i="1"/>
  <c r="J4437" i="1"/>
  <c r="K4437" i="1"/>
  <c r="J4438" i="1"/>
  <c r="K4438" i="1"/>
  <c r="J4439" i="1"/>
  <c r="K4439" i="1"/>
  <c r="J4440" i="1"/>
  <c r="K4440" i="1"/>
  <c r="J4441" i="1"/>
  <c r="K4441" i="1"/>
  <c r="J4442" i="1"/>
  <c r="K4442" i="1"/>
  <c r="J4443" i="1"/>
  <c r="K4443" i="1"/>
  <c r="J4444" i="1"/>
  <c r="K4444" i="1"/>
  <c r="J4445" i="1"/>
  <c r="K4445" i="1"/>
  <c r="J4446" i="1"/>
  <c r="K4446" i="1"/>
  <c r="J4447" i="1"/>
  <c r="K4447" i="1"/>
  <c r="J4448" i="1"/>
  <c r="K4448" i="1"/>
  <c r="J4449" i="1"/>
  <c r="K4449" i="1"/>
  <c r="J4450" i="1"/>
  <c r="K4450" i="1"/>
  <c r="J4451" i="1"/>
  <c r="K4451" i="1"/>
  <c r="J4452" i="1"/>
  <c r="K4452" i="1"/>
  <c r="J4453" i="1"/>
  <c r="K4453" i="1"/>
  <c r="J4454" i="1"/>
  <c r="K4454" i="1"/>
  <c r="J4455" i="1"/>
  <c r="K4455" i="1"/>
  <c r="J4456" i="1"/>
  <c r="K4456" i="1"/>
  <c r="J4457" i="1"/>
  <c r="K4457" i="1"/>
  <c r="J4458" i="1"/>
  <c r="K4458" i="1"/>
  <c r="J4459" i="1"/>
  <c r="K4459" i="1"/>
  <c r="J4460" i="1"/>
  <c r="K4460" i="1"/>
  <c r="J4461" i="1"/>
  <c r="K4461" i="1"/>
  <c r="J4462" i="1"/>
  <c r="K4462" i="1"/>
  <c r="J4463" i="1"/>
  <c r="K4463" i="1"/>
  <c r="J4464" i="1"/>
  <c r="K4464" i="1"/>
  <c r="J4465" i="1"/>
  <c r="K4465" i="1"/>
  <c r="J4466" i="1"/>
  <c r="K4466" i="1"/>
  <c r="J4467" i="1"/>
  <c r="K4467" i="1"/>
  <c r="J4468" i="1"/>
  <c r="K4468" i="1"/>
  <c r="J4469" i="1"/>
  <c r="K4469" i="1"/>
  <c r="J4470" i="1"/>
  <c r="K4470" i="1"/>
  <c r="J4471" i="1"/>
  <c r="K4471" i="1"/>
  <c r="J4472" i="1"/>
  <c r="K4472" i="1"/>
  <c r="J4473" i="1"/>
  <c r="K4473" i="1"/>
  <c r="J4474" i="1"/>
  <c r="K4474" i="1"/>
  <c r="J4475" i="1"/>
  <c r="K4475" i="1"/>
  <c r="J4476" i="1"/>
  <c r="K4476" i="1"/>
  <c r="J4477" i="1"/>
  <c r="K4477" i="1"/>
  <c r="J4478" i="1"/>
  <c r="K4478" i="1"/>
  <c r="J4479" i="1"/>
  <c r="K4479" i="1"/>
  <c r="J4480" i="1"/>
  <c r="K4480" i="1"/>
  <c r="J4481" i="1"/>
  <c r="K4481" i="1"/>
  <c r="J4482" i="1"/>
  <c r="K4482" i="1"/>
  <c r="J4483" i="1"/>
  <c r="K4483" i="1"/>
  <c r="J4484" i="1"/>
  <c r="K4484" i="1"/>
  <c r="J4485" i="1"/>
  <c r="K4485" i="1"/>
  <c r="J4486" i="1"/>
  <c r="K4486" i="1"/>
  <c r="J4487" i="1"/>
  <c r="K4487" i="1"/>
  <c r="J4488" i="1"/>
  <c r="K4488" i="1"/>
  <c r="J4489" i="1"/>
  <c r="K4489" i="1"/>
  <c r="J4490" i="1"/>
  <c r="K4490" i="1"/>
  <c r="J4491" i="1"/>
  <c r="K4491" i="1"/>
  <c r="J4492" i="1"/>
  <c r="K4492" i="1"/>
  <c r="J4493" i="1"/>
  <c r="K4493" i="1"/>
  <c r="J4494" i="1"/>
  <c r="K4494" i="1"/>
  <c r="J4495" i="1"/>
  <c r="K4495" i="1"/>
  <c r="J4496" i="1"/>
  <c r="K4496" i="1"/>
  <c r="J4497" i="1"/>
  <c r="K4497" i="1"/>
  <c r="J4498" i="1"/>
  <c r="K4498" i="1"/>
  <c r="J4499" i="1"/>
  <c r="K4499" i="1"/>
  <c r="J4500" i="1"/>
  <c r="K4500" i="1"/>
  <c r="J4501" i="1"/>
  <c r="K4501" i="1"/>
  <c r="J4502" i="1"/>
  <c r="K4502" i="1"/>
  <c r="J4503" i="1"/>
  <c r="K4503" i="1"/>
  <c r="J4504" i="1"/>
  <c r="K4504" i="1"/>
  <c r="J4505" i="1"/>
  <c r="K4505" i="1"/>
  <c r="J4506" i="1"/>
  <c r="K4506" i="1"/>
  <c r="J4507" i="1"/>
  <c r="K4507" i="1"/>
  <c r="J4508" i="1"/>
  <c r="K4508" i="1"/>
  <c r="J4509" i="1"/>
  <c r="K4509" i="1"/>
  <c r="J4510" i="1"/>
  <c r="K4510" i="1"/>
  <c r="J4511" i="1"/>
  <c r="K4511" i="1"/>
  <c r="J4512" i="1"/>
  <c r="K4512" i="1"/>
  <c r="J4513" i="1"/>
  <c r="K4513" i="1"/>
  <c r="J4514" i="1"/>
  <c r="K4514" i="1"/>
  <c r="J4515" i="1"/>
  <c r="K4515" i="1"/>
  <c r="J4516" i="1"/>
  <c r="K4516" i="1"/>
  <c r="J4517" i="1"/>
  <c r="K4517" i="1"/>
  <c r="J4518" i="1"/>
  <c r="K4518" i="1"/>
  <c r="J4519" i="1"/>
  <c r="K4519" i="1"/>
  <c r="J4520" i="1"/>
  <c r="K4520" i="1"/>
  <c r="J4521" i="1"/>
  <c r="K4521" i="1"/>
  <c r="J4522" i="1"/>
  <c r="K4522" i="1"/>
  <c r="J4523" i="1"/>
  <c r="K4523" i="1"/>
  <c r="J4524" i="1"/>
  <c r="K4524" i="1"/>
  <c r="J4525" i="1"/>
  <c r="K4525" i="1"/>
  <c r="J4526" i="1"/>
  <c r="K4526" i="1"/>
  <c r="J4527" i="1"/>
  <c r="K4527" i="1"/>
  <c r="J4528" i="1"/>
  <c r="K4528" i="1"/>
  <c r="J4529" i="1"/>
  <c r="K4529" i="1"/>
  <c r="J4530" i="1"/>
  <c r="K4530" i="1"/>
  <c r="J4531" i="1"/>
  <c r="K4531" i="1"/>
  <c r="J4532" i="1"/>
  <c r="K4532" i="1"/>
  <c r="J4533" i="1"/>
  <c r="K4533" i="1"/>
  <c r="J4534" i="1"/>
  <c r="K4534" i="1"/>
  <c r="J4535" i="1"/>
  <c r="K4535" i="1"/>
  <c r="J4536" i="1"/>
  <c r="K4536" i="1"/>
  <c r="J4537" i="1"/>
  <c r="K4537" i="1"/>
  <c r="J4538" i="1"/>
  <c r="K4538" i="1"/>
  <c r="J4539" i="1"/>
  <c r="K4539" i="1"/>
  <c r="J4540" i="1"/>
  <c r="K4540" i="1"/>
  <c r="J4541" i="1"/>
  <c r="K4541" i="1"/>
  <c r="J4542" i="1"/>
  <c r="K4542" i="1"/>
  <c r="J4543" i="1"/>
  <c r="K4543" i="1"/>
  <c r="J4544" i="1"/>
  <c r="K4544" i="1"/>
  <c r="J4545" i="1"/>
  <c r="K4545" i="1"/>
  <c r="J4546" i="1"/>
  <c r="K4546" i="1"/>
  <c r="J4547" i="1"/>
  <c r="K4547" i="1"/>
  <c r="J4548" i="1"/>
  <c r="K4548" i="1"/>
  <c r="J4549" i="1"/>
  <c r="K4549" i="1"/>
  <c r="J4550" i="1"/>
  <c r="K4550" i="1"/>
  <c r="J4551" i="1"/>
  <c r="K4551" i="1"/>
  <c r="J4552" i="1"/>
  <c r="K4552" i="1"/>
  <c r="J4553" i="1"/>
  <c r="K4553" i="1"/>
  <c r="J4554" i="1"/>
  <c r="K4554" i="1"/>
  <c r="J4555" i="1"/>
  <c r="K4555" i="1"/>
  <c r="J4556" i="1"/>
  <c r="K4556" i="1"/>
  <c r="J4557" i="1"/>
  <c r="K4557" i="1"/>
  <c r="J4558" i="1"/>
  <c r="K4558" i="1"/>
  <c r="J4559" i="1"/>
  <c r="K4559" i="1"/>
  <c r="J4560" i="1"/>
  <c r="K4560" i="1"/>
  <c r="J4561" i="1"/>
  <c r="K4561" i="1"/>
  <c r="J4562" i="1"/>
  <c r="K4562" i="1"/>
  <c r="J4563" i="1"/>
  <c r="K4563" i="1"/>
  <c r="J4564" i="1"/>
  <c r="K4564" i="1"/>
  <c r="J4565" i="1"/>
  <c r="K4565" i="1"/>
  <c r="J4566" i="1"/>
  <c r="K4566" i="1"/>
  <c r="J4567" i="1"/>
  <c r="K4567" i="1"/>
  <c r="J4568" i="1"/>
  <c r="K4568" i="1"/>
  <c r="J4569" i="1"/>
  <c r="K4569" i="1"/>
  <c r="J4570" i="1"/>
  <c r="K4570" i="1"/>
  <c r="J4571" i="1"/>
  <c r="K4571" i="1"/>
  <c r="J4572" i="1"/>
  <c r="K4572" i="1"/>
  <c r="J4573" i="1"/>
  <c r="K4573" i="1"/>
  <c r="J4574" i="1"/>
  <c r="K4574" i="1"/>
  <c r="J4575" i="1"/>
  <c r="K4575" i="1"/>
  <c r="J4576" i="1"/>
  <c r="K4576" i="1"/>
  <c r="J4577" i="1"/>
  <c r="K4577" i="1"/>
  <c r="J4578" i="1"/>
  <c r="K4578" i="1"/>
  <c r="J4579" i="1"/>
  <c r="K4579" i="1"/>
  <c r="J4580" i="1"/>
  <c r="K4580" i="1"/>
  <c r="J4581" i="1"/>
  <c r="K4581" i="1"/>
  <c r="J4582" i="1"/>
  <c r="K4582" i="1"/>
  <c r="J4583" i="1"/>
  <c r="K4583" i="1"/>
  <c r="J4584" i="1"/>
  <c r="K4584" i="1"/>
  <c r="J4585" i="1"/>
  <c r="K4585" i="1"/>
  <c r="J4586" i="1"/>
  <c r="K4586" i="1"/>
  <c r="J4587" i="1"/>
  <c r="K4587" i="1"/>
  <c r="J4588" i="1"/>
  <c r="K4588" i="1"/>
  <c r="J4589" i="1"/>
  <c r="K4589" i="1"/>
  <c r="J4590" i="1"/>
  <c r="K4590" i="1"/>
  <c r="J4591" i="1"/>
  <c r="K4591" i="1"/>
  <c r="J4592" i="1"/>
  <c r="K4592" i="1"/>
  <c r="J4593" i="1"/>
  <c r="K4593" i="1"/>
  <c r="J4594" i="1"/>
  <c r="K4594" i="1"/>
  <c r="J4595" i="1"/>
  <c r="K4595" i="1"/>
  <c r="J4596" i="1"/>
  <c r="K4596" i="1"/>
  <c r="J4597" i="1"/>
  <c r="K4597" i="1"/>
  <c r="J4598" i="1"/>
  <c r="K4598" i="1"/>
  <c r="J4599" i="1"/>
  <c r="K4599" i="1"/>
  <c r="J4600" i="1"/>
  <c r="K4600" i="1"/>
  <c r="J4601" i="1"/>
  <c r="K4601" i="1"/>
  <c r="J4602" i="1"/>
  <c r="K4602" i="1"/>
  <c r="J4603" i="1"/>
  <c r="K4603" i="1"/>
  <c r="J4604" i="1"/>
  <c r="K4604" i="1"/>
  <c r="J4605" i="1"/>
  <c r="K4605" i="1"/>
  <c r="J4606" i="1"/>
  <c r="K4606" i="1"/>
  <c r="J4607" i="1"/>
  <c r="K4607" i="1"/>
  <c r="J4608" i="1"/>
  <c r="K4608" i="1"/>
  <c r="J4609" i="1"/>
  <c r="K4609" i="1"/>
  <c r="J4610" i="1"/>
  <c r="K4610" i="1"/>
  <c r="J4611" i="1"/>
  <c r="K4611" i="1"/>
  <c r="J4612" i="1"/>
  <c r="K4612" i="1"/>
  <c r="J4613" i="1"/>
  <c r="K4613" i="1"/>
  <c r="J4614" i="1"/>
  <c r="K4614" i="1"/>
  <c r="J4615" i="1"/>
  <c r="K4615" i="1"/>
  <c r="J4616" i="1"/>
  <c r="K4616" i="1"/>
  <c r="J4617" i="1"/>
  <c r="K4617" i="1"/>
  <c r="J4618" i="1"/>
  <c r="K4618" i="1"/>
  <c r="J4619" i="1"/>
  <c r="K4619" i="1"/>
  <c r="J4620" i="1"/>
  <c r="K4620" i="1"/>
  <c r="J4621" i="1"/>
  <c r="K4621" i="1"/>
  <c r="J4622" i="1"/>
  <c r="K4622" i="1"/>
  <c r="J4623" i="1"/>
  <c r="K4623" i="1"/>
  <c r="J4624" i="1"/>
  <c r="K4624" i="1"/>
  <c r="J4625" i="1"/>
  <c r="K4625" i="1"/>
  <c r="J4626" i="1"/>
  <c r="K4626" i="1"/>
  <c r="J4627" i="1"/>
  <c r="K4627" i="1"/>
  <c r="J4628" i="1"/>
  <c r="K4628" i="1"/>
  <c r="J4629" i="1"/>
  <c r="K4629" i="1"/>
  <c r="J4630" i="1"/>
  <c r="K4630" i="1"/>
  <c r="J4631" i="1"/>
  <c r="K4631" i="1"/>
  <c r="J4632" i="1"/>
  <c r="K4632" i="1"/>
  <c r="J4633" i="1"/>
  <c r="K4633" i="1"/>
  <c r="J4634" i="1"/>
  <c r="K4634" i="1"/>
  <c r="J4635" i="1"/>
  <c r="K4635" i="1"/>
  <c r="J4636" i="1"/>
  <c r="K4636" i="1"/>
  <c r="J4637" i="1"/>
  <c r="K4637" i="1"/>
  <c r="J4638" i="1"/>
  <c r="K4638" i="1"/>
  <c r="J4639" i="1"/>
  <c r="K4639" i="1"/>
  <c r="J4640" i="1"/>
  <c r="K4640" i="1"/>
  <c r="J4641" i="1"/>
  <c r="K4641" i="1"/>
  <c r="J4642" i="1"/>
  <c r="K4642" i="1"/>
  <c r="J4643" i="1"/>
  <c r="K4643" i="1"/>
  <c r="J4644" i="1"/>
  <c r="K4644" i="1"/>
  <c r="J4645" i="1"/>
  <c r="K4645" i="1"/>
  <c r="J4646" i="1"/>
  <c r="K4646" i="1"/>
  <c r="J4647" i="1"/>
  <c r="K4647" i="1"/>
  <c r="J4648" i="1"/>
  <c r="K4648" i="1"/>
  <c r="J4649" i="1"/>
  <c r="K4649" i="1"/>
  <c r="J4650" i="1"/>
  <c r="K4650" i="1"/>
  <c r="J4651" i="1"/>
  <c r="K4651" i="1"/>
  <c r="J4652" i="1"/>
  <c r="K4652" i="1"/>
  <c r="J4653" i="1"/>
  <c r="K4653" i="1"/>
  <c r="J4654" i="1"/>
  <c r="K4654" i="1"/>
  <c r="J4655" i="1"/>
  <c r="K4655" i="1"/>
  <c r="J4656" i="1"/>
  <c r="K4656" i="1"/>
  <c r="J4657" i="1"/>
  <c r="K4657" i="1"/>
  <c r="J4658" i="1"/>
  <c r="K4658" i="1"/>
  <c r="J4659" i="1"/>
  <c r="K4659" i="1"/>
  <c r="J4660" i="1"/>
  <c r="K4660" i="1"/>
  <c r="J4661" i="1"/>
  <c r="K4661" i="1"/>
  <c r="J4662" i="1"/>
  <c r="K4662" i="1"/>
  <c r="J4663" i="1"/>
  <c r="K4663" i="1"/>
  <c r="J4664" i="1"/>
  <c r="K4664" i="1"/>
  <c r="J4665" i="1"/>
  <c r="K4665" i="1"/>
  <c r="J4666" i="1"/>
  <c r="K4666" i="1"/>
  <c r="J4667" i="1"/>
  <c r="K4667" i="1"/>
  <c r="J4668" i="1"/>
  <c r="K4668" i="1"/>
  <c r="J4669" i="1"/>
  <c r="K4669" i="1"/>
  <c r="J4670" i="1"/>
  <c r="K4670" i="1"/>
  <c r="J4671" i="1"/>
  <c r="K4671" i="1"/>
  <c r="J4672" i="1"/>
  <c r="K4672" i="1"/>
  <c r="J4673" i="1"/>
  <c r="K4673" i="1"/>
  <c r="J4674" i="1"/>
  <c r="K4674" i="1"/>
  <c r="J4675" i="1"/>
  <c r="K4675" i="1"/>
  <c r="J4676" i="1"/>
  <c r="K4676" i="1"/>
  <c r="J4677" i="1"/>
  <c r="K4677" i="1"/>
  <c r="J4678" i="1"/>
  <c r="K4678" i="1"/>
  <c r="J4679" i="1"/>
  <c r="K4679" i="1"/>
  <c r="J4680" i="1"/>
  <c r="K4680" i="1"/>
  <c r="J4681" i="1"/>
  <c r="K4681" i="1"/>
  <c r="J4682" i="1"/>
  <c r="K4682" i="1"/>
  <c r="J4683" i="1"/>
  <c r="K4683" i="1"/>
  <c r="J4684" i="1"/>
  <c r="K4684" i="1"/>
  <c r="J4685" i="1"/>
  <c r="K4685" i="1"/>
  <c r="J4686" i="1"/>
  <c r="K4686" i="1"/>
  <c r="J4687" i="1"/>
  <c r="K4687" i="1"/>
  <c r="J4688" i="1"/>
  <c r="K4688" i="1"/>
  <c r="J4689" i="1"/>
  <c r="K4689" i="1"/>
  <c r="J4690" i="1"/>
  <c r="K4690" i="1"/>
  <c r="J4691" i="1"/>
  <c r="K4691" i="1"/>
  <c r="J4692" i="1"/>
  <c r="K4692" i="1"/>
  <c r="J4693" i="1"/>
  <c r="K4693" i="1"/>
  <c r="J4694" i="1"/>
  <c r="K4694" i="1"/>
  <c r="J4695" i="1"/>
  <c r="K4695" i="1"/>
  <c r="J4696" i="1"/>
  <c r="K4696" i="1"/>
  <c r="J4697" i="1"/>
  <c r="K4697" i="1"/>
  <c r="J4698" i="1"/>
  <c r="K4698" i="1"/>
  <c r="J4699" i="1"/>
  <c r="K4699" i="1"/>
  <c r="J4700" i="1"/>
  <c r="K4700" i="1"/>
  <c r="J4701" i="1"/>
  <c r="K4701" i="1"/>
  <c r="J4702" i="1"/>
  <c r="K4702" i="1"/>
  <c r="J4703" i="1"/>
  <c r="K4703" i="1"/>
  <c r="J4704" i="1"/>
  <c r="K4704" i="1"/>
  <c r="J4705" i="1"/>
  <c r="K4705" i="1"/>
  <c r="J4706" i="1"/>
  <c r="K4706" i="1"/>
  <c r="J4707" i="1"/>
  <c r="K4707" i="1"/>
  <c r="J4708" i="1"/>
  <c r="K4708" i="1"/>
  <c r="J4709" i="1"/>
  <c r="K4709" i="1"/>
  <c r="J4710" i="1"/>
  <c r="K4710" i="1"/>
  <c r="J4711" i="1"/>
  <c r="K4711" i="1"/>
  <c r="J4712" i="1"/>
  <c r="K4712" i="1"/>
  <c r="J4713" i="1"/>
  <c r="K4713" i="1"/>
  <c r="J4714" i="1"/>
  <c r="K4714" i="1"/>
  <c r="J4715" i="1"/>
  <c r="K4715" i="1"/>
  <c r="J4716" i="1"/>
  <c r="K4716" i="1"/>
  <c r="J4717" i="1"/>
  <c r="K4717" i="1"/>
  <c r="J4718" i="1"/>
  <c r="K4718" i="1"/>
  <c r="J4719" i="1"/>
  <c r="K4719" i="1"/>
  <c r="J4720" i="1"/>
  <c r="K4720" i="1"/>
  <c r="J4721" i="1"/>
  <c r="K4721" i="1"/>
  <c r="J4722" i="1"/>
  <c r="K4722" i="1"/>
  <c r="J4723" i="1"/>
  <c r="K4723" i="1"/>
  <c r="J4724" i="1"/>
  <c r="K4724" i="1"/>
  <c r="J4725" i="1"/>
  <c r="K4725" i="1"/>
  <c r="J4726" i="1"/>
  <c r="K4726" i="1"/>
  <c r="J4727" i="1"/>
  <c r="K4727" i="1"/>
  <c r="J4728" i="1"/>
  <c r="K4728" i="1"/>
  <c r="J4729" i="1"/>
  <c r="K4729" i="1"/>
  <c r="J4730" i="1"/>
  <c r="K4730" i="1"/>
  <c r="J4731" i="1"/>
  <c r="K4731" i="1"/>
  <c r="J4732" i="1"/>
  <c r="K4732" i="1"/>
  <c r="J4733" i="1"/>
  <c r="K4733" i="1"/>
  <c r="J4734" i="1"/>
  <c r="K4734" i="1"/>
  <c r="J4735" i="1"/>
  <c r="K4735" i="1"/>
  <c r="J4736" i="1"/>
  <c r="K4736" i="1"/>
  <c r="J4737" i="1"/>
  <c r="K4737" i="1"/>
  <c r="J4738" i="1"/>
  <c r="K4738" i="1"/>
  <c r="J4739" i="1"/>
  <c r="K4739" i="1"/>
  <c r="J4740" i="1"/>
  <c r="K4740" i="1"/>
  <c r="J4741" i="1"/>
  <c r="K4741" i="1"/>
  <c r="J4742" i="1"/>
  <c r="K4742" i="1"/>
  <c r="J4743" i="1"/>
  <c r="K4743" i="1"/>
  <c r="J4744" i="1"/>
  <c r="K4744" i="1"/>
  <c r="J4745" i="1"/>
  <c r="K4745" i="1"/>
  <c r="J4746" i="1"/>
  <c r="K4746" i="1"/>
  <c r="J4747" i="1"/>
  <c r="K4747" i="1"/>
  <c r="J4748" i="1"/>
  <c r="K4748" i="1"/>
  <c r="J4749" i="1"/>
  <c r="K4749" i="1"/>
  <c r="J4750" i="1"/>
  <c r="K4750" i="1"/>
  <c r="J4751" i="1"/>
  <c r="K4751" i="1"/>
  <c r="J4752" i="1"/>
  <c r="K4752" i="1"/>
  <c r="J4753" i="1"/>
  <c r="K4753" i="1"/>
  <c r="J4754" i="1"/>
  <c r="K4754" i="1"/>
  <c r="J4755" i="1"/>
  <c r="K4755" i="1"/>
  <c r="J4756" i="1"/>
  <c r="K4756" i="1"/>
  <c r="J4757" i="1"/>
  <c r="K4757" i="1"/>
  <c r="J4758" i="1"/>
  <c r="K4758" i="1"/>
  <c r="J4759" i="1"/>
  <c r="K4759" i="1"/>
  <c r="J4760" i="1"/>
  <c r="K4760" i="1"/>
  <c r="J4761" i="1"/>
  <c r="K4761" i="1"/>
  <c r="J4762" i="1"/>
  <c r="K4762" i="1"/>
  <c r="J4763" i="1"/>
  <c r="K4763" i="1"/>
  <c r="J4764" i="1"/>
  <c r="K4764" i="1"/>
  <c r="J4765" i="1"/>
  <c r="K4765" i="1"/>
  <c r="J4766" i="1"/>
  <c r="K4766" i="1"/>
  <c r="J4767" i="1"/>
  <c r="K4767" i="1"/>
  <c r="J4768" i="1"/>
  <c r="K4768" i="1"/>
  <c r="J4769" i="1"/>
  <c r="K4769" i="1"/>
  <c r="J4770" i="1"/>
  <c r="K4770" i="1"/>
  <c r="J4771" i="1"/>
  <c r="K4771" i="1"/>
  <c r="J4772" i="1"/>
  <c r="K4772" i="1"/>
  <c r="J4773" i="1"/>
  <c r="K4773" i="1"/>
  <c r="J4774" i="1"/>
  <c r="K4774" i="1"/>
  <c r="J4775" i="1"/>
  <c r="K4775" i="1"/>
  <c r="J4776" i="1"/>
  <c r="K4776" i="1"/>
  <c r="J4777" i="1"/>
  <c r="K4777" i="1"/>
  <c r="J4778" i="1"/>
  <c r="K4778" i="1"/>
  <c r="J4779" i="1"/>
  <c r="K4779" i="1"/>
  <c r="J4780" i="1"/>
  <c r="K4780" i="1"/>
  <c r="J4781" i="1"/>
  <c r="K4781" i="1"/>
  <c r="J4782" i="1"/>
  <c r="K4782" i="1"/>
  <c r="J4783" i="1"/>
  <c r="K4783" i="1"/>
  <c r="J4784" i="1"/>
  <c r="K4784" i="1"/>
  <c r="J4785" i="1"/>
  <c r="K4785" i="1"/>
  <c r="J4786" i="1"/>
  <c r="K4786" i="1"/>
  <c r="J4787" i="1"/>
  <c r="K4787" i="1"/>
  <c r="J4788" i="1"/>
  <c r="K4788" i="1"/>
  <c r="J4789" i="1"/>
  <c r="K4789" i="1"/>
  <c r="J4790" i="1"/>
  <c r="K4790" i="1"/>
  <c r="J4791" i="1"/>
  <c r="K4791" i="1"/>
  <c r="J4792" i="1"/>
  <c r="K4792" i="1"/>
  <c r="J4793" i="1"/>
  <c r="K4793" i="1"/>
  <c r="J4794" i="1"/>
  <c r="K4794" i="1"/>
  <c r="J4795" i="1"/>
  <c r="K4795" i="1"/>
  <c r="J4796" i="1"/>
  <c r="K4796" i="1"/>
  <c r="J4797" i="1"/>
  <c r="K4797" i="1"/>
  <c r="J4798" i="1"/>
  <c r="K4798" i="1"/>
  <c r="K2" i="1"/>
  <c r="J2" i="1"/>
</calcChain>
</file>

<file path=xl/sharedStrings.xml><?xml version="1.0" encoding="utf-8"?>
<sst xmlns="http://schemas.openxmlformats.org/spreadsheetml/2006/main" count="9605" uniqueCount="15">
  <si>
    <t>Sex</t>
  </si>
  <si>
    <t>Age</t>
  </si>
  <si>
    <t>Disposition</t>
  </si>
  <si>
    <t>F</t>
  </si>
  <si>
    <t>M</t>
  </si>
  <si>
    <t>Discharged</t>
  </si>
  <si>
    <t>Admitted</t>
  </si>
  <si>
    <t>SeverityGroup</t>
  </si>
  <si>
    <t>Visit ID</t>
  </si>
  <si>
    <t>ArrivalTime</t>
  </si>
  <si>
    <t>WaitingTime</t>
  </si>
  <si>
    <t>Hour</t>
  </si>
  <si>
    <t>Weekday</t>
  </si>
  <si>
    <t>Disposition Results</t>
  </si>
  <si>
    <t>AgeGroup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</si>
</sst>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:ss\ AM/PM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98"/>
  <sheetViews>
    <sheetView tabSelected="1" workbookViewId="0">
      <pane ySplit="1" topLeftCell="A2" activePane="bottomLeft" state="frozen"/>
      <selection pane="bottomLeft" activeCell="G39" sqref="G39"/>
    </sheetView>
  </sheetViews>
  <sheetFormatPr baseColWidth="10" defaultColWidth="8.83203125" defaultRowHeight="15" x14ac:dyDescent="0.2"/>
  <cols>
    <col min="1" max="1" width="13.6640625" customWidth="1"/>
    <col min="2" max="2" width="10.1640625" customWidth="1"/>
    <col min="3" max="4" width="13.33203125" customWidth="1"/>
    <col min="5" max="5" width="21.6640625" customWidth="1"/>
    <col min="6" max="6" width="12.33203125" bestFit="1" customWidth="1"/>
    <col min="7" max="7" width="15.6640625" bestFit="1" customWidth="1"/>
    <col min="8" max="8" width="11.6640625" customWidth="1"/>
    <col min="9" max="9" width="16.6640625" customWidth="1"/>
  </cols>
  <sheetData>
    <row r="1" spans="1:11" x14ac:dyDescent="0.2">
      <c r="A1" s="1" t="s">
        <v>8</v>
      </c>
      <c r="B1" s="1" t="s">
        <v>0</v>
      </c>
      <c r="C1" s="1" t="s">
        <v>1</v>
      </c>
      <c r="D1" s="1" t="s">
        <v>14</v>
      </c>
      <c r="E1" s="1" t="s">
        <v>9</v>
      </c>
      <c r="F1" s="1" t="s">
        <v>7</v>
      </c>
      <c r="G1" s="1" t="s">
        <v>13</v>
      </c>
      <c r="H1" s="1" t="s">
        <v>2</v>
      </c>
      <c r="I1" s="1" t="s">
        <v>10</v>
      </c>
      <c r="J1" s="1" t="s">
        <v>11</v>
      </c>
      <c r="K1" s="1" t="s">
        <v>12</v>
      </c>
    </row>
    <row r="2" spans="1:11" x14ac:dyDescent="0.2">
      <c r="A2" s="2">
        <v>1</v>
      </c>
      <c r="B2" t="s">
        <v>4</v>
      </c>
      <c r="C2" s="3">
        <v>52.388888888888893</v>
      </c>
      <c r="D2" s="2">
        <f>IF(C2&lt;18, 1, IF(C2&lt;40, 2, IF(C2&lt;55, 3, IF(C2&lt;70, 4, 5))))</f>
        <v>3</v>
      </c>
      <c r="E2" s="4">
        <v>42007.001388888893</v>
      </c>
      <c r="F2" s="2">
        <v>2</v>
      </c>
      <c r="G2" t="s">
        <v>5</v>
      </c>
      <c r="H2">
        <f>IF(G2="Discharged",0,1)</f>
        <v>0</v>
      </c>
      <c r="I2" s="5">
        <v>242.41283333333331</v>
      </c>
      <c r="J2">
        <f>HOUR(E2)</f>
        <v>0</v>
      </c>
      <c r="K2">
        <f>WEEKDAY(E2)</f>
        <v>7</v>
      </c>
    </row>
    <row r="3" spans="1:11" x14ac:dyDescent="0.2">
      <c r="A3" s="2">
        <v>2</v>
      </c>
      <c r="B3" t="s">
        <v>4</v>
      </c>
      <c r="C3" s="3">
        <v>20.894444444444449</v>
      </c>
      <c r="D3" s="2">
        <f t="shared" ref="D3:D66" si="0">IF(C3&lt;18, 1, IF(C3&lt;40, 2, IF(C3&lt;55, 3, IF(C3&lt;70, 4, 5))))</f>
        <v>2</v>
      </c>
      <c r="E3" s="4">
        <v>42007.020833333343</v>
      </c>
      <c r="F3" s="2">
        <v>2</v>
      </c>
      <c r="G3" t="s">
        <v>6</v>
      </c>
      <c r="H3">
        <f t="shared" ref="H3:H66" si="1">IF(G3="Discharged",0,1)</f>
        <v>1</v>
      </c>
      <c r="I3" s="5">
        <v>242.95788333333331</v>
      </c>
      <c r="J3">
        <f>HOUR(E3)</f>
        <v>0</v>
      </c>
      <c r="K3">
        <f>WEEKDAY(E3)</f>
        <v>7</v>
      </c>
    </row>
    <row r="4" spans="1:11" x14ac:dyDescent="0.2">
      <c r="A4" s="2">
        <v>3</v>
      </c>
      <c r="B4" t="s">
        <v>4</v>
      </c>
      <c r="C4" s="3">
        <v>23.783333333333331</v>
      </c>
      <c r="D4" s="2">
        <f t="shared" si="0"/>
        <v>2</v>
      </c>
      <c r="E4" s="4">
        <v>42007.040277777778</v>
      </c>
      <c r="F4" s="2">
        <v>3</v>
      </c>
      <c r="G4" t="s">
        <v>5</v>
      </c>
      <c r="H4">
        <f t="shared" si="1"/>
        <v>0</v>
      </c>
      <c r="I4" s="5">
        <v>5.1143333333333336</v>
      </c>
      <c r="J4">
        <f>HOUR(E4)</f>
        <v>0</v>
      </c>
      <c r="K4">
        <f>WEEKDAY(E4)</f>
        <v>7</v>
      </c>
    </row>
    <row r="5" spans="1:11" x14ac:dyDescent="0.2">
      <c r="A5" s="2">
        <v>4</v>
      </c>
      <c r="B5" t="s">
        <v>4</v>
      </c>
      <c r="C5" s="3">
        <v>52.005555555555553</v>
      </c>
      <c r="D5" s="2">
        <f t="shared" si="0"/>
        <v>3</v>
      </c>
      <c r="E5" s="4">
        <v>42007.041666666657</v>
      </c>
      <c r="F5" s="2">
        <v>2</v>
      </c>
      <c r="G5" t="s">
        <v>6</v>
      </c>
      <c r="H5">
        <f t="shared" si="1"/>
        <v>1</v>
      </c>
      <c r="I5" s="5">
        <v>12.782833333333331</v>
      </c>
      <c r="J5">
        <f>HOUR(E5)</f>
        <v>1</v>
      </c>
      <c r="K5">
        <f>WEEKDAY(E5)</f>
        <v>7</v>
      </c>
    </row>
    <row r="6" spans="1:11" x14ac:dyDescent="0.2">
      <c r="A6" s="2">
        <v>5</v>
      </c>
      <c r="B6" t="s">
        <v>3</v>
      </c>
      <c r="C6" s="3">
        <v>38.888888888888893</v>
      </c>
      <c r="D6" s="2">
        <f t="shared" si="0"/>
        <v>2</v>
      </c>
      <c r="E6" s="4">
        <v>42007.048611111109</v>
      </c>
      <c r="F6" s="2">
        <v>3</v>
      </c>
      <c r="G6" t="s">
        <v>5</v>
      </c>
      <c r="H6">
        <f t="shared" si="1"/>
        <v>0</v>
      </c>
      <c r="I6" s="5">
        <v>214.95405</v>
      </c>
      <c r="J6">
        <f>HOUR(E6)</f>
        <v>1</v>
      </c>
      <c r="K6">
        <f>WEEKDAY(E6)</f>
        <v>7</v>
      </c>
    </row>
    <row r="7" spans="1:11" x14ac:dyDescent="0.2">
      <c r="A7" s="2">
        <v>6</v>
      </c>
      <c r="B7" t="s">
        <v>3</v>
      </c>
      <c r="C7" s="3">
        <v>26.077777777777779</v>
      </c>
      <c r="D7" s="2">
        <f t="shared" si="0"/>
        <v>2</v>
      </c>
      <c r="E7" s="4">
        <v>42007.061111111107</v>
      </c>
      <c r="F7" s="2">
        <v>3</v>
      </c>
      <c r="G7" t="s">
        <v>5</v>
      </c>
      <c r="H7">
        <f t="shared" si="1"/>
        <v>0</v>
      </c>
      <c r="I7" s="5">
        <v>295.43738333333329</v>
      </c>
      <c r="J7">
        <f>HOUR(E7)</f>
        <v>1</v>
      </c>
      <c r="K7">
        <f>WEEKDAY(E7)</f>
        <v>7</v>
      </c>
    </row>
    <row r="8" spans="1:11" x14ac:dyDescent="0.2">
      <c r="A8" s="2">
        <v>7</v>
      </c>
      <c r="B8" t="s">
        <v>3</v>
      </c>
      <c r="C8" s="3">
        <v>59.288888888888891</v>
      </c>
      <c r="D8" s="2">
        <f t="shared" si="0"/>
        <v>4</v>
      </c>
      <c r="E8" s="4">
        <v>42007.095138888893</v>
      </c>
      <c r="F8" s="2">
        <v>2</v>
      </c>
      <c r="G8" t="s">
        <v>6</v>
      </c>
      <c r="H8">
        <f t="shared" si="1"/>
        <v>1</v>
      </c>
      <c r="I8" s="5">
        <v>81.372716666666662</v>
      </c>
      <c r="J8">
        <f>HOUR(E8)</f>
        <v>2</v>
      </c>
      <c r="K8">
        <f>WEEKDAY(E8)</f>
        <v>7</v>
      </c>
    </row>
    <row r="9" spans="1:11" x14ac:dyDescent="0.2">
      <c r="A9" s="2">
        <v>8</v>
      </c>
      <c r="B9" t="s">
        <v>4</v>
      </c>
      <c r="C9" s="3">
        <v>28.508333333333329</v>
      </c>
      <c r="D9" s="2">
        <f t="shared" si="0"/>
        <v>2</v>
      </c>
      <c r="E9" s="4">
        <v>42007.098611111112</v>
      </c>
      <c r="F9" s="2">
        <v>4</v>
      </c>
      <c r="G9" t="s">
        <v>5</v>
      </c>
      <c r="H9">
        <f t="shared" si="1"/>
        <v>0</v>
      </c>
      <c r="I9" s="5">
        <v>144.6697833333333</v>
      </c>
      <c r="J9">
        <f>HOUR(E9)</f>
        <v>2</v>
      </c>
      <c r="K9">
        <f>WEEKDAY(E9)</f>
        <v>7</v>
      </c>
    </row>
    <row r="10" spans="1:11" x14ac:dyDescent="0.2">
      <c r="A10" s="2">
        <v>9</v>
      </c>
      <c r="B10" t="s">
        <v>4</v>
      </c>
      <c r="C10" s="3">
        <v>33.005555555555553</v>
      </c>
      <c r="D10" s="2">
        <f t="shared" si="0"/>
        <v>2</v>
      </c>
      <c r="E10" s="4">
        <v>42007.101388888892</v>
      </c>
      <c r="F10" s="2">
        <v>3</v>
      </c>
      <c r="G10" t="s">
        <v>5</v>
      </c>
      <c r="H10">
        <f t="shared" si="1"/>
        <v>0</v>
      </c>
      <c r="I10" s="5">
        <v>383.24561666666659</v>
      </c>
      <c r="J10">
        <f>HOUR(E10)</f>
        <v>2</v>
      </c>
      <c r="K10">
        <f>WEEKDAY(E10)</f>
        <v>7</v>
      </c>
    </row>
    <row r="11" spans="1:11" x14ac:dyDescent="0.2">
      <c r="A11" s="2">
        <v>10</v>
      </c>
      <c r="B11" t="s">
        <v>4</v>
      </c>
      <c r="C11" s="3">
        <v>24.227777777777781</v>
      </c>
      <c r="D11" s="2">
        <f t="shared" si="0"/>
        <v>2</v>
      </c>
      <c r="E11" s="4">
        <v>42007.124305555553</v>
      </c>
      <c r="F11" s="2">
        <v>2</v>
      </c>
      <c r="G11" t="s">
        <v>5</v>
      </c>
      <c r="H11">
        <f t="shared" si="1"/>
        <v>0</v>
      </c>
      <c r="I11" s="5">
        <v>195.92554999999999</v>
      </c>
      <c r="J11">
        <f>HOUR(E11)</f>
        <v>2</v>
      </c>
      <c r="K11">
        <f>WEEKDAY(E11)</f>
        <v>7</v>
      </c>
    </row>
    <row r="12" spans="1:11" x14ac:dyDescent="0.2">
      <c r="A12" s="2">
        <v>11</v>
      </c>
      <c r="B12" t="s">
        <v>4</v>
      </c>
      <c r="C12" s="3">
        <v>23.719444444444441</v>
      </c>
      <c r="D12" s="2">
        <f t="shared" si="0"/>
        <v>2</v>
      </c>
      <c r="E12" s="4">
        <v>42007.127083333333</v>
      </c>
      <c r="F12" s="2">
        <v>3</v>
      </c>
      <c r="G12" t="s">
        <v>5</v>
      </c>
      <c r="H12">
        <f t="shared" si="1"/>
        <v>0</v>
      </c>
      <c r="I12" s="5">
        <v>324.67255</v>
      </c>
      <c r="J12">
        <f>HOUR(E12)</f>
        <v>3</v>
      </c>
      <c r="K12">
        <f>WEEKDAY(E12)</f>
        <v>7</v>
      </c>
    </row>
    <row r="13" spans="1:11" x14ac:dyDescent="0.2">
      <c r="A13" s="2">
        <v>12</v>
      </c>
      <c r="B13" t="s">
        <v>4</v>
      </c>
      <c r="C13" s="3">
        <v>39.086111111111109</v>
      </c>
      <c r="D13" s="2">
        <f t="shared" si="0"/>
        <v>2</v>
      </c>
      <c r="E13" s="4">
        <v>42007.132638888892</v>
      </c>
      <c r="F13" s="2">
        <v>5</v>
      </c>
      <c r="G13" t="s">
        <v>6</v>
      </c>
      <c r="H13">
        <f t="shared" si="1"/>
        <v>1</v>
      </c>
      <c r="I13" s="5">
        <v>243.20099999999999</v>
      </c>
      <c r="J13">
        <f>HOUR(E13)</f>
        <v>3</v>
      </c>
      <c r="K13">
        <f>WEEKDAY(E13)</f>
        <v>7</v>
      </c>
    </row>
    <row r="14" spans="1:11" x14ac:dyDescent="0.2">
      <c r="A14" s="2">
        <v>14</v>
      </c>
      <c r="B14" t="s">
        <v>4</v>
      </c>
      <c r="C14" s="3">
        <v>50.405555555555559</v>
      </c>
      <c r="D14" s="2">
        <f t="shared" si="0"/>
        <v>3</v>
      </c>
      <c r="E14" s="4">
        <v>42007.145833333343</v>
      </c>
      <c r="F14" s="2">
        <v>3</v>
      </c>
      <c r="G14" t="s">
        <v>5</v>
      </c>
      <c r="H14">
        <f t="shared" si="1"/>
        <v>0</v>
      </c>
      <c r="I14" s="5">
        <v>325.76161666666673</v>
      </c>
      <c r="J14">
        <f>HOUR(E14)</f>
        <v>3</v>
      </c>
      <c r="K14">
        <f>WEEKDAY(E14)</f>
        <v>7</v>
      </c>
    </row>
    <row r="15" spans="1:11" x14ac:dyDescent="0.2">
      <c r="A15" s="2">
        <v>15</v>
      </c>
      <c r="B15" t="s">
        <v>4</v>
      </c>
      <c r="C15" s="3">
        <v>22.161111111111111</v>
      </c>
      <c r="D15" s="2">
        <f t="shared" si="0"/>
        <v>2</v>
      </c>
      <c r="E15" s="4">
        <v>42007.150694444441</v>
      </c>
      <c r="F15" s="2">
        <v>3</v>
      </c>
      <c r="G15" t="s">
        <v>5</v>
      </c>
      <c r="H15">
        <f t="shared" si="1"/>
        <v>0</v>
      </c>
      <c r="I15" s="5">
        <v>158.58054999999999</v>
      </c>
      <c r="J15">
        <f>HOUR(E15)</f>
        <v>3</v>
      </c>
      <c r="K15">
        <f>WEEKDAY(E15)</f>
        <v>7</v>
      </c>
    </row>
    <row r="16" spans="1:11" x14ac:dyDescent="0.2">
      <c r="A16" s="2">
        <v>17</v>
      </c>
      <c r="B16" t="s">
        <v>4</v>
      </c>
      <c r="C16" s="3">
        <v>33.136111111111113</v>
      </c>
      <c r="D16" s="2">
        <f t="shared" si="0"/>
        <v>2</v>
      </c>
      <c r="E16" s="4">
        <v>42007.169444444437</v>
      </c>
      <c r="F16" s="2">
        <v>3</v>
      </c>
      <c r="G16" t="s">
        <v>5</v>
      </c>
      <c r="H16">
        <f t="shared" si="1"/>
        <v>0</v>
      </c>
      <c r="I16" s="5">
        <v>200.29688333333331</v>
      </c>
      <c r="J16">
        <f>HOUR(E16)</f>
        <v>4</v>
      </c>
      <c r="K16">
        <f>WEEKDAY(E16)</f>
        <v>7</v>
      </c>
    </row>
    <row r="17" spans="1:11" x14ac:dyDescent="0.2">
      <c r="A17" s="2">
        <v>18</v>
      </c>
      <c r="B17" t="s">
        <v>3</v>
      </c>
      <c r="C17" s="3">
        <v>42.205555555555563</v>
      </c>
      <c r="D17" s="2">
        <f t="shared" si="0"/>
        <v>3</v>
      </c>
      <c r="E17" s="4">
        <v>42007.176388888889</v>
      </c>
      <c r="F17" s="2">
        <v>3</v>
      </c>
      <c r="G17" t="s">
        <v>6</v>
      </c>
      <c r="H17">
        <f t="shared" si="1"/>
        <v>1</v>
      </c>
      <c r="I17" s="5">
        <v>31.042666666666669</v>
      </c>
      <c r="J17">
        <f>HOUR(E17)</f>
        <v>4</v>
      </c>
      <c r="K17">
        <f>WEEKDAY(E17)</f>
        <v>7</v>
      </c>
    </row>
    <row r="18" spans="1:11" x14ac:dyDescent="0.2">
      <c r="A18" s="2">
        <v>19</v>
      </c>
      <c r="B18" t="s">
        <v>3</v>
      </c>
      <c r="C18" s="3">
        <v>37.93333333333333</v>
      </c>
      <c r="D18" s="2">
        <f t="shared" si="0"/>
        <v>2</v>
      </c>
      <c r="E18" s="4">
        <v>42007.189583333333</v>
      </c>
      <c r="F18" s="2">
        <v>2</v>
      </c>
      <c r="G18" t="s">
        <v>5</v>
      </c>
      <c r="H18">
        <f t="shared" si="1"/>
        <v>0</v>
      </c>
      <c r="I18" s="5">
        <v>116.39794999999999</v>
      </c>
      <c r="J18">
        <f>HOUR(E18)</f>
        <v>4</v>
      </c>
      <c r="K18">
        <f>WEEKDAY(E18)</f>
        <v>7</v>
      </c>
    </row>
    <row r="19" spans="1:11" x14ac:dyDescent="0.2">
      <c r="A19" s="2">
        <v>21</v>
      </c>
      <c r="B19" t="s">
        <v>3</v>
      </c>
      <c r="C19" s="3">
        <v>68.777777777777771</v>
      </c>
      <c r="D19" s="2">
        <f t="shared" si="0"/>
        <v>4</v>
      </c>
      <c r="E19" s="4">
        <v>42007.245833333327</v>
      </c>
      <c r="F19" s="2">
        <v>2</v>
      </c>
      <c r="G19" t="s">
        <v>5</v>
      </c>
      <c r="H19">
        <f t="shared" si="1"/>
        <v>0</v>
      </c>
      <c r="I19" s="5">
        <v>125.3543833333333</v>
      </c>
      <c r="J19">
        <f>HOUR(E19)</f>
        <v>5</v>
      </c>
      <c r="K19">
        <f>WEEKDAY(E19)</f>
        <v>7</v>
      </c>
    </row>
    <row r="20" spans="1:11" x14ac:dyDescent="0.2">
      <c r="A20" s="2">
        <v>22</v>
      </c>
      <c r="B20" t="s">
        <v>4</v>
      </c>
      <c r="C20" s="3">
        <v>34.016666666666673</v>
      </c>
      <c r="D20" s="2">
        <f t="shared" si="0"/>
        <v>2</v>
      </c>
      <c r="E20" s="4">
        <v>42007.257638888892</v>
      </c>
      <c r="F20" s="2">
        <v>2</v>
      </c>
      <c r="G20" t="s">
        <v>5</v>
      </c>
      <c r="H20">
        <f t="shared" si="1"/>
        <v>0</v>
      </c>
      <c r="I20" s="5">
        <v>163.4132166666667</v>
      </c>
      <c r="J20">
        <f>HOUR(E20)</f>
        <v>6</v>
      </c>
      <c r="K20">
        <f>WEEKDAY(E20)</f>
        <v>7</v>
      </c>
    </row>
    <row r="21" spans="1:11" x14ac:dyDescent="0.2">
      <c r="A21" s="2">
        <v>23</v>
      </c>
      <c r="B21" t="s">
        <v>4</v>
      </c>
      <c r="C21" s="3">
        <v>73.672222222222217</v>
      </c>
      <c r="D21" s="2">
        <f t="shared" si="0"/>
        <v>5</v>
      </c>
      <c r="E21" s="4">
        <v>42007.258333333331</v>
      </c>
      <c r="F21" s="2">
        <v>2</v>
      </c>
      <c r="G21" t="s">
        <v>6</v>
      </c>
      <c r="H21">
        <f t="shared" si="1"/>
        <v>1</v>
      </c>
      <c r="I21" s="5">
        <v>125.35266666666671</v>
      </c>
      <c r="J21">
        <f>HOUR(E21)</f>
        <v>6</v>
      </c>
      <c r="K21">
        <f>WEEKDAY(E21)</f>
        <v>7</v>
      </c>
    </row>
    <row r="22" spans="1:11" x14ac:dyDescent="0.2">
      <c r="A22" s="2">
        <v>24</v>
      </c>
      <c r="B22" t="s">
        <v>3</v>
      </c>
      <c r="C22" s="3">
        <v>48.136111111111113</v>
      </c>
      <c r="D22" s="2">
        <f t="shared" si="0"/>
        <v>3</v>
      </c>
      <c r="E22" s="4">
        <v>42007.261111111111</v>
      </c>
      <c r="F22" s="2">
        <v>3</v>
      </c>
      <c r="G22" t="s">
        <v>5</v>
      </c>
      <c r="H22">
        <f t="shared" si="1"/>
        <v>0</v>
      </c>
      <c r="I22" s="5">
        <v>233.09745000000001</v>
      </c>
      <c r="J22">
        <f>HOUR(E22)</f>
        <v>6</v>
      </c>
      <c r="K22">
        <f>WEEKDAY(E22)</f>
        <v>7</v>
      </c>
    </row>
    <row r="23" spans="1:11" x14ac:dyDescent="0.2">
      <c r="A23" s="2">
        <v>25</v>
      </c>
      <c r="B23" t="s">
        <v>4</v>
      </c>
      <c r="C23" s="3">
        <v>70.733333333333334</v>
      </c>
      <c r="D23" s="2">
        <f t="shared" si="0"/>
        <v>5</v>
      </c>
      <c r="E23" s="4">
        <v>42007.272222222222</v>
      </c>
      <c r="F23" s="2">
        <v>5</v>
      </c>
      <c r="G23" t="s">
        <v>5</v>
      </c>
      <c r="H23">
        <f t="shared" si="1"/>
        <v>0</v>
      </c>
      <c r="I23" s="5">
        <v>221.66845000000001</v>
      </c>
      <c r="J23">
        <f>HOUR(E23)</f>
        <v>6</v>
      </c>
      <c r="K23">
        <f>WEEKDAY(E23)</f>
        <v>7</v>
      </c>
    </row>
    <row r="24" spans="1:11" x14ac:dyDescent="0.2">
      <c r="A24" s="2">
        <v>26</v>
      </c>
      <c r="B24" t="s">
        <v>3</v>
      </c>
      <c r="C24" s="3">
        <v>25.077777777777779</v>
      </c>
      <c r="D24" s="2">
        <f t="shared" si="0"/>
        <v>2</v>
      </c>
      <c r="E24" s="4">
        <v>42007.275000000001</v>
      </c>
      <c r="F24" s="2">
        <v>5</v>
      </c>
      <c r="G24" t="s">
        <v>5</v>
      </c>
      <c r="H24">
        <f t="shared" si="1"/>
        <v>0</v>
      </c>
      <c r="I24" s="5">
        <v>227.57804999999999</v>
      </c>
      <c r="J24">
        <f>HOUR(E24)</f>
        <v>6</v>
      </c>
      <c r="K24">
        <f>WEEKDAY(E24)</f>
        <v>7</v>
      </c>
    </row>
    <row r="25" spans="1:11" x14ac:dyDescent="0.2">
      <c r="A25" s="2">
        <v>27</v>
      </c>
      <c r="B25" t="s">
        <v>3</v>
      </c>
      <c r="C25" s="3">
        <v>90.263888888888886</v>
      </c>
      <c r="D25" s="2">
        <f t="shared" si="0"/>
        <v>5</v>
      </c>
      <c r="E25" s="4">
        <v>42007.284722222219</v>
      </c>
      <c r="F25" s="2">
        <v>2</v>
      </c>
      <c r="G25" t="s">
        <v>6</v>
      </c>
      <c r="H25">
        <f t="shared" si="1"/>
        <v>1</v>
      </c>
      <c r="I25" s="5">
        <v>174.29971666666671</v>
      </c>
      <c r="J25">
        <f>HOUR(E25)</f>
        <v>6</v>
      </c>
      <c r="K25">
        <f>WEEKDAY(E25)</f>
        <v>7</v>
      </c>
    </row>
    <row r="26" spans="1:11" x14ac:dyDescent="0.2">
      <c r="A26" s="2">
        <v>29</v>
      </c>
      <c r="B26" t="s">
        <v>3</v>
      </c>
      <c r="C26" s="3">
        <v>41.469444444444441</v>
      </c>
      <c r="D26" s="2">
        <f t="shared" si="0"/>
        <v>3</v>
      </c>
      <c r="E26" s="4">
        <v>42007.301388888889</v>
      </c>
      <c r="F26" s="2">
        <v>4</v>
      </c>
      <c r="G26" t="s">
        <v>5</v>
      </c>
      <c r="H26">
        <f t="shared" si="1"/>
        <v>0</v>
      </c>
      <c r="I26" s="5">
        <v>177.08511666666669</v>
      </c>
      <c r="J26">
        <f>HOUR(E26)</f>
        <v>7</v>
      </c>
      <c r="K26">
        <f>WEEKDAY(E26)</f>
        <v>7</v>
      </c>
    </row>
    <row r="27" spans="1:11" x14ac:dyDescent="0.2">
      <c r="A27" s="2">
        <v>30</v>
      </c>
      <c r="B27" t="s">
        <v>3</v>
      </c>
      <c r="C27" s="3">
        <v>51.005555555555553</v>
      </c>
      <c r="D27" s="2">
        <f t="shared" si="0"/>
        <v>3</v>
      </c>
      <c r="E27" s="4">
        <v>42007.308333333327</v>
      </c>
      <c r="F27" s="2">
        <v>3</v>
      </c>
      <c r="G27" t="s">
        <v>5</v>
      </c>
      <c r="H27">
        <f t="shared" si="1"/>
        <v>0</v>
      </c>
      <c r="I27" s="5">
        <v>182.93228333333329</v>
      </c>
      <c r="J27">
        <f>HOUR(E27)</f>
        <v>7</v>
      </c>
      <c r="K27">
        <f>WEEKDAY(E27)</f>
        <v>7</v>
      </c>
    </row>
    <row r="28" spans="1:11" x14ac:dyDescent="0.2">
      <c r="A28" s="2">
        <v>32</v>
      </c>
      <c r="B28" t="s">
        <v>3</v>
      </c>
      <c r="C28" s="3">
        <v>55.527777777777779</v>
      </c>
      <c r="D28" s="2">
        <f t="shared" si="0"/>
        <v>4</v>
      </c>
      <c r="E28" s="4">
        <v>42007.317361111112</v>
      </c>
      <c r="F28" s="2">
        <v>1</v>
      </c>
      <c r="G28" t="s">
        <v>6</v>
      </c>
      <c r="H28">
        <f t="shared" si="1"/>
        <v>1</v>
      </c>
      <c r="I28" s="5">
        <v>1.0480499999999999</v>
      </c>
      <c r="J28">
        <f>HOUR(E28)</f>
        <v>7</v>
      </c>
      <c r="K28">
        <f>WEEKDAY(E28)</f>
        <v>7</v>
      </c>
    </row>
    <row r="29" spans="1:11" x14ac:dyDescent="0.2">
      <c r="A29" s="2">
        <v>33</v>
      </c>
      <c r="B29" t="s">
        <v>3</v>
      </c>
      <c r="C29" s="3">
        <v>46.608333333333327</v>
      </c>
      <c r="D29" s="2">
        <f t="shared" si="0"/>
        <v>3</v>
      </c>
      <c r="E29" s="4">
        <v>42007.319444444453</v>
      </c>
      <c r="F29" s="2">
        <v>3</v>
      </c>
      <c r="G29" t="s">
        <v>5</v>
      </c>
      <c r="H29">
        <f t="shared" si="1"/>
        <v>0</v>
      </c>
      <c r="I29" s="5">
        <v>173.7843833333333</v>
      </c>
      <c r="J29">
        <f>HOUR(E29)</f>
        <v>7</v>
      </c>
      <c r="K29">
        <f>WEEKDAY(E29)</f>
        <v>7</v>
      </c>
    </row>
    <row r="30" spans="1:11" x14ac:dyDescent="0.2">
      <c r="A30" s="2">
        <v>34</v>
      </c>
      <c r="B30" t="s">
        <v>3</v>
      </c>
      <c r="C30" s="3">
        <v>20.211111111111109</v>
      </c>
      <c r="D30" s="2">
        <f t="shared" si="0"/>
        <v>2</v>
      </c>
      <c r="E30" s="4">
        <v>42007.32916666667</v>
      </c>
      <c r="F30" s="2">
        <v>3</v>
      </c>
      <c r="G30" t="s">
        <v>5</v>
      </c>
      <c r="H30">
        <f t="shared" si="1"/>
        <v>0</v>
      </c>
      <c r="I30" s="5">
        <v>170.6231166666667</v>
      </c>
      <c r="J30">
        <f>HOUR(E30)</f>
        <v>7</v>
      </c>
      <c r="K30">
        <f>WEEKDAY(E30)</f>
        <v>7</v>
      </c>
    </row>
    <row r="31" spans="1:11" x14ac:dyDescent="0.2">
      <c r="A31" s="2">
        <v>35</v>
      </c>
      <c r="B31" t="s">
        <v>4</v>
      </c>
      <c r="C31" s="3">
        <v>51.005555555555553</v>
      </c>
      <c r="D31" s="2">
        <f t="shared" si="0"/>
        <v>3</v>
      </c>
      <c r="E31" s="4">
        <v>42007.334027777782</v>
      </c>
      <c r="F31" s="2">
        <v>3</v>
      </c>
      <c r="G31" t="s">
        <v>5</v>
      </c>
      <c r="H31">
        <f t="shared" si="1"/>
        <v>0</v>
      </c>
      <c r="I31" s="5">
        <v>103.27561666666671</v>
      </c>
      <c r="J31">
        <f>HOUR(E31)</f>
        <v>8</v>
      </c>
      <c r="K31">
        <f>WEEKDAY(E31)</f>
        <v>7</v>
      </c>
    </row>
    <row r="32" spans="1:11" x14ac:dyDescent="0.2">
      <c r="A32" s="2">
        <v>37</v>
      </c>
      <c r="B32" t="s">
        <v>3</v>
      </c>
      <c r="C32" s="3">
        <v>87.575000000000003</v>
      </c>
      <c r="D32" s="2">
        <f t="shared" si="0"/>
        <v>5</v>
      </c>
      <c r="E32" s="4">
        <v>42007.34652777778</v>
      </c>
      <c r="F32" s="2">
        <v>2</v>
      </c>
      <c r="G32" t="s">
        <v>5</v>
      </c>
      <c r="H32">
        <f t="shared" si="1"/>
        <v>0</v>
      </c>
      <c r="I32" s="5">
        <v>157.89766666666671</v>
      </c>
      <c r="J32">
        <f>HOUR(E32)</f>
        <v>8</v>
      </c>
      <c r="K32">
        <f>WEEKDAY(E32)</f>
        <v>7</v>
      </c>
    </row>
    <row r="33" spans="1:11" x14ac:dyDescent="0.2">
      <c r="A33" s="2">
        <v>38</v>
      </c>
      <c r="B33" t="s">
        <v>4</v>
      </c>
      <c r="C33" s="3">
        <v>35.580555555555563</v>
      </c>
      <c r="D33" s="2">
        <f t="shared" si="0"/>
        <v>2</v>
      </c>
      <c r="E33" s="4">
        <v>42007.354166666657</v>
      </c>
      <c r="F33" s="2">
        <v>3</v>
      </c>
      <c r="G33" t="s">
        <v>5</v>
      </c>
      <c r="H33">
        <f t="shared" si="1"/>
        <v>0</v>
      </c>
      <c r="I33" s="5">
        <v>143.9221666666667</v>
      </c>
      <c r="J33">
        <f>HOUR(E33)</f>
        <v>8</v>
      </c>
      <c r="K33">
        <f>WEEKDAY(E33)</f>
        <v>7</v>
      </c>
    </row>
    <row r="34" spans="1:11" x14ac:dyDescent="0.2">
      <c r="A34" s="2">
        <v>39</v>
      </c>
      <c r="B34" t="s">
        <v>3</v>
      </c>
      <c r="C34" s="3">
        <v>26.2</v>
      </c>
      <c r="D34" s="2">
        <f t="shared" si="0"/>
        <v>2</v>
      </c>
      <c r="E34" s="4">
        <v>42007.356944444437</v>
      </c>
      <c r="F34" s="2">
        <v>2</v>
      </c>
      <c r="G34" t="s">
        <v>5</v>
      </c>
      <c r="H34">
        <f t="shared" si="1"/>
        <v>0</v>
      </c>
      <c r="I34" s="5">
        <v>132.72945000000001</v>
      </c>
      <c r="J34">
        <f>HOUR(E34)</f>
        <v>8</v>
      </c>
      <c r="K34">
        <f>WEEKDAY(E34)</f>
        <v>7</v>
      </c>
    </row>
    <row r="35" spans="1:11" x14ac:dyDescent="0.2">
      <c r="A35" s="2">
        <v>40</v>
      </c>
      <c r="B35" t="s">
        <v>3</v>
      </c>
      <c r="C35" s="3">
        <v>51.027777777777779</v>
      </c>
      <c r="D35" s="2">
        <f t="shared" si="0"/>
        <v>3</v>
      </c>
      <c r="E35" s="4">
        <v>42007.36041666667</v>
      </c>
      <c r="F35" s="2">
        <v>4</v>
      </c>
      <c r="G35" t="s">
        <v>5</v>
      </c>
      <c r="H35">
        <f t="shared" si="1"/>
        <v>0</v>
      </c>
      <c r="I35" s="5">
        <v>138.5763833333333</v>
      </c>
      <c r="J35">
        <f>HOUR(E35)</f>
        <v>8</v>
      </c>
      <c r="K35">
        <f>WEEKDAY(E35)</f>
        <v>7</v>
      </c>
    </row>
    <row r="36" spans="1:11" x14ac:dyDescent="0.2">
      <c r="A36" s="2">
        <v>41</v>
      </c>
      <c r="B36" t="s">
        <v>4</v>
      </c>
      <c r="C36" s="3">
        <v>73.430555555555557</v>
      </c>
      <c r="D36" s="2">
        <f t="shared" si="0"/>
        <v>5</v>
      </c>
      <c r="E36" s="4">
        <v>42007.369444444441</v>
      </c>
      <c r="F36" s="2">
        <v>3</v>
      </c>
      <c r="G36" t="s">
        <v>5</v>
      </c>
      <c r="H36">
        <f t="shared" si="1"/>
        <v>0</v>
      </c>
      <c r="I36" s="5">
        <v>165.12338333333329</v>
      </c>
      <c r="J36">
        <f>HOUR(E36)</f>
        <v>8</v>
      </c>
      <c r="K36">
        <f>WEEKDAY(E36)</f>
        <v>7</v>
      </c>
    </row>
    <row r="37" spans="1:11" x14ac:dyDescent="0.2">
      <c r="A37" s="2">
        <v>42</v>
      </c>
      <c r="B37" t="s">
        <v>4</v>
      </c>
      <c r="C37" s="3">
        <v>35.605555555555547</v>
      </c>
      <c r="D37" s="2">
        <f t="shared" si="0"/>
        <v>2</v>
      </c>
      <c r="E37" s="4">
        <v>42007.371527777781</v>
      </c>
      <c r="F37" s="2">
        <v>3</v>
      </c>
      <c r="G37" t="s">
        <v>5</v>
      </c>
      <c r="H37">
        <f t="shared" si="1"/>
        <v>0</v>
      </c>
      <c r="I37" s="5">
        <v>68.061166666666665</v>
      </c>
      <c r="J37">
        <f>HOUR(E37)</f>
        <v>8</v>
      </c>
      <c r="K37">
        <f>WEEKDAY(E37)</f>
        <v>7</v>
      </c>
    </row>
    <row r="38" spans="1:11" x14ac:dyDescent="0.2">
      <c r="A38" s="2">
        <v>44</v>
      </c>
      <c r="B38" t="s">
        <v>3</v>
      </c>
      <c r="C38" s="3">
        <v>38.888888888888893</v>
      </c>
      <c r="D38" s="2">
        <f t="shared" si="0"/>
        <v>2</v>
      </c>
      <c r="E38" s="4">
        <v>42007.381944444453</v>
      </c>
      <c r="F38" s="2">
        <v>3</v>
      </c>
      <c r="G38" t="s">
        <v>5</v>
      </c>
      <c r="H38">
        <f t="shared" si="1"/>
        <v>0</v>
      </c>
      <c r="I38" s="5">
        <v>156.9008833333333</v>
      </c>
      <c r="J38">
        <f>HOUR(E38)</f>
        <v>9</v>
      </c>
      <c r="K38">
        <f>WEEKDAY(E38)</f>
        <v>7</v>
      </c>
    </row>
    <row r="39" spans="1:11" x14ac:dyDescent="0.2">
      <c r="A39" s="2">
        <v>45</v>
      </c>
      <c r="B39" t="s">
        <v>4</v>
      </c>
      <c r="C39" s="3">
        <v>80.452777777777783</v>
      </c>
      <c r="D39" s="2">
        <f t="shared" si="0"/>
        <v>5</v>
      </c>
      <c r="E39" s="4">
        <v>42007.386111111111</v>
      </c>
      <c r="F39" s="2">
        <v>2</v>
      </c>
      <c r="G39" t="s">
        <v>5</v>
      </c>
      <c r="H39">
        <f t="shared" si="1"/>
        <v>0</v>
      </c>
      <c r="I39" s="5">
        <v>42.977116666666667</v>
      </c>
      <c r="J39">
        <f>HOUR(E39)</f>
        <v>9</v>
      </c>
      <c r="K39">
        <f>WEEKDAY(E39)</f>
        <v>7</v>
      </c>
    </row>
    <row r="40" spans="1:11" x14ac:dyDescent="0.2">
      <c r="A40" s="2">
        <v>46</v>
      </c>
      <c r="B40" t="s">
        <v>3</v>
      </c>
      <c r="C40" s="3">
        <v>67.775000000000006</v>
      </c>
      <c r="D40" s="2">
        <f t="shared" si="0"/>
        <v>4</v>
      </c>
      <c r="E40" s="4">
        <v>42007.38958333333</v>
      </c>
      <c r="F40" s="2">
        <v>2</v>
      </c>
      <c r="G40" t="s">
        <v>5</v>
      </c>
      <c r="H40">
        <f t="shared" si="1"/>
        <v>0</v>
      </c>
      <c r="I40" s="5">
        <v>110.1238833333333</v>
      </c>
      <c r="J40">
        <f>HOUR(E40)</f>
        <v>9</v>
      </c>
      <c r="K40">
        <f>WEEKDAY(E40)</f>
        <v>7</v>
      </c>
    </row>
    <row r="41" spans="1:11" x14ac:dyDescent="0.2">
      <c r="A41" s="2">
        <v>47</v>
      </c>
      <c r="B41" t="s">
        <v>4</v>
      </c>
      <c r="C41" s="3">
        <v>63.227777777777767</v>
      </c>
      <c r="D41" s="2">
        <f t="shared" si="0"/>
        <v>4</v>
      </c>
      <c r="E41" s="4">
        <v>42007.402083333327</v>
      </c>
      <c r="F41" s="2">
        <v>3</v>
      </c>
      <c r="G41" t="s">
        <v>5</v>
      </c>
      <c r="H41">
        <f t="shared" si="1"/>
        <v>0</v>
      </c>
      <c r="I41" s="5">
        <v>83.952449999999999</v>
      </c>
      <c r="J41">
        <f>HOUR(E41)</f>
        <v>9</v>
      </c>
      <c r="K41">
        <f>WEEKDAY(E41)</f>
        <v>7</v>
      </c>
    </row>
    <row r="42" spans="1:11" x14ac:dyDescent="0.2">
      <c r="A42" s="2">
        <v>48</v>
      </c>
      <c r="B42" t="s">
        <v>3</v>
      </c>
      <c r="C42" s="3">
        <v>60.755555555555553</v>
      </c>
      <c r="D42" s="2">
        <f t="shared" si="0"/>
        <v>4</v>
      </c>
      <c r="E42" s="4">
        <v>42007.40902777778</v>
      </c>
      <c r="F42" s="2">
        <v>2</v>
      </c>
      <c r="G42" t="s">
        <v>6</v>
      </c>
      <c r="H42">
        <f t="shared" si="1"/>
        <v>1</v>
      </c>
      <c r="I42" s="5">
        <v>57.144166666666663</v>
      </c>
      <c r="J42">
        <f>HOUR(E42)</f>
        <v>9</v>
      </c>
      <c r="K42">
        <f>WEEKDAY(E42)</f>
        <v>7</v>
      </c>
    </row>
    <row r="43" spans="1:11" x14ac:dyDescent="0.2">
      <c r="A43" s="2">
        <v>49</v>
      </c>
      <c r="B43" t="s">
        <v>3</v>
      </c>
      <c r="C43" s="3">
        <v>25.413888888888891</v>
      </c>
      <c r="D43" s="2">
        <f t="shared" si="0"/>
        <v>2</v>
      </c>
      <c r="E43" s="4">
        <v>42007.431944444441</v>
      </c>
      <c r="F43" s="2">
        <v>3</v>
      </c>
      <c r="G43" t="s">
        <v>5</v>
      </c>
      <c r="H43">
        <f t="shared" si="1"/>
        <v>0</v>
      </c>
      <c r="I43" s="5">
        <v>68.09311666666666</v>
      </c>
      <c r="J43">
        <f>HOUR(E43)</f>
        <v>10</v>
      </c>
      <c r="K43">
        <f>WEEKDAY(E43)</f>
        <v>7</v>
      </c>
    </row>
    <row r="44" spans="1:11" x14ac:dyDescent="0.2">
      <c r="A44" s="2">
        <v>50</v>
      </c>
      <c r="B44" t="s">
        <v>4</v>
      </c>
      <c r="C44" s="3">
        <v>62.488888888888887</v>
      </c>
      <c r="D44" s="2">
        <f t="shared" si="0"/>
        <v>4</v>
      </c>
      <c r="E44" s="4">
        <v>42007.431250000001</v>
      </c>
      <c r="F44" s="2">
        <v>3</v>
      </c>
      <c r="G44" t="s">
        <v>6</v>
      </c>
      <c r="H44">
        <f t="shared" si="1"/>
        <v>1</v>
      </c>
      <c r="I44" s="5">
        <v>9.6449499999999997</v>
      </c>
      <c r="J44">
        <f>HOUR(E44)</f>
        <v>10</v>
      </c>
      <c r="K44">
        <f>WEEKDAY(E44)</f>
        <v>7</v>
      </c>
    </row>
    <row r="45" spans="1:11" x14ac:dyDescent="0.2">
      <c r="A45" s="2">
        <v>51</v>
      </c>
      <c r="B45" t="s">
        <v>3</v>
      </c>
      <c r="C45" s="3">
        <v>50.402777777777779</v>
      </c>
      <c r="D45" s="2">
        <f t="shared" si="0"/>
        <v>3</v>
      </c>
      <c r="E45" s="4">
        <v>42007.435416666667</v>
      </c>
      <c r="F45" s="2">
        <v>3</v>
      </c>
      <c r="G45" t="s">
        <v>5</v>
      </c>
      <c r="H45">
        <f t="shared" si="1"/>
        <v>0</v>
      </c>
      <c r="I45" s="5">
        <v>70.826499999999996</v>
      </c>
      <c r="J45">
        <f>HOUR(E45)</f>
        <v>10</v>
      </c>
      <c r="K45">
        <f>WEEKDAY(E45)</f>
        <v>7</v>
      </c>
    </row>
    <row r="46" spans="1:11" x14ac:dyDescent="0.2">
      <c r="A46" s="2">
        <v>52</v>
      </c>
      <c r="B46" t="s">
        <v>3</v>
      </c>
      <c r="C46" s="3">
        <v>45.363888888888887</v>
      </c>
      <c r="D46" s="2">
        <f t="shared" si="0"/>
        <v>3</v>
      </c>
      <c r="E46" s="4">
        <v>42007.436805555553</v>
      </c>
      <c r="F46" s="2">
        <v>2</v>
      </c>
      <c r="G46" t="s">
        <v>6</v>
      </c>
      <c r="H46">
        <f t="shared" si="1"/>
        <v>1</v>
      </c>
      <c r="I46" s="5">
        <v>14.23828333333333</v>
      </c>
      <c r="J46">
        <f>HOUR(E46)</f>
        <v>10</v>
      </c>
      <c r="K46">
        <f>WEEKDAY(E46)</f>
        <v>7</v>
      </c>
    </row>
    <row r="47" spans="1:11" x14ac:dyDescent="0.2">
      <c r="A47" s="2">
        <v>54</v>
      </c>
      <c r="B47" t="s">
        <v>3</v>
      </c>
      <c r="C47" s="3">
        <v>31.62777777777778</v>
      </c>
      <c r="D47" s="2">
        <f t="shared" si="0"/>
        <v>2</v>
      </c>
      <c r="E47" s="4">
        <v>42007.444444444453</v>
      </c>
      <c r="F47" s="2">
        <v>4</v>
      </c>
      <c r="G47" t="s">
        <v>5</v>
      </c>
      <c r="H47">
        <f t="shared" si="1"/>
        <v>0</v>
      </c>
      <c r="I47" s="5">
        <v>65.395616666666669</v>
      </c>
      <c r="J47">
        <f>HOUR(E47)</f>
        <v>10</v>
      </c>
      <c r="K47">
        <f>WEEKDAY(E47)</f>
        <v>7</v>
      </c>
    </row>
    <row r="48" spans="1:11" x14ac:dyDescent="0.2">
      <c r="A48" s="2">
        <v>55</v>
      </c>
      <c r="B48" t="s">
        <v>4</v>
      </c>
      <c r="C48" s="3">
        <v>82.647222222222226</v>
      </c>
      <c r="D48" s="2">
        <f t="shared" si="0"/>
        <v>5</v>
      </c>
      <c r="E48" s="4">
        <v>42007.450694444437</v>
      </c>
      <c r="F48" s="2">
        <v>2</v>
      </c>
      <c r="G48" t="s">
        <v>6</v>
      </c>
      <c r="H48">
        <f t="shared" si="1"/>
        <v>1</v>
      </c>
      <c r="I48" s="5">
        <v>9.5103833333333334</v>
      </c>
      <c r="J48">
        <f>HOUR(E48)</f>
        <v>10</v>
      </c>
      <c r="K48">
        <f>WEEKDAY(E48)</f>
        <v>7</v>
      </c>
    </row>
    <row r="49" spans="1:11" x14ac:dyDescent="0.2">
      <c r="A49" s="2">
        <v>56</v>
      </c>
      <c r="B49" t="s">
        <v>4</v>
      </c>
      <c r="C49" s="3">
        <v>77.238888888888894</v>
      </c>
      <c r="D49" s="2">
        <f t="shared" si="0"/>
        <v>5</v>
      </c>
      <c r="E49" s="4">
        <v>42007.45416666667</v>
      </c>
      <c r="F49" s="2">
        <v>3</v>
      </c>
      <c r="G49" t="s">
        <v>5</v>
      </c>
      <c r="H49">
        <f t="shared" si="1"/>
        <v>0</v>
      </c>
      <c r="I49" s="5">
        <v>53.351950000000002</v>
      </c>
      <c r="J49">
        <f>HOUR(E49)</f>
        <v>10</v>
      </c>
      <c r="K49">
        <f>WEEKDAY(E49)</f>
        <v>7</v>
      </c>
    </row>
    <row r="50" spans="1:11" x14ac:dyDescent="0.2">
      <c r="A50" s="2">
        <v>57</v>
      </c>
      <c r="B50" t="s">
        <v>4</v>
      </c>
      <c r="C50" s="3">
        <v>63.611111111111107</v>
      </c>
      <c r="D50" s="2">
        <f t="shared" si="0"/>
        <v>4</v>
      </c>
      <c r="E50" s="4">
        <v>42007.456944444442</v>
      </c>
      <c r="F50" s="2">
        <v>2</v>
      </c>
      <c r="G50" t="s">
        <v>5</v>
      </c>
      <c r="H50">
        <f t="shared" si="1"/>
        <v>0</v>
      </c>
      <c r="I50" s="5">
        <v>42.920883333333343</v>
      </c>
      <c r="J50">
        <f>HOUR(E50)</f>
        <v>10</v>
      </c>
      <c r="K50">
        <f>WEEKDAY(E50)</f>
        <v>7</v>
      </c>
    </row>
    <row r="51" spans="1:11" x14ac:dyDescent="0.2">
      <c r="A51" s="2">
        <v>58</v>
      </c>
      <c r="B51" t="s">
        <v>4</v>
      </c>
      <c r="C51" s="3">
        <v>41.424999999999997</v>
      </c>
      <c r="D51" s="2">
        <f t="shared" si="0"/>
        <v>3</v>
      </c>
      <c r="E51" s="4">
        <v>42007.463194444441</v>
      </c>
      <c r="F51" s="2">
        <v>1</v>
      </c>
      <c r="G51" t="s">
        <v>6</v>
      </c>
      <c r="H51">
        <f t="shared" si="1"/>
        <v>1</v>
      </c>
      <c r="I51" s="5">
        <v>0.62078333333333335</v>
      </c>
      <c r="J51">
        <f>HOUR(E51)</f>
        <v>11</v>
      </c>
      <c r="K51">
        <f>WEEKDAY(E51)</f>
        <v>7</v>
      </c>
    </row>
    <row r="52" spans="1:11" x14ac:dyDescent="0.2">
      <c r="A52" s="2">
        <v>59</v>
      </c>
      <c r="B52" t="s">
        <v>4</v>
      </c>
      <c r="C52" s="3">
        <v>76.599999999999994</v>
      </c>
      <c r="D52" s="2">
        <f t="shared" si="0"/>
        <v>5</v>
      </c>
      <c r="E52" s="4">
        <v>42007.465277777781</v>
      </c>
      <c r="F52" s="2">
        <v>3</v>
      </c>
      <c r="G52" t="s">
        <v>6</v>
      </c>
      <c r="H52">
        <f t="shared" si="1"/>
        <v>1</v>
      </c>
      <c r="I52" s="5">
        <v>31.958950000000002</v>
      </c>
      <c r="J52">
        <f>HOUR(E52)</f>
        <v>11</v>
      </c>
      <c r="K52">
        <f>WEEKDAY(E52)</f>
        <v>7</v>
      </c>
    </row>
    <row r="53" spans="1:11" x14ac:dyDescent="0.2">
      <c r="A53" s="2">
        <v>60</v>
      </c>
      <c r="B53" t="s">
        <v>3</v>
      </c>
      <c r="C53" s="3">
        <v>43.95</v>
      </c>
      <c r="D53" s="2">
        <f t="shared" si="0"/>
        <v>3</v>
      </c>
      <c r="E53" s="4">
        <v>42007.474305555559</v>
      </c>
      <c r="F53" s="2">
        <v>5</v>
      </c>
      <c r="G53" t="s">
        <v>5</v>
      </c>
      <c r="H53">
        <f t="shared" si="1"/>
        <v>0</v>
      </c>
      <c r="I53" s="5">
        <v>34.284999999999997</v>
      </c>
      <c r="J53">
        <f>HOUR(E53)</f>
        <v>11</v>
      </c>
      <c r="K53">
        <f>WEEKDAY(E53)</f>
        <v>7</v>
      </c>
    </row>
    <row r="54" spans="1:11" x14ac:dyDescent="0.2">
      <c r="A54" s="2">
        <v>61</v>
      </c>
      <c r="B54" t="s">
        <v>4</v>
      </c>
      <c r="C54" s="3">
        <v>29.136111111111109</v>
      </c>
      <c r="D54" s="2">
        <f t="shared" si="0"/>
        <v>2</v>
      </c>
      <c r="E54" s="4">
        <v>42007.478472222218</v>
      </c>
      <c r="F54" s="2">
        <v>3</v>
      </c>
      <c r="G54" t="s">
        <v>5</v>
      </c>
      <c r="H54">
        <f t="shared" si="1"/>
        <v>0</v>
      </c>
      <c r="I54" s="5">
        <v>36.097116666666658</v>
      </c>
      <c r="J54">
        <f>HOUR(E54)</f>
        <v>11</v>
      </c>
      <c r="K54">
        <f>WEEKDAY(E54)</f>
        <v>7</v>
      </c>
    </row>
    <row r="55" spans="1:11" x14ac:dyDescent="0.2">
      <c r="A55" s="2">
        <v>62</v>
      </c>
      <c r="B55" t="s">
        <v>3</v>
      </c>
      <c r="C55" s="3">
        <v>36.411111111111111</v>
      </c>
      <c r="D55" s="2">
        <f t="shared" si="0"/>
        <v>2</v>
      </c>
      <c r="E55" s="4">
        <v>42007.482638888891</v>
      </c>
      <c r="F55" s="2">
        <v>2</v>
      </c>
      <c r="G55" t="s">
        <v>5</v>
      </c>
      <c r="H55">
        <f t="shared" si="1"/>
        <v>0</v>
      </c>
      <c r="I55" s="5">
        <v>44.500283333333343</v>
      </c>
      <c r="J55">
        <f>HOUR(E55)</f>
        <v>11</v>
      </c>
      <c r="K55">
        <f>WEEKDAY(E55)</f>
        <v>7</v>
      </c>
    </row>
    <row r="56" spans="1:11" x14ac:dyDescent="0.2">
      <c r="A56" s="2">
        <v>63</v>
      </c>
      <c r="B56" t="s">
        <v>4</v>
      </c>
      <c r="C56" s="3">
        <v>67.977777777777774</v>
      </c>
      <c r="D56" s="2">
        <f t="shared" si="0"/>
        <v>4</v>
      </c>
      <c r="E56" s="4">
        <v>42007.484722222223</v>
      </c>
      <c r="F56" s="2">
        <v>3</v>
      </c>
      <c r="G56" t="s">
        <v>6</v>
      </c>
      <c r="H56">
        <f t="shared" si="1"/>
        <v>1</v>
      </c>
      <c r="I56" s="5">
        <v>30.610499999999998</v>
      </c>
      <c r="J56">
        <f>HOUR(E56)</f>
        <v>11</v>
      </c>
      <c r="K56">
        <f>WEEKDAY(E56)</f>
        <v>7</v>
      </c>
    </row>
    <row r="57" spans="1:11" x14ac:dyDescent="0.2">
      <c r="A57" s="2">
        <v>64</v>
      </c>
      <c r="B57" t="s">
        <v>4</v>
      </c>
      <c r="C57" s="3">
        <v>49.280555555555559</v>
      </c>
      <c r="D57" s="2">
        <f t="shared" si="0"/>
        <v>3</v>
      </c>
      <c r="E57" s="4">
        <v>42007.488888888889</v>
      </c>
      <c r="F57" s="2">
        <v>2</v>
      </c>
      <c r="G57" t="s">
        <v>6</v>
      </c>
      <c r="H57">
        <f t="shared" si="1"/>
        <v>1</v>
      </c>
      <c r="I57" s="5">
        <v>122.8797166666667</v>
      </c>
      <c r="J57">
        <f>HOUR(E57)</f>
        <v>11</v>
      </c>
      <c r="K57">
        <f>WEEKDAY(E57)</f>
        <v>7</v>
      </c>
    </row>
    <row r="58" spans="1:11" x14ac:dyDescent="0.2">
      <c r="A58" s="2">
        <v>65</v>
      </c>
      <c r="B58" t="s">
        <v>4</v>
      </c>
      <c r="C58" s="3">
        <v>87.086111111111109</v>
      </c>
      <c r="D58" s="2">
        <f t="shared" si="0"/>
        <v>5</v>
      </c>
      <c r="E58" s="4">
        <v>42007.492361111108</v>
      </c>
      <c r="F58" s="2">
        <v>3</v>
      </c>
      <c r="G58" t="s">
        <v>5</v>
      </c>
      <c r="H58">
        <f t="shared" si="1"/>
        <v>0</v>
      </c>
      <c r="I58" s="5">
        <v>32.631666666666668</v>
      </c>
      <c r="J58">
        <f>HOUR(E58)</f>
        <v>11</v>
      </c>
      <c r="K58">
        <f>WEEKDAY(E58)</f>
        <v>7</v>
      </c>
    </row>
    <row r="59" spans="1:11" x14ac:dyDescent="0.2">
      <c r="A59" s="2">
        <v>66</v>
      </c>
      <c r="B59" t="s">
        <v>3</v>
      </c>
      <c r="C59" s="3">
        <v>25.886111111111109</v>
      </c>
      <c r="D59" s="2">
        <f t="shared" si="0"/>
        <v>2</v>
      </c>
      <c r="E59" s="4">
        <v>42007.493750000001</v>
      </c>
      <c r="F59" s="2">
        <v>4</v>
      </c>
      <c r="G59" t="s">
        <v>5</v>
      </c>
      <c r="H59">
        <f t="shared" si="1"/>
        <v>0</v>
      </c>
      <c r="I59" s="5">
        <v>70.131116666666671</v>
      </c>
      <c r="J59">
        <f>HOUR(E59)</f>
        <v>11</v>
      </c>
      <c r="K59">
        <f>WEEKDAY(E59)</f>
        <v>7</v>
      </c>
    </row>
    <row r="60" spans="1:11" x14ac:dyDescent="0.2">
      <c r="A60" s="2">
        <v>67</v>
      </c>
      <c r="B60" t="s">
        <v>3</v>
      </c>
      <c r="C60" s="3">
        <v>94.044444444444451</v>
      </c>
      <c r="D60" s="2">
        <f t="shared" si="0"/>
        <v>5</v>
      </c>
      <c r="E60" s="4">
        <v>42007.498611111107</v>
      </c>
      <c r="F60" s="2">
        <v>3</v>
      </c>
      <c r="G60" t="s">
        <v>5</v>
      </c>
      <c r="H60">
        <f t="shared" si="1"/>
        <v>0</v>
      </c>
      <c r="I60" s="5">
        <v>144.98321666666669</v>
      </c>
      <c r="J60">
        <f>HOUR(E60)</f>
        <v>11</v>
      </c>
      <c r="K60">
        <f>WEEKDAY(E60)</f>
        <v>7</v>
      </c>
    </row>
    <row r="61" spans="1:11" x14ac:dyDescent="0.2">
      <c r="A61" s="2">
        <v>68</v>
      </c>
      <c r="B61" t="s">
        <v>4</v>
      </c>
      <c r="C61" s="3">
        <v>60.930555555555557</v>
      </c>
      <c r="D61" s="2">
        <f t="shared" si="0"/>
        <v>4</v>
      </c>
      <c r="E61" s="4">
        <v>42007.499305555553</v>
      </c>
      <c r="F61" s="2">
        <v>4</v>
      </c>
      <c r="G61" t="s">
        <v>5</v>
      </c>
      <c r="H61">
        <f t="shared" si="1"/>
        <v>0</v>
      </c>
      <c r="I61" s="5">
        <v>87.755283333333338</v>
      </c>
      <c r="J61">
        <f>HOUR(E61)</f>
        <v>11</v>
      </c>
      <c r="K61">
        <f>WEEKDAY(E61)</f>
        <v>7</v>
      </c>
    </row>
    <row r="62" spans="1:11" x14ac:dyDescent="0.2">
      <c r="A62" s="2">
        <v>69</v>
      </c>
      <c r="B62" t="s">
        <v>3</v>
      </c>
      <c r="C62" s="3">
        <v>66.886111111111106</v>
      </c>
      <c r="D62" s="2">
        <f t="shared" si="0"/>
        <v>4</v>
      </c>
      <c r="E62" s="4">
        <v>42007.503472222219</v>
      </c>
      <c r="F62" s="2">
        <v>3</v>
      </c>
      <c r="G62" t="s">
        <v>5</v>
      </c>
      <c r="H62">
        <f t="shared" si="1"/>
        <v>0</v>
      </c>
      <c r="I62" s="5">
        <v>6.5599499999999997</v>
      </c>
      <c r="J62">
        <f>HOUR(E62)</f>
        <v>12</v>
      </c>
      <c r="K62">
        <f>WEEKDAY(E62)</f>
        <v>7</v>
      </c>
    </row>
    <row r="63" spans="1:11" x14ac:dyDescent="0.2">
      <c r="A63" s="2">
        <v>70</v>
      </c>
      <c r="B63" t="s">
        <v>4</v>
      </c>
      <c r="C63" s="3">
        <v>33.594444444444441</v>
      </c>
      <c r="D63" s="2">
        <f t="shared" si="0"/>
        <v>2</v>
      </c>
      <c r="E63" s="4">
        <v>42007.505555555559</v>
      </c>
      <c r="F63" s="2">
        <v>3</v>
      </c>
      <c r="G63" t="s">
        <v>5</v>
      </c>
      <c r="H63">
        <f t="shared" si="1"/>
        <v>0</v>
      </c>
      <c r="I63" s="5">
        <v>14.863666666666671</v>
      </c>
      <c r="J63">
        <f>HOUR(E63)</f>
        <v>12</v>
      </c>
      <c r="K63">
        <f>WEEKDAY(E63)</f>
        <v>7</v>
      </c>
    </row>
    <row r="64" spans="1:11" x14ac:dyDescent="0.2">
      <c r="A64" s="2">
        <v>71</v>
      </c>
      <c r="B64" t="s">
        <v>3</v>
      </c>
      <c r="C64" s="3">
        <v>54.75</v>
      </c>
      <c r="D64" s="2">
        <f t="shared" si="0"/>
        <v>3</v>
      </c>
      <c r="E64" s="4">
        <v>42007.509722222218</v>
      </c>
      <c r="F64" s="2">
        <v>3</v>
      </c>
      <c r="G64" t="s">
        <v>5</v>
      </c>
      <c r="H64">
        <f t="shared" si="1"/>
        <v>0</v>
      </c>
      <c r="I64" s="5">
        <v>80.369550000000004</v>
      </c>
      <c r="J64">
        <f>HOUR(E64)</f>
        <v>12</v>
      </c>
      <c r="K64">
        <f>WEEKDAY(E64)</f>
        <v>7</v>
      </c>
    </row>
    <row r="65" spans="1:11" x14ac:dyDescent="0.2">
      <c r="A65" s="2">
        <v>72</v>
      </c>
      <c r="B65" t="s">
        <v>3</v>
      </c>
      <c r="C65" s="3">
        <v>55.713888888888889</v>
      </c>
      <c r="D65" s="2">
        <f t="shared" si="0"/>
        <v>4</v>
      </c>
      <c r="E65" s="4">
        <v>42007.511111111111</v>
      </c>
      <c r="F65" s="2">
        <v>3</v>
      </c>
      <c r="G65" t="s">
        <v>5</v>
      </c>
      <c r="H65">
        <f t="shared" si="1"/>
        <v>0</v>
      </c>
      <c r="I65" s="5">
        <v>142.51428333333331</v>
      </c>
      <c r="J65">
        <f>HOUR(E65)</f>
        <v>12</v>
      </c>
      <c r="K65">
        <f>WEEKDAY(E65)</f>
        <v>7</v>
      </c>
    </row>
    <row r="66" spans="1:11" x14ac:dyDescent="0.2">
      <c r="A66" s="2">
        <v>73</v>
      </c>
      <c r="B66" t="s">
        <v>4</v>
      </c>
      <c r="C66" s="3">
        <v>33.875</v>
      </c>
      <c r="D66" s="2">
        <f t="shared" si="0"/>
        <v>2</v>
      </c>
      <c r="E66" s="4">
        <v>42007.51458333333</v>
      </c>
      <c r="F66" s="2">
        <v>5</v>
      </c>
      <c r="G66" t="s">
        <v>5</v>
      </c>
      <c r="H66">
        <f t="shared" si="1"/>
        <v>0</v>
      </c>
      <c r="I66" s="5">
        <v>20.58028333333333</v>
      </c>
      <c r="J66">
        <f>HOUR(E66)</f>
        <v>12</v>
      </c>
      <c r="K66">
        <f>WEEKDAY(E66)</f>
        <v>7</v>
      </c>
    </row>
    <row r="67" spans="1:11" x14ac:dyDescent="0.2">
      <c r="A67" s="2">
        <v>74</v>
      </c>
      <c r="B67" t="s">
        <v>4</v>
      </c>
      <c r="C67" s="3">
        <v>34.861111111111107</v>
      </c>
      <c r="D67" s="2">
        <f t="shared" ref="D67:D130" si="2">IF(C67&lt;18, 1, IF(C67&lt;40, 2, IF(C67&lt;55, 3, IF(C67&lt;70, 4, 5))))</f>
        <v>2</v>
      </c>
      <c r="E67" s="4">
        <v>42007.51458333333</v>
      </c>
      <c r="F67" s="2">
        <v>4</v>
      </c>
      <c r="G67" t="s">
        <v>5</v>
      </c>
      <c r="H67">
        <f t="shared" ref="H67:H130" si="3">IF(G67="Discharged",0,1)</f>
        <v>0</v>
      </c>
      <c r="I67" s="5">
        <v>32.074166666666663</v>
      </c>
      <c r="J67">
        <f>HOUR(E67)</f>
        <v>12</v>
      </c>
      <c r="K67">
        <f>WEEKDAY(E67)</f>
        <v>7</v>
      </c>
    </row>
    <row r="68" spans="1:11" x14ac:dyDescent="0.2">
      <c r="A68" s="2">
        <v>75</v>
      </c>
      <c r="B68" t="s">
        <v>4</v>
      </c>
      <c r="C68" s="3">
        <v>66.561111111111117</v>
      </c>
      <c r="D68" s="2">
        <f t="shared" si="2"/>
        <v>4</v>
      </c>
      <c r="E68" s="4">
        <v>42007.520833333343</v>
      </c>
      <c r="F68" s="2">
        <v>2</v>
      </c>
      <c r="G68" t="s">
        <v>6</v>
      </c>
      <c r="H68">
        <f t="shared" si="3"/>
        <v>1</v>
      </c>
      <c r="I68" s="5">
        <v>56.850333333333332</v>
      </c>
      <c r="J68">
        <f>HOUR(E68)</f>
        <v>12</v>
      </c>
      <c r="K68">
        <f>WEEKDAY(E68)</f>
        <v>7</v>
      </c>
    </row>
    <row r="69" spans="1:11" x14ac:dyDescent="0.2">
      <c r="A69" s="2">
        <v>76</v>
      </c>
      <c r="B69" t="s">
        <v>3</v>
      </c>
      <c r="C69" s="3">
        <v>56.219444444444441</v>
      </c>
      <c r="D69" s="2">
        <f t="shared" si="2"/>
        <v>4</v>
      </c>
      <c r="E69" s="4">
        <v>42007.524305555547</v>
      </c>
      <c r="F69" s="2">
        <v>2</v>
      </c>
      <c r="G69" t="s">
        <v>6</v>
      </c>
      <c r="H69">
        <f t="shared" si="3"/>
        <v>1</v>
      </c>
      <c r="I69" s="5">
        <v>16.234333333333328</v>
      </c>
      <c r="J69">
        <f>HOUR(E69)</f>
        <v>12</v>
      </c>
      <c r="K69">
        <f>WEEKDAY(E69)</f>
        <v>7</v>
      </c>
    </row>
    <row r="70" spans="1:11" x14ac:dyDescent="0.2">
      <c r="A70" s="2">
        <v>77</v>
      </c>
      <c r="B70" t="s">
        <v>4</v>
      </c>
      <c r="C70" s="3">
        <v>42.244444444444447</v>
      </c>
      <c r="D70" s="2">
        <f t="shared" si="2"/>
        <v>3</v>
      </c>
      <c r="E70" s="4">
        <v>42007.526388888888</v>
      </c>
      <c r="F70" s="2">
        <v>2</v>
      </c>
      <c r="G70" t="s">
        <v>5</v>
      </c>
      <c r="H70">
        <f t="shared" si="3"/>
        <v>0</v>
      </c>
      <c r="I70" s="5">
        <v>22.936716666666669</v>
      </c>
      <c r="J70">
        <f>HOUR(E70)</f>
        <v>12</v>
      </c>
      <c r="K70">
        <f>WEEKDAY(E70)</f>
        <v>7</v>
      </c>
    </row>
    <row r="71" spans="1:11" x14ac:dyDescent="0.2">
      <c r="A71" s="2">
        <v>78</v>
      </c>
      <c r="B71" t="s">
        <v>3</v>
      </c>
      <c r="C71" s="3">
        <v>29.94166666666667</v>
      </c>
      <c r="D71" s="2">
        <f t="shared" si="2"/>
        <v>2</v>
      </c>
      <c r="E71" s="4">
        <v>42007.53402777778</v>
      </c>
      <c r="F71" s="2">
        <v>3</v>
      </c>
      <c r="G71" t="s">
        <v>5</v>
      </c>
      <c r="H71">
        <f t="shared" si="3"/>
        <v>0</v>
      </c>
      <c r="I71" s="5">
        <v>18.348333333333329</v>
      </c>
      <c r="J71">
        <f>HOUR(E71)</f>
        <v>12</v>
      </c>
      <c r="K71">
        <f>WEEKDAY(E71)</f>
        <v>7</v>
      </c>
    </row>
    <row r="72" spans="1:11" x14ac:dyDescent="0.2">
      <c r="A72" s="2">
        <v>79</v>
      </c>
      <c r="B72" t="s">
        <v>3</v>
      </c>
      <c r="C72" s="3">
        <v>75.00555555555556</v>
      </c>
      <c r="D72" s="2">
        <f t="shared" si="2"/>
        <v>5</v>
      </c>
      <c r="E72" s="4">
        <v>42007.53402777778</v>
      </c>
      <c r="F72" s="2">
        <v>2</v>
      </c>
      <c r="G72" t="s">
        <v>6</v>
      </c>
      <c r="H72">
        <f t="shared" si="3"/>
        <v>1</v>
      </c>
      <c r="I72" s="5">
        <v>96.659833333333339</v>
      </c>
      <c r="J72">
        <f>HOUR(E72)</f>
        <v>12</v>
      </c>
      <c r="K72">
        <f>WEEKDAY(E72)</f>
        <v>7</v>
      </c>
    </row>
    <row r="73" spans="1:11" x14ac:dyDescent="0.2">
      <c r="A73" s="2">
        <v>80</v>
      </c>
      <c r="B73" t="s">
        <v>4</v>
      </c>
      <c r="C73" s="3">
        <v>50.291666666666657</v>
      </c>
      <c r="D73" s="2">
        <f t="shared" si="2"/>
        <v>3</v>
      </c>
      <c r="E73" s="4">
        <v>42007.538194444453</v>
      </c>
      <c r="F73" s="2">
        <v>5</v>
      </c>
      <c r="G73" t="s">
        <v>5</v>
      </c>
      <c r="H73">
        <f t="shared" si="3"/>
        <v>0</v>
      </c>
      <c r="I73" s="5">
        <v>61.27205</v>
      </c>
      <c r="J73">
        <f>HOUR(E73)</f>
        <v>12</v>
      </c>
      <c r="K73">
        <f>WEEKDAY(E73)</f>
        <v>7</v>
      </c>
    </row>
    <row r="74" spans="1:11" x14ac:dyDescent="0.2">
      <c r="A74" s="2">
        <v>81</v>
      </c>
      <c r="B74" t="s">
        <v>4</v>
      </c>
      <c r="C74" s="3">
        <v>63.586111111111109</v>
      </c>
      <c r="D74" s="2">
        <f t="shared" si="2"/>
        <v>4</v>
      </c>
      <c r="E74" s="4">
        <v>42007.540277777778</v>
      </c>
      <c r="F74" s="2">
        <v>2</v>
      </c>
      <c r="G74" t="s">
        <v>5</v>
      </c>
      <c r="H74">
        <f t="shared" si="3"/>
        <v>0</v>
      </c>
      <c r="I74" s="5">
        <v>122.27278333333329</v>
      </c>
      <c r="J74">
        <f>HOUR(E74)</f>
        <v>12</v>
      </c>
      <c r="K74">
        <f>WEEKDAY(E74)</f>
        <v>7</v>
      </c>
    </row>
    <row r="75" spans="1:11" x14ac:dyDescent="0.2">
      <c r="A75" s="2">
        <v>82</v>
      </c>
      <c r="B75" t="s">
        <v>4</v>
      </c>
      <c r="C75" s="3">
        <v>44.755555555555553</v>
      </c>
      <c r="D75" s="2">
        <f t="shared" si="2"/>
        <v>3</v>
      </c>
      <c r="E75" s="4">
        <v>42007.541666666657</v>
      </c>
      <c r="F75" s="2">
        <v>4</v>
      </c>
      <c r="G75" t="s">
        <v>5</v>
      </c>
      <c r="H75">
        <f t="shared" si="3"/>
        <v>0</v>
      </c>
      <c r="I75" s="5">
        <v>82.221833333333336</v>
      </c>
      <c r="J75">
        <f>HOUR(E75)</f>
        <v>13</v>
      </c>
      <c r="K75">
        <f>WEEKDAY(E75)</f>
        <v>7</v>
      </c>
    </row>
    <row r="76" spans="1:11" x14ac:dyDescent="0.2">
      <c r="A76" s="2">
        <v>83</v>
      </c>
      <c r="B76" t="s">
        <v>3</v>
      </c>
      <c r="C76" s="3">
        <v>72.280555555555551</v>
      </c>
      <c r="D76" s="2">
        <f t="shared" si="2"/>
        <v>5</v>
      </c>
      <c r="E76" s="4">
        <v>42007.54583333333</v>
      </c>
      <c r="F76" s="2">
        <v>3</v>
      </c>
      <c r="G76" t="s">
        <v>5</v>
      </c>
      <c r="H76">
        <f t="shared" si="3"/>
        <v>0</v>
      </c>
      <c r="I76" s="5">
        <v>98.067499999999995</v>
      </c>
      <c r="J76">
        <f>HOUR(E76)</f>
        <v>13</v>
      </c>
      <c r="K76">
        <f>WEEKDAY(E76)</f>
        <v>7</v>
      </c>
    </row>
    <row r="77" spans="1:11" x14ac:dyDescent="0.2">
      <c r="A77" s="2">
        <v>84</v>
      </c>
      <c r="B77" t="s">
        <v>3</v>
      </c>
      <c r="C77" s="3">
        <v>54.088888888888889</v>
      </c>
      <c r="D77" s="2">
        <f t="shared" si="2"/>
        <v>3</v>
      </c>
      <c r="E77" s="4">
        <v>42007.547222222223</v>
      </c>
      <c r="F77" s="2">
        <v>3</v>
      </c>
      <c r="G77" t="s">
        <v>5</v>
      </c>
      <c r="H77">
        <f t="shared" si="3"/>
        <v>0</v>
      </c>
      <c r="I77" s="5">
        <v>32.212499999999999</v>
      </c>
      <c r="J77">
        <f>HOUR(E77)</f>
        <v>13</v>
      </c>
      <c r="K77">
        <f>WEEKDAY(E77)</f>
        <v>7</v>
      </c>
    </row>
    <row r="78" spans="1:11" x14ac:dyDescent="0.2">
      <c r="A78" s="2">
        <v>85</v>
      </c>
      <c r="B78" t="s">
        <v>3</v>
      </c>
      <c r="C78" s="3">
        <v>69.761111111111106</v>
      </c>
      <c r="D78" s="2">
        <f t="shared" si="2"/>
        <v>4</v>
      </c>
      <c r="E78" s="4">
        <v>42007.550694444442</v>
      </c>
      <c r="F78" s="2">
        <v>3</v>
      </c>
      <c r="G78" t="s">
        <v>5</v>
      </c>
      <c r="H78">
        <f t="shared" si="3"/>
        <v>0</v>
      </c>
      <c r="I78" s="5">
        <v>61.470283333333327</v>
      </c>
      <c r="J78">
        <f>HOUR(E78)</f>
        <v>13</v>
      </c>
      <c r="K78">
        <f>WEEKDAY(E78)</f>
        <v>7</v>
      </c>
    </row>
    <row r="79" spans="1:11" x14ac:dyDescent="0.2">
      <c r="A79" s="2">
        <v>86</v>
      </c>
      <c r="B79" t="s">
        <v>3</v>
      </c>
      <c r="C79" s="3">
        <v>33.091666666666669</v>
      </c>
      <c r="D79" s="2">
        <f t="shared" si="2"/>
        <v>2</v>
      </c>
      <c r="E79" s="4">
        <v>42007.552777777782</v>
      </c>
      <c r="F79" s="2">
        <v>4</v>
      </c>
      <c r="G79" t="s">
        <v>5</v>
      </c>
      <c r="H79">
        <f t="shared" si="3"/>
        <v>0</v>
      </c>
      <c r="I79" s="5">
        <v>32.729716666666668</v>
      </c>
      <c r="J79">
        <f>HOUR(E79)</f>
        <v>13</v>
      </c>
      <c r="K79">
        <f>WEEKDAY(E79)</f>
        <v>7</v>
      </c>
    </row>
    <row r="80" spans="1:11" x14ac:dyDescent="0.2">
      <c r="A80" s="2">
        <v>87</v>
      </c>
      <c r="B80" t="s">
        <v>4</v>
      </c>
      <c r="C80" s="3">
        <v>66.11944444444444</v>
      </c>
      <c r="D80" s="2">
        <f t="shared" si="2"/>
        <v>4</v>
      </c>
      <c r="E80" s="4">
        <v>42007.553472222222</v>
      </c>
      <c r="F80" s="2">
        <v>2</v>
      </c>
      <c r="G80" t="s">
        <v>6</v>
      </c>
      <c r="H80">
        <f t="shared" si="3"/>
        <v>1</v>
      </c>
      <c r="I80" s="5">
        <v>30.344999999999999</v>
      </c>
      <c r="J80">
        <f>HOUR(E80)</f>
        <v>13</v>
      </c>
      <c r="K80">
        <f>WEEKDAY(E80)</f>
        <v>7</v>
      </c>
    </row>
    <row r="81" spans="1:11" x14ac:dyDescent="0.2">
      <c r="A81" s="2">
        <v>88</v>
      </c>
      <c r="B81" t="s">
        <v>3</v>
      </c>
      <c r="C81" s="3">
        <v>28.113888888888891</v>
      </c>
      <c r="D81" s="2">
        <f t="shared" si="2"/>
        <v>2</v>
      </c>
      <c r="E81" s="4">
        <v>42007.556250000001</v>
      </c>
      <c r="F81" s="2">
        <v>4</v>
      </c>
      <c r="G81" t="s">
        <v>5</v>
      </c>
      <c r="H81">
        <f t="shared" si="3"/>
        <v>0</v>
      </c>
      <c r="I81" s="5">
        <v>93.530950000000004</v>
      </c>
      <c r="J81">
        <f>HOUR(E81)</f>
        <v>13</v>
      </c>
      <c r="K81">
        <f>WEEKDAY(E81)</f>
        <v>7</v>
      </c>
    </row>
    <row r="82" spans="1:11" x14ac:dyDescent="0.2">
      <c r="A82" s="2">
        <v>89</v>
      </c>
      <c r="B82" t="s">
        <v>3</v>
      </c>
      <c r="C82" s="3">
        <v>45.341666666666669</v>
      </c>
      <c r="D82" s="2">
        <f t="shared" si="2"/>
        <v>3</v>
      </c>
      <c r="E82" s="4">
        <v>42007.556944444441</v>
      </c>
      <c r="F82" s="2">
        <v>3</v>
      </c>
      <c r="G82" t="s">
        <v>5</v>
      </c>
      <c r="H82">
        <f t="shared" si="3"/>
        <v>0</v>
      </c>
      <c r="I82" s="5">
        <v>102.974</v>
      </c>
      <c r="J82">
        <f>HOUR(E82)</f>
        <v>13</v>
      </c>
      <c r="K82">
        <f>WEEKDAY(E82)</f>
        <v>7</v>
      </c>
    </row>
    <row r="83" spans="1:11" x14ac:dyDescent="0.2">
      <c r="A83" s="2">
        <v>90</v>
      </c>
      <c r="B83" t="s">
        <v>3</v>
      </c>
      <c r="C83" s="3">
        <v>82.530555555555551</v>
      </c>
      <c r="D83" s="2">
        <f t="shared" si="2"/>
        <v>5</v>
      </c>
      <c r="E83" s="4">
        <v>42007.563194444447</v>
      </c>
      <c r="F83" s="2">
        <v>3</v>
      </c>
      <c r="G83" t="s">
        <v>5</v>
      </c>
      <c r="H83">
        <f t="shared" si="3"/>
        <v>0</v>
      </c>
      <c r="I83" s="5">
        <v>24.18021666666667</v>
      </c>
      <c r="J83">
        <f>HOUR(E83)</f>
        <v>13</v>
      </c>
      <c r="K83">
        <f>WEEKDAY(E83)</f>
        <v>7</v>
      </c>
    </row>
    <row r="84" spans="1:11" x14ac:dyDescent="0.2">
      <c r="A84" s="2">
        <v>91</v>
      </c>
      <c r="B84" t="s">
        <v>3</v>
      </c>
      <c r="C84" s="3">
        <v>48.9</v>
      </c>
      <c r="D84" s="2">
        <f t="shared" si="2"/>
        <v>3</v>
      </c>
      <c r="E84" s="4">
        <v>42007.567361111112</v>
      </c>
      <c r="F84" s="2">
        <v>2</v>
      </c>
      <c r="G84" t="s">
        <v>5</v>
      </c>
      <c r="H84">
        <f t="shared" si="3"/>
        <v>0</v>
      </c>
      <c r="I84" s="5">
        <v>146.7646666666667</v>
      </c>
      <c r="J84">
        <f>HOUR(E84)</f>
        <v>13</v>
      </c>
      <c r="K84">
        <f>WEEKDAY(E84)</f>
        <v>7</v>
      </c>
    </row>
    <row r="85" spans="1:11" x14ac:dyDescent="0.2">
      <c r="A85" s="2">
        <v>92</v>
      </c>
      <c r="B85" t="s">
        <v>3</v>
      </c>
      <c r="C85" s="3">
        <v>22.036111111111111</v>
      </c>
      <c r="D85" s="2">
        <f t="shared" si="2"/>
        <v>2</v>
      </c>
      <c r="E85" s="4">
        <v>42007.567361111112</v>
      </c>
      <c r="F85" s="2">
        <v>3</v>
      </c>
      <c r="G85" t="s">
        <v>5</v>
      </c>
      <c r="H85">
        <f t="shared" si="3"/>
        <v>0</v>
      </c>
      <c r="I85" s="5">
        <v>93.367450000000005</v>
      </c>
      <c r="J85">
        <f>HOUR(E85)</f>
        <v>13</v>
      </c>
      <c r="K85">
        <f>WEEKDAY(E85)</f>
        <v>7</v>
      </c>
    </row>
    <row r="86" spans="1:11" x14ac:dyDescent="0.2">
      <c r="A86" s="2">
        <v>93</v>
      </c>
      <c r="B86" t="s">
        <v>4</v>
      </c>
      <c r="C86" s="3">
        <v>33.049999999999997</v>
      </c>
      <c r="D86" s="2">
        <f t="shared" si="2"/>
        <v>2</v>
      </c>
      <c r="E86" s="4">
        <v>42007.570138888892</v>
      </c>
      <c r="F86" s="2">
        <v>3</v>
      </c>
      <c r="G86" t="s">
        <v>5</v>
      </c>
      <c r="H86">
        <f t="shared" si="3"/>
        <v>0</v>
      </c>
      <c r="I86" s="5">
        <v>36.397666666666673</v>
      </c>
      <c r="J86">
        <f>HOUR(E86)</f>
        <v>13</v>
      </c>
      <c r="K86">
        <f>WEEKDAY(E86)</f>
        <v>7</v>
      </c>
    </row>
    <row r="87" spans="1:11" x14ac:dyDescent="0.2">
      <c r="A87" s="2">
        <v>94</v>
      </c>
      <c r="B87" t="s">
        <v>3</v>
      </c>
      <c r="C87" s="3">
        <v>25.99444444444444</v>
      </c>
      <c r="D87" s="2">
        <f t="shared" si="2"/>
        <v>2</v>
      </c>
      <c r="E87" s="4">
        <v>42007.570138888892</v>
      </c>
      <c r="F87" s="2">
        <v>2</v>
      </c>
      <c r="G87" t="s">
        <v>5</v>
      </c>
      <c r="H87">
        <f t="shared" si="3"/>
        <v>0</v>
      </c>
      <c r="I87" s="5">
        <v>85.742166666666662</v>
      </c>
      <c r="J87">
        <f>HOUR(E87)</f>
        <v>13</v>
      </c>
      <c r="K87">
        <f>WEEKDAY(E87)</f>
        <v>7</v>
      </c>
    </row>
    <row r="88" spans="1:11" x14ac:dyDescent="0.2">
      <c r="A88" s="2">
        <v>95</v>
      </c>
      <c r="B88" t="s">
        <v>4</v>
      </c>
      <c r="C88" s="3">
        <v>62.219444444444441</v>
      </c>
      <c r="D88" s="2">
        <f t="shared" si="2"/>
        <v>4</v>
      </c>
      <c r="E88" s="4">
        <v>42007.571527777778</v>
      </c>
      <c r="F88" s="2">
        <v>2</v>
      </c>
      <c r="G88" t="s">
        <v>6</v>
      </c>
      <c r="H88">
        <f t="shared" si="3"/>
        <v>1</v>
      </c>
      <c r="I88" s="5">
        <v>119.7796166666667</v>
      </c>
      <c r="J88">
        <f>HOUR(E88)</f>
        <v>13</v>
      </c>
      <c r="K88">
        <f>WEEKDAY(E88)</f>
        <v>7</v>
      </c>
    </row>
    <row r="89" spans="1:11" x14ac:dyDescent="0.2">
      <c r="A89" s="2">
        <v>96</v>
      </c>
      <c r="B89" t="s">
        <v>3</v>
      </c>
      <c r="C89" s="3">
        <v>82.38333333333334</v>
      </c>
      <c r="D89" s="2">
        <f t="shared" si="2"/>
        <v>5</v>
      </c>
      <c r="E89" s="4">
        <v>42007.576388888891</v>
      </c>
      <c r="F89" s="2">
        <v>3</v>
      </c>
      <c r="G89" t="s">
        <v>5</v>
      </c>
      <c r="H89">
        <f t="shared" si="3"/>
        <v>0</v>
      </c>
      <c r="I89" s="5">
        <v>169.50450000000001</v>
      </c>
      <c r="J89">
        <f>HOUR(E89)</f>
        <v>13</v>
      </c>
      <c r="K89">
        <f>WEEKDAY(E89)</f>
        <v>7</v>
      </c>
    </row>
    <row r="90" spans="1:11" x14ac:dyDescent="0.2">
      <c r="A90" s="2">
        <v>97</v>
      </c>
      <c r="B90" t="s">
        <v>3</v>
      </c>
      <c r="C90" s="3">
        <v>54.505555555555553</v>
      </c>
      <c r="D90" s="2">
        <f t="shared" si="2"/>
        <v>3</v>
      </c>
      <c r="E90" s="4">
        <v>42007.578472222223</v>
      </c>
      <c r="F90" s="2">
        <v>2</v>
      </c>
      <c r="G90" t="s">
        <v>5</v>
      </c>
      <c r="H90">
        <f t="shared" si="3"/>
        <v>0</v>
      </c>
      <c r="I90" s="5">
        <v>5.0188333333333333</v>
      </c>
      <c r="J90">
        <f>HOUR(E90)</f>
        <v>13</v>
      </c>
      <c r="K90">
        <f>WEEKDAY(E90)</f>
        <v>7</v>
      </c>
    </row>
    <row r="91" spans="1:11" x14ac:dyDescent="0.2">
      <c r="A91" s="2">
        <v>99</v>
      </c>
      <c r="B91" t="s">
        <v>4</v>
      </c>
      <c r="C91" s="3">
        <v>47.930555555555557</v>
      </c>
      <c r="D91" s="2">
        <f t="shared" si="2"/>
        <v>3</v>
      </c>
      <c r="E91" s="4">
        <v>42007.582638888889</v>
      </c>
      <c r="F91" s="2">
        <v>1</v>
      </c>
      <c r="G91" t="s">
        <v>5</v>
      </c>
      <c r="H91">
        <f t="shared" si="3"/>
        <v>0</v>
      </c>
      <c r="I91" s="5">
        <v>7.5550499999999996</v>
      </c>
      <c r="J91">
        <f>HOUR(E91)</f>
        <v>13</v>
      </c>
      <c r="K91">
        <f>WEEKDAY(E91)</f>
        <v>7</v>
      </c>
    </row>
    <row r="92" spans="1:11" x14ac:dyDescent="0.2">
      <c r="A92" s="2">
        <v>100</v>
      </c>
      <c r="B92" t="s">
        <v>4</v>
      </c>
      <c r="C92" s="3">
        <v>59.75</v>
      </c>
      <c r="D92" s="2">
        <f t="shared" si="2"/>
        <v>4</v>
      </c>
      <c r="E92" s="4">
        <v>42007.587500000001</v>
      </c>
      <c r="F92" s="2">
        <v>3</v>
      </c>
      <c r="G92" t="s">
        <v>6</v>
      </c>
      <c r="H92">
        <f t="shared" si="3"/>
        <v>1</v>
      </c>
      <c r="I92" s="5">
        <v>23.014716666666661</v>
      </c>
      <c r="J92">
        <f>HOUR(E92)</f>
        <v>14</v>
      </c>
      <c r="K92">
        <f>WEEKDAY(E92)</f>
        <v>7</v>
      </c>
    </row>
    <row r="93" spans="1:11" x14ac:dyDescent="0.2">
      <c r="A93" s="2">
        <v>101</v>
      </c>
      <c r="B93" t="s">
        <v>3</v>
      </c>
      <c r="C93" s="3">
        <v>57.602777777777767</v>
      </c>
      <c r="D93" s="2">
        <f t="shared" si="2"/>
        <v>4</v>
      </c>
      <c r="E93" s="4">
        <v>42007.595138888893</v>
      </c>
      <c r="F93" s="2">
        <v>3</v>
      </c>
      <c r="G93" t="s">
        <v>5</v>
      </c>
      <c r="H93">
        <f t="shared" si="3"/>
        <v>0</v>
      </c>
      <c r="I93" s="5">
        <v>93.453550000000007</v>
      </c>
      <c r="J93">
        <f>HOUR(E93)</f>
        <v>14</v>
      </c>
      <c r="K93">
        <f>WEEKDAY(E93)</f>
        <v>7</v>
      </c>
    </row>
    <row r="94" spans="1:11" x14ac:dyDescent="0.2">
      <c r="A94" s="2">
        <v>102</v>
      </c>
      <c r="B94" t="s">
        <v>3</v>
      </c>
      <c r="C94" s="3">
        <v>52.358333333333327</v>
      </c>
      <c r="D94" s="2">
        <f t="shared" si="2"/>
        <v>3</v>
      </c>
      <c r="E94" s="4">
        <v>42007.597222222219</v>
      </c>
      <c r="F94" s="2">
        <v>2</v>
      </c>
      <c r="G94" t="s">
        <v>5</v>
      </c>
      <c r="H94">
        <f t="shared" si="3"/>
        <v>0</v>
      </c>
      <c r="I94" s="5">
        <v>13.59633333333333</v>
      </c>
      <c r="J94">
        <f>HOUR(E94)</f>
        <v>14</v>
      </c>
      <c r="K94">
        <f>WEEKDAY(E94)</f>
        <v>7</v>
      </c>
    </row>
    <row r="95" spans="1:11" x14ac:dyDescent="0.2">
      <c r="A95" s="2">
        <v>103</v>
      </c>
      <c r="B95" t="s">
        <v>3</v>
      </c>
      <c r="C95" s="3">
        <v>21.944444444444439</v>
      </c>
      <c r="D95" s="2">
        <f t="shared" si="2"/>
        <v>2</v>
      </c>
      <c r="E95" s="4">
        <v>42007.598611111112</v>
      </c>
      <c r="F95" s="2">
        <v>2</v>
      </c>
      <c r="G95" t="s">
        <v>5</v>
      </c>
      <c r="H95">
        <f t="shared" si="3"/>
        <v>0</v>
      </c>
      <c r="I95" s="5">
        <v>24.743449999999999</v>
      </c>
      <c r="J95">
        <f>HOUR(E95)</f>
        <v>14</v>
      </c>
      <c r="K95">
        <f>WEEKDAY(E95)</f>
        <v>7</v>
      </c>
    </row>
    <row r="96" spans="1:11" x14ac:dyDescent="0.2">
      <c r="A96" s="2">
        <v>104</v>
      </c>
      <c r="B96" t="s">
        <v>3</v>
      </c>
      <c r="C96" s="3">
        <v>20.19166666666667</v>
      </c>
      <c r="D96" s="2">
        <f t="shared" si="2"/>
        <v>2</v>
      </c>
      <c r="E96" s="4">
        <v>42007.598611111112</v>
      </c>
      <c r="F96" s="2">
        <v>3</v>
      </c>
      <c r="G96" t="s">
        <v>5</v>
      </c>
      <c r="H96">
        <f t="shared" si="3"/>
        <v>0</v>
      </c>
      <c r="I96" s="5">
        <v>47.329000000000001</v>
      </c>
      <c r="J96">
        <f>HOUR(E96)</f>
        <v>14</v>
      </c>
      <c r="K96">
        <f>WEEKDAY(E96)</f>
        <v>7</v>
      </c>
    </row>
    <row r="97" spans="1:11" x14ac:dyDescent="0.2">
      <c r="A97" s="2">
        <v>105</v>
      </c>
      <c r="B97" t="s">
        <v>4</v>
      </c>
      <c r="C97" s="3">
        <v>47.994444444444447</v>
      </c>
      <c r="D97" s="2">
        <f t="shared" si="2"/>
        <v>3</v>
      </c>
      <c r="E97" s="4">
        <v>42007.600694444453</v>
      </c>
      <c r="F97" s="2">
        <v>2</v>
      </c>
      <c r="G97" t="s">
        <v>6</v>
      </c>
      <c r="H97">
        <f t="shared" si="3"/>
        <v>1</v>
      </c>
      <c r="I97" s="5">
        <v>46.215616666666669</v>
      </c>
      <c r="J97">
        <f>HOUR(E97)</f>
        <v>14</v>
      </c>
      <c r="K97">
        <f>WEEKDAY(E97)</f>
        <v>7</v>
      </c>
    </row>
    <row r="98" spans="1:11" x14ac:dyDescent="0.2">
      <c r="A98" s="2">
        <v>106</v>
      </c>
      <c r="B98" t="s">
        <v>4</v>
      </c>
      <c r="C98" s="3">
        <v>29.402777777777779</v>
      </c>
      <c r="D98" s="2">
        <f t="shared" si="2"/>
        <v>2</v>
      </c>
      <c r="E98" s="4">
        <v>42007.604861111111</v>
      </c>
      <c r="F98" s="2">
        <v>3</v>
      </c>
      <c r="G98" t="s">
        <v>5</v>
      </c>
      <c r="H98">
        <f t="shared" si="3"/>
        <v>0</v>
      </c>
      <c r="I98" s="5">
        <v>43.671950000000002</v>
      </c>
      <c r="J98">
        <f>HOUR(E98)</f>
        <v>14</v>
      </c>
      <c r="K98">
        <f>WEEKDAY(E98)</f>
        <v>7</v>
      </c>
    </row>
    <row r="99" spans="1:11" x14ac:dyDescent="0.2">
      <c r="A99" s="2">
        <v>107</v>
      </c>
      <c r="B99" t="s">
        <v>3</v>
      </c>
      <c r="C99" s="3">
        <v>39.43333333333333</v>
      </c>
      <c r="D99" s="2">
        <f t="shared" si="2"/>
        <v>2</v>
      </c>
      <c r="E99" s="4">
        <v>42007.607638888891</v>
      </c>
      <c r="F99" s="2">
        <v>3</v>
      </c>
      <c r="G99" t="s">
        <v>5</v>
      </c>
      <c r="H99">
        <f t="shared" si="3"/>
        <v>0</v>
      </c>
      <c r="I99" s="5">
        <v>22.23588333333333</v>
      </c>
      <c r="J99">
        <f>HOUR(E99)</f>
        <v>14</v>
      </c>
      <c r="K99">
        <f>WEEKDAY(E99)</f>
        <v>7</v>
      </c>
    </row>
    <row r="100" spans="1:11" x14ac:dyDescent="0.2">
      <c r="A100" s="2">
        <v>108</v>
      </c>
      <c r="B100" t="s">
        <v>3</v>
      </c>
      <c r="C100" s="3">
        <v>88.730555555555554</v>
      </c>
      <c r="D100" s="2">
        <f t="shared" si="2"/>
        <v>5</v>
      </c>
      <c r="E100" s="4">
        <v>42007.607638888891</v>
      </c>
      <c r="F100" s="2">
        <v>5</v>
      </c>
      <c r="G100" t="s">
        <v>6</v>
      </c>
      <c r="H100">
        <f t="shared" si="3"/>
        <v>1</v>
      </c>
      <c r="I100" s="5">
        <v>293.14021666666667</v>
      </c>
      <c r="J100">
        <f>HOUR(E100)</f>
        <v>14</v>
      </c>
      <c r="K100">
        <f>WEEKDAY(E100)</f>
        <v>7</v>
      </c>
    </row>
    <row r="101" spans="1:11" x14ac:dyDescent="0.2">
      <c r="A101" s="2">
        <v>109</v>
      </c>
      <c r="B101" t="s">
        <v>3</v>
      </c>
      <c r="C101" s="3">
        <v>55.613888888888887</v>
      </c>
      <c r="D101" s="2">
        <f t="shared" si="2"/>
        <v>4</v>
      </c>
      <c r="E101" s="4">
        <v>42007.61041666667</v>
      </c>
      <c r="F101" s="2">
        <v>3</v>
      </c>
      <c r="G101" t="s">
        <v>5</v>
      </c>
      <c r="H101">
        <f t="shared" si="3"/>
        <v>0</v>
      </c>
      <c r="I101" s="5">
        <v>68.75921666666666</v>
      </c>
      <c r="J101">
        <f>HOUR(E101)</f>
        <v>14</v>
      </c>
      <c r="K101">
        <f>WEEKDAY(E101)</f>
        <v>7</v>
      </c>
    </row>
    <row r="102" spans="1:11" x14ac:dyDescent="0.2">
      <c r="A102" s="2">
        <v>110</v>
      </c>
      <c r="B102" t="s">
        <v>3</v>
      </c>
      <c r="C102" s="3">
        <v>71.433333333333337</v>
      </c>
      <c r="D102" s="2">
        <f t="shared" si="2"/>
        <v>5</v>
      </c>
      <c r="E102" s="4">
        <v>42007.612500000003</v>
      </c>
      <c r="F102" s="2">
        <v>4</v>
      </c>
      <c r="G102" t="s">
        <v>5</v>
      </c>
      <c r="H102">
        <f t="shared" si="3"/>
        <v>0</v>
      </c>
      <c r="I102" s="5">
        <v>293.41816666666671</v>
      </c>
      <c r="J102">
        <f>HOUR(E102)</f>
        <v>14</v>
      </c>
      <c r="K102">
        <f>WEEKDAY(E102)</f>
        <v>7</v>
      </c>
    </row>
    <row r="103" spans="1:11" x14ac:dyDescent="0.2">
      <c r="A103" s="2">
        <v>111</v>
      </c>
      <c r="B103" t="s">
        <v>3</v>
      </c>
      <c r="C103" s="3">
        <v>49.536111111111111</v>
      </c>
      <c r="D103" s="2">
        <f t="shared" si="2"/>
        <v>3</v>
      </c>
      <c r="E103" s="4">
        <v>42007.615277777782</v>
      </c>
      <c r="F103" s="2">
        <v>3</v>
      </c>
      <c r="G103" t="s">
        <v>5</v>
      </c>
      <c r="H103">
        <f t="shared" si="3"/>
        <v>0</v>
      </c>
      <c r="I103" s="5">
        <v>70.802283333333335</v>
      </c>
      <c r="J103">
        <f>HOUR(E103)</f>
        <v>14</v>
      </c>
      <c r="K103">
        <f>WEEKDAY(E103)</f>
        <v>7</v>
      </c>
    </row>
    <row r="104" spans="1:11" x14ac:dyDescent="0.2">
      <c r="A104" s="2">
        <v>113</v>
      </c>
      <c r="B104" t="s">
        <v>4</v>
      </c>
      <c r="C104" s="3">
        <v>27.452777777777779</v>
      </c>
      <c r="D104" s="2">
        <f t="shared" si="2"/>
        <v>2</v>
      </c>
      <c r="E104" s="4">
        <v>42007.619444444441</v>
      </c>
      <c r="F104" s="2">
        <v>3</v>
      </c>
      <c r="G104" t="s">
        <v>5</v>
      </c>
      <c r="H104">
        <f t="shared" si="3"/>
        <v>0</v>
      </c>
      <c r="I104" s="5">
        <v>65.283000000000001</v>
      </c>
      <c r="J104">
        <f>HOUR(E104)</f>
        <v>14</v>
      </c>
      <c r="K104">
        <f>WEEKDAY(E104)</f>
        <v>7</v>
      </c>
    </row>
    <row r="105" spans="1:11" x14ac:dyDescent="0.2">
      <c r="A105" s="2">
        <v>116</v>
      </c>
      <c r="B105" t="s">
        <v>4</v>
      </c>
      <c r="C105" s="3">
        <v>57.208333333333343</v>
      </c>
      <c r="D105" s="2">
        <f t="shared" si="2"/>
        <v>4</v>
      </c>
      <c r="E105" s="4">
        <v>42007.631944444453</v>
      </c>
      <c r="F105" s="2">
        <v>5</v>
      </c>
      <c r="G105" t="s">
        <v>5</v>
      </c>
      <c r="H105">
        <f t="shared" si="3"/>
        <v>0</v>
      </c>
      <c r="I105" s="5">
        <v>46.700499999999998</v>
      </c>
      <c r="J105">
        <f>HOUR(E105)</f>
        <v>15</v>
      </c>
      <c r="K105">
        <f>WEEKDAY(E105)</f>
        <v>7</v>
      </c>
    </row>
    <row r="106" spans="1:11" x14ac:dyDescent="0.2">
      <c r="A106" s="2">
        <v>117</v>
      </c>
      <c r="B106" t="s">
        <v>3</v>
      </c>
      <c r="C106" s="3">
        <v>19.883333333333329</v>
      </c>
      <c r="D106" s="2">
        <f t="shared" si="2"/>
        <v>2</v>
      </c>
      <c r="E106" s="4">
        <v>42007.632638888892</v>
      </c>
      <c r="F106" s="2">
        <v>5</v>
      </c>
      <c r="G106" t="s">
        <v>5</v>
      </c>
      <c r="H106">
        <f t="shared" si="3"/>
        <v>0</v>
      </c>
      <c r="I106" s="5">
        <v>79.549216666666666</v>
      </c>
      <c r="J106">
        <f>HOUR(E106)</f>
        <v>15</v>
      </c>
      <c r="K106">
        <f>WEEKDAY(E106)</f>
        <v>7</v>
      </c>
    </row>
    <row r="107" spans="1:11" x14ac:dyDescent="0.2">
      <c r="A107" s="2">
        <v>118</v>
      </c>
      <c r="B107" t="s">
        <v>3</v>
      </c>
      <c r="C107" s="3">
        <v>34.49722222222222</v>
      </c>
      <c r="D107" s="2">
        <f t="shared" si="2"/>
        <v>2</v>
      </c>
      <c r="E107" s="4">
        <v>42007.632638888892</v>
      </c>
      <c r="F107" s="2">
        <v>2</v>
      </c>
      <c r="G107" t="s">
        <v>5</v>
      </c>
      <c r="H107">
        <f t="shared" si="3"/>
        <v>0</v>
      </c>
      <c r="I107" s="5">
        <v>71.859949999999998</v>
      </c>
      <c r="J107">
        <f>HOUR(E107)</f>
        <v>15</v>
      </c>
      <c r="K107">
        <f>WEEKDAY(E107)</f>
        <v>7</v>
      </c>
    </row>
    <row r="108" spans="1:11" x14ac:dyDescent="0.2">
      <c r="A108" s="2">
        <v>120</v>
      </c>
      <c r="B108" t="s">
        <v>4</v>
      </c>
      <c r="C108" s="3">
        <v>26.111111111111111</v>
      </c>
      <c r="D108" s="2">
        <f t="shared" si="2"/>
        <v>2</v>
      </c>
      <c r="E108" s="4">
        <v>42007.636805555558</v>
      </c>
      <c r="F108" s="2">
        <v>3</v>
      </c>
      <c r="G108" t="s">
        <v>6</v>
      </c>
      <c r="H108">
        <f t="shared" si="3"/>
        <v>1</v>
      </c>
      <c r="I108" s="5">
        <v>62.204949999999997</v>
      </c>
      <c r="J108">
        <f>HOUR(E108)</f>
        <v>15</v>
      </c>
      <c r="K108">
        <f>WEEKDAY(E108)</f>
        <v>7</v>
      </c>
    </row>
    <row r="109" spans="1:11" x14ac:dyDescent="0.2">
      <c r="A109" s="2">
        <v>121</v>
      </c>
      <c r="B109" t="s">
        <v>3</v>
      </c>
      <c r="C109" s="3">
        <v>57.180555555555557</v>
      </c>
      <c r="D109" s="2">
        <f t="shared" si="2"/>
        <v>4</v>
      </c>
      <c r="E109" s="4">
        <v>42007.636805555558</v>
      </c>
      <c r="F109" s="2">
        <v>3</v>
      </c>
      <c r="G109" t="s">
        <v>5</v>
      </c>
      <c r="H109">
        <f t="shared" si="3"/>
        <v>0</v>
      </c>
      <c r="I109" s="5">
        <v>76.842500000000001</v>
      </c>
      <c r="J109">
        <f>HOUR(E109)</f>
        <v>15</v>
      </c>
      <c r="K109">
        <f>WEEKDAY(E109)</f>
        <v>7</v>
      </c>
    </row>
    <row r="110" spans="1:11" x14ac:dyDescent="0.2">
      <c r="A110" s="2">
        <v>122</v>
      </c>
      <c r="B110" t="s">
        <v>3</v>
      </c>
      <c r="C110" s="3">
        <v>27.280555555555559</v>
      </c>
      <c r="D110" s="2">
        <f t="shared" si="2"/>
        <v>2</v>
      </c>
      <c r="E110" s="4">
        <v>42007.63958333333</v>
      </c>
      <c r="F110" s="2">
        <v>5</v>
      </c>
      <c r="G110" t="s">
        <v>5</v>
      </c>
      <c r="H110">
        <f t="shared" si="3"/>
        <v>0</v>
      </c>
      <c r="I110" s="5">
        <v>41.700716666666658</v>
      </c>
      <c r="J110">
        <f>HOUR(E110)</f>
        <v>15</v>
      </c>
      <c r="K110">
        <f>WEEKDAY(E110)</f>
        <v>7</v>
      </c>
    </row>
    <row r="111" spans="1:11" x14ac:dyDescent="0.2">
      <c r="A111" s="2">
        <v>123</v>
      </c>
      <c r="B111" t="s">
        <v>4</v>
      </c>
      <c r="C111" s="3">
        <v>52.119444444444447</v>
      </c>
      <c r="D111" s="2">
        <f t="shared" si="2"/>
        <v>3</v>
      </c>
      <c r="E111" s="4">
        <v>42007.643055555563</v>
      </c>
      <c r="F111" s="2">
        <v>3</v>
      </c>
      <c r="G111" t="s">
        <v>6</v>
      </c>
      <c r="H111">
        <f t="shared" si="3"/>
        <v>1</v>
      </c>
      <c r="I111" s="5">
        <v>133.8233333333333</v>
      </c>
      <c r="J111">
        <f>HOUR(E111)</f>
        <v>15</v>
      </c>
      <c r="K111">
        <f>WEEKDAY(E111)</f>
        <v>7</v>
      </c>
    </row>
    <row r="112" spans="1:11" x14ac:dyDescent="0.2">
      <c r="A112" s="2">
        <v>124</v>
      </c>
      <c r="B112" t="s">
        <v>3</v>
      </c>
      <c r="C112" s="3">
        <v>58.055555555555557</v>
      </c>
      <c r="D112" s="2">
        <f t="shared" si="2"/>
        <v>4</v>
      </c>
      <c r="E112" s="4">
        <v>42007.645833333343</v>
      </c>
      <c r="F112" s="2">
        <v>5</v>
      </c>
      <c r="G112" t="s">
        <v>5</v>
      </c>
      <c r="H112">
        <f t="shared" si="3"/>
        <v>0</v>
      </c>
      <c r="I112" s="5">
        <v>94.504050000000007</v>
      </c>
      <c r="J112">
        <f>HOUR(E112)</f>
        <v>15</v>
      </c>
      <c r="K112">
        <f>WEEKDAY(E112)</f>
        <v>7</v>
      </c>
    </row>
    <row r="113" spans="1:11" x14ac:dyDescent="0.2">
      <c r="A113" s="2">
        <v>125</v>
      </c>
      <c r="B113" t="s">
        <v>4</v>
      </c>
      <c r="C113" s="3">
        <v>34.088888888888889</v>
      </c>
      <c r="D113" s="2">
        <f t="shared" si="2"/>
        <v>2</v>
      </c>
      <c r="E113" s="4">
        <v>42007.647916666669</v>
      </c>
      <c r="F113" s="2">
        <v>5</v>
      </c>
      <c r="G113" t="s">
        <v>5</v>
      </c>
      <c r="H113">
        <f t="shared" si="3"/>
        <v>0</v>
      </c>
      <c r="I113" s="5">
        <v>119.80844999999999</v>
      </c>
      <c r="J113">
        <f>HOUR(E113)</f>
        <v>15</v>
      </c>
      <c r="K113">
        <f>WEEKDAY(E113)</f>
        <v>7</v>
      </c>
    </row>
    <row r="114" spans="1:11" x14ac:dyDescent="0.2">
      <c r="A114" s="2">
        <v>126</v>
      </c>
      <c r="B114" t="s">
        <v>3</v>
      </c>
      <c r="C114" s="3">
        <v>57.988888888888887</v>
      </c>
      <c r="D114" s="2">
        <f t="shared" si="2"/>
        <v>4</v>
      </c>
      <c r="E114" s="4">
        <v>42007.647916666669</v>
      </c>
      <c r="F114" s="2">
        <v>3</v>
      </c>
      <c r="G114" t="s">
        <v>5</v>
      </c>
      <c r="H114">
        <f t="shared" si="3"/>
        <v>0</v>
      </c>
      <c r="I114" s="5">
        <v>142.63645</v>
      </c>
      <c r="J114">
        <f>HOUR(E114)</f>
        <v>15</v>
      </c>
      <c r="K114">
        <f>WEEKDAY(E114)</f>
        <v>7</v>
      </c>
    </row>
    <row r="115" spans="1:11" x14ac:dyDescent="0.2">
      <c r="A115" s="2">
        <v>127</v>
      </c>
      <c r="B115" t="s">
        <v>4</v>
      </c>
      <c r="C115" s="3">
        <v>98.772222222222226</v>
      </c>
      <c r="D115" s="2">
        <f t="shared" si="2"/>
        <v>5</v>
      </c>
      <c r="E115" s="4">
        <v>42007.661111111112</v>
      </c>
      <c r="F115" s="2">
        <v>1</v>
      </c>
      <c r="G115" t="s">
        <v>6</v>
      </c>
      <c r="H115">
        <f t="shared" si="3"/>
        <v>1</v>
      </c>
      <c r="I115" s="5">
        <v>23.167449999999999</v>
      </c>
      <c r="J115">
        <f>HOUR(E115)</f>
        <v>15</v>
      </c>
      <c r="K115">
        <f>WEEKDAY(E115)</f>
        <v>7</v>
      </c>
    </row>
    <row r="116" spans="1:11" x14ac:dyDescent="0.2">
      <c r="A116" s="2">
        <v>128</v>
      </c>
      <c r="B116" t="s">
        <v>3</v>
      </c>
      <c r="C116" s="3">
        <v>54.891666666666673</v>
      </c>
      <c r="D116" s="2">
        <f t="shared" si="2"/>
        <v>3</v>
      </c>
      <c r="E116" s="4">
        <v>42007.661805555559</v>
      </c>
      <c r="F116" s="2">
        <v>3</v>
      </c>
      <c r="G116" t="s">
        <v>5</v>
      </c>
      <c r="H116">
        <f t="shared" si="3"/>
        <v>0</v>
      </c>
      <c r="I116" s="5">
        <v>68.122</v>
      </c>
      <c r="J116">
        <f>HOUR(E116)</f>
        <v>15</v>
      </c>
      <c r="K116">
        <f>WEEKDAY(E116)</f>
        <v>7</v>
      </c>
    </row>
    <row r="117" spans="1:11" x14ac:dyDescent="0.2">
      <c r="A117" s="2">
        <v>129</v>
      </c>
      <c r="B117" t="s">
        <v>4</v>
      </c>
      <c r="C117" s="3">
        <v>60.033333333333331</v>
      </c>
      <c r="D117" s="2">
        <f t="shared" si="2"/>
        <v>4</v>
      </c>
      <c r="E117" s="4">
        <v>42007.663194444453</v>
      </c>
      <c r="F117" s="2">
        <v>5</v>
      </c>
      <c r="G117" t="s">
        <v>5</v>
      </c>
      <c r="H117">
        <f t="shared" si="3"/>
        <v>0</v>
      </c>
      <c r="I117" s="5">
        <v>31.393116666666671</v>
      </c>
      <c r="J117">
        <f>HOUR(E117)</f>
        <v>15</v>
      </c>
      <c r="K117">
        <f>WEEKDAY(E117)</f>
        <v>7</v>
      </c>
    </row>
    <row r="118" spans="1:11" x14ac:dyDescent="0.2">
      <c r="A118" s="2">
        <v>131</v>
      </c>
      <c r="B118" t="s">
        <v>3</v>
      </c>
      <c r="C118" s="3">
        <v>46.261111111111113</v>
      </c>
      <c r="D118" s="2">
        <f t="shared" si="2"/>
        <v>3</v>
      </c>
      <c r="E118" s="4">
        <v>42007.668055555558</v>
      </c>
      <c r="F118" s="2">
        <v>2</v>
      </c>
      <c r="G118" t="s">
        <v>5</v>
      </c>
      <c r="H118">
        <f t="shared" si="3"/>
        <v>0</v>
      </c>
      <c r="I118" s="5">
        <v>67.236116666666661</v>
      </c>
      <c r="J118">
        <f>HOUR(E118)</f>
        <v>16</v>
      </c>
      <c r="K118">
        <f>WEEKDAY(E118)</f>
        <v>7</v>
      </c>
    </row>
    <row r="119" spans="1:11" x14ac:dyDescent="0.2">
      <c r="A119" s="2">
        <v>132</v>
      </c>
      <c r="B119" t="s">
        <v>4</v>
      </c>
      <c r="C119" s="3">
        <v>33.652777777777779</v>
      </c>
      <c r="D119" s="2">
        <f t="shared" si="2"/>
        <v>2</v>
      </c>
      <c r="E119" s="4">
        <v>42007.669444444437</v>
      </c>
      <c r="F119" s="2">
        <v>2</v>
      </c>
      <c r="G119" t="s">
        <v>6</v>
      </c>
      <c r="H119">
        <f t="shared" si="3"/>
        <v>1</v>
      </c>
      <c r="I119" s="5">
        <v>217.63078333333331</v>
      </c>
      <c r="J119">
        <f>HOUR(E119)</f>
        <v>16</v>
      </c>
      <c r="K119">
        <f>WEEKDAY(E119)</f>
        <v>7</v>
      </c>
    </row>
    <row r="120" spans="1:11" x14ac:dyDescent="0.2">
      <c r="A120" s="2">
        <v>133</v>
      </c>
      <c r="B120" t="s">
        <v>3</v>
      </c>
      <c r="C120" s="3">
        <v>19.18333333333333</v>
      </c>
      <c r="D120" s="2">
        <f t="shared" si="2"/>
        <v>2</v>
      </c>
      <c r="E120" s="4">
        <v>42007.67083333333</v>
      </c>
      <c r="F120" s="2">
        <v>2</v>
      </c>
      <c r="G120" t="s">
        <v>5</v>
      </c>
      <c r="H120">
        <f t="shared" si="3"/>
        <v>0</v>
      </c>
      <c r="I120" s="5">
        <v>35.646283333333344</v>
      </c>
      <c r="J120">
        <f>HOUR(E120)</f>
        <v>16</v>
      </c>
      <c r="K120">
        <f>WEEKDAY(E120)</f>
        <v>7</v>
      </c>
    </row>
    <row r="121" spans="1:11" x14ac:dyDescent="0.2">
      <c r="A121" s="2">
        <v>134</v>
      </c>
      <c r="B121" t="s">
        <v>4</v>
      </c>
      <c r="C121" s="3">
        <v>25.30833333333333</v>
      </c>
      <c r="D121" s="2">
        <f t="shared" si="2"/>
        <v>2</v>
      </c>
      <c r="E121" s="4">
        <v>42007.674305555563</v>
      </c>
      <c r="F121" s="2">
        <v>2</v>
      </c>
      <c r="G121" t="s">
        <v>6</v>
      </c>
      <c r="H121">
        <f t="shared" si="3"/>
        <v>1</v>
      </c>
      <c r="I121" s="5">
        <v>7.3418333333333337</v>
      </c>
      <c r="J121">
        <f>HOUR(E121)</f>
        <v>16</v>
      </c>
      <c r="K121">
        <f>WEEKDAY(E121)</f>
        <v>7</v>
      </c>
    </row>
    <row r="122" spans="1:11" x14ac:dyDescent="0.2">
      <c r="A122" s="2">
        <v>135</v>
      </c>
      <c r="B122" t="s">
        <v>4</v>
      </c>
      <c r="C122" s="3">
        <v>68.669444444444451</v>
      </c>
      <c r="D122" s="2">
        <f t="shared" si="2"/>
        <v>4</v>
      </c>
      <c r="E122" s="4">
        <v>42007.678472222222</v>
      </c>
      <c r="F122" s="2">
        <v>2</v>
      </c>
      <c r="G122" t="s">
        <v>6</v>
      </c>
      <c r="H122">
        <f t="shared" si="3"/>
        <v>1</v>
      </c>
      <c r="I122" s="5">
        <v>66.021116666666671</v>
      </c>
      <c r="J122">
        <f>HOUR(E122)</f>
        <v>16</v>
      </c>
      <c r="K122">
        <f>WEEKDAY(E122)</f>
        <v>7</v>
      </c>
    </row>
    <row r="123" spans="1:11" x14ac:dyDescent="0.2">
      <c r="A123" s="2">
        <v>136</v>
      </c>
      <c r="B123" t="s">
        <v>3</v>
      </c>
      <c r="C123" s="3">
        <v>25.030555555555559</v>
      </c>
      <c r="D123" s="2">
        <f t="shared" si="2"/>
        <v>2</v>
      </c>
      <c r="E123" s="4">
        <v>42007.678472222222</v>
      </c>
      <c r="F123" s="2">
        <v>2</v>
      </c>
      <c r="G123" t="s">
        <v>5</v>
      </c>
      <c r="H123">
        <f t="shared" si="3"/>
        <v>0</v>
      </c>
      <c r="I123" s="5">
        <v>202.3872833333333</v>
      </c>
      <c r="J123">
        <f>HOUR(E123)</f>
        <v>16</v>
      </c>
      <c r="K123">
        <f>WEEKDAY(E123)</f>
        <v>7</v>
      </c>
    </row>
    <row r="124" spans="1:11" x14ac:dyDescent="0.2">
      <c r="A124" s="2">
        <v>137</v>
      </c>
      <c r="B124" t="s">
        <v>4</v>
      </c>
      <c r="C124" s="3">
        <v>67.811111111111117</v>
      </c>
      <c r="D124" s="2">
        <f t="shared" si="2"/>
        <v>4</v>
      </c>
      <c r="E124" s="4">
        <v>42007.685416666667</v>
      </c>
      <c r="F124" s="2">
        <v>4</v>
      </c>
      <c r="G124" t="s">
        <v>5</v>
      </c>
      <c r="H124">
        <f t="shared" si="3"/>
        <v>0</v>
      </c>
      <c r="I124" s="5">
        <v>90.769383333333337</v>
      </c>
      <c r="J124">
        <f>HOUR(E124)</f>
        <v>16</v>
      </c>
      <c r="K124">
        <f>WEEKDAY(E124)</f>
        <v>7</v>
      </c>
    </row>
    <row r="125" spans="1:11" x14ac:dyDescent="0.2">
      <c r="A125" s="2">
        <v>138</v>
      </c>
      <c r="B125" t="s">
        <v>3</v>
      </c>
      <c r="C125" s="3">
        <v>70.588888888888889</v>
      </c>
      <c r="D125" s="2">
        <f t="shared" si="2"/>
        <v>5</v>
      </c>
      <c r="E125" s="4">
        <v>42007.695833333331</v>
      </c>
      <c r="F125" s="2">
        <v>2</v>
      </c>
      <c r="G125" t="s">
        <v>6</v>
      </c>
      <c r="H125">
        <f t="shared" si="3"/>
        <v>1</v>
      </c>
      <c r="I125" s="5">
        <v>93.523666666666671</v>
      </c>
      <c r="J125">
        <f>HOUR(E125)</f>
        <v>16</v>
      </c>
      <c r="K125">
        <f>WEEKDAY(E125)</f>
        <v>7</v>
      </c>
    </row>
    <row r="126" spans="1:11" x14ac:dyDescent="0.2">
      <c r="A126" s="2">
        <v>139</v>
      </c>
      <c r="B126" t="s">
        <v>4</v>
      </c>
      <c r="C126" s="3">
        <v>56.072222222222223</v>
      </c>
      <c r="D126" s="2">
        <f t="shared" si="2"/>
        <v>4</v>
      </c>
      <c r="E126" s="4">
        <v>42007.698611111111</v>
      </c>
      <c r="F126" s="2">
        <v>2</v>
      </c>
      <c r="G126" t="s">
        <v>5</v>
      </c>
      <c r="H126">
        <f t="shared" si="3"/>
        <v>0</v>
      </c>
      <c r="I126" s="5">
        <v>179.91533333333331</v>
      </c>
      <c r="J126">
        <f>HOUR(E126)</f>
        <v>16</v>
      </c>
      <c r="K126">
        <f>WEEKDAY(E126)</f>
        <v>7</v>
      </c>
    </row>
    <row r="127" spans="1:11" x14ac:dyDescent="0.2">
      <c r="A127" s="2">
        <v>142</v>
      </c>
      <c r="B127" t="s">
        <v>4</v>
      </c>
      <c r="C127" s="3">
        <v>73.044444444444451</v>
      </c>
      <c r="D127" s="2">
        <f t="shared" si="2"/>
        <v>5</v>
      </c>
      <c r="E127" s="4">
        <v>42007.713194444441</v>
      </c>
      <c r="F127" s="2">
        <v>3</v>
      </c>
      <c r="G127" t="s">
        <v>6</v>
      </c>
      <c r="H127">
        <f t="shared" si="3"/>
        <v>1</v>
      </c>
      <c r="I127" s="5">
        <v>123.0261166666667</v>
      </c>
      <c r="J127">
        <f>HOUR(E127)</f>
        <v>17</v>
      </c>
      <c r="K127">
        <f>WEEKDAY(E127)</f>
        <v>7</v>
      </c>
    </row>
    <row r="128" spans="1:11" x14ac:dyDescent="0.2">
      <c r="A128" s="2">
        <v>143</v>
      </c>
      <c r="B128" t="s">
        <v>4</v>
      </c>
      <c r="C128" s="3">
        <v>56.580555555555563</v>
      </c>
      <c r="D128" s="2">
        <f t="shared" si="2"/>
        <v>4</v>
      </c>
      <c r="E128" s="4">
        <v>42007.715277777781</v>
      </c>
      <c r="F128" s="2">
        <v>2</v>
      </c>
      <c r="G128" t="s">
        <v>5</v>
      </c>
      <c r="H128">
        <f t="shared" si="3"/>
        <v>0</v>
      </c>
      <c r="I128" s="5">
        <v>199.59638333333331</v>
      </c>
      <c r="J128">
        <f>HOUR(E128)</f>
        <v>17</v>
      </c>
      <c r="K128">
        <f>WEEKDAY(E128)</f>
        <v>7</v>
      </c>
    </row>
    <row r="129" spans="1:11" x14ac:dyDescent="0.2">
      <c r="A129" s="2">
        <v>144</v>
      </c>
      <c r="B129" t="s">
        <v>4</v>
      </c>
      <c r="C129" s="3">
        <v>62.25</v>
      </c>
      <c r="D129" s="2">
        <f t="shared" si="2"/>
        <v>4</v>
      </c>
      <c r="E129" s="4">
        <v>42007.716666666667</v>
      </c>
      <c r="F129" s="2">
        <v>2</v>
      </c>
      <c r="G129" t="s">
        <v>6</v>
      </c>
      <c r="H129">
        <f t="shared" si="3"/>
        <v>1</v>
      </c>
      <c r="I129" s="5">
        <v>32.310549999999999</v>
      </c>
      <c r="J129">
        <f>HOUR(E129)</f>
        <v>17</v>
      </c>
      <c r="K129">
        <f>WEEKDAY(E129)</f>
        <v>7</v>
      </c>
    </row>
    <row r="130" spans="1:11" x14ac:dyDescent="0.2">
      <c r="A130" s="2">
        <v>145</v>
      </c>
      <c r="B130" t="s">
        <v>4</v>
      </c>
      <c r="C130" s="3">
        <v>53.075000000000003</v>
      </c>
      <c r="D130" s="2">
        <f t="shared" si="2"/>
        <v>3</v>
      </c>
      <c r="E130" s="4">
        <v>42007.722222222219</v>
      </c>
      <c r="F130" s="2">
        <v>2</v>
      </c>
      <c r="G130" t="s">
        <v>5</v>
      </c>
      <c r="H130">
        <f t="shared" si="3"/>
        <v>0</v>
      </c>
      <c r="I130" s="5">
        <v>190.40899999999999</v>
      </c>
      <c r="J130">
        <f>HOUR(E130)</f>
        <v>17</v>
      </c>
      <c r="K130">
        <f>WEEKDAY(E130)</f>
        <v>7</v>
      </c>
    </row>
    <row r="131" spans="1:11" x14ac:dyDescent="0.2">
      <c r="A131" s="2">
        <v>146</v>
      </c>
      <c r="B131" t="s">
        <v>3</v>
      </c>
      <c r="C131" s="3">
        <v>43.833333333333343</v>
      </c>
      <c r="D131" s="2">
        <f t="shared" ref="D131:D194" si="4">IF(C131&lt;18, 1, IF(C131&lt;40, 2, IF(C131&lt;55, 3, IF(C131&lt;70, 4, 5))))</f>
        <v>3</v>
      </c>
      <c r="E131" s="4">
        <v>42007.722916666673</v>
      </c>
      <c r="F131" s="2">
        <v>3</v>
      </c>
      <c r="G131" t="s">
        <v>5</v>
      </c>
      <c r="H131">
        <f t="shared" ref="H131:H194" si="5">IF(G131="Discharged",0,1)</f>
        <v>0</v>
      </c>
      <c r="I131" s="5">
        <v>47.408383333333333</v>
      </c>
      <c r="J131">
        <f>HOUR(E131)</f>
        <v>17</v>
      </c>
      <c r="K131">
        <f>WEEKDAY(E131)</f>
        <v>7</v>
      </c>
    </row>
    <row r="132" spans="1:11" x14ac:dyDescent="0.2">
      <c r="A132" s="2">
        <v>148</v>
      </c>
      <c r="B132" t="s">
        <v>3</v>
      </c>
      <c r="C132" s="3">
        <v>40.202777777777783</v>
      </c>
      <c r="D132" s="2">
        <f t="shared" si="4"/>
        <v>3</v>
      </c>
      <c r="E132" s="4">
        <v>42007.73333333333</v>
      </c>
      <c r="F132" s="2">
        <v>4</v>
      </c>
      <c r="G132" t="s">
        <v>6</v>
      </c>
      <c r="H132">
        <f t="shared" si="5"/>
        <v>1</v>
      </c>
      <c r="I132" s="5">
        <v>25.308666666666671</v>
      </c>
      <c r="J132">
        <f>HOUR(E132)</f>
        <v>17</v>
      </c>
      <c r="K132">
        <f>WEEKDAY(E132)</f>
        <v>7</v>
      </c>
    </row>
    <row r="133" spans="1:11" x14ac:dyDescent="0.2">
      <c r="A133" s="2">
        <v>149</v>
      </c>
      <c r="B133" t="s">
        <v>3</v>
      </c>
      <c r="C133" s="3">
        <v>24.763888888888889</v>
      </c>
      <c r="D133" s="2">
        <f t="shared" si="4"/>
        <v>2</v>
      </c>
      <c r="E133" s="4">
        <v>42007.736111111109</v>
      </c>
      <c r="F133" s="2">
        <v>4</v>
      </c>
      <c r="G133" t="s">
        <v>5</v>
      </c>
      <c r="H133">
        <f t="shared" si="5"/>
        <v>0</v>
      </c>
      <c r="I133" s="5">
        <v>27.656833333333331</v>
      </c>
      <c r="J133">
        <f>HOUR(E133)</f>
        <v>17</v>
      </c>
      <c r="K133">
        <f>WEEKDAY(E133)</f>
        <v>7</v>
      </c>
    </row>
    <row r="134" spans="1:11" x14ac:dyDescent="0.2">
      <c r="A134" s="2">
        <v>150</v>
      </c>
      <c r="B134" t="s">
        <v>4</v>
      </c>
      <c r="C134" s="3">
        <v>21.797222222222221</v>
      </c>
      <c r="D134" s="2">
        <f t="shared" si="4"/>
        <v>2</v>
      </c>
      <c r="E134" s="4">
        <v>42007.738888888889</v>
      </c>
      <c r="F134" s="2">
        <v>3</v>
      </c>
      <c r="G134" t="s">
        <v>5</v>
      </c>
      <c r="H134">
        <f t="shared" si="5"/>
        <v>0</v>
      </c>
      <c r="I134" s="5">
        <v>27.015499999999999</v>
      </c>
      <c r="J134">
        <f>HOUR(E134)</f>
        <v>17</v>
      </c>
      <c r="K134">
        <f>WEEKDAY(E134)</f>
        <v>7</v>
      </c>
    </row>
    <row r="135" spans="1:11" x14ac:dyDescent="0.2">
      <c r="A135" s="2">
        <v>153</v>
      </c>
      <c r="B135" t="s">
        <v>3</v>
      </c>
      <c r="C135" s="3">
        <v>50.891666666666673</v>
      </c>
      <c r="D135" s="2">
        <f t="shared" si="4"/>
        <v>3</v>
      </c>
      <c r="E135" s="4">
        <v>42007.745833333327</v>
      </c>
      <c r="F135" s="2">
        <v>3</v>
      </c>
      <c r="G135" t="s">
        <v>6</v>
      </c>
      <c r="H135">
        <f t="shared" si="5"/>
        <v>1</v>
      </c>
      <c r="I135" s="5">
        <v>78.240666666666669</v>
      </c>
      <c r="J135">
        <f>HOUR(E135)</f>
        <v>17</v>
      </c>
      <c r="K135">
        <f>WEEKDAY(E135)</f>
        <v>7</v>
      </c>
    </row>
    <row r="136" spans="1:11" x14ac:dyDescent="0.2">
      <c r="A136" s="2">
        <v>154</v>
      </c>
      <c r="B136" t="s">
        <v>4</v>
      </c>
      <c r="C136" s="3">
        <v>30.466666666666669</v>
      </c>
      <c r="D136" s="2">
        <f t="shared" si="4"/>
        <v>2</v>
      </c>
      <c r="E136" s="4">
        <v>42007.750694444447</v>
      </c>
      <c r="F136" s="2">
        <v>4</v>
      </c>
      <c r="G136" t="s">
        <v>5</v>
      </c>
      <c r="H136">
        <f t="shared" si="5"/>
        <v>0</v>
      </c>
      <c r="I136" s="5">
        <v>57.169049999999999</v>
      </c>
      <c r="J136">
        <f>HOUR(E136)</f>
        <v>18</v>
      </c>
      <c r="K136">
        <f>WEEKDAY(E136)</f>
        <v>7</v>
      </c>
    </row>
    <row r="137" spans="1:11" x14ac:dyDescent="0.2">
      <c r="A137" s="2">
        <v>155</v>
      </c>
      <c r="B137" t="s">
        <v>3</v>
      </c>
      <c r="C137" s="3">
        <v>61.93611111111111</v>
      </c>
      <c r="D137" s="2">
        <f t="shared" si="4"/>
        <v>4</v>
      </c>
      <c r="E137" s="4">
        <v>42007.756944444453</v>
      </c>
      <c r="F137" s="2">
        <v>3</v>
      </c>
      <c r="G137" t="s">
        <v>6</v>
      </c>
      <c r="H137">
        <f t="shared" si="5"/>
        <v>1</v>
      </c>
      <c r="I137" s="5">
        <v>156.7222166666667</v>
      </c>
      <c r="J137">
        <f>HOUR(E137)</f>
        <v>18</v>
      </c>
      <c r="K137">
        <f>WEEKDAY(E137)</f>
        <v>7</v>
      </c>
    </row>
    <row r="138" spans="1:11" x14ac:dyDescent="0.2">
      <c r="A138" s="2">
        <v>156</v>
      </c>
      <c r="B138" t="s">
        <v>3</v>
      </c>
      <c r="C138" s="3">
        <v>24.341666666666669</v>
      </c>
      <c r="D138" s="2">
        <f t="shared" si="4"/>
        <v>2</v>
      </c>
      <c r="E138" s="4">
        <v>42007.759722222218</v>
      </c>
      <c r="F138" s="2">
        <v>3</v>
      </c>
      <c r="G138" t="s">
        <v>5</v>
      </c>
      <c r="H138">
        <f t="shared" si="5"/>
        <v>0</v>
      </c>
      <c r="I138" s="5">
        <v>131.64983333333331</v>
      </c>
      <c r="J138">
        <f>HOUR(E138)</f>
        <v>18</v>
      </c>
      <c r="K138">
        <f>WEEKDAY(E138)</f>
        <v>7</v>
      </c>
    </row>
    <row r="139" spans="1:11" x14ac:dyDescent="0.2">
      <c r="A139" s="2">
        <v>157</v>
      </c>
      <c r="B139" t="s">
        <v>4</v>
      </c>
      <c r="C139" s="3">
        <v>52.65</v>
      </c>
      <c r="D139" s="2">
        <f t="shared" si="4"/>
        <v>3</v>
      </c>
      <c r="E139" s="4">
        <v>42007.760416666657</v>
      </c>
      <c r="F139" s="2">
        <v>3</v>
      </c>
      <c r="G139" t="s">
        <v>6</v>
      </c>
      <c r="H139">
        <f t="shared" si="5"/>
        <v>1</v>
      </c>
      <c r="I139" s="5">
        <v>73.370883333333339</v>
      </c>
      <c r="J139">
        <f>HOUR(E139)</f>
        <v>18</v>
      </c>
      <c r="K139">
        <f>WEEKDAY(E139)</f>
        <v>7</v>
      </c>
    </row>
    <row r="140" spans="1:11" x14ac:dyDescent="0.2">
      <c r="A140" s="2">
        <v>159</v>
      </c>
      <c r="B140" t="s">
        <v>4</v>
      </c>
      <c r="C140" s="3">
        <v>39.458333333333343</v>
      </c>
      <c r="D140" s="2">
        <f t="shared" si="4"/>
        <v>2</v>
      </c>
      <c r="E140" s="4">
        <v>42007.769444444442</v>
      </c>
      <c r="F140" s="2">
        <v>3</v>
      </c>
      <c r="G140" t="s">
        <v>5</v>
      </c>
      <c r="H140">
        <f t="shared" si="5"/>
        <v>0</v>
      </c>
      <c r="I140" s="5">
        <v>7.7836166666666671</v>
      </c>
      <c r="J140">
        <f>HOUR(E140)</f>
        <v>18</v>
      </c>
      <c r="K140">
        <f>WEEKDAY(E140)</f>
        <v>7</v>
      </c>
    </row>
    <row r="141" spans="1:11" x14ac:dyDescent="0.2">
      <c r="A141" s="2">
        <v>160</v>
      </c>
      <c r="B141" t="s">
        <v>4</v>
      </c>
      <c r="C141" s="3">
        <v>59.591666666666669</v>
      </c>
      <c r="D141" s="2">
        <f t="shared" si="4"/>
        <v>4</v>
      </c>
      <c r="E141" s="4">
        <v>42007.781944444447</v>
      </c>
      <c r="F141" s="2">
        <v>3</v>
      </c>
      <c r="G141" t="s">
        <v>5</v>
      </c>
      <c r="H141">
        <f t="shared" si="5"/>
        <v>0</v>
      </c>
      <c r="I141" s="5">
        <v>106.1491166666667</v>
      </c>
      <c r="J141">
        <f>HOUR(E141)</f>
        <v>18</v>
      </c>
      <c r="K141">
        <f>WEEKDAY(E141)</f>
        <v>7</v>
      </c>
    </row>
    <row r="142" spans="1:11" x14ac:dyDescent="0.2">
      <c r="A142" s="2">
        <v>161</v>
      </c>
      <c r="B142" t="s">
        <v>3</v>
      </c>
      <c r="C142" s="3">
        <v>27.886111111111109</v>
      </c>
      <c r="D142" s="2">
        <f t="shared" si="4"/>
        <v>2</v>
      </c>
      <c r="E142" s="4">
        <v>42007.785416666673</v>
      </c>
      <c r="F142" s="2">
        <v>2</v>
      </c>
      <c r="G142" t="s">
        <v>5</v>
      </c>
      <c r="H142">
        <f t="shared" si="5"/>
        <v>0</v>
      </c>
      <c r="I142" s="5">
        <v>130.00299999999999</v>
      </c>
      <c r="J142">
        <f>HOUR(E142)</f>
        <v>18</v>
      </c>
      <c r="K142">
        <f>WEEKDAY(E142)</f>
        <v>7</v>
      </c>
    </row>
    <row r="143" spans="1:11" x14ac:dyDescent="0.2">
      <c r="A143" s="2">
        <v>162</v>
      </c>
      <c r="B143" t="s">
        <v>4</v>
      </c>
      <c r="C143" s="3">
        <v>53.533333333333331</v>
      </c>
      <c r="D143" s="2">
        <f t="shared" si="4"/>
        <v>3</v>
      </c>
      <c r="E143" s="4">
        <v>42007.797222222223</v>
      </c>
      <c r="F143" s="2">
        <v>3</v>
      </c>
      <c r="G143" t="s">
        <v>5</v>
      </c>
      <c r="H143">
        <f t="shared" si="5"/>
        <v>0</v>
      </c>
      <c r="I143" s="5">
        <v>189.32245</v>
      </c>
      <c r="J143">
        <f>HOUR(E143)</f>
        <v>19</v>
      </c>
      <c r="K143">
        <f>WEEKDAY(E143)</f>
        <v>7</v>
      </c>
    </row>
    <row r="144" spans="1:11" x14ac:dyDescent="0.2">
      <c r="A144" s="2">
        <v>163</v>
      </c>
      <c r="B144" t="s">
        <v>3</v>
      </c>
      <c r="C144" s="3">
        <v>42.666666666666657</v>
      </c>
      <c r="D144" s="2">
        <f t="shared" si="4"/>
        <v>3</v>
      </c>
      <c r="E144" s="4">
        <v>42007.79791666667</v>
      </c>
      <c r="F144" s="2">
        <v>2</v>
      </c>
      <c r="G144" t="s">
        <v>6</v>
      </c>
      <c r="H144">
        <f t="shared" si="5"/>
        <v>1</v>
      </c>
      <c r="I144" s="5">
        <v>197.7262833333333</v>
      </c>
      <c r="J144">
        <f>HOUR(E144)</f>
        <v>19</v>
      </c>
      <c r="K144">
        <f>WEEKDAY(E144)</f>
        <v>7</v>
      </c>
    </row>
    <row r="145" spans="1:11" x14ac:dyDescent="0.2">
      <c r="A145" s="2">
        <v>164</v>
      </c>
      <c r="B145" t="s">
        <v>3</v>
      </c>
      <c r="C145" s="3">
        <v>23.519444444444449</v>
      </c>
      <c r="D145" s="2">
        <f t="shared" si="4"/>
        <v>2</v>
      </c>
      <c r="E145" s="4">
        <v>42007.800694444442</v>
      </c>
      <c r="F145" s="2">
        <v>2</v>
      </c>
      <c r="G145" t="s">
        <v>5</v>
      </c>
      <c r="H145">
        <f t="shared" si="5"/>
        <v>0</v>
      </c>
      <c r="I145" s="5">
        <v>86.294716666666673</v>
      </c>
      <c r="J145">
        <f>HOUR(E145)</f>
        <v>19</v>
      </c>
      <c r="K145">
        <f>WEEKDAY(E145)</f>
        <v>7</v>
      </c>
    </row>
    <row r="146" spans="1:11" x14ac:dyDescent="0.2">
      <c r="A146" s="2">
        <v>165</v>
      </c>
      <c r="B146" t="s">
        <v>3</v>
      </c>
      <c r="C146" s="3">
        <v>31.93888888888889</v>
      </c>
      <c r="D146" s="2">
        <f t="shared" si="4"/>
        <v>2</v>
      </c>
      <c r="E146" s="4">
        <v>42007.804166666669</v>
      </c>
      <c r="F146" s="2">
        <v>3</v>
      </c>
      <c r="G146" t="s">
        <v>5</v>
      </c>
      <c r="H146">
        <f t="shared" si="5"/>
        <v>0</v>
      </c>
      <c r="I146" s="5">
        <v>46.011716666666658</v>
      </c>
      <c r="J146">
        <f>HOUR(E146)</f>
        <v>19</v>
      </c>
      <c r="K146">
        <f>WEEKDAY(E146)</f>
        <v>7</v>
      </c>
    </row>
    <row r="147" spans="1:11" x14ac:dyDescent="0.2">
      <c r="A147" s="2">
        <v>166</v>
      </c>
      <c r="B147" t="s">
        <v>4</v>
      </c>
      <c r="C147" s="3">
        <v>74.713888888888889</v>
      </c>
      <c r="D147" s="2">
        <f t="shared" si="4"/>
        <v>5</v>
      </c>
      <c r="E147" s="4">
        <v>42007.806944444441</v>
      </c>
      <c r="F147" s="2">
        <v>3</v>
      </c>
      <c r="G147" t="s">
        <v>5</v>
      </c>
      <c r="H147">
        <f t="shared" si="5"/>
        <v>0</v>
      </c>
      <c r="I147" s="5">
        <v>210.35688333333329</v>
      </c>
      <c r="J147">
        <f>HOUR(E147)</f>
        <v>19</v>
      </c>
      <c r="K147">
        <f>WEEKDAY(E147)</f>
        <v>7</v>
      </c>
    </row>
    <row r="148" spans="1:11" x14ac:dyDescent="0.2">
      <c r="A148" s="2">
        <v>167</v>
      </c>
      <c r="B148" t="s">
        <v>3</v>
      </c>
      <c r="C148" s="3">
        <v>29.319444444444439</v>
      </c>
      <c r="D148" s="2">
        <f t="shared" si="4"/>
        <v>2</v>
      </c>
      <c r="E148" s="4">
        <v>42007.806944444441</v>
      </c>
      <c r="F148" s="2">
        <v>4</v>
      </c>
      <c r="G148" t="s">
        <v>5</v>
      </c>
      <c r="H148">
        <f t="shared" si="5"/>
        <v>0</v>
      </c>
      <c r="I148" s="5">
        <v>106.40678333333329</v>
      </c>
      <c r="J148">
        <f>HOUR(E148)</f>
        <v>19</v>
      </c>
      <c r="K148">
        <f>WEEKDAY(E148)</f>
        <v>7</v>
      </c>
    </row>
    <row r="149" spans="1:11" x14ac:dyDescent="0.2">
      <c r="A149" s="2">
        <v>169</v>
      </c>
      <c r="B149" t="s">
        <v>4</v>
      </c>
      <c r="C149" s="3">
        <v>14.80833333333333</v>
      </c>
      <c r="D149" s="2">
        <f t="shared" si="4"/>
        <v>1</v>
      </c>
      <c r="E149" s="4">
        <v>42007.80972222222</v>
      </c>
      <c r="F149" s="2">
        <v>4</v>
      </c>
      <c r="G149" t="s">
        <v>5</v>
      </c>
      <c r="H149">
        <f t="shared" si="5"/>
        <v>0</v>
      </c>
      <c r="I149" s="5">
        <v>73.98533333333333</v>
      </c>
      <c r="J149">
        <f>HOUR(E149)</f>
        <v>19</v>
      </c>
      <c r="K149">
        <f>WEEKDAY(E149)</f>
        <v>7</v>
      </c>
    </row>
    <row r="150" spans="1:11" x14ac:dyDescent="0.2">
      <c r="A150" s="2">
        <v>170</v>
      </c>
      <c r="B150" t="s">
        <v>3</v>
      </c>
      <c r="C150" s="3">
        <v>85.572222222222223</v>
      </c>
      <c r="D150" s="2">
        <f t="shared" si="4"/>
        <v>5</v>
      </c>
      <c r="E150" s="4">
        <v>42007.820138888892</v>
      </c>
      <c r="F150" s="2">
        <v>5</v>
      </c>
      <c r="G150" t="s">
        <v>5</v>
      </c>
      <c r="H150">
        <f t="shared" si="5"/>
        <v>0</v>
      </c>
      <c r="I150" s="5">
        <v>98.579949999999997</v>
      </c>
      <c r="J150">
        <f>HOUR(E150)</f>
        <v>19</v>
      </c>
      <c r="K150">
        <f>WEEKDAY(E150)</f>
        <v>7</v>
      </c>
    </row>
    <row r="151" spans="1:11" x14ac:dyDescent="0.2">
      <c r="A151" s="2">
        <v>171</v>
      </c>
      <c r="B151" t="s">
        <v>3</v>
      </c>
      <c r="C151" s="3">
        <v>27.352777777777781</v>
      </c>
      <c r="D151" s="2">
        <f t="shared" si="4"/>
        <v>2</v>
      </c>
      <c r="E151" s="4">
        <v>42007.824305555558</v>
      </c>
      <c r="F151" s="2">
        <v>4</v>
      </c>
      <c r="G151" t="s">
        <v>5</v>
      </c>
      <c r="H151">
        <f t="shared" si="5"/>
        <v>0</v>
      </c>
      <c r="I151" s="5">
        <v>100.12016666666671</v>
      </c>
      <c r="J151">
        <f>HOUR(E151)</f>
        <v>19</v>
      </c>
      <c r="K151">
        <f>WEEKDAY(E151)</f>
        <v>7</v>
      </c>
    </row>
    <row r="152" spans="1:11" x14ac:dyDescent="0.2">
      <c r="A152" s="2">
        <v>172</v>
      </c>
      <c r="B152" t="s">
        <v>3</v>
      </c>
      <c r="C152" s="3">
        <v>30.272222222222219</v>
      </c>
      <c r="D152" s="2">
        <f t="shared" si="4"/>
        <v>2</v>
      </c>
      <c r="E152" s="4">
        <v>42007.826388888891</v>
      </c>
      <c r="F152" s="2">
        <v>3</v>
      </c>
      <c r="G152" t="s">
        <v>5</v>
      </c>
      <c r="H152">
        <f t="shared" si="5"/>
        <v>0</v>
      </c>
      <c r="I152" s="5">
        <v>85.567616666666666</v>
      </c>
      <c r="J152">
        <f>HOUR(E152)</f>
        <v>19</v>
      </c>
      <c r="K152">
        <f>WEEKDAY(E152)</f>
        <v>7</v>
      </c>
    </row>
    <row r="153" spans="1:11" x14ac:dyDescent="0.2">
      <c r="A153" s="2">
        <v>173</v>
      </c>
      <c r="B153" t="s">
        <v>3</v>
      </c>
      <c r="C153" s="3">
        <v>36.736111111111107</v>
      </c>
      <c r="D153" s="2">
        <f t="shared" si="4"/>
        <v>2</v>
      </c>
      <c r="E153" s="4">
        <v>42007.832638888889</v>
      </c>
      <c r="F153" s="2">
        <v>3</v>
      </c>
      <c r="G153" t="s">
        <v>5</v>
      </c>
      <c r="H153">
        <f t="shared" si="5"/>
        <v>0</v>
      </c>
      <c r="I153" s="5">
        <v>184.20650000000001</v>
      </c>
      <c r="J153">
        <f>HOUR(E153)</f>
        <v>19</v>
      </c>
      <c r="K153">
        <f>WEEKDAY(E153)</f>
        <v>7</v>
      </c>
    </row>
    <row r="154" spans="1:11" x14ac:dyDescent="0.2">
      <c r="A154" s="2">
        <v>174</v>
      </c>
      <c r="B154" t="s">
        <v>3</v>
      </c>
      <c r="C154" s="3">
        <v>75.233333333333334</v>
      </c>
      <c r="D154" s="2">
        <f t="shared" si="4"/>
        <v>5</v>
      </c>
      <c r="E154" s="4">
        <v>42007.834722222222</v>
      </c>
      <c r="F154" s="2">
        <v>3</v>
      </c>
      <c r="G154" t="s">
        <v>5</v>
      </c>
      <c r="H154">
        <f t="shared" si="5"/>
        <v>0</v>
      </c>
      <c r="I154" s="5">
        <v>210.37745000000001</v>
      </c>
      <c r="J154">
        <f>HOUR(E154)</f>
        <v>20</v>
      </c>
      <c r="K154">
        <f>WEEKDAY(E154)</f>
        <v>7</v>
      </c>
    </row>
    <row r="155" spans="1:11" x14ac:dyDescent="0.2">
      <c r="A155" s="2">
        <v>175</v>
      </c>
      <c r="B155" t="s">
        <v>4</v>
      </c>
      <c r="C155" s="3">
        <v>28.422222222222221</v>
      </c>
      <c r="D155" s="2">
        <f t="shared" si="4"/>
        <v>2</v>
      </c>
      <c r="E155" s="4">
        <v>42007.834722222222</v>
      </c>
      <c r="F155" s="2">
        <v>4</v>
      </c>
      <c r="G155" t="s">
        <v>6</v>
      </c>
      <c r="H155">
        <f t="shared" si="5"/>
        <v>1</v>
      </c>
      <c r="I155" s="5">
        <v>116.70395000000001</v>
      </c>
      <c r="J155">
        <f>HOUR(E155)</f>
        <v>20</v>
      </c>
      <c r="K155">
        <f>WEEKDAY(E155)</f>
        <v>7</v>
      </c>
    </row>
    <row r="156" spans="1:11" x14ac:dyDescent="0.2">
      <c r="A156" s="2">
        <v>176</v>
      </c>
      <c r="B156" t="s">
        <v>4</v>
      </c>
      <c r="C156" s="3">
        <v>79.875</v>
      </c>
      <c r="D156" s="2">
        <f t="shared" si="4"/>
        <v>5</v>
      </c>
      <c r="E156" s="4">
        <v>42007.836805555547</v>
      </c>
      <c r="F156" s="2">
        <v>4</v>
      </c>
      <c r="G156" t="s">
        <v>5</v>
      </c>
      <c r="H156">
        <f t="shared" si="5"/>
        <v>0</v>
      </c>
      <c r="I156" s="5">
        <v>213.5471666666667</v>
      </c>
      <c r="J156">
        <f>HOUR(E156)</f>
        <v>20</v>
      </c>
      <c r="K156">
        <f>WEEKDAY(E156)</f>
        <v>7</v>
      </c>
    </row>
    <row r="157" spans="1:11" x14ac:dyDescent="0.2">
      <c r="A157" s="2">
        <v>177</v>
      </c>
      <c r="B157" t="s">
        <v>4</v>
      </c>
      <c r="C157" s="3">
        <v>38.75277777777778</v>
      </c>
      <c r="D157" s="2">
        <f t="shared" si="4"/>
        <v>2</v>
      </c>
      <c r="E157" s="4">
        <v>42007.839583333327</v>
      </c>
      <c r="F157" s="2">
        <v>2</v>
      </c>
      <c r="G157" t="s">
        <v>5</v>
      </c>
      <c r="H157">
        <f t="shared" si="5"/>
        <v>0</v>
      </c>
      <c r="I157" s="5">
        <v>213.5383333333333</v>
      </c>
      <c r="J157">
        <f>HOUR(E157)</f>
        <v>20</v>
      </c>
      <c r="K157">
        <f>WEEKDAY(E157)</f>
        <v>7</v>
      </c>
    </row>
    <row r="158" spans="1:11" x14ac:dyDescent="0.2">
      <c r="A158" s="2">
        <v>178</v>
      </c>
      <c r="B158" t="s">
        <v>4</v>
      </c>
      <c r="C158" s="3">
        <v>82.37777777777778</v>
      </c>
      <c r="D158" s="2">
        <f t="shared" si="4"/>
        <v>5</v>
      </c>
      <c r="E158" s="4">
        <v>42007.843055555553</v>
      </c>
      <c r="F158" s="2">
        <v>2</v>
      </c>
      <c r="G158" t="s">
        <v>6</v>
      </c>
      <c r="H158">
        <f t="shared" si="5"/>
        <v>1</v>
      </c>
      <c r="I158" s="5">
        <v>19.04761666666667</v>
      </c>
      <c r="J158">
        <f>HOUR(E158)</f>
        <v>20</v>
      </c>
      <c r="K158">
        <f>WEEKDAY(E158)</f>
        <v>7</v>
      </c>
    </row>
    <row r="159" spans="1:11" x14ac:dyDescent="0.2">
      <c r="A159" s="2">
        <v>179</v>
      </c>
      <c r="B159" t="s">
        <v>3</v>
      </c>
      <c r="C159" s="3">
        <v>57.647222222222233</v>
      </c>
      <c r="D159" s="2">
        <f t="shared" si="4"/>
        <v>4</v>
      </c>
      <c r="E159" s="4">
        <v>42007.84375</v>
      </c>
      <c r="F159" s="2">
        <v>5</v>
      </c>
      <c r="G159" t="s">
        <v>5</v>
      </c>
      <c r="H159">
        <f t="shared" si="5"/>
        <v>0</v>
      </c>
      <c r="I159" s="5">
        <v>115.3558833333333</v>
      </c>
      <c r="J159">
        <f>HOUR(E159)</f>
        <v>20</v>
      </c>
      <c r="K159">
        <f>WEEKDAY(E159)</f>
        <v>7</v>
      </c>
    </row>
    <row r="160" spans="1:11" x14ac:dyDescent="0.2">
      <c r="A160" s="2">
        <v>180</v>
      </c>
      <c r="B160" t="s">
        <v>4</v>
      </c>
      <c r="C160" s="3">
        <v>21.802777777777781</v>
      </c>
      <c r="D160" s="2">
        <f t="shared" si="4"/>
        <v>2</v>
      </c>
      <c r="E160" s="4">
        <v>42007.845833333333</v>
      </c>
      <c r="F160" s="2">
        <v>3</v>
      </c>
      <c r="G160" t="s">
        <v>5</v>
      </c>
      <c r="H160">
        <f t="shared" si="5"/>
        <v>0</v>
      </c>
      <c r="I160" s="5">
        <v>118.1633833333333</v>
      </c>
      <c r="J160">
        <f>HOUR(E160)</f>
        <v>20</v>
      </c>
      <c r="K160">
        <f>WEEKDAY(E160)</f>
        <v>7</v>
      </c>
    </row>
    <row r="161" spans="1:11" x14ac:dyDescent="0.2">
      <c r="A161" s="2">
        <v>181</v>
      </c>
      <c r="B161" t="s">
        <v>3</v>
      </c>
      <c r="C161" s="3">
        <v>75.977777777777774</v>
      </c>
      <c r="D161" s="2">
        <f t="shared" si="4"/>
        <v>5</v>
      </c>
      <c r="E161" s="4">
        <v>42007.855555555558</v>
      </c>
      <c r="F161" s="2">
        <v>2</v>
      </c>
      <c r="G161" t="s">
        <v>6</v>
      </c>
      <c r="H161">
        <f t="shared" si="5"/>
        <v>1</v>
      </c>
      <c r="I161" s="5">
        <v>101.9566166666667</v>
      </c>
      <c r="J161">
        <f>HOUR(E161)</f>
        <v>20</v>
      </c>
      <c r="K161">
        <f>WEEKDAY(E161)</f>
        <v>7</v>
      </c>
    </row>
    <row r="162" spans="1:11" x14ac:dyDescent="0.2">
      <c r="A162" s="2">
        <v>182</v>
      </c>
      <c r="B162" t="s">
        <v>3</v>
      </c>
      <c r="C162" s="3">
        <v>24.888888888888889</v>
      </c>
      <c r="D162" s="2">
        <f t="shared" si="4"/>
        <v>2</v>
      </c>
      <c r="E162" s="4">
        <v>42007.861111111109</v>
      </c>
      <c r="F162" s="2">
        <v>4</v>
      </c>
      <c r="G162" t="s">
        <v>5</v>
      </c>
      <c r="H162">
        <f t="shared" si="5"/>
        <v>0</v>
      </c>
      <c r="I162" s="5">
        <v>214.53245000000001</v>
      </c>
      <c r="J162">
        <f>HOUR(E162)</f>
        <v>20</v>
      </c>
      <c r="K162">
        <f>WEEKDAY(E162)</f>
        <v>7</v>
      </c>
    </row>
    <row r="163" spans="1:11" x14ac:dyDescent="0.2">
      <c r="A163" s="2">
        <v>183</v>
      </c>
      <c r="B163" t="s">
        <v>3</v>
      </c>
      <c r="C163" s="3">
        <v>24.230555555555551</v>
      </c>
      <c r="D163" s="2">
        <f t="shared" si="4"/>
        <v>2</v>
      </c>
      <c r="E163" s="4">
        <v>42007.865972222222</v>
      </c>
      <c r="F163" s="2">
        <v>3</v>
      </c>
      <c r="G163" t="s">
        <v>5</v>
      </c>
      <c r="H163">
        <f t="shared" si="5"/>
        <v>0</v>
      </c>
      <c r="I163" s="5">
        <v>136.5947166666667</v>
      </c>
      <c r="J163">
        <f>HOUR(E163)</f>
        <v>20</v>
      </c>
      <c r="K163">
        <f>WEEKDAY(E163)</f>
        <v>7</v>
      </c>
    </row>
    <row r="164" spans="1:11" x14ac:dyDescent="0.2">
      <c r="A164" s="2">
        <v>184</v>
      </c>
      <c r="B164" t="s">
        <v>3</v>
      </c>
      <c r="C164" s="3">
        <v>42.68888888888889</v>
      </c>
      <c r="D164" s="2">
        <f t="shared" si="4"/>
        <v>3</v>
      </c>
      <c r="E164" s="4">
        <v>42007.868055555547</v>
      </c>
      <c r="F164" s="2">
        <v>3</v>
      </c>
      <c r="G164" t="s">
        <v>5</v>
      </c>
      <c r="H164">
        <f t="shared" si="5"/>
        <v>0</v>
      </c>
      <c r="I164" s="5">
        <v>265.18228333333332</v>
      </c>
      <c r="J164">
        <f>HOUR(E164)</f>
        <v>20</v>
      </c>
      <c r="K164">
        <f>WEEKDAY(E164)</f>
        <v>7</v>
      </c>
    </row>
    <row r="165" spans="1:11" x14ac:dyDescent="0.2">
      <c r="A165" s="2">
        <v>185</v>
      </c>
      <c r="B165" t="s">
        <v>4</v>
      </c>
      <c r="C165" s="3">
        <v>53.963888888888889</v>
      </c>
      <c r="D165" s="2">
        <f t="shared" si="4"/>
        <v>3</v>
      </c>
      <c r="E165" s="4">
        <v>42007.868055555547</v>
      </c>
      <c r="F165" s="2">
        <v>2</v>
      </c>
      <c r="G165" t="s">
        <v>6</v>
      </c>
      <c r="H165">
        <f t="shared" si="5"/>
        <v>1</v>
      </c>
      <c r="I165" s="5">
        <v>245.72450000000001</v>
      </c>
      <c r="J165">
        <f>HOUR(E165)</f>
        <v>20</v>
      </c>
      <c r="K165">
        <f>WEEKDAY(E165)</f>
        <v>7</v>
      </c>
    </row>
    <row r="166" spans="1:11" x14ac:dyDescent="0.2">
      <c r="A166" s="2">
        <v>186</v>
      </c>
      <c r="B166" t="s">
        <v>4</v>
      </c>
      <c r="C166" s="3">
        <v>49.922222222222217</v>
      </c>
      <c r="D166" s="2">
        <f t="shared" si="4"/>
        <v>3</v>
      </c>
      <c r="E166" s="4">
        <v>42007.870833333327</v>
      </c>
      <c r="F166" s="2">
        <v>3</v>
      </c>
      <c r="G166" t="s">
        <v>5</v>
      </c>
      <c r="H166">
        <f t="shared" si="5"/>
        <v>0</v>
      </c>
      <c r="I166" s="5">
        <v>188.6516666666667</v>
      </c>
      <c r="J166">
        <f>HOUR(E166)</f>
        <v>20</v>
      </c>
      <c r="K166">
        <f>WEEKDAY(E166)</f>
        <v>7</v>
      </c>
    </row>
    <row r="167" spans="1:11" x14ac:dyDescent="0.2">
      <c r="A167" s="2">
        <v>187</v>
      </c>
      <c r="B167" t="s">
        <v>3</v>
      </c>
      <c r="C167" s="3">
        <v>22.386111111111109</v>
      </c>
      <c r="D167" s="2">
        <f t="shared" si="4"/>
        <v>2</v>
      </c>
      <c r="E167" s="4">
        <v>42007.874305555553</v>
      </c>
      <c r="F167" s="2">
        <v>3</v>
      </c>
      <c r="G167" t="s">
        <v>5</v>
      </c>
      <c r="H167">
        <f t="shared" si="5"/>
        <v>0</v>
      </c>
      <c r="I167" s="5">
        <v>95.245333333333335</v>
      </c>
      <c r="J167">
        <f>HOUR(E167)</f>
        <v>20</v>
      </c>
      <c r="K167">
        <f>WEEKDAY(E167)</f>
        <v>7</v>
      </c>
    </row>
    <row r="168" spans="1:11" x14ac:dyDescent="0.2">
      <c r="A168" s="2">
        <v>188</v>
      </c>
      <c r="B168" t="s">
        <v>3</v>
      </c>
      <c r="C168" s="3">
        <v>24.75555555555556</v>
      </c>
      <c r="D168" s="2">
        <f t="shared" si="4"/>
        <v>2</v>
      </c>
      <c r="E168" s="4">
        <v>42007.87777777778</v>
      </c>
      <c r="F168" s="2">
        <v>4</v>
      </c>
      <c r="G168" t="s">
        <v>5</v>
      </c>
      <c r="H168">
        <f t="shared" si="5"/>
        <v>0</v>
      </c>
      <c r="I168" s="5">
        <v>97.71938333333334</v>
      </c>
      <c r="J168">
        <f>HOUR(E168)</f>
        <v>21</v>
      </c>
      <c r="K168">
        <f>WEEKDAY(E168)</f>
        <v>7</v>
      </c>
    </row>
    <row r="169" spans="1:11" x14ac:dyDescent="0.2">
      <c r="A169" s="2">
        <v>189</v>
      </c>
      <c r="B169" t="s">
        <v>3</v>
      </c>
      <c r="C169" s="3">
        <v>78.177777777777777</v>
      </c>
      <c r="D169" s="2">
        <f t="shared" si="4"/>
        <v>5</v>
      </c>
      <c r="E169" s="4">
        <v>42007.880555555559</v>
      </c>
      <c r="F169" s="2">
        <v>3</v>
      </c>
      <c r="G169" t="s">
        <v>5</v>
      </c>
      <c r="H169">
        <f t="shared" si="5"/>
        <v>0</v>
      </c>
      <c r="I169" s="5">
        <v>160.5625</v>
      </c>
      <c r="J169">
        <f>HOUR(E169)</f>
        <v>21</v>
      </c>
      <c r="K169">
        <f>WEEKDAY(E169)</f>
        <v>7</v>
      </c>
    </row>
    <row r="170" spans="1:11" x14ac:dyDescent="0.2">
      <c r="A170" s="2">
        <v>190</v>
      </c>
      <c r="B170" t="s">
        <v>4</v>
      </c>
      <c r="C170" s="3">
        <v>29.716666666666669</v>
      </c>
      <c r="D170" s="2">
        <f t="shared" si="4"/>
        <v>2</v>
      </c>
      <c r="E170" s="4">
        <v>42007.886805555558</v>
      </c>
      <c r="F170" s="2">
        <v>1</v>
      </c>
      <c r="G170" t="s">
        <v>5</v>
      </c>
      <c r="H170">
        <f t="shared" si="5"/>
        <v>0</v>
      </c>
      <c r="I170" s="5">
        <v>11.96361666666667</v>
      </c>
      <c r="J170">
        <f>HOUR(E170)</f>
        <v>21</v>
      </c>
      <c r="K170">
        <f>WEEKDAY(E170)</f>
        <v>7</v>
      </c>
    </row>
    <row r="171" spans="1:11" x14ac:dyDescent="0.2">
      <c r="A171" s="2">
        <v>191</v>
      </c>
      <c r="B171" t="s">
        <v>3</v>
      </c>
      <c r="C171" s="3">
        <v>74.105555555555554</v>
      </c>
      <c r="D171" s="2">
        <f t="shared" si="4"/>
        <v>5</v>
      </c>
      <c r="E171" s="4">
        <v>42007.890972222223</v>
      </c>
      <c r="F171" s="2">
        <v>3</v>
      </c>
      <c r="G171" t="s">
        <v>5</v>
      </c>
      <c r="H171">
        <f t="shared" si="5"/>
        <v>0</v>
      </c>
      <c r="I171" s="5">
        <v>436.09133333333341</v>
      </c>
      <c r="J171">
        <f>HOUR(E171)</f>
        <v>21</v>
      </c>
      <c r="K171">
        <f>WEEKDAY(E171)</f>
        <v>7</v>
      </c>
    </row>
    <row r="172" spans="1:11" x14ac:dyDescent="0.2">
      <c r="A172" s="2">
        <v>192</v>
      </c>
      <c r="B172" t="s">
        <v>4</v>
      </c>
      <c r="C172" s="3">
        <v>50.219444444444441</v>
      </c>
      <c r="D172" s="2">
        <f t="shared" si="4"/>
        <v>3</v>
      </c>
      <c r="E172" s="4">
        <v>42007.897916666669</v>
      </c>
      <c r="F172" s="2">
        <v>5</v>
      </c>
      <c r="G172" t="s">
        <v>5</v>
      </c>
      <c r="H172">
        <f t="shared" si="5"/>
        <v>0</v>
      </c>
      <c r="I172" s="5">
        <v>333.50738333333328</v>
      </c>
      <c r="J172">
        <f>HOUR(E172)</f>
        <v>21</v>
      </c>
      <c r="K172">
        <f>WEEKDAY(E172)</f>
        <v>7</v>
      </c>
    </row>
    <row r="173" spans="1:11" x14ac:dyDescent="0.2">
      <c r="A173" s="2">
        <v>194</v>
      </c>
      <c r="B173" t="s">
        <v>3</v>
      </c>
      <c r="C173" s="3">
        <v>86.45</v>
      </c>
      <c r="D173" s="2">
        <f t="shared" si="4"/>
        <v>5</v>
      </c>
      <c r="E173" s="4">
        <v>42007.90347222222</v>
      </c>
      <c r="F173" s="2">
        <v>4</v>
      </c>
      <c r="G173" t="s">
        <v>5</v>
      </c>
      <c r="H173">
        <f t="shared" si="5"/>
        <v>0</v>
      </c>
      <c r="I173" s="5">
        <v>451.36971666666659</v>
      </c>
      <c r="J173">
        <f>HOUR(E173)</f>
        <v>21</v>
      </c>
      <c r="K173">
        <f>WEEKDAY(E173)</f>
        <v>7</v>
      </c>
    </row>
    <row r="174" spans="1:11" x14ac:dyDescent="0.2">
      <c r="A174" s="2">
        <v>195</v>
      </c>
      <c r="B174" t="s">
        <v>3</v>
      </c>
      <c r="C174" s="3">
        <v>57.988888888888887</v>
      </c>
      <c r="D174" s="2">
        <f t="shared" si="4"/>
        <v>4</v>
      </c>
      <c r="E174" s="4">
        <v>42007.907638888893</v>
      </c>
      <c r="F174" s="2">
        <v>2</v>
      </c>
      <c r="G174" t="s">
        <v>5</v>
      </c>
      <c r="H174">
        <f t="shared" si="5"/>
        <v>0</v>
      </c>
      <c r="I174" s="5">
        <v>485.91728333333327</v>
      </c>
      <c r="J174">
        <f>HOUR(E174)</f>
        <v>21</v>
      </c>
      <c r="K174">
        <f>WEEKDAY(E174)</f>
        <v>7</v>
      </c>
    </row>
    <row r="175" spans="1:11" x14ac:dyDescent="0.2">
      <c r="A175" s="2">
        <v>196</v>
      </c>
      <c r="B175" t="s">
        <v>3</v>
      </c>
      <c r="C175" s="3">
        <v>20.12777777777778</v>
      </c>
      <c r="D175" s="2">
        <f t="shared" si="4"/>
        <v>2</v>
      </c>
      <c r="E175" s="4">
        <v>42007.90902777778</v>
      </c>
      <c r="F175" s="2">
        <v>3</v>
      </c>
      <c r="G175" t="s">
        <v>5</v>
      </c>
      <c r="H175">
        <f t="shared" si="5"/>
        <v>0</v>
      </c>
      <c r="I175" s="5">
        <v>559.37654999999995</v>
      </c>
      <c r="J175">
        <f>HOUR(E175)</f>
        <v>21</v>
      </c>
      <c r="K175">
        <f>WEEKDAY(E175)</f>
        <v>7</v>
      </c>
    </row>
    <row r="176" spans="1:11" x14ac:dyDescent="0.2">
      <c r="A176" s="2">
        <v>197</v>
      </c>
      <c r="B176" t="s">
        <v>4</v>
      </c>
      <c r="C176" s="3">
        <v>24.31666666666667</v>
      </c>
      <c r="D176" s="2">
        <f t="shared" si="4"/>
        <v>2</v>
      </c>
      <c r="E176" s="4">
        <v>42007.913194444453</v>
      </c>
      <c r="F176" s="2">
        <v>4</v>
      </c>
      <c r="G176" t="s">
        <v>5</v>
      </c>
      <c r="H176">
        <f t="shared" si="5"/>
        <v>0</v>
      </c>
      <c r="I176" s="5">
        <v>563.97055</v>
      </c>
      <c r="J176">
        <f>HOUR(E176)</f>
        <v>21</v>
      </c>
      <c r="K176">
        <f>WEEKDAY(E176)</f>
        <v>7</v>
      </c>
    </row>
    <row r="177" spans="1:11" x14ac:dyDescent="0.2">
      <c r="A177" s="2">
        <v>198</v>
      </c>
      <c r="B177" t="s">
        <v>3</v>
      </c>
      <c r="C177" s="3">
        <v>56.027777777777779</v>
      </c>
      <c r="D177" s="2">
        <f t="shared" si="4"/>
        <v>4</v>
      </c>
      <c r="E177" s="4">
        <v>42007.917361111111</v>
      </c>
      <c r="F177" s="2">
        <v>5</v>
      </c>
      <c r="G177" t="s">
        <v>5</v>
      </c>
      <c r="H177">
        <f t="shared" si="5"/>
        <v>0</v>
      </c>
      <c r="I177" s="5">
        <v>76.810666666666663</v>
      </c>
      <c r="J177">
        <f>HOUR(E177)</f>
        <v>22</v>
      </c>
      <c r="K177">
        <f>WEEKDAY(E177)</f>
        <v>7</v>
      </c>
    </row>
    <row r="178" spans="1:11" x14ac:dyDescent="0.2">
      <c r="A178" s="2">
        <v>199</v>
      </c>
      <c r="B178" t="s">
        <v>3</v>
      </c>
      <c r="C178" s="3">
        <v>81.62222222222222</v>
      </c>
      <c r="D178" s="2">
        <f t="shared" si="4"/>
        <v>5</v>
      </c>
      <c r="E178" s="4">
        <v>42007.919444444437</v>
      </c>
      <c r="F178" s="2">
        <v>2</v>
      </c>
      <c r="G178" t="s">
        <v>6</v>
      </c>
      <c r="H178">
        <f t="shared" si="5"/>
        <v>1</v>
      </c>
      <c r="I178" s="5">
        <v>467.65971666666672</v>
      </c>
      <c r="J178">
        <f>HOUR(E178)</f>
        <v>22</v>
      </c>
      <c r="K178">
        <f>WEEKDAY(E178)</f>
        <v>7</v>
      </c>
    </row>
    <row r="179" spans="1:11" x14ac:dyDescent="0.2">
      <c r="A179" s="2">
        <v>201</v>
      </c>
      <c r="B179" t="s">
        <v>3</v>
      </c>
      <c r="C179" s="3">
        <v>58.975000000000001</v>
      </c>
      <c r="D179" s="2">
        <f t="shared" si="4"/>
        <v>4</v>
      </c>
      <c r="E179" s="4">
        <v>42007.924305555563</v>
      </c>
      <c r="F179" s="2">
        <v>4</v>
      </c>
      <c r="G179" t="s">
        <v>5</v>
      </c>
      <c r="H179">
        <f t="shared" si="5"/>
        <v>0</v>
      </c>
      <c r="I179" s="5">
        <v>89.919666666666672</v>
      </c>
      <c r="J179">
        <f>HOUR(E179)</f>
        <v>22</v>
      </c>
      <c r="K179">
        <f>WEEKDAY(E179)</f>
        <v>7</v>
      </c>
    </row>
    <row r="180" spans="1:11" x14ac:dyDescent="0.2">
      <c r="A180" s="2">
        <v>202</v>
      </c>
      <c r="B180" t="s">
        <v>4</v>
      </c>
      <c r="C180" s="3">
        <v>52.663888888888891</v>
      </c>
      <c r="D180" s="2">
        <f t="shared" si="4"/>
        <v>3</v>
      </c>
      <c r="E180" s="4">
        <v>42007.929166666669</v>
      </c>
      <c r="F180" s="2">
        <v>2</v>
      </c>
      <c r="G180" t="s">
        <v>6</v>
      </c>
      <c r="H180">
        <f t="shared" si="5"/>
        <v>1</v>
      </c>
      <c r="I180" s="5">
        <v>35.102783333333328</v>
      </c>
      <c r="J180">
        <f>HOUR(E180)</f>
        <v>22</v>
      </c>
      <c r="K180">
        <f>WEEKDAY(E180)</f>
        <v>7</v>
      </c>
    </row>
    <row r="181" spans="1:11" x14ac:dyDescent="0.2">
      <c r="A181" s="2">
        <v>203</v>
      </c>
      <c r="B181" t="s">
        <v>3</v>
      </c>
      <c r="C181" s="3">
        <v>19.769444444444449</v>
      </c>
      <c r="D181" s="2">
        <f t="shared" si="4"/>
        <v>2</v>
      </c>
      <c r="E181" s="4">
        <v>42007.929166666669</v>
      </c>
      <c r="F181" s="2">
        <v>3</v>
      </c>
      <c r="G181" t="s">
        <v>5</v>
      </c>
      <c r="H181">
        <f t="shared" si="5"/>
        <v>0</v>
      </c>
      <c r="I181" s="5">
        <v>553.73266666666666</v>
      </c>
      <c r="J181">
        <f>HOUR(E181)</f>
        <v>22</v>
      </c>
      <c r="K181">
        <f>WEEKDAY(E181)</f>
        <v>7</v>
      </c>
    </row>
    <row r="182" spans="1:11" x14ac:dyDescent="0.2">
      <c r="A182" s="2">
        <v>204</v>
      </c>
      <c r="B182" t="s">
        <v>3</v>
      </c>
      <c r="C182" s="3">
        <v>62.977777777777767</v>
      </c>
      <c r="D182" s="2">
        <f t="shared" si="4"/>
        <v>4</v>
      </c>
      <c r="E182" s="4">
        <v>42007.934027777781</v>
      </c>
      <c r="F182" s="2">
        <v>2</v>
      </c>
      <c r="G182" t="s">
        <v>5</v>
      </c>
      <c r="H182">
        <f t="shared" si="5"/>
        <v>0</v>
      </c>
      <c r="I182" s="5">
        <v>367.69045</v>
      </c>
      <c r="J182">
        <f>HOUR(E182)</f>
        <v>22</v>
      </c>
      <c r="K182">
        <f>WEEKDAY(E182)</f>
        <v>7</v>
      </c>
    </row>
    <row r="183" spans="1:11" x14ac:dyDescent="0.2">
      <c r="A183" s="2">
        <v>205</v>
      </c>
      <c r="B183" t="s">
        <v>4</v>
      </c>
      <c r="C183" s="3">
        <v>46.87222222222222</v>
      </c>
      <c r="D183" s="2">
        <f t="shared" si="4"/>
        <v>3</v>
      </c>
      <c r="E183" s="4">
        <v>42007.938888888893</v>
      </c>
      <c r="F183" s="2">
        <v>3</v>
      </c>
      <c r="G183" t="s">
        <v>6</v>
      </c>
      <c r="H183">
        <f t="shared" si="5"/>
        <v>1</v>
      </c>
      <c r="I183" s="5">
        <v>285.55078333333341</v>
      </c>
      <c r="J183">
        <f>HOUR(E183)</f>
        <v>22</v>
      </c>
      <c r="K183">
        <f>WEEKDAY(E183)</f>
        <v>7</v>
      </c>
    </row>
    <row r="184" spans="1:11" x14ac:dyDescent="0.2">
      <c r="A184" s="2">
        <v>207</v>
      </c>
      <c r="B184" t="s">
        <v>4</v>
      </c>
      <c r="C184" s="3">
        <v>61.458333333333343</v>
      </c>
      <c r="D184" s="2">
        <f t="shared" si="4"/>
        <v>4</v>
      </c>
      <c r="E184" s="4">
        <v>42007.954861111109</v>
      </c>
      <c r="F184" s="2">
        <v>2</v>
      </c>
      <c r="G184" t="s">
        <v>5</v>
      </c>
      <c r="H184">
        <f t="shared" si="5"/>
        <v>0</v>
      </c>
      <c r="I184" s="5">
        <v>540.44888333333336</v>
      </c>
      <c r="J184">
        <f>HOUR(E184)</f>
        <v>22</v>
      </c>
      <c r="K184">
        <f>WEEKDAY(E184)</f>
        <v>7</v>
      </c>
    </row>
    <row r="185" spans="1:11" x14ac:dyDescent="0.2">
      <c r="A185" s="2">
        <v>208</v>
      </c>
      <c r="B185" t="s">
        <v>3</v>
      </c>
      <c r="C185" s="3">
        <v>38.25</v>
      </c>
      <c r="D185" s="2">
        <f t="shared" si="4"/>
        <v>2</v>
      </c>
      <c r="E185" s="4">
        <v>42007.960416666669</v>
      </c>
      <c r="F185" s="2">
        <v>2</v>
      </c>
      <c r="G185" t="s">
        <v>5</v>
      </c>
      <c r="H185">
        <f t="shared" si="5"/>
        <v>0</v>
      </c>
      <c r="I185" s="5">
        <v>27.201666666666672</v>
      </c>
      <c r="J185">
        <f>HOUR(E185)</f>
        <v>23</v>
      </c>
      <c r="K185">
        <f>WEEKDAY(E185)</f>
        <v>7</v>
      </c>
    </row>
    <row r="186" spans="1:11" x14ac:dyDescent="0.2">
      <c r="A186" s="2">
        <v>209</v>
      </c>
      <c r="B186" t="s">
        <v>4</v>
      </c>
      <c r="C186" s="3">
        <v>45.225000000000001</v>
      </c>
      <c r="D186" s="2">
        <f t="shared" si="4"/>
        <v>3</v>
      </c>
      <c r="E186" s="4">
        <v>42007.967361111107</v>
      </c>
      <c r="F186" s="2">
        <v>2</v>
      </c>
      <c r="G186" t="s">
        <v>5</v>
      </c>
      <c r="H186">
        <f t="shared" si="5"/>
        <v>0</v>
      </c>
      <c r="I186" s="5">
        <v>35.99583333333333</v>
      </c>
      <c r="J186">
        <f>HOUR(E186)</f>
        <v>23</v>
      </c>
      <c r="K186">
        <f>WEEKDAY(E186)</f>
        <v>7</v>
      </c>
    </row>
    <row r="187" spans="1:11" x14ac:dyDescent="0.2">
      <c r="A187" s="2">
        <v>210</v>
      </c>
      <c r="B187" t="s">
        <v>3</v>
      </c>
      <c r="C187" s="3">
        <v>17.149999999999999</v>
      </c>
      <c r="D187" s="2">
        <f t="shared" si="4"/>
        <v>1</v>
      </c>
      <c r="E187" s="4">
        <v>42007.973611111112</v>
      </c>
      <c r="F187" s="2">
        <v>4</v>
      </c>
      <c r="G187" t="s">
        <v>5</v>
      </c>
      <c r="H187">
        <f t="shared" si="5"/>
        <v>0</v>
      </c>
      <c r="I187" s="5">
        <v>133.49988333333329</v>
      </c>
      <c r="J187">
        <f>HOUR(E187)</f>
        <v>23</v>
      </c>
      <c r="K187">
        <f>WEEKDAY(E187)</f>
        <v>7</v>
      </c>
    </row>
    <row r="188" spans="1:11" x14ac:dyDescent="0.2">
      <c r="A188" s="2">
        <v>211</v>
      </c>
      <c r="B188" t="s">
        <v>4</v>
      </c>
      <c r="C188" s="3">
        <v>40.37222222222222</v>
      </c>
      <c r="D188" s="2">
        <f t="shared" si="4"/>
        <v>3</v>
      </c>
      <c r="E188" s="4">
        <v>42007.980555555558</v>
      </c>
      <c r="F188" s="2">
        <v>5</v>
      </c>
      <c r="G188" t="s">
        <v>5</v>
      </c>
      <c r="H188">
        <f t="shared" si="5"/>
        <v>0</v>
      </c>
      <c r="I188" s="5">
        <v>231.0198833333333</v>
      </c>
      <c r="J188">
        <f>HOUR(E188)</f>
        <v>23</v>
      </c>
      <c r="K188">
        <f>WEEKDAY(E188)</f>
        <v>7</v>
      </c>
    </row>
    <row r="189" spans="1:11" x14ac:dyDescent="0.2">
      <c r="A189" s="2">
        <v>212</v>
      </c>
      <c r="B189" t="s">
        <v>3</v>
      </c>
      <c r="C189" s="3">
        <v>37.594444444444441</v>
      </c>
      <c r="D189" s="2">
        <f t="shared" si="4"/>
        <v>2</v>
      </c>
      <c r="E189" s="4">
        <v>42007.988888888889</v>
      </c>
      <c r="F189" s="2">
        <v>2</v>
      </c>
      <c r="G189" t="s">
        <v>5</v>
      </c>
      <c r="H189">
        <f t="shared" si="5"/>
        <v>0</v>
      </c>
      <c r="I189" s="5">
        <v>498.84833333333341</v>
      </c>
      <c r="J189">
        <f>HOUR(E189)</f>
        <v>23</v>
      </c>
      <c r="K189">
        <f>WEEKDAY(E189)</f>
        <v>7</v>
      </c>
    </row>
    <row r="190" spans="1:11" x14ac:dyDescent="0.2">
      <c r="A190" s="2">
        <v>213</v>
      </c>
      <c r="B190" t="s">
        <v>3</v>
      </c>
      <c r="C190" s="3">
        <v>20.319444444444439</v>
      </c>
      <c r="D190" s="2">
        <f t="shared" si="4"/>
        <v>2</v>
      </c>
      <c r="E190" s="4">
        <v>42007.992361111108</v>
      </c>
      <c r="F190" s="2">
        <v>4</v>
      </c>
      <c r="G190" t="s">
        <v>5</v>
      </c>
      <c r="H190">
        <f t="shared" si="5"/>
        <v>0</v>
      </c>
      <c r="I190" s="5">
        <v>133.45971666666671</v>
      </c>
      <c r="J190">
        <f>HOUR(E190)</f>
        <v>23</v>
      </c>
      <c r="K190">
        <f>WEEKDAY(E190)</f>
        <v>7</v>
      </c>
    </row>
    <row r="191" spans="1:11" x14ac:dyDescent="0.2">
      <c r="A191" s="2">
        <v>214</v>
      </c>
      <c r="B191" t="s">
        <v>4</v>
      </c>
      <c r="C191" s="3">
        <v>53.611111111111107</v>
      </c>
      <c r="D191" s="2">
        <f t="shared" si="4"/>
        <v>3</v>
      </c>
      <c r="E191" s="4">
        <v>42007.994444444441</v>
      </c>
      <c r="F191" s="2">
        <v>2</v>
      </c>
      <c r="G191" t="s">
        <v>5</v>
      </c>
      <c r="H191">
        <f t="shared" si="5"/>
        <v>0</v>
      </c>
      <c r="I191" s="5">
        <v>57.877949999999998</v>
      </c>
      <c r="J191">
        <f>HOUR(E191)</f>
        <v>23</v>
      </c>
      <c r="K191">
        <f>WEEKDAY(E191)</f>
        <v>7</v>
      </c>
    </row>
    <row r="192" spans="1:11" x14ac:dyDescent="0.2">
      <c r="A192" s="2">
        <v>215</v>
      </c>
      <c r="B192" t="s">
        <v>3</v>
      </c>
      <c r="C192" s="3">
        <v>45.211111111111109</v>
      </c>
      <c r="D192" s="2">
        <f t="shared" si="4"/>
        <v>3</v>
      </c>
      <c r="E192" s="4">
        <v>42008.000694444447</v>
      </c>
      <c r="F192" s="2">
        <v>4</v>
      </c>
      <c r="G192" t="s">
        <v>6</v>
      </c>
      <c r="H192">
        <f t="shared" si="5"/>
        <v>1</v>
      </c>
      <c r="I192" s="5">
        <v>464.37633333333332</v>
      </c>
      <c r="J192">
        <f>HOUR(E192)</f>
        <v>0</v>
      </c>
      <c r="K192">
        <f>WEEKDAY(E192)</f>
        <v>1</v>
      </c>
    </row>
    <row r="193" spans="1:11" x14ac:dyDescent="0.2">
      <c r="A193" s="2">
        <v>216</v>
      </c>
      <c r="B193" t="s">
        <v>3</v>
      </c>
      <c r="C193" s="3">
        <v>51.297222222222217</v>
      </c>
      <c r="D193" s="2">
        <f t="shared" si="4"/>
        <v>3</v>
      </c>
      <c r="E193" s="4">
        <v>42008.006944444453</v>
      </c>
      <c r="F193" s="2">
        <v>2</v>
      </c>
      <c r="G193" t="s">
        <v>5</v>
      </c>
      <c r="H193">
        <f t="shared" si="5"/>
        <v>0</v>
      </c>
      <c r="I193" s="5">
        <v>26.538499999999999</v>
      </c>
      <c r="J193">
        <f>HOUR(E193)</f>
        <v>0</v>
      </c>
      <c r="K193">
        <f>WEEKDAY(E193)</f>
        <v>1</v>
      </c>
    </row>
    <row r="194" spans="1:11" x14ac:dyDescent="0.2">
      <c r="A194" s="2">
        <v>217</v>
      </c>
      <c r="B194" t="s">
        <v>3</v>
      </c>
      <c r="C194" s="3">
        <v>48.163888888888891</v>
      </c>
      <c r="D194" s="2">
        <f t="shared" si="4"/>
        <v>3</v>
      </c>
      <c r="E194" s="4">
        <v>42008.009722222218</v>
      </c>
      <c r="F194" s="2">
        <v>2</v>
      </c>
      <c r="G194" t="s">
        <v>5</v>
      </c>
      <c r="H194">
        <f t="shared" si="5"/>
        <v>0</v>
      </c>
      <c r="I194" s="5">
        <v>20.413</v>
      </c>
      <c r="J194">
        <f>HOUR(E194)</f>
        <v>0</v>
      </c>
      <c r="K194">
        <f>WEEKDAY(E194)</f>
        <v>1</v>
      </c>
    </row>
    <row r="195" spans="1:11" x14ac:dyDescent="0.2">
      <c r="A195" s="2">
        <v>218</v>
      </c>
      <c r="B195" t="s">
        <v>4</v>
      </c>
      <c r="C195" s="3">
        <v>20.052777777777781</v>
      </c>
      <c r="D195" s="2">
        <f t="shared" ref="D195:D258" si="6">IF(C195&lt;18, 1, IF(C195&lt;40, 2, IF(C195&lt;55, 3, IF(C195&lt;70, 4, 5))))</f>
        <v>2</v>
      </c>
      <c r="E195" s="4">
        <v>42008.01458333333</v>
      </c>
      <c r="F195" s="2">
        <v>3</v>
      </c>
      <c r="G195" t="s">
        <v>5</v>
      </c>
      <c r="H195">
        <f t="shared" ref="H195:H258" si="7">IF(G195="Discharged",0,1)</f>
        <v>0</v>
      </c>
      <c r="I195" s="5">
        <v>82.02033333333334</v>
      </c>
      <c r="J195">
        <f>HOUR(E195)</f>
        <v>0</v>
      </c>
      <c r="K195">
        <f>WEEKDAY(E195)</f>
        <v>1</v>
      </c>
    </row>
    <row r="196" spans="1:11" x14ac:dyDescent="0.2">
      <c r="A196" s="2">
        <v>221</v>
      </c>
      <c r="B196" t="s">
        <v>4</v>
      </c>
      <c r="C196" s="3">
        <v>68.280555555555551</v>
      </c>
      <c r="D196" s="2">
        <f t="shared" si="6"/>
        <v>4</v>
      </c>
      <c r="E196" s="4">
        <v>42008.022916666669</v>
      </c>
      <c r="F196" s="2">
        <v>4</v>
      </c>
      <c r="G196" t="s">
        <v>5</v>
      </c>
      <c r="H196">
        <f t="shared" si="7"/>
        <v>0</v>
      </c>
      <c r="I196" s="5">
        <v>439.553</v>
      </c>
      <c r="J196">
        <f>HOUR(E196)</f>
        <v>0</v>
      </c>
      <c r="K196">
        <f>WEEKDAY(E196)</f>
        <v>1</v>
      </c>
    </row>
    <row r="197" spans="1:11" x14ac:dyDescent="0.2">
      <c r="A197" s="2">
        <v>222</v>
      </c>
      <c r="B197" t="s">
        <v>4</v>
      </c>
      <c r="C197" s="3">
        <v>32.266666666666673</v>
      </c>
      <c r="D197" s="2">
        <f t="shared" si="6"/>
        <v>2</v>
      </c>
      <c r="E197" s="4">
        <v>42008.055555555547</v>
      </c>
      <c r="F197" s="2">
        <v>1</v>
      </c>
      <c r="G197" t="s">
        <v>6</v>
      </c>
      <c r="H197">
        <f t="shared" si="7"/>
        <v>1</v>
      </c>
      <c r="I197" s="5">
        <v>4.1462833333333329</v>
      </c>
      <c r="J197">
        <f>HOUR(E197)</f>
        <v>1</v>
      </c>
      <c r="K197">
        <f>WEEKDAY(E197)</f>
        <v>1</v>
      </c>
    </row>
    <row r="198" spans="1:11" x14ac:dyDescent="0.2">
      <c r="A198" s="2">
        <v>223</v>
      </c>
      <c r="B198" t="s">
        <v>3</v>
      </c>
      <c r="C198" s="3">
        <v>64.955555555555549</v>
      </c>
      <c r="D198" s="2">
        <f t="shared" si="6"/>
        <v>4</v>
      </c>
      <c r="E198" s="4">
        <v>42008.055555555547</v>
      </c>
      <c r="F198" s="2">
        <v>2</v>
      </c>
      <c r="G198" t="s">
        <v>6</v>
      </c>
      <c r="H198">
        <f t="shared" si="7"/>
        <v>1</v>
      </c>
      <c r="I198" s="5">
        <v>22.64578333333333</v>
      </c>
      <c r="J198">
        <f>HOUR(E198)</f>
        <v>1</v>
      </c>
      <c r="K198">
        <f>WEEKDAY(E198)</f>
        <v>1</v>
      </c>
    </row>
    <row r="199" spans="1:11" x14ac:dyDescent="0.2">
      <c r="A199" s="2">
        <v>224</v>
      </c>
      <c r="B199" t="s">
        <v>4</v>
      </c>
      <c r="C199" s="3">
        <v>82.541666666666671</v>
      </c>
      <c r="D199" s="2">
        <f t="shared" si="6"/>
        <v>5</v>
      </c>
      <c r="E199" s="4">
        <v>42008.066666666673</v>
      </c>
      <c r="F199" s="2">
        <v>1</v>
      </c>
      <c r="G199" t="s">
        <v>6</v>
      </c>
      <c r="H199">
        <f t="shared" si="7"/>
        <v>1</v>
      </c>
      <c r="I199" s="5">
        <v>28.250783333333331</v>
      </c>
      <c r="J199">
        <f>HOUR(E199)</f>
        <v>1</v>
      </c>
      <c r="K199">
        <f>WEEKDAY(E199)</f>
        <v>1</v>
      </c>
    </row>
    <row r="200" spans="1:11" x14ac:dyDescent="0.2">
      <c r="A200" s="2">
        <v>225</v>
      </c>
      <c r="B200" t="s">
        <v>3</v>
      </c>
      <c r="C200" s="3">
        <v>74.138888888888886</v>
      </c>
      <c r="D200" s="2">
        <f t="shared" si="6"/>
        <v>5</v>
      </c>
      <c r="E200" s="4">
        <v>42008.076388888891</v>
      </c>
      <c r="F200" s="2">
        <v>2</v>
      </c>
      <c r="G200" t="s">
        <v>6</v>
      </c>
      <c r="H200">
        <f t="shared" si="7"/>
        <v>1</v>
      </c>
      <c r="I200" s="5">
        <v>118.4162166666667</v>
      </c>
      <c r="J200">
        <f>HOUR(E200)</f>
        <v>1</v>
      </c>
      <c r="K200">
        <f>WEEKDAY(E200)</f>
        <v>1</v>
      </c>
    </row>
    <row r="201" spans="1:11" x14ac:dyDescent="0.2">
      <c r="A201" s="2">
        <v>226</v>
      </c>
      <c r="B201" t="s">
        <v>4</v>
      </c>
      <c r="C201" s="3">
        <v>42.891666666666673</v>
      </c>
      <c r="D201" s="2">
        <f t="shared" si="6"/>
        <v>3</v>
      </c>
      <c r="E201" s="4">
        <v>42008.090277777781</v>
      </c>
      <c r="F201" s="2">
        <v>3</v>
      </c>
      <c r="G201" t="s">
        <v>5</v>
      </c>
      <c r="H201">
        <f t="shared" si="7"/>
        <v>0</v>
      </c>
      <c r="I201" s="5">
        <v>241.90816666666669</v>
      </c>
      <c r="J201">
        <f>HOUR(E201)</f>
        <v>2</v>
      </c>
      <c r="K201">
        <f>WEEKDAY(E201)</f>
        <v>1</v>
      </c>
    </row>
    <row r="202" spans="1:11" x14ac:dyDescent="0.2">
      <c r="A202" s="2">
        <v>227</v>
      </c>
      <c r="B202" t="s">
        <v>4</v>
      </c>
      <c r="C202" s="3">
        <v>27.05</v>
      </c>
      <c r="D202" s="2">
        <f t="shared" si="6"/>
        <v>2</v>
      </c>
      <c r="E202" s="4">
        <v>42008.098611111112</v>
      </c>
      <c r="F202" s="2">
        <v>2</v>
      </c>
      <c r="G202" t="s">
        <v>6</v>
      </c>
      <c r="H202">
        <f t="shared" si="7"/>
        <v>1</v>
      </c>
      <c r="I202" s="5">
        <v>65.388833333333338</v>
      </c>
      <c r="J202">
        <f>HOUR(E202)</f>
        <v>2</v>
      </c>
      <c r="K202">
        <f>WEEKDAY(E202)</f>
        <v>1</v>
      </c>
    </row>
    <row r="203" spans="1:11" x14ac:dyDescent="0.2">
      <c r="A203" s="2">
        <v>228</v>
      </c>
      <c r="B203" t="s">
        <v>4</v>
      </c>
      <c r="C203" s="3">
        <v>37.87222222222222</v>
      </c>
      <c r="D203" s="2">
        <f t="shared" si="6"/>
        <v>2</v>
      </c>
      <c r="E203" s="4">
        <v>42008.111111111109</v>
      </c>
      <c r="F203" s="2">
        <v>1</v>
      </c>
      <c r="G203" t="s">
        <v>6</v>
      </c>
      <c r="H203">
        <f t="shared" si="7"/>
        <v>1</v>
      </c>
      <c r="I203" s="5">
        <v>4.9428833333333344</v>
      </c>
      <c r="J203">
        <f>HOUR(E203)</f>
        <v>2</v>
      </c>
      <c r="K203">
        <f>WEEKDAY(E203)</f>
        <v>1</v>
      </c>
    </row>
    <row r="204" spans="1:11" x14ac:dyDescent="0.2">
      <c r="A204" s="2">
        <v>229</v>
      </c>
      <c r="B204" t="s">
        <v>3</v>
      </c>
      <c r="C204" s="3">
        <v>27.919444444444441</v>
      </c>
      <c r="D204" s="2">
        <f t="shared" si="6"/>
        <v>2</v>
      </c>
      <c r="E204" s="4">
        <v>42008.129166666673</v>
      </c>
      <c r="F204" s="2">
        <v>2</v>
      </c>
      <c r="G204" t="s">
        <v>5</v>
      </c>
      <c r="H204">
        <f t="shared" si="7"/>
        <v>0</v>
      </c>
      <c r="I204" s="5">
        <v>310.38366666666673</v>
      </c>
      <c r="J204">
        <f>HOUR(E204)</f>
        <v>3</v>
      </c>
      <c r="K204">
        <f>WEEKDAY(E204)</f>
        <v>1</v>
      </c>
    </row>
    <row r="205" spans="1:11" x14ac:dyDescent="0.2">
      <c r="A205" s="2">
        <v>230</v>
      </c>
      <c r="B205" t="s">
        <v>4</v>
      </c>
      <c r="C205" s="3">
        <v>41.888888888888893</v>
      </c>
      <c r="D205" s="2">
        <f t="shared" si="6"/>
        <v>3</v>
      </c>
      <c r="E205" s="4">
        <v>42008.134722222218</v>
      </c>
      <c r="F205" s="2">
        <v>2</v>
      </c>
      <c r="G205" t="s">
        <v>5</v>
      </c>
      <c r="H205">
        <f t="shared" si="7"/>
        <v>0</v>
      </c>
      <c r="I205" s="5">
        <v>305.35255000000001</v>
      </c>
      <c r="J205">
        <f>HOUR(E205)</f>
        <v>3</v>
      </c>
      <c r="K205">
        <f>WEEKDAY(E205)</f>
        <v>1</v>
      </c>
    </row>
    <row r="206" spans="1:11" x14ac:dyDescent="0.2">
      <c r="A206" s="2">
        <v>231</v>
      </c>
      <c r="B206" t="s">
        <v>3</v>
      </c>
      <c r="C206" s="3">
        <v>70.802777777777777</v>
      </c>
      <c r="D206" s="2">
        <f t="shared" si="6"/>
        <v>5</v>
      </c>
      <c r="E206" s="4">
        <v>42008.147222222222</v>
      </c>
      <c r="F206" s="2">
        <v>4</v>
      </c>
      <c r="G206" t="s">
        <v>5</v>
      </c>
      <c r="H206">
        <f t="shared" si="7"/>
        <v>0</v>
      </c>
      <c r="I206" s="5">
        <v>306.32221666666669</v>
      </c>
      <c r="J206">
        <f>HOUR(E206)</f>
        <v>3</v>
      </c>
      <c r="K206">
        <f>WEEKDAY(E206)</f>
        <v>1</v>
      </c>
    </row>
    <row r="207" spans="1:11" x14ac:dyDescent="0.2">
      <c r="A207" s="2">
        <v>232</v>
      </c>
      <c r="B207" t="s">
        <v>4</v>
      </c>
      <c r="C207" s="3">
        <v>80.455555555555549</v>
      </c>
      <c r="D207" s="2">
        <f t="shared" si="6"/>
        <v>5</v>
      </c>
      <c r="E207" s="4">
        <v>42008.147916666669</v>
      </c>
      <c r="F207" s="2">
        <v>3</v>
      </c>
      <c r="G207" t="s">
        <v>6</v>
      </c>
      <c r="H207">
        <f t="shared" si="7"/>
        <v>1</v>
      </c>
      <c r="I207" s="5">
        <v>215.4278333333333</v>
      </c>
      <c r="J207">
        <f>HOUR(E207)</f>
        <v>3</v>
      </c>
      <c r="K207">
        <f>WEEKDAY(E207)</f>
        <v>1</v>
      </c>
    </row>
    <row r="208" spans="1:11" x14ac:dyDescent="0.2">
      <c r="A208" s="2">
        <v>233</v>
      </c>
      <c r="B208" t="s">
        <v>4</v>
      </c>
      <c r="C208" s="3">
        <v>81.233333333333334</v>
      </c>
      <c r="D208" s="2">
        <f t="shared" si="6"/>
        <v>5</v>
      </c>
      <c r="E208" s="4">
        <v>42008.151388888888</v>
      </c>
      <c r="F208" s="2">
        <v>1</v>
      </c>
      <c r="G208" t="s">
        <v>6</v>
      </c>
      <c r="H208">
        <f t="shared" si="7"/>
        <v>1</v>
      </c>
      <c r="I208" s="5">
        <v>41.969499999999996</v>
      </c>
      <c r="J208">
        <f>HOUR(E208)</f>
        <v>3</v>
      </c>
      <c r="K208">
        <f>WEEKDAY(E208)</f>
        <v>1</v>
      </c>
    </row>
    <row r="209" spans="1:11" x14ac:dyDescent="0.2">
      <c r="A209" s="2">
        <v>234</v>
      </c>
      <c r="B209" t="s">
        <v>3</v>
      </c>
      <c r="C209" s="3">
        <v>63.488888888888887</v>
      </c>
      <c r="D209" s="2">
        <f t="shared" si="6"/>
        <v>4</v>
      </c>
      <c r="E209" s="4">
        <v>42008.177083333343</v>
      </c>
      <c r="F209" s="2">
        <v>3</v>
      </c>
      <c r="G209" t="s">
        <v>5</v>
      </c>
      <c r="H209">
        <f t="shared" si="7"/>
        <v>0</v>
      </c>
      <c r="I209" s="5">
        <v>287.99988333333329</v>
      </c>
      <c r="J209">
        <f>HOUR(E209)</f>
        <v>4</v>
      </c>
      <c r="K209">
        <f>WEEKDAY(E209)</f>
        <v>1</v>
      </c>
    </row>
    <row r="210" spans="1:11" x14ac:dyDescent="0.2">
      <c r="A210" s="2">
        <v>235</v>
      </c>
      <c r="B210" t="s">
        <v>4</v>
      </c>
      <c r="C210" s="3">
        <v>17.483333333333331</v>
      </c>
      <c r="D210" s="2">
        <f t="shared" si="6"/>
        <v>1</v>
      </c>
      <c r="E210" s="4">
        <v>42008.191666666673</v>
      </c>
      <c r="F210" s="2">
        <v>1</v>
      </c>
      <c r="G210" t="s">
        <v>6</v>
      </c>
      <c r="H210">
        <f t="shared" si="7"/>
        <v>1</v>
      </c>
      <c r="I210" s="5">
        <v>16.760616666666671</v>
      </c>
      <c r="J210">
        <f>HOUR(E210)</f>
        <v>4</v>
      </c>
      <c r="K210">
        <f>WEEKDAY(E210)</f>
        <v>1</v>
      </c>
    </row>
    <row r="211" spans="1:11" x14ac:dyDescent="0.2">
      <c r="A211" s="2">
        <v>236</v>
      </c>
      <c r="B211" t="s">
        <v>3</v>
      </c>
      <c r="C211" s="3">
        <v>20.06666666666667</v>
      </c>
      <c r="D211" s="2">
        <f t="shared" si="6"/>
        <v>2</v>
      </c>
      <c r="E211" s="4">
        <v>42008.195138888892</v>
      </c>
      <c r="F211" s="2">
        <v>4</v>
      </c>
      <c r="G211" t="s">
        <v>5</v>
      </c>
      <c r="H211">
        <f t="shared" si="7"/>
        <v>0</v>
      </c>
      <c r="I211" s="5">
        <v>260.10716666666673</v>
      </c>
      <c r="J211">
        <f>HOUR(E211)</f>
        <v>4</v>
      </c>
      <c r="K211">
        <f>WEEKDAY(E211)</f>
        <v>1</v>
      </c>
    </row>
    <row r="212" spans="1:11" x14ac:dyDescent="0.2">
      <c r="A212" s="2">
        <v>237</v>
      </c>
      <c r="B212" t="s">
        <v>3</v>
      </c>
      <c r="C212" s="3">
        <v>70.74444444444444</v>
      </c>
      <c r="D212" s="2">
        <f t="shared" si="6"/>
        <v>5</v>
      </c>
      <c r="E212" s="4">
        <v>42008.236805555563</v>
      </c>
      <c r="F212" s="2">
        <v>3</v>
      </c>
      <c r="G212" t="s">
        <v>5</v>
      </c>
      <c r="H212">
        <f t="shared" si="7"/>
        <v>0</v>
      </c>
      <c r="I212" s="5">
        <v>194.76150000000001</v>
      </c>
      <c r="J212">
        <f>HOUR(E212)</f>
        <v>5</v>
      </c>
      <c r="K212">
        <f>WEEKDAY(E212)</f>
        <v>1</v>
      </c>
    </row>
    <row r="213" spans="1:11" x14ac:dyDescent="0.2">
      <c r="A213" s="2">
        <v>238</v>
      </c>
      <c r="B213" t="s">
        <v>4</v>
      </c>
      <c r="C213" s="3">
        <v>23.133333333333329</v>
      </c>
      <c r="D213" s="2">
        <f t="shared" si="6"/>
        <v>2</v>
      </c>
      <c r="E213" s="4">
        <v>42008.256249999999</v>
      </c>
      <c r="F213" s="2">
        <v>3</v>
      </c>
      <c r="G213" t="s">
        <v>6</v>
      </c>
      <c r="H213">
        <f t="shared" si="7"/>
        <v>1</v>
      </c>
      <c r="I213" s="5">
        <v>178.49878333333331</v>
      </c>
      <c r="J213">
        <f>HOUR(E213)</f>
        <v>6</v>
      </c>
      <c r="K213">
        <f>WEEKDAY(E213)</f>
        <v>1</v>
      </c>
    </row>
    <row r="214" spans="1:11" x14ac:dyDescent="0.2">
      <c r="A214" s="2">
        <v>239</v>
      </c>
      <c r="B214" t="s">
        <v>4</v>
      </c>
      <c r="C214" s="3">
        <v>19.891666666666669</v>
      </c>
      <c r="D214" s="2">
        <f t="shared" si="6"/>
        <v>2</v>
      </c>
      <c r="E214" s="4">
        <v>42008.272916666669</v>
      </c>
      <c r="F214" s="2">
        <v>2</v>
      </c>
      <c r="G214" t="s">
        <v>6</v>
      </c>
      <c r="H214">
        <f t="shared" si="7"/>
        <v>1</v>
      </c>
      <c r="I214" s="5">
        <v>10.30378333333333</v>
      </c>
      <c r="J214">
        <f>HOUR(E214)</f>
        <v>6</v>
      </c>
      <c r="K214">
        <f>WEEKDAY(E214)</f>
        <v>1</v>
      </c>
    </row>
    <row r="215" spans="1:11" x14ac:dyDescent="0.2">
      <c r="A215" s="2">
        <v>241</v>
      </c>
      <c r="B215" t="s">
        <v>4</v>
      </c>
      <c r="C215" s="3">
        <v>29.31666666666667</v>
      </c>
      <c r="D215" s="2">
        <f t="shared" si="6"/>
        <v>2</v>
      </c>
      <c r="E215" s="4">
        <v>42008.28402777778</v>
      </c>
      <c r="F215" s="2">
        <v>3</v>
      </c>
      <c r="G215" t="s">
        <v>6</v>
      </c>
      <c r="H215">
        <f t="shared" si="7"/>
        <v>1</v>
      </c>
      <c r="I215" s="5">
        <v>150.92505</v>
      </c>
      <c r="J215">
        <f>HOUR(E215)</f>
        <v>6</v>
      </c>
      <c r="K215">
        <f>WEEKDAY(E215)</f>
        <v>1</v>
      </c>
    </row>
    <row r="216" spans="1:11" x14ac:dyDescent="0.2">
      <c r="A216" s="2">
        <v>242</v>
      </c>
      <c r="B216" t="s">
        <v>3</v>
      </c>
      <c r="C216" s="3">
        <v>39.069444444444443</v>
      </c>
      <c r="D216" s="2">
        <f t="shared" si="6"/>
        <v>2</v>
      </c>
      <c r="E216" s="4">
        <v>42008.297222222223</v>
      </c>
      <c r="F216" s="2">
        <v>5</v>
      </c>
      <c r="G216" t="s">
        <v>5</v>
      </c>
      <c r="H216">
        <f t="shared" si="7"/>
        <v>0</v>
      </c>
      <c r="I216" s="5">
        <v>207.55605</v>
      </c>
      <c r="J216">
        <f>HOUR(E216)</f>
        <v>7</v>
      </c>
      <c r="K216">
        <f>WEEKDAY(E216)</f>
        <v>1</v>
      </c>
    </row>
    <row r="217" spans="1:11" x14ac:dyDescent="0.2">
      <c r="A217" s="2">
        <v>243</v>
      </c>
      <c r="B217" t="s">
        <v>3</v>
      </c>
      <c r="C217" s="3">
        <v>84.74166666666666</v>
      </c>
      <c r="D217" s="2">
        <f t="shared" si="6"/>
        <v>5</v>
      </c>
      <c r="E217" s="4">
        <v>42008.302083333343</v>
      </c>
      <c r="F217" s="2">
        <v>3</v>
      </c>
      <c r="G217" t="s">
        <v>6</v>
      </c>
      <c r="H217">
        <f t="shared" si="7"/>
        <v>1</v>
      </c>
      <c r="I217" s="5">
        <v>146.3002166666667</v>
      </c>
      <c r="J217">
        <f>HOUR(E217)</f>
        <v>7</v>
      </c>
      <c r="K217">
        <f>WEEKDAY(E217)</f>
        <v>1</v>
      </c>
    </row>
    <row r="218" spans="1:11" x14ac:dyDescent="0.2">
      <c r="A218" s="2">
        <v>244</v>
      </c>
      <c r="B218" t="s">
        <v>3</v>
      </c>
      <c r="C218" s="3">
        <v>21.072222222222219</v>
      </c>
      <c r="D218" s="2">
        <f t="shared" si="6"/>
        <v>2</v>
      </c>
      <c r="E218" s="4">
        <v>42008.304861111108</v>
      </c>
      <c r="F218" s="2">
        <v>4</v>
      </c>
      <c r="G218" t="s">
        <v>5</v>
      </c>
      <c r="H218">
        <f t="shared" si="7"/>
        <v>0</v>
      </c>
      <c r="I218" s="5">
        <v>165.94305</v>
      </c>
      <c r="J218">
        <f>HOUR(E218)</f>
        <v>7</v>
      </c>
      <c r="K218">
        <f>WEEKDAY(E218)</f>
        <v>1</v>
      </c>
    </row>
    <row r="219" spans="1:11" x14ac:dyDescent="0.2">
      <c r="A219" s="2">
        <v>245</v>
      </c>
      <c r="B219" t="s">
        <v>3</v>
      </c>
      <c r="C219" s="3">
        <v>44.911111111111111</v>
      </c>
      <c r="D219" s="2">
        <f t="shared" si="6"/>
        <v>3</v>
      </c>
      <c r="E219" s="4">
        <v>42008.340277777781</v>
      </c>
      <c r="F219" s="2">
        <v>2</v>
      </c>
      <c r="G219" t="s">
        <v>6</v>
      </c>
      <c r="H219">
        <f t="shared" si="7"/>
        <v>1</v>
      </c>
      <c r="I219" s="5">
        <v>114.685</v>
      </c>
      <c r="J219">
        <f>HOUR(E219)</f>
        <v>8</v>
      </c>
      <c r="K219">
        <f>WEEKDAY(E219)</f>
        <v>1</v>
      </c>
    </row>
    <row r="220" spans="1:11" x14ac:dyDescent="0.2">
      <c r="A220" s="2">
        <v>246</v>
      </c>
      <c r="B220" t="s">
        <v>3</v>
      </c>
      <c r="C220" s="3">
        <v>27.888888888888889</v>
      </c>
      <c r="D220" s="2">
        <f t="shared" si="6"/>
        <v>2</v>
      </c>
      <c r="E220" s="4">
        <v>42008.354861111111</v>
      </c>
      <c r="F220" s="2">
        <v>4</v>
      </c>
      <c r="G220" t="s">
        <v>5</v>
      </c>
      <c r="H220">
        <f t="shared" si="7"/>
        <v>0</v>
      </c>
      <c r="I220" s="5">
        <v>33.768050000000002</v>
      </c>
      <c r="J220">
        <f>HOUR(E220)</f>
        <v>8</v>
      </c>
      <c r="K220">
        <f>WEEKDAY(E220)</f>
        <v>1</v>
      </c>
    </row>
    <row r="221" spans="1:11" x14ac:dyDescent="0.2">
      <c r="A221" s="2">
        <v>247</v>
      </c>
      <c r="B221" t="s">
        <v>3</v>
      </c>
      <c r="C221" s="3">
        <v>54.608333333333327</v>
      </c>
      <c r="D221" s="2">
        <f t="shared" si="6"/>
        <v>3</v>
      </c>
      <c r="E221" s="4">
        <v>42008.356249999997</v>
      </c>
      <c r="F221" s="2">
        <v>5</v>
      </c>
      <c r="G221" t="s">
        <v>5</v>
      </c>
      <c r="H221">
        <f t="shared" si="7"/>
        <v>0</v>
      </c>
      <c r="I221" s="5">
        <v>131.26750000000001</v>
      </c>
      <c r="J221">
        <f>HOUR(E221)</f>
        <v>8</v>
      </c>
      <c r="K221">
        <f>WEEKDAY(E221)</f>
        <v>1</v>
      </c>
    </row>
    <row r="222" spans="1:11" x14ac:dyDescent="0.2">
      <c r="A222" s="2">
        <v>248</v>
      </c>
      <c r="B222" t="s">
        <v>3</v>
      </c>
      <c r="C222" s="3">
        <v>24.233333333333331</v>
      </c>
      <c r="D222" s="2">
        <f t="shared" si="6"/>
        <v>2</v>
      </c>
      <c r="E222" s="4">
        <v>42008.36041666667</v>
      </c>
      <c r="F222" s="2">
        <v>5</v>
      </c>
      <c r="G222" t="s">
        <v>5</v>
      </c>
      <c r="H222">
        <f t="shared" si="7"/>
        <v>0</v>
      </c>
      <c r="I222" s="5">
        <v>75.025716666666668</v>
      </c>
      <c r="J222">
        <f>HOUR(E222)</f>
        <v>8</v>
      </c>
      <c r="K222">
        <f>WEEKDAY(E222)</f>
        <v>1</v>
      </c>
    </row>
    <row r="223" spans="1:11" x14ac:dyDescent="0.2">
      <c r="A223" s="2">
        <v>249</v>
      </c>
      <c r="B223" t="s">
        <v>3</v>
      </c>
      <c r="C223" s="3">
        <v>33.394444444444453</v>
      </c>
      <c r="D223" s="2">
        <f t="shared" si="6"/>
        <v>2</v>
      </c>
      <c r="E223" s="4">
        <v>42008.363888888889</v>
      </c>
      <c r="F223" s="2">
        <v>3</v>
      </c>
      <c r="G223" t="s">
        <v>5</v>
      </c>
      <c r="H223">
        <f t="shared" si="7"/>
        <v>0</v>
      </c>
      <c r="I223" s="5">
        <v>76.570999999999998</v>
      </c>
      <c r="J223">
        <f>HOUR(E223)</f>
        <v>8</v>
      </c>
      <c r="K223">
        <f>WEEKDAY(E223)</f>
        <v>1</v>
      </c>
    </row>
    <row r="224" spans="1:11" x14ac:dyDescent="0.2">
      <c r="A224" s="2">
        <v>250</v>
      </c>
      <c r="B224" t="s">
        <v>3</v>
      </c>
      <c r="C224" s="3">
        <v>28.305555555555561</v>
      </c>
      <c r="D224" s="2">
        <f t="shared" si="6"/>
        <v>2</v>
      </c>
      <c r="E224" s="4">
        <v>42008.368055555547</v>
      </c>
      <c r="F224" s="2">
        <v>4</v>
      </c>
      <c r="G224" t="s">
        <v>5</v>
      </c>
      <c r="H224">
        <f t="shared" si="7"/>
        <v>0</v>
      </c>
      <c r="I224" s="5">
        <v>130.6373833333333</v>
      </c>
      <c r="J224">
        <f>HOUR(E224)</f>
        <v>8</v>
      </c>
      <c r="K224">
        <f>WEEKDAY(E224)</f>
        <v>1</v>
      </c>
    </row>
    <row r="225" spans="1:11" x14ac:dyDescent="0.2">
      <c r="A225" s="2">
        <v>251</v>
      </c>
      <c r="B225" t="s">
        <v>3</v>
      </c>
      <c r="C225" s="3">
        <v>86.705555555555549</v>
      </c>
      <c r="D225" s="2">
        <f t="shared" si="6"/>
        <v>5</v>
      </c>
      <c r="E225" s="4">
        <v>42008.378472222219</v>
      </c>
      <c r="F225" s="2">
        <v>2</v>
      </c>
      <c r="G225" t="s">
        <v>6</v>
      </c>
      <c r="H225">
        <f t="shared" si="7"/>
        <v>1</v>
      </c>
      <c r="I225" s="5">
        <v>97.152166666666673</v>
      </c>
      <c r="J225">
        <f>HOUR(E225)</f>
        <v>9</v>
      </c>
      <c r="K225">
        <f>WEEKDAY(E225)</f>
        <v>1</v>
      </c>
    </row>
    <row r="226" spans="1:11" x14ac:dyDescent="0.2">
      <c r="A226" s="2">
        <v>252</v>
      </c>
      <c r="B226" t="s">
        <v>4</v>
      </c>
      <c r="C226" s="3">
        <v>50.952777777777783</v>
      </c>
      <c r="D226" s="2">
        <f t="shared" si="6"/>
        <v>3</v>
      </c>
      <c r="E226" s="4">
        <v>42008.388888888891</v>
      </c>
      <c r="F226" s="2">
        <v>4</v>
      </c>
      <c r="G226" t="s">
        <v>5</v>
      </c>
      <c r="H226">
        <f t="shared" si="7"/>
        <v>0</v>
      </c>
      <c r="I226" s="5">
        <v>114.95895</v>
      </c>
      <c r="J226">
        <f>HOUR(E226)</f>
        <v>9</v>
      </c>
      <c r="K226">
        <f>WEEKDAY(E226)</f>
        <v>1</v>
      </c>
    </row>
    <row r="227" spans="1:11" x14ac:dyDescent="0.2">
      <c r="A227" s="2">
        <v>253</v>
      </c>
      <c r="B227" t="s">
        <v>4</v>
      </c>
      <c r="C227" s="3">
        <v>76.036111111111111</v>
      </c>
      <c r="D227" s="2">
        <f t="shared" si="6"/>
        <v>5</v>
      </c>
      <c r="E227" s="4">
        <v>42008.395833333343</v>
      </c>
      <c r="F227" s="2">
        <v>2</v>
      </c>
      <c r="G227" t="s">
        <v>5</v>
      </c>
      <c r="H227">
        <f t="shared" si="7"/>
        <v>0</v>
      </c>
      <c r="I227" s="5">
        <v>26.4375</v>
      </c>
      <c r="J227">
        <f>HOUR(E227)</f>
        <v>9</v>
      </c>
      <c r="K227">
        <f>WEEKDAY(E227)</f>
        <v>1</v>
      </c>
    </row>
    <row r="228" spans="1:11" x14ac:dyDescent="0.2">
      <c r="A228" s="2">
        <v>254</v>
      </c>
      <c r="B228" t="s">
        <v>3</v>
      </c>
      <c r="C228" s="3">
        <v>42.538888888888891</v>
      </c>
      <c r="D228" s="2">
        <f t="shared" si="6"/>
        <v>3</v>
      </c>
      <c r="E228" s="4">
        <v>42008.40625</v>
      </c>
      <c r="F228" s="2">
        <v>4</v>
      </c>
      <c r="G228" t="s">
        <v>5</v>
      </c>
      <c r="H228">
        <f t="shared" si="7"/>
        <v>0</v>
      </c>
      <c r="I228" s="5">
        <v>136.17378333333329</v>
      </c>
      <c r="J228">
        <f>HOUR(E228)</f>
        <v>9</v>
      </c>
      <c r="K228">
        <f>WEEKDAY(E228)</f>
        <v>1</v>
      </c>
    </row>
    <row r="229" spans="1:11" x14ac:dyDescent="0.2">
      <c r="A229" s="2">
        <v>255</v>
      </c>
      <c r="B229" t="s">
        <v>3</v>
      </c>
      <c r="C229" s="3">
        <v>84.391666666666666</v>
      </c>
      <c r="D229" s="2">
        <f t="shared" si="6"/>
        <v>5</v>
      </c>
      <c r="E229" s="4">
        <v>42008.409722222219</v>
      </c>
      <c r="F229" s="2">
        <v>2</v>
      </c>
      <c r="G229" t="s">
        <v>5</v>
      </c>
      <c r="H229">
        <f t="shared" si="7"/>
        <v>0</v>
      </c>
      <c r="I229" s="5">
        <v>122.5557833333333</v>
      </c>
      <c r="J229">
        <f>HOUR(E229)</f>
        <v>9</v>
      </c>
      <c r="K229">
        <f>WEEKDAY(E229)</f>
        <v>1</v>
      </c>
    </row>
    <row r="230" spans="1:11" x14ac:dyDescent="0.2">
      <c r="A230" s="2">
        <v>256</v>
      </c>
      <c r="B230" t="s">
        <v>3</v>
      </c>
      <c r="C230" s="3">
        <v>47.244444444444447</v>
      </c>
      <c r="D230" s="2">
        <f t="shared" si="6"/>
        <v>3</v>
      </c>
      <c r="E230" s="4">
        <v>42008.411111111112</v>
      </c>
      <c r="F230" s="2">
        <v>3</v>
      </c>
      <c r="G230" t="s">
        <v>5</v>
      </c>
      <c r="H230">
        <f t="shared" si="7"/>
        <v>0</v>
      </c>
      <c r="I230" s="5">
        <v>135.5151166666667</v>
      </c>
      <c r="J230">
        <f>HOUR(E230)</f>
        <v>9</v>
      </c>
      <c r="K230">
        <f>WEEKDAY(E230)</f>
        <v>1</v>
      </c>
    </row>
    <row r="231" spans="1:11" x14ac:dyDescent="0.2">
      <c r="A231" s="2">
        <v>257</v>
      </c>
      <c r="B231" t="s">
        <v>4</v>
      </c>
      <c r="C231" s="3">
        <v>36.008333333333333</v>
      </c>
      <c r="D231" s="2">
        <f t="shared" si="6"/>
        <v>2</v>
      </c>
      <c r="E231" s="4">
        <v>42008.42083333333</v>
      </c>
      <c r="F231" s="2">
        <v>2</v>
      </c>
      <c r="G231" t="s">
        <v>5</v>
      </c>
      <c r="H231">
        <f t="shared" si="7"/>
        <v>0</v>
      </c>
      <c r="I231" s="5">
        <v>16.10638333333333</v>
      </c>
      <c r="J231">
        <f>HOUR(E231)</f>
        <v>10</v>
      </c>
      <c r="K231">
        <f>WEEKDAY(E231)</f>
        <v>1</v>
      </c>
    </row>
    <row r="232" spans="1:11" x14ac:dyDescent="0.2">
      <c r="A232" s="2">
        <v>258</v>
      </c>
      <c r="B232" t="s">
        <v>4</v>
      </c>
      <c r="C232" s="3">
        <v>29.647222222222219</v>
      </c>
      <c r="D232" s="2">
        <f t="shared" si="6"/>
        <v>2</v>
      </c>
      <c r="E232" s="4">
        <v>42008.424305555563</v>
      </c>
      <c r="F232" s="2">
        <v>3</v>
      </c>
      <c r="G232" t="s">
        <v>6</v>
      </c>
      <c r="H232">
        <f t="shared" si="7"/>
        <v>1</v>
      </c>
      <c r="I232" s="5">
        <v>16.36171666666667</v>
      </c>
      <c r="J232">
        <f>HOUR(E232)</f>
        <v>10</v>
      </c>
      <c r="K232">
        <f>WEEKDAY(E232)</f>
        <v>1</v>
      </c>
    </row>
    <row r="233" spans="1:11" x14ac:dyDescent="0.2">
      <c r="A233" s="2">
        <v>259</v>
      </c>
      <c r="B233" t="s">
        <v>4</v>
      </c>
      <c r="C233" s="3">
        <v>66.552777777777777</v>
      </c>
      <c r="D233" s="2">
        <f t="shared" si="6"/>
        <v>4</v>
      </c>
      <c r="E233" s="4">
        <v>42008.429861111108</v>
      </c>
      <c r="F233" s="2">
        <v>4</v>
      </c>
      <c r="G233" t="s">
        <v>5</v>
      </c>
      <c r="H233">
        <f t="shared" si="7"/>
        <v>0</v>
      </c>
      <c r="I233" s="5">
        <v>31.18805</v>
      </c>
      <c r="J233">
        <f>HOUR(E233)</f>
        <v>10</v>
      </c>
      <c r="K233">
        <f>WEEKDAY(E233)</f>
        <v>1</v>
      </c>
    </row>
    <row r="234" spans="1:11" x14ac:dyDescent="0.2">
      <c r="A234" s="2">
        <v>260</v>
      </c>
      <c r="B234" t="s">
        <v>4</v>
      </c>
      <c r="C234" s="3">
        <v>42.977777777777767</v>
      </c>
      <c r="D234" s="2">
        <f t="shared" si="6"/>
        <v>3</v>
      </c>
      <c r="E234" s="4">
        <v>42008.431250000001</v>
      </c>
      <c r="F234" s="2">
        <v>2</v>
      </c>
      <c r="G234" t="s">
        <v>6</v>
      </c>
      <c r="H234">
        <f t="shared" si="7"/>
        <v>1</v>
      </c>
      <c r="I234" s="5">
        <v>3.5726666666666671</v>
      </c>
      <c r="J234">
        <f>HOUR(E234)</f>
        <v>10</v>
      </c>
      <c r="K234">
        <f>WEEKDAY(E234)</f>
        <v>1</v>
      </c>
    </row>
    <row r="235" spans="1:11" x14ac:dyDescent="0.2">
      <c r="A235" s="2">
        <v>261</v>
      </c>
      <c r="B235" t="s">
        <v>3</v>
      </c>
      <c r="C235" s="3">
        <v>25.022222222222219</v>
      </c>
      <c r="D235" s="2">
        <f t="shared" si="6"/>
        <v>2</v>
      </c>
      <c r="E235" s="4">
        <v>42008.433333333327</v>
      </c>
      <c r="F235" s="2">
        <v>2</v>
      </c>
      <c r="G235" t="s">
        <v>5</v>
      </c>
      <c r="H235">
        <f t="shared" si="7"/>
        <v>0</v>
      </c>
      <c r="I235" s="5">
        <v>30.919</v>
      </c>
      <c r="J235">
        <f>HOUR(E235)</f>
        <v>10</v>
      </c>
      <c r="K235">
        <f>WEEKDAY(E235)</f>
        <v>1</v>
      </c>
    </row>
    <row r="236" spans="1:11" x14ac:dyDescent="0.2">
      <c r="A236" s="2">
        <v>262</v>
      </c>
      <c r="B236" t="s">
        <v>4</v>
      </c>
      <c r="C236" s="3">
        <v>91.691666666666663</v>
      </c>
      <c r="D236" s="2">
        <f t="shared" si="6"/>
        <v>5</v>
      </c>
      <c r="E236" s="4">
        <v>42008.43472222222</v>
      </c>
      <c r="F236" s="2">
        <v>2</v>
      </c>
      <c r="G236" t="s">
        <v>6</v>
      </c>
      <c r="H236">
        <f t="shared" si="7"/>
        <v>1</v>
      </c>
      <c r="I236" s="5">
        <v>58.612499999999997</v>
      </c>
      <c r="J236">
        <f>HOUR(E236)</f>
        <v>10</v>
      </c>
      <c r="K236">
        <f>WEEKDAY(E236)</f>
        <v>1</v>
      </c>
    </row>
    <row r="237" spans="1:11" x14ac:dyDescent="0.2">
      <c r="A237" s="2">
        <v>263</v>
      </c>
      <c r="B237" t="s">
        <v>3</v>
      </c>
      <c r="C237" s="3">
        <v>86.072222222222223</v>
      </c>
      <c r="D237" s="2">
        <f t="shared" si="6"/>
        <v>5</v>
      </c>
      <c r="E237" s="4">
        <v>42008.4375</v>
      </c>
      <c r="F237" s="2">
        <v>4</v>
      </c>
      <c r="G237" t="s">
        <v>5</v>
      </c>
      <c r="H237">
        <f t="shared" si="7"/>
        <v>0</v>
      </c>
      <c r="I237" s="5">
        <v>29.823216666666671</v>
      </c>
      <c r="J237">
        <f>HOUR(E237)</f>
        <v>10</v>
      </c>
      <c r="K237">
        <f>WEEKDAY(E237)</f>
        <v>1</v>
      </c>
    </row>
    <row r="238" spans="1:11" x14ac:dyDescent="0.2">
      <c r="A238" s="2">
        <v>264</v>
      </c>
      <c r="B238" t="s">
        <v>3</v>
      </c>
      <c r="C238" s="3">
        <v>24.766666666666669</v>
      </c>
      <c r="D238" s="2">
        <f t="shared" si="6"/>
        <v>2</v>
      </c>
      <c r="E238" s="4">
        <v>42008.442361111112</v>
      </c>
      <c r="F238" s="2">
        <v>3</v>
      </c>
      <c r="G238" t="s">
        <v>5</v>
      </c>
      <c r="H238">
        <f t="shared" si="7"/>
        <v>0</v>
      </c>
      <c r="I238" s="5">
        <v>35.28295</v>
      </c>
      <c r="J238">
        <f>HOUR(E238)</f>
        <v>10</v>
      </c>
      <c r="K238">
        <f>WEEKDAY(E238)</f>
        <v>1</v>
      </c>
    </row>
    <row r="239" spans="1:11" x14ac:dyDescent="0.2">
      <c r="A239" s="2">
        <v>265</v>
      </c>
      <c r="B239" t="s">
        <v>4</v>
      </c>
      <c r="C239" s="3">
        <v>28.838888888888889</v>
      </c>
      <c r="D239" s="2">
        <f t="shared" si="6"/>
        <v>2</v>
      </c>
      <c r="E239" s="4">
        <v>42008.447222222218</v>
      </c>
      <c r="F239" s="2">
        <v>3</v>
      </c>
      <c r="G239" t="s">
        <v>5</v>
      </c>
      <c r="H239">
        <f t="shared" si="7"/>
        <v>0</v>
      </c>
      <c r="I239" s="5">
        <v>92.552666666666667</v>
      </c>
      <c r="J239">
        <f>HOUR(E239)</f>
        <v>10</v>
      </c>
      <c r="K239">
        <f>WEEKDAY(E239)</f>
        <v>1</v>
      </c>
    </row>
    <row r="240" spans="1:11" x14ac:dyDescent="0.2">
      <c r="A240" s="2">
        <v>266</v>
      </c>
      <c r="B240" t="s">
        <v>4</v>
      </c>
      <c r="C240" s="3">
        <v>19.288888888888891</v>
      </c>
      <c r="D240" s="2">
        <f t="shared" si="6"/>
        <v>2</v>
      </c>
      <c r="E240" s="4">
        <v>42008.451388888891</v>
      </c>
      <c r="F240" s="2">
        <v>5</v>
      </c>
      <c r="G240" t="s">
        <v>5</v>
      </c>
      <c r="H240">
        <f t="shared" si="7"/>
        <v>0</v>
      </c>
      <c r="I240" s="5">
        <v>118.33605</v>
      </c>
      <c r="J240">
        <f>HOUR(E240)</f>
        <v>10</v>
      </c>
      <c r="K240">
        <f>WEEKDAY(E240)</f>
        <v>1</v>
      </c>
    </row>
    <row r="241" spans="1:11" x14ac:dyDescent="0.2">
      <c r="A241" s="2">
        <v>267</v>
      </c>
      <c r="B241" t="s">
        <v>3</v>
      </c>
      <c r="C241" s="3">
        <v>94.655555555555551</v>
      </c>
      <c r="D241" s="2">
        <f t="shared" si="6"/>
        <v>5</v>
      </c>
      <c r="E241" s="4">
        <v>42008.451388888891</v>
      </c>
      <c r="F241" s="2">
        <v>3</v>
      </c>
      <c r="G241" t="s">
        <v>6</v>
      </c>
      <c r="H241">
        <f t="shared" si="7"/>
        <v>1</v>
      </c>
      <c r="I241" s="5">
        <v>87.206166666666661</v>
      </c>
      <c r="J241">
        <f>HOUR(E241)</f>
        <v>10</v>
      </c>
      <c r="K241">
        <f>WEEKDAY(E241)</f>
        <v>1</v>
      </c>
    </row>
    <row r="242" spans="1:11" x14ac:dyDescent="0.2">
      <c r="A242" s="2">
        <v>268</v>
      </c>
      <c r="B242" t="s">
        <v>4</v>
      </c>
      <c r="C242" s="3">
        <v>40.05833333333333</v>
      </c>
      <c r="D242" s="2">
        <f t="shared" si="6"/>
        <v>3</v>
      </c>
      <c r="E242" s="4">
        <v>42008.45416666667</v>
      </c>
      <c r="F242" s="2">
        <v>5</v>
      </c>
      <c r="G242" t="s">
        <v>5</v>
      </c>
      <c r="H242">
        <f t="shared" si="7"/>
        <v>0</v>
      </c>
      <c r="I242" s="5">
        <v>146.59711666666669</v>
      </c>
      <c r="J242">
        <f>HOUR(E242)</f>
        <v>10</v>
      </c>
      <c r="K242">
        <f>WEEKDAY(E242)</f>
        <v>1</v>
      </c>
    </row>
    <row r="243" spans="1:11" x14ac:dyDescent="0.2">
      <c r="A243" s="2">
        <v>269</v>
      </c>
      <c r="B243" t="s">
        <v>4</v>
      </c>
      <c r="C243" s="3">
        <v>50.222222222222221</v>
      </c>
      <c r="D243" s="2">
        <f t="shared" si="6"/>
        <v>3</v>
      </c>
      <c r="E243" s="4">
        <v>42008.458333333343</v>
      </c>
      <c r="F243" s="2">
        <v>4</v>
      </c>
      <c r="G243" t="s">
        <v>5</v>
      </c>
      <c r="H243">
        <f t="shared" si="7"/>
        <v>0</v>
      </c>
      <c r="I243" s="5">
        <v>52.190550000000002</v>
      </c>
      <c r="J243">
        <f>HOUR(E243)</f>
        <v>11</v>
      </c>
      <c r="K243">
        <f>WEEKDAY(E243)</f>
        <v>1</v>
      </c>
    </row>
    <row r="244" spans="1:11" x14ac:dyDescent="0.2">
      <c r="A244" s="2">
        <v>270</v>
      </c>
      <c r="B244" t="s">
        <v>3</v>
      </c>
      <c r="C244" s="3">
        <v>46.130555555555553</v>
      </c>
      <c r="D244" s="2">
        <f t="shared" si="6"/>
        <v>3</v>
      </c>
      <c r="E244" s="4">
        <v>42008.459027777782</v>
      </c>
      <c r="F244" s="2">
        <v>3</v>
      </c>
      <c r="G244" t="s">
        <v>5</v>
      </c>
      <c r="H244">
        <f t="shared" si="7"/>
        <v>0</v>
      </c>
      <c r="I244" s="5">
        <v>64</v>
      </c>
      <c r="J244">
        <f>HOUR(E244)</f>
        <v>11</v>
      </c>
      <c r="K244">
        <f>WEEKDAY(E244)</f>
        <v>1</v>
      </c>
    </row>
    <row r="245" spans="1:11" x14ac:dyDescent="0.2">
      <c r="A245" s="2">
        <v>271</v>
      </c>
      <c r="B245" t="s">
        <v>4</v>
      </c>
      <c r="C245" s="3">
        <v>49.430555555555557</v>
      </c>
      <c r="D245" s="2">
        <f t="shared" si="6"/>
        <v>3</v>
      </c>
      <c r="E245" s="4">
        <v>42008.461805555547</v>
      </c>
      <c r="F245" s="2">
        <v>5</v>
      </c>
      <c r="G245" t="s">
        <v>5</v>
      </c>
      <c r="H245">
        <f t="shared" si="7"/>
        <v>0</v>
      </c>
      <c r="I245" s="5">
        <v>165.94555</v>
      </c>
      <c r="J245">
        <f>HOUR(E245)</f>
        <v>11</v>
      </c>
      <c r="K245">
        <f>WEEKDAY(E245)</f>
        <v>1</v>
      </c>
    </row>
    <row r="246" spans="1:11" x14ac:dyDescent="0.2">
      <c r="A246" s="2">
        <v>272</v>
      </c>
      <c r="B246" t="s">
        <v>4</v>
      </c>
      <c r="C246" s="3">
        <v>82.174999999999997</v>
      </c>
      <c r="D246" s="2">
        <f t="shared" si="6"/>
        <v>5</v>
      </c>
      <c r="E246" s="4">
        <v>42008.465277777781</v>
      </c>
      <c r="F246" s="2">
        <v>3</v>
      </c>
      <c r="G246" t="s">
        <v>6</v>
      </c>
      <c r="H246">
        <f t="shared" si="7"/>
        <v>1</v>
      </c>
      <c r="I246" s="5">
        <v>239.9312166666667</v>
      </c>
      <c r="J246">
        <f>HOUR(E246)</f>
        <v>11</v>
      </c>
      <c r="K246">
        <f>WEEKDAY(E246)</f>
        <v>1</v>
      </c>
    </row>
    <row r="247" spans="1:11" x14ac:dyDescent="0.2">
      <c r="A247" s="2">
        <v>273</v>
      </c>
      <c r="B247" t="s">
        <v>4</v>
      </c>
      <c r="C247" s="3">
        <v>39.011111111111113</v>
      </c>
      <c r="D247" s="2">
        <f t="shared" si="6"/>
        <v>2</v>
      </c>
      <c r="E247" s="4">
        <v>42008.465277777781</v>
      </c>
      <c r="F247" s="2">
        <v>3</v>
      </c>
      <c r="G247" t="s">
        <v>5</v>
      </c>
      <c r="H247">
        <f t="shared" si="7"/>
        <v>0</v>
      </c>
      <c r="I247" s="5">
        <v>147.2911666666667</v>
      </c>
      <c r="J247">
        <f>HOUR(E247)</f>
        <v>11</v>
      </c>
      <c r="K247">
        <f>WEEKDAY(E247)</f>
        <v>1</v>
      </c>
    </row>
    <row r="248" spans="1:11" x14ac:dyDescent="0.2">
      <c r="A248" s="2">
        <v>274</v>
      </c>
      <c r="B248" t="s">
        <v>4</v>
      </c>
      <c r="C248" s="3">
        <v>22.75277777777778</v>
      </c>
      <c r="D248" s="2">
        <f t="shared" si="6"/>
        <v>2</v>
      </c>
      <c r="E248" s="4">
        <v>42008.468055555553</v>
      </c>
      <c r="F248" s="2">
        <v>4</v>
      </c>
      <c r="G248" t="s">
        <v>5</v>
      </c>
      <c r="H248">
        <f t="shared" si="7"/>
        <v>0</v>
      </c>
      <c r="I248" s="5">
        <v>166.0332166666667</v>
      </c>
      <c r="J248">
        <f>HOUR(E248)</f>
        <v>11</v>
      </c>
      <c r="K248">
        <f>WEEKDAY(E248)</f>
        <v>1</v>
      </c>
    </row>
    <row r="249" spans="1:11" x14ac:dyDescent="0.2">
      <c r="A249" s="2">
        <v>275</v>
      </c>
      <c r="B249" t="s">
        <v>4</v>
      </c>
      <c r="C249" s="3">
        <v>58.202777777777783</v>
      </c>
      <c r="D249" s="2">
        <f t="shared" si="6"/>
        <v>4</v>
      </c>
      <c r="E249" s="4">
        <v>42008.472222222219</v>
      </c>
      <c r="F249" s="2">
        <v>3</v>
      </c>
      <c r="G249" t="s">
        <v>5</v>
      </c>
      <c r="H249">
        <f t="shared" si="7"/>
        <v>0</v>
      </c>
      <c r="I249" s="5">
        <v>105.3831666666667</v>
      </c>
      <c r="J249">
        <f>HOUR(E249)</f>
        <v>11</v>
      </c>
      <c r="K249">
        <f>WEEKDAY(E249)</f>
        <v>1</v>
      </c>
    </row>
    <row r="250" spans="1:11" x14ac:dyDescent="0.2">
      <c r="A250" s="2">
        <v>276</v>
      </c>
      <c r="B250" t="s">
        <v>3</v>
      </c>
      <c r="C250" s="3">
        <v>34.783333333333331</v>
      </c>
      <c r="D250" s="2">
        <f t="shared" si="6"/>
        <v>2</v>
      </c>
      <c r="E250" s="4">
        <v>42008.472916666673</v>
      </c>
      <c r="F250" s="2">
        <v>2</v>
      </c>
      <c r="G250" t="s">
        <v>5</v>
      </c>
      <c r="H250">
        <f t="shared" si="7"/>
        <v>0</v>
      </c>
      <c r="I250" s="5">
        <v>27.171949999999999</v>
      </c>
      <c r="J250">
        <f>HOUR(E250)</f>
        <v>11</v>
      </c>
      <c r="K250">
        <f>WEEKDAY(E250)</f>
        <v>1</v>
      </c>
    </row>
    <row r="251" spans="1:11" x14ac:dyDescent="0.2">
      <c r="A251" s="2">
        <v>277</v>
      </c>
      <c r="B251" t="s">
        <v>4</v>
      </c>
      <c r="C251" s="3">
        <v>29.175000000000001</v>
      </c>
      <c r="D251" s="2">
        <f t="shared" si="6"/>
        <v>2</v>
      </c>
      <c r="E251" s="4">
        <v>42008.473611111112</v>
      </c>
      <c r="F251" s="2">
        <v>5</v>
      </c>
      <c r="G251" t="s">
        <v>5</v>
      </c>
      <c r="H251">
        <f t="shared" si="7"/>
        <v>0</v>
      </c>
      <c r="I251" s="5">
        <v>132.87716666666671</v>
      </c>
      <c r="J251">
        <f>HOUR(E251)</f>
        <v>11</v>
      </c>
      <c r="K251">
        <f>WEEKDAY(E251)</f>
        <v>1</v>
      </c>
    </row>
    <row r="252" spans="1:11" x14ac:dyDescent="0.2">
      <c r="A252" s="2">
        <v>278</v>
      </c>
      <c r="B252" t="s">
        <v>4</v>
      </c>
      <c r="C252" s="3">
        <v>57.155555555555559</v>
      </c>
      <c r="D252" s="2">
        <f t="shared" si="6"/>
        <v>4</v>
      </c>
      <c r="E252" s="4">
        <v>42008.481249999997</v>
      </c>
      <c r="F252" s="2">
        <v>3</v>
      </c>
      <c r="G252" t="s">
        <v>5</v>
      </c>
      <c r="H252">
        <f t="shared" si="7"/>
        <v>0</v>
      </c>
      <c r="I252" s="5">
        <v>115.771</v>
      </c>
      <c r="J252">
        <f>HOUR(E252)</f>
        <v>11</v>
      </c>
      <c r="K252">
        <f>WEEKDAY(E252)</f>
        <v>1</v>
      </c>
    </row>
    <row r="253" spans="1:11" x14ac:dyDescent="0.2">
      <c r="A253" s="2">
        <v>279</v>
      </c>
      <c r="B253" t="s">
        <v>3</v>
      </c>
      <c r="C253" s="3">
        <v>18.93888888888889</v>
      </c>
      <c r="D253" s="2">
        <f t="shared" si="6"/>
        <v>2</v>
      </c>
      <c r="E253" s="4">
        <v>42008.48541666667</v>
      </c>
      <c r="F253" s="2">
        <v>2</v>
      </c>
      <c r="G253" t="s">
        <v>5</v>
      </c>
      <c r="H253">
        <f t="shared" si="7"/>
        <v>0</v>
      </c>
      <c r="I253" s="5">
        <v>4.3289499999999999</v>
      </c>
      <c r="J253">
        <f>HOUR(E253)</f>
        <v>11</v>
      </c>
      <c r="K253">
        <f>WEEKDAY(E253)</f>
        <v>1</v>
      </c>
    </row>
    <row r="254" spans="1:11" x14ac:dyDescent="0.2">
      <c r="A254" s="2">
        <v>280</v>
      </c>
      <c r="B254" t="s">
        <v>3</v>
      </c>
      <c r="C254" s="3">
        <v>69.341666666666669</v>
      </c>
      <c r="D254" s="2">
        <f t="shared" si="6"/>
        <v>4</v>
      </c>
      <c r="E254" s="4">
        <v>42008.489583333343</v>
      </c>
      <c r="F254" s="2">
        <v>4</v>
      </c>
      <c r="G254" t="s">
        <v>5</v>
      </c>
      <c r="H254">
        <f t="shared" si="7"/>
        <v>0</v>
      </c>
      <c r="I254" s="5">
        <v>161.8431166666667</v>
      </c>
      <c r="J254">
        <f>HOUR(E254)</f>
        <v>11</v>
      </c>
      <c r="K254">
        <f>WEEKDAY(E254)</f>
        <v>1</v>
      </c>
    </row>
    <row r="255" spans="1:11" x14ac:dyDescent="0.2">
      <c r="A255" s="2">
        <v>281</v>
      </c>
      <c r="B255" t="s">
        <v>4</v>
      </c>
      <c r="C255" s="3">
        <v>59.3</v>
      </c>
      <c r="D255" s="2">
        <f t="shared" si="6"/>
        <v>4</v>
      </c>
      <c r="E255" s="4">
        <v>42008.495138888888</v>
      </c>
      <c r="F255" s="2">
        <v>5</v>
      </c>
      <c r="G255" t="s">
        <v>5</v>
      </c>
      <c r="H255">
        <f t="shared" si="7"/>
        <v>0</v>
      </c>
      <c r="I255" s="5">
        <v>121.82595000000001</v>
      </c>
      <c r="J255">
        <f>HOUR(E255)</f>
        <v>11</v>
      </c>
      <c r="K255">
        <f>WEEKDAY(E255)</f>
        <v>1</v>
      </c>
    </row>
    <row r="256" spans="1:11" x14ac:dyDescent="0.2">
      <c r="A256" s="2">
        <v>282</v>
      </c>
      <c r="B256" t="s">
        <v>4</v>
      </c>
      <c r="C256" s="3">
        <v>43.155555555555559</v>
      </c>
      <c r="D256" s="2">
        <f t="shared" si="6"/>
        <v>3</v>
      </c>
      <c r="E256" s="4">
        <v>42008.497916666667</v>
      </c>
      <c r="F256" s="2">
        <v>2</v>
      </c>
      <c r="G256" t="s">
        <v>5</v>
      </c>
      <c r="H256">
        <f t="shared" si="7"/>
        <v>0</v>
      </c>
      <c r="I256" s="5">
        <v>15.50421666666667</v>
      </c>
      <c r="J256">
        <f>HOUR(E256)</f>
        <v>11</v>
      </c>
      <c r="K256">
        <f>WEEKDAY(E256)</f>
        <v>1</v>
      </c>
    </row>
    <row r="257" spans="1:11" x14ac:dyDescent="0.2">
      <c r="A257" s="2">
        <v>283</v>
      </c>
      <c r="B257" t="s">
        <v>4</v>
      </c>
      <c r="C257" s="3">
        <v>86.00277777777778</v>
      </c>
      <c r="D257" s="2">
        <f t="shared" si="6"/>
        <v>5</v>
      </c>
      <c r="E257" s="4">
        <v>42008.50277777778</v>
      </c>
      <c r="F257" s="2">
        <v>3</v>
      </c>
      <c r="G257" t="s">
        <v>6</v>
      </c>
      <c r="H257">
        <f t="shared" si="7"/>
        <v>1</v>
      </c>
      <c r="I257" s="5">
        <v>41.73578333333333</v>
      </c>
      <c r="J257">
        <f>HOUR(E257)</f>
        <v>12</v>
      </c>
      <c r="K257">
        <f>WEEKDAY(E257)</f>
        <v>1</v>
      </c>
    </row>
    <row r="258" spans="1:11" x14ac:dyDescent="0.2">
      <c r="A258" s="2">
        <v>286</v>
      </c>
      <c r="B258" t="s">
        <v>3</v>
      </c>
      <c r="C258" s="3">
        <v>46.177777777777777</v>
      </c>
      <c r="D258" s="2">
        <f t="shared" si="6"/>
        <v>3</v>
      </c>
      <c r="E258" s="4">
        <v>42008.509722222218</v>
      </c>
      <c r="F258" s="2">
        <v>2</v>
      </c>
      <c r="G258" t="s">
        <v>5</v>
      </c>
      <c r="H258">
        <f t="shared" si="7"/>
        <v>0</v>
      </c>
      <c r="I258" s="5">
        <v>49.835666666666668</v>
      </c>
      <c r="J258">
        <f>HOUR(E258)</f>
        <v>12</v>
      </c>
      <c r="K258">
        <f>WEEKDAY(E258)</f>
        <v>1</v>
      </c>
    </row>
    <row r="259" spans="1:11" x14ac:dyDescent="0.2">
      <c r="A259" s="2">
        <v>287</v>
      </c>
      <c r="B259" t="s">
        <v>3</v>
      </c>
      <c r="C259" s="3">
        <v>25.736111111111111</v>
      </c>
      <c r="D259" s="2">
        <f t="shared" ref="D259:D322" si="8">IF(C259&lt;18, 1, IF(C259&lt;40, 2, IF(C259&lt;55, 3, IF(C259&lt;70, 4, 5))))</f>
        <v>2</v>
      </c>
      <c r="E259" s="4">
        <v>42008.520833333343</v>
      </c>
      <c r="F259" s="2">
        <v>4</v>
      </c>
      <c r="G259" t="s">
        <v>5</v>
      </c>
      <c r="H259">
        <f t="shared" ref="H259:H322" si="9">IF(G259="Discharged",0,1)</f>
        <v>0</v>
      </c>
      <c r="I259" s="5">
        <v>45.22228333333333</v>
      </c>
      <c r="J259">
        <f>HOUR(E259)</f>
        <v>12</v>
      </c>
      <c r="K259">
        <f>WEEKDAY(E259)</f>
        <v>1</v>
      </c>
    </row>
    <row r="260" spans="1:11" x14ac:dyDescent="0.2">
      <c r="A260" s="2">
        <v>288</v>
      </c>
      <c r="B260" t="s">
        <v>4</v>
      </c>
      <c r="C260" s="3">
        <v>72.361111111111114</v>
      </c>
      <c r="D260" s="2">
        <f t="shared" si="8"/>
        <v>5</v>
      </c>
      <c r="E260" s="4">
        <v>42008.522916666669</v>
      </c>
      <c r="F260" s="2">
        <v>2</v>
      </c>
      <c r="G260" t="s">
        <v>5</v>
      </c>
      <c r="H260">
        <f t="shared" si="9"/>
        <v>0</v>
      </c>
      <c r="I260" s="5">
        <v>14.447333333333329</v>
      </c>
      <c r="J260">
        <f>HOUR(E260)</f>
        <v>12</v>
      </c>
      <c r="K260">
        <f>WEEKDAY(E260)</f>
        <v>1</v>
      </c>
    </row>
    <row r="261" spans="1:11" x14ac:dyDescent="0.2">
      <c r="A261" s="2">
        <v>289</v>
      </c>
      <c r="B261" t="s">
        <v>4</v>
      </c>
      <c r="C261" s="3">
        <v>72.716666666666669</v>
      </c>
      <c r="D261" s="2">
        <f t="shared" si="8"/>
        <v>5</v>
      </c>
      <c r="E261" s="4">
        <v>42008.524305555547</v>
      </c>
      <c r="F261" s="2">
        <v>2</v>
      </c>
      <c r="G261" t="s">
        <v>5</v>
      </c>
      <c r="H261">
        <f t="shared" si="9"/>
        <v>0</v>
      </c>
      <c r="I261" s="5">
        <v>246.20849999999999</v>
      </c>
      <c r="J261">
        <f>HOUR(E261)</f>
        <v>12</v>
      </c>
      <c r="K261">
        <f>WEEKDAY(E261)</f>
        <v>1</v>
      </c>
    </row>
    <row r="262" spans="1:11" x14ac:dyDescent="0.2">
      <c r="A262" s="2">
        <v>290</v>
      </c>
      <c r="B262" t="s">
        <v>3</v>
      </c>
      <c r="C262" s="3">
        <v>26.358333333333331</v>
      </c>
      <c r="D262" s="2">
        <f t="shared" si="8"/>
        <v>2</v>
      </c>
      <c r="E262" s="4">
        <v>42008.530555555553</v>
      </c>
      <c r="F262" s="2">
        <v>3</v>
      </c>
      <c r="G262" t="s">
        <v>5</v>
      </c>
      <c r="H262">
        <f t="shared" si="9"/>
        <v>0</v>
      </c>
      <c r="I262" s="5">
        <v>46.874783333333333</v>
      </c>
      <c r="J262">
        <f>HOUR(E262)</f>
        <v>12</v>
      </c>
      <c r="K262">
        <f>WEEKDAY(E262)</f>
        <v>1</v>
      </c>
    </row>
    <row r="263" spans="1:11" x14ac:dyDescent="0.2">
      <c r="A263" s="2">
        <v>291</v>
      </c>
      <c r="B263" t="s">
        <v>3</v>
      </c>
      <c r="C263" s="3">
        <v>63.258333333333333</v>
      </c>
      <c r="D263" s="2">
        <f t="shared" si="8"/>
        <v>4</v>
      </c>
      <c r="E263" s="4">
        <v>42008.532638888893</v>
      </c>
      <c r="F263" s="2">
        <v>3</v>
      </c>
      <c r="G263" t="s">
        <v>5</v>
      </c>
      <c r="H263">
        <f t="shared" si="9"/>
        <v>0</v>
      </c>
      <c r="I263" s="5">
        <v>78.143116666666671</v>
      </c>
      <c r="J263">
        <f>HOUR(E263)</f>
        <v>12</v>
      </c>
      <c r="K263">
        <f>WEEKDAY(E263)</f>
        <v>1</v>
      </c>
    </row>
    <row r="264" spans="1:11" x14ac:dyDescent="0.2">
      <c r="A264" s="2">
        <v>292</v>
      </c>
      <c r="B264" t="s">
        <v>4</v>
      </c>
      <c r="C264" s="3">
        <v>54.725000000000001</v>
      </c>
      <c r="D264" s="2">
        <f t="shared" si="8"/>
        <v>3</v>
      </c>
      <c r="E264" s="4">
        <v>42008.533333333333</v>
      </c>
      <c r="F264" s="2">
        <v>3</v>
      </c>
      <c r="G264" t="s">
        <v>5</v>
      </c>
      <c r="H264">
        <f t="shared" si="9"/>
        <v>0</v>
      </c>
      <c r="I264" s="5">
        <v>44.044166666666669</v>
      </c>
      <c r="J264">
        <f>HOUR(E264)</f>
        <v>12</v>
      </c>
      <c r="K264">
        <f>WEEKDAY(E264)</f>
        <v>1</v>
      </c>
    </row>
    <row r="265" spans="1:11" x14ac:dyDescent="0.2">
      <c r="A265" s="2">
        <v>293</v>
      </c>
      <c r="B265" t="s">
        <v>3</v>
      </c>
      <c r="C265" s="3">
        <v>70</v>
      </c>
      <c r="D265" s="2">
        <f t="shared" si="8"/>
        <v>5</v>
      </c>
      <c r="E265" s="4">
        <v>42008.535416666673</v>
      </c>
      <c r="F265" s="2">
        <v>2</v>
      </c>
      <c r="G265" t="s">
        <v>5</v>
      </c>
      <c r="H265">
        <f t="shared" si="9"/>
        <v>0</v>
      </c>
      <c r="I265" s="5">
        <v>76.444999999999993</v>
      </c>
      <c r="J265">
        <f>HOUR(E265)</f>
        <v>12</v>
      </c>
      <c r="K265">
        <f>WEEKDAY(E265)</f>
        <v>1</v>
      </c>
    </row>
    <row r="266" spans="1:11" x14ac:dyDescent="0.2">
      <c r="A266" s="2">
        <v>294</v>
      </c>
      <c r="B266" t="s">
        <v>4</v>
      </c>
      <c r="C266" s="3">
        <v>80.147222222222226</v>
      </c>
      <c r="D266" s="2">
        <f t="shared" si="8"/>
        <v>5</v>
      </c>
      <c r="E266" s="4">
        <v>42008.535416666673</v>
      </c>
      <c r="F266" s="2">
        <v>2</v>
      </c>
      <c r="G266" t="s">
        <v>5</v>
      </c>
      <c r="H266">
        <f t="shared" si="9"/>
        <v>0</v>
      </c>
      <c r="I266" s="5">
        <v>63.277000000000001</v>
      </c>
      <c r="J266">
        <f>HOUR(E266)</f>
        <v>12</v>
      </c>
      <c r="K266">
        <f>WEEKDAY(E266)</f>
        <v>1</v>
      </c>
    </row>
    <row r="267" spans="1:11" x14ac:dyDescent="0.2">
      <c r="A267" s="2">
        <v>295</v>
      </c>
      <c r="B267" t="s">
        <v>4</v>
      </c>
      <c r="C267" s="3">
        <v>65.191666666666663</v>
      </c>
      <c r="D267" s="2">
        <f t="shared" si="8"/>
        <v>4</v>
      </c>
      <c r="E267" s="4">
        <v>42008.537499999999</v>
      </c>
      <c r="F267" s="2">
        <v>2</v>
      </c>
      <c r="G267" t="s">
        <v>5</v>
      </c>
      <c r="H267">
        <f t="shared" si="9"/>
        <v>0</v>
      </c>
      <c r="I267" s="5">
        <v>244.00045</v>
      </c>
      <c r="J267">
        <f>HOUR(E267)</f>
        <v>12</v>
      </c>
      <c r="K267">
        <f>WEEKDAY(E267)</f>
        <v>1</v>
      </c>
    </row>
    <row r="268" spans="1:11" x14ac:dyDescent="0.2">
      <c r="A268" s="2">
        <v>296</v>
      </c>
      <c r="B268" t="s">
        <v>4</v>
      </c>
      <c r="C268" s="3">
        <v>65.599999999999994</v>
      </c>
      <c r="D268" s="2">
        <f t="shared" si="8"/>
        <v>4</v>
      </c>
      <c r="E268" s="4">
        <v>42008.540277777778</v>
      </c>
      <c r="F268" s="2">
        <v>3</v>
      </c>
      <c r="G268" t="s">
        <v>5</v>
      </c>
      <c r="H268">
        <f t="shared" si="9"/>
        <v>0</v>
      </c>
      <c r="I268" s="5">
        <v>136.6686666666667</v>
      </c>
      <c r="J268">
        <f>HOUR(E268)</f>
        <v>12</v>
      </c>
      <c r="K268">
        <f>WEEKDAY(E268)</f>
        <v>1</v>
      </c>
    </row>
    <row r="269" spans="1:11" x14ac:dyDescent="0.2">
      <c r="A269" s="2">
        <v>298</v>
      </c>
      <c r="B269" t="s">
        <v>4</v>
      </c>
      <c r="C269" s="3">
        <v>31.211111111111109</v>
      </c>
      <c r="D269" s="2">
        <f t="shared" si="8"/>
        <v>2</v>
      </c>
      <c r="E269" s="4">
        <v>42008.542361111111</v>
      </c>
      <c r="F269" s="2">
        <v>3</v>
      </c>
      <c r="G269" t="s">
        <v>5</v>
      </c>
      <c r="H269">
        <f t="shared" si="9"/>
        <v>0</v>
      </c>
      <c r="I269" s="5">
        <v>123.2956166666667</v>
      </c>
      <c r="J269">
        <f>HOUR(E269)</f>
        <v>13</v>
      </c>
      <c r="K269">
        <f>WEEKDAY(E269)</f>
        <v>1</v>
      </c>
    </row>
    <row r="270" spans="1:11" x14ac:dyDescent="0.2">
      <c r="A270" s="2">
        <v>299</v>
      </c>
      <c r="B270" t="s">
        <v>3</v>
      </c>
      <c r="C270" s="3">
        <v>29.466666666666669</v>
      </c>
      <c r="D270" s="2">
        <f t="shared" si="8"/>
        <v>2</v>
      </c>
      <c r="E270" s="4">
        <v>42008.544444444437</v>
      </c>
      <c r="F270" s="2">
        <v>3</v>
      </c>
      <c r="G270" t="s">
        <v>5</v>
      </c>
      <c r="H270">
        <f t="shared" si="9"/>
        <v>0</v>
      </c>
      <c r="I270" s="5">
        <v>36.639049999999997</v>
      </c>
      <c r="J270">
        <f>HOUR(E270)</f>
        <v>13</v>
      </c>
      <c r="K270">
        <f>WEEKDAY(E270)</f>
        <v>1</v>
      </c>
    </row>
    <row r="271" spans="1:11" x14ac:dyDescent="0.2">
      <c r="A271" s="2">
        <v>301</v>
      </c>
      <c r="B271" t="s">
        <v>3</v>
      </c>
      <c r="C271" s="3">
        <v>46.291666666666657</v>
      </c>
      <c r="D271" s="2">
        <f t="shared" si="8"/>
        <v>3</v>
      </c>
      <c r="E271" s="4">
        <v>42008.54791666667</v>
      </c>
      <c r="F271" s="2">
        <v>4</v>
      </c>
      <c r="G271" t="s">
        <v>5</v>
      </c>
      <c r="H271">
        <f t="shared" si="9"/>
        <v>0</v>
      </c>
      <c r="I271" s="5">
        <v>81.324833333333331</v>
      </c>
      <c r="J271">
        <f>HOUR(E271)</f>
        <v>13</v>
      </c>
      <c r="K271">
        <f>WEEKDAY(E271)</f>
        <v>1</v>
      </c>
    </row>
    <row r="272" spans="1:11" x14ac:dyDescent="0.2">
      <c r="A272" s="2">
        <v>302</v>
      </c>
      <c r="B272" t="s">
        <v>3</v>
      </c>
      <c r="C272" s="3">
        <v>26.888888888888889</v>
      </c>
      <c r="D272" s="2">
        <f t="shared" si="8"/>
        <v>2</v>
      </c>
      <c r="E272" s="4">
        <v>42008.550694444442</v>
      </c>
      <c r="F272" s="2">
        <v>4</v>
      </c>
      <c r="G272" t="s">
        <v>5</v>
      </c>
      <c r="H272">
        <f t="shared" si="9"/>
        <v>0</v>
      </c>
      <c r="I272" s="5">
        <v>168.1471166666667</v>
      </c>
      <c r="J272">
        <f>HOUR(E272)</f>
        <v>13</v>
      </c>
      <c r="K272">
        <f>WEEKDAY(E272)</f>
        <v>1</v>
      </c>
    </row>
    <row r="273" spans="1:11" x14ac:dyDescent="0.2">
      <c r="A273" s="2">
        <v>303</v>
      </c>
      <c r="B273" t="s">
        <v>3</v>
      </c>
      <c r="C273" s="3">
        <v>47.336111111111109</v>
      </c>
      <c r="D273" s="2">
        <f t="shared" si="8"/>
        <v>3</v>
      </c>
      <c r="E273" s="4">
        <v>42008.553472222222</v>
      </c>
      <c r="F273" s="2">
        <v>3</v>
      </c>
      <c r="G273" t="s">
        <v>6</v>
      </c>
      <c r="H273">
        <f t="shared" si="9"/>
        <v>1</v>
      </c>
      <c r="I273" s="5">
        <v>99.262500000000003</v>
      </c>
      <c r="J273">
        <f>HOUR(E273)</f>
        <v>13</v>
      </c>
      <c r="K273">
        <f>WEEKDAY(E273)</f>
        <v>1</v>
      </c>
    </row>
    <row r="274" spans="1:11" x14ac:dyDescent="0.2">
      <c r="A274" s="2">
        <v>304</v>
      </c>
      <c r="B274" t="s">
        <v>4</v>
      </c>
      <c r="C274" s="3">
        <v>50.516666666666673</v>
      </c>
      <c r="D274" s="2">
        <f t="shared" si="8"/>
        <v>3</v>
      </c>
      <c r="E274" s="4">
        <v>42008.554166666669</v>
      </c>
      <c r="F274" s="2">
        <v>3</v>
      </c>
      <c r="G274" t="s">
        <v>5</v>
      </c>
      <c r="H274">
        <f t="shared" si="9"/>
        <v>0</v>
      </c>
      <c r="I274" s="5">
        <v>104.8223333333333</v>
      </c>
      <c r="J274">
        <f>HOUR(E274)</f>
        <v>13</v>
      </c>
      <c r="K274">
        <f>WEEKDAY(E274)</f>
        <v>1</v>
      </c>
    </row>
    <row r="275" spans="1:11" x14ac:dyDescent="0.2">
      <c r="A275" s="2">
        <v>305</v>
      </c>
      <c r="B275" t="s">
        <v>3</v>
      </c>
      <c r="C275" s="3">
        <v>85.777777777777771</v>
      </c>
      <c r="D275" s="2">
        <f t="shared" si="8"/>
        <v>5</v>
      </c>
      <c r="E275" s="4">
        <v>42008.554861111108</v>
      </c>
      <c r="F275" s="2">
        <v>3</v>
      </c>
      <c r="G275" t="s">
        <v>6</v>
      </c>
      <c r="H275">
        <f t="shared" si="9"/>
        <v>1</v>
      </c>
      <c r="I275" s="5">
        <v>58.264833333333343</v>
      </c>
      <c r="J275">
        <f>HOUR(E275)</f>
        <v>13</v>
      </c>
      <c r="K275">
        <f>WEEKDAY(E275)</f>
        <v>1</v>
      </c>
    </row>
    <row r="276" spans="1:11" x14ac:dyDescent="0.2">
      <c r="A276" s="2">
        <v>306</v>
      </c>
      <c r="B276" t="s">
        <v>3</v>
      </c>
      <c r="C276" s="3">
        <v>29.052777777777781</v>
      </c>
      <c r="D276" s="2">
        <f t="shared" si="8"/>
        <v>2</v>
      </c>
      <c r="E276" s="4">
        <v>42008.55972222222</v>
      </c>
      <c r="F276" s="2">
        <v>4</v>
      </c>
      <c r="G276" t="s">
        <v>5</v>
      </c>
      <c r="H276">
        <f t="shared" si="9"/>
        <v>0</v>
      </c>
      <c r="I276" s="5">
        <v>89.472999999999999</v>
      </c>
      <c r="J276">
        <f>HOUR(E276)</f>
        <v>13</v>
      </c>
      <c r="K276">
        <f>WEEKDAY(E276)</f>
        <v>1</v>
      </c>
    </row>
    <row r="277" spans="1:11" x14ac:dyDescent="0.2">
      <c r="A277" s="2">
        <v>307</v>
      </c>
      <c r="B277" t="s">
        <v>3</v>
      </c>
      <c r="C277" s="3">
        <v>68.924999999999997</v>
      </c>
      <c r="D277" s="2">
        <f t="shared" si="8"/>
        <v>4</v>
      </c>
      <c r="E277" s="4">
        <v>42008.55972222222</v>
      </c>
      <c r="F277" s="2">
        <v>3</v>
      </c>
      <c r="G277" t="s">
        <v>5</v>
      </c>
      <c r="H277">
        <f t="shared" si="9"/>
        <v>0</v>
      </c>
      <c r="I277" s="5">
        <v>130.1436166666667</v>
      </c>
      <c r="J277">
        <f>HOUR(E277)</f>
        <v>13</v>
      </c>
      <c r="K277">
        <f>WEEKDAY(E277)</f>
        <v>1</v>
      </c>
    </row>
    <row r="278" spans="1:11" x14ac:dyDescent="0.2">
      <c r="A278" s="2">
        <v>308</v>
      </c>
      <c r="B278" t="s">
        <v>4</v>
      </c>
      <c r="C278" s="3">
        <v>54.480555555555547</v>
      </c>
      <c r="D278" s="2">
        <f t="shared" si="8"/>
        <v>3</v>
      </c>
      <c r="E278" s="4">
        <v>42008.567361111112</v>
      </c>
      <c r="F278" s="2">
        <v>2</v>
      </c>
      <c r="G278" t="s">
        <v>5</v>
      </c>
      <c r="H278">
        <f t="shared" si="9"/>
        <v>0</v>
      </c>
      <c r="I278" s="5">
        <v>138.0842833333333</v>
      </c>
      <c r="J278">
        <f>HOUR(E278)</f>
        <v>13</v>
      </c>
      <c r="K278">
        <f>WEEKDAY(E278)</f>
        <v>1</v>
      </c>
    </row>
    <row r="279" spans="1:11" x14ac:dyDescent="0.2">
      <c r="A279" s="2">
        <v>309</v>
      </c>
      <c r="B279" t="s">
        <v>4</v>
      </c>
      <c r="C279" s="3">
        <v>63.091666666666669</v>
      </c>
      <c r="D279" s="2">
        <f t="shared" si="8"/>
        <v>4</v>
      </c>
      <c r="E279" s="4">
        <v>42008.572916666657</v>
      </c>
      <c r="F279" s="2">
        <v>2</v>
      </c>
      <c r="G279" t="s">
        <v>6</v>
      </c>
      <c r="H279">
        <f t="shared" si="9"/>
        <v>1</v>
      </c>
      <c r="I279" s="5">
        <v>9.1735000000000007</v>
      </c>
      <c r="J279">
        <f>HOUR(E279)</f>
        <v>13</v>
      </c>
      <c r="K279">
        <f>WEEKDAY(E279)</f>
        <v>1</v>
      </c>
    </row>
    <row r="280" spans="1:11" x14ac:dyDescent="0.2">
      <c r="A280" s="2">
        <v>310</v>
      </c>
      <c r="B280" t="s">
        <v>4</v>
      </c>
      <c r="C280" s="3">
        <v>80.238888888888894</v>
      </c>
      <c r="D280" s="2">
        <f t="shared" si="8"/>
        <v>5</v>
      </c>
      <c r="E280" s="4">
        <v>42008.573611111111</v>
      </c>
      <c r="F280" s="2">
        <v>5</v>
      </c>
      <c r="G280" t="s">
        <v>5</v>
      </c>
      <c r="H280">
        <f t="shared" si="9"/>
        <v>0</v>
      </c>
      <c r="I280" s="5">
        <v>84.893883333333335</v>
      </c>
      <c r="J280">
        <f>HOUR(E280)</f>
        <v>13</v>
      </c>
      <c r="K280">
        <f>WEEKDAY(E280)</f>
        <v>1</v>
      </c>
    </row>
    <row r="281" spans="1:11" x14ac:dyDescent="0.2">
      <c r="A281" s="2">
        <v>311</v>
      </c>
      <c r="B281" t="s">
        <v>4</v>
      </c>
      <c r="C281" s="3">
        <v>42.897222222222233</v>
      </c>
      <c r="D281" s="2">
        <f t="shared" si="8"/>
        <v>3</v>
      </c>
      <c r="E281" s="4">
        <v>42008.576388888891</v>
      </c>
      <c r="F281" s="2">
        <v>3</v>
      </c>
      <c r="G281" t="s">
        <v>5</v>
      </c>
      <c r="H281">
        <f t="shared" si="9"/>
        <v>0</v>
      </c>
      <c r="I281" s="5">
        <v>91.92861666666667</v>
      </c>
      <c r="J281">
        <f>HOUR(E281)</f>
        <v>13</v>
      </c>
      <c r="K281">
        <f>WEEKDAY(E281)</f>
        <v>1</v>
      </c>
    </row>
    <row r="282" spans="1:11" x14ac:dyDescent="0.2">
      <c r="A282" s="2">
        <v>312</v>
      </c>
      <c r="B282" t="s">
        <v>4</v>
      </c>
      <c r="C282" s="3">
        <v>73.455555555555549</v>
      </c>
      <c r="D282" s="2">
        <f t="shared" si="8"/>
        <v>5</v>
      </c>
      <c r="E282" s="4">
        <v>42008.580555555563</v>
      </c>
      <c r="F282" s="2">
        <v>3</v>
      </c>
      <c r="G282" t="s">
        <v>5</v>
      </c>
      <c r="H282">
        <f t="shared" si="9"/>
        <v>0</v>
      </c>
      <c r="I282" s="5">
        <v>128.18738333333329</v>
      </c>
      <c r="J282">
        <f>HOUR(E282)</f>
        <v>13</v>
      </c>
      <c r="K282">
        <f>WEEKDAY(E282)</f>
        <v>1</v>
      </c>
    </row>
    <row r="283" spans="1:11" x14ac:dyDescent="0.2">
      <c r="A283" s="2">
        <v>313</v>
      </c>
      <c r="B283" t="s">
        <v>4</v>
      </c>
      <c r="C283" s="3">
        <v>24.611111111111111</v>
      </c>
      <c r="D283" s="2">
        <f t="shared" si="8"/>
        <v>2</v>
      </c>
      <c r="E283" s="4">
        <v>42008.584722222222</v>
      </c>
      <c r="F283" s="2">
        <v>2</v>
      </c>
      <c r="G283" t="s">
        <v>6</v>
      </c>
      <c r="H283">
        <f t="shared" si="9"/>
        <v>1</v>
      </c>
      <c r="I283" s="5">
        <v>127.1782833333333</v>
      </c>
      <c r="J283">
        <f>HOUR(E283)</f>
        <v>14</v>
      </c>
      <c r="K283">
        <f>WEEKDAY(E283)</f>
        <v>1</v>
      </c>
    </row>
    <row r="284" spans="1:11" x14ac:dyDescent="0.2">
      <c r="A284" s="2">
        <v>314</v>
      </c>
      <c r="B284" t="s">
        <v>4</v>
      </c>
      <c r="C284" s="3">
        <v>72.580555555555549</v>
      </c>
      <c r="D284" s="2">
        <f t="shared" si="8"/>
        <v>5</v>
      </c>
      <c r="E284" s="4">
        <v>42008.589583333327</v>
      </c>
      <c r="F284" s="2">
        <v>3</v>
      </c>
      <c r="G284" t="s">
        <v>5</v>
      </c>
      <c r="H284">
        <f t="shared" si="9"/>
        <v>0</v>
      </c>
      <c r="I284" s="5">
        <v>130.4932833333333</v>
      </c>
      <c r="J284">
        <f>HOUR(E284)</f>
        <v>14</v>
      </c>
      <c r="K284">
        <f>WEEKDAY(E284)</f>
        <v>1</v>
      </c>
    </row>
    <row r="285" spans="1:11" x14ac:dyDescent="0.2">
      <c r="A285" s="2">
        <v>315</v>
      </c>
      <c r="B285" t="s">
        <v>3</v>
      </c>
      <c r="C285" s="3">
        <v>46.569444444444443</v>
      </c>
      <c r="D285" s="2">
        <f t="shared" si="8"/>
        <v>3</v>
      </c>
      <c r="E285" s="4">
        <v>42008.591666666667</v>
      </c>
      <c r="F285" s="2">
        <v>2</v>
      </c>
      <c r="G285" t="s">
        <v>6</v>
      </c>
      <c r="H285">
        <f t="shared" si="9"/>
        <v>1</v>
      </c>
      <c r="I285" s="5">
        <v>3.335666666666667</v>
      </c>
      <c r="J285">
        <f>HOUR(E285)</f>
        <v>14</v>
      </c>
      <c r="K285">
        <f>WEEKDAY(E285)</f>
        <v>1</v>
      </c>
    </row>
    <row r="286" spans="1:11" x14ac:dyDescent="0.2">
      <c r="A286" s="2">
        <v>316</v>
      </c>
      <c r="B286" t="s">
        <v>3</v>
      </c>
      <c r="C286" s="3">
        <v>23.230555555555551</v>
      </c>
      <c r="D286" s="2">
        <f t="shared" si="8"/>
        <v>2</v>
      </c>
      <c r="E286" s="4">
        <v>42008.59375</v>
      </c>
      <c r="F286" s="2">
        <v>3</v>
      </c>
      <c r="G286" t="s">
        <v>5</v>
      </c>
      <c r="H286">
        <f t="shared" si="9"/>
        <v>0</v>
      </c>
      <c r="I286" s="5">
        <v>148.31083333333331</v>
      </c>
      <c r="J286">
        <f>HOUR(E286)</f>
        <v>14</v>
      </c>
      <c r="K286">
        <f>WEEKDAY(E286)</f>
        <v>1</v>
      </c>
    </row>
    <row r="287" spans="1:11" x14ac:dyDescent="0.2">
      <c r="A287" s="2">
        <v>317</v>
      </c>
      <c r="B287" t="s">
        <v>4</v>
      </c>
      <c r="C287" s="3">
        <v>44.758333333333333</v>
      </c>
      <c r="D287" s="2">
        <f t="shared" si="8"/>
        <v>3</v>
      </c>
      <c r="E287" s="4">
        <v>42008.601388888892</v>
      </c>
      <c r="F287" s="2">
        <v>4</v>
      </c>
      <c r="G287" t="s">
        <v>5</v>
      </c>
      <c r="H287">
        <f t="shared" si="9"/>
        <v>0</v>
      </c>
      <c r="I287" s="5">
        <v>29.96105</v>
      </c>
      <c r="J287">
        <f>HOUR(E287)</f>
        <v>14</v>
      </c>
      <c r="K287">
        <f>WEEKDAY(E287)</f>
        <v>1</v>
      </c>
    </row>
    <row r="288" spans="1:11" x14ac:dyDescent="0.2">
      <c r="A288" s="2">
        <v>319</v>
      </c>
      <c r="B288" t="s">
        <v>4</v>
      </c>
      <c r="C288" s="3">
        <v>83.233333333333334</v>
      </c>
      <c r="D288" s="2">
        <f t="shared" si="8"/>
        <v>5</v>
      </c>
      <c r="E288" s="4">
        <v>42008.609722222223</v>
      </c>
      <c r="F288" s="2">
        <v>2</v>
      </c>
      <c r="G288" t="s">
        <v>5</v>
      </c>
      <c r="H288">
        <f t="shared" si="9"/>
        <v>0</v>
      </c>
      <c r="I288" s="5">
        <v>6.6917833333333334</v>
      </c>
      <c r="J288">
        <f>HOUR(E288)</f>
        <v>14</v>
      </c>
      <c r="K288">
        <f>WEEKDAY(E288)</f>
        <v>1</v>
      </c>
    </row>
    <row r="289" spans="1:11" x14ac:dyDescent="0.2">
      <c r="A289" s="2">
        <v>320</v>
      </c>
      <c r="B289" t="s">
        <v>3</v>
      </c>
      <c r="C289" s="3">
        <v>34.1</v>
      </c>
      <c r="D289" s="2">
        <f t="shared" si="8"/>
        <v>2</v>
      </c>
      <c r="E289" s="4">
        <v>42008.609722222223</v>
      </c>
      <c r="F289" s="2">
        <v>4</v>
      </c>
      <c r="G289" t="s">
        <v>5</v>
      </c>
      <c r="H289">
        <f t="shared" si="9"/>
        <v>0</v>
      </c>
      <c r="I289" s="5">
        <v>137.12011666666669</v>
      </c>
      <c r="J289">
        <f>HOUR(E289)</f>
        <v>14</v>
      </c>
      <c r="K289">
        <f>WEEKDAY(E289)</f>
        <v>1</v>
      </c>
    </row>
    <row r="290" spans="1:11" x14ac:dyDescent="0.2">
      <c r="A290" s="2">
        <v>321</v>
      </c>
      <c r="B290" t="s">
        <v>4</v>
      </c>
      <c r="C290" s="3">
        <v>52.886111111111113</v>
      </c>
      <c r="D290" s="2">
        <f t="shared" si="8"/>
        <v>3</v>
      </c>
      <c r="E290" s="4">
        <v>42008.614583333343</v>
      </c>
      <c r="F290" s="2">
        <v>2</v>
      </c>
      <c r="G290" t="s">
        <v>6</v>
      </c>
      <c r="H290">
        <f t="shared" si="9"/>
        <v>1</v>
      </c>
      <c r="I290" s="5">
        <v>70.019783333333336</v>
      </c>
      <c r="J290">
        <f>HOUR(E290)</f>
        <v>14</v>
      </c>
      <c r="K290">
        <f>WEEKDAY(E290)</f>
        <v>1</v>
      </c>
    </row>
    <row r="291" spans="1:11" x14ac:dyDescent="0.2">
      <c r="A291" s="2">
        <v>322</v>
      </c>
      <c r="B291" t="s">
        <v>4</v>
      </c>
      <c r="C291" s="3">
        <v>65.575000000000003</v>
      </c>
      <c r="D291" s="2">
        <f t="shared" si="8"/>
        <v>4</v>
      </c>
      <c r="E291" s="4">
        <v>42008.618750000001</v>
      </c>
      <c r="F291" s="2">
        <v>4</v>
      </c>
      <c r="G291" t="s">
        <v>5</v>
      </c>
      <c r="H291">
        <f t="shared" si="9"/>
        <v>0</v>
      </c>
      <c r="I291" s="5">
        <v>177.47088333333329</v>
      </c>
      <c r="J291">
        <f>HOUR(E291)</f>
        <v>14</v>
      </c>
      <c r="K291">
        <f>WEEKDAY(E291)</f>
        <v>1</v>
      </c>
    </row>
    <row r="292" spans="1:11" x14ac:dyDescent="0.2">
      <c r="A292" s="2">
        <v>323</v>
      </c>
      <c r="B292" t="s">
        <v>3</v>
      </c>
      <c r="C292" s="3">
        <v>25.888888888888889</v>
      </c>
      <c r="D292" s="2">
        <f t="shared" si="8"/>
        <v>2</v>
      </c>
      <c r="E292" s="4">
        <v>42008.621527777781</v>
      </c>
      <c r="F292" s="2">
        <v>3</v>
      </c>
      <c r="G292" t="s">
        <v>5</v>
      </c>
      <c r="H292">
        <f t="shared" si="9"/>
        <v>0</v>
      </c>
      <c r="I292" s="5">
        <v>154.66471666666669</v>
      </c>
      <c r="J292">
        <f>HOUR(E292)</f>
        <v>14</v>
      </c>
      <c r="K292">
        <f>WEEKDAY(E292)</f>
        <v>1</v>
      </c>
    </row>
    <row r="293" spans="1:11" x14ac:dyDescent="0.2">
      <c r="A293" s="2">
        <v>324</v>
      </c>
      <c r="B293" t="s">
        <v>4</v>
      </c>
      <c r="C293" s="3">
        <v>90.108333333333334</v>
      </c>
      <c r="D293" s="2">
        <f t="shared" si="8"/>
        <v>5</v>
      </c>
      <c r="E293" s="4">
        <v>42008.620833333327</v>
      </c>
      <c r="F293" s="2">
        <v>3</v>
      </c>
      <c r="G293" t="s">
        <v>6</v>
      </c>
      <c r="H293">
        <f t="shared" si="9"/>
        <v>1</v>
      </c>
      <c r="I293" s="5">
        <v>129.77833333333331</v>
      </c>
      <c r="J293">
        <f>HOUR(E293)</f>
        <v>14</v>
      </c>
      <c r="K293">
        <f>WEEKDAY(E293)</f>
        <v>1</v>
      </c>
    </row>
    <row r="294" spans="1:11" x14ac:dyDescent="0.2">
      <c r="A294" s="2">
        <v>325</v>
      </c>
      <c r="B294" t="s">
        <v>4</v>
      </c>
      <c r="C294" s="3">
        <v>83.691666666666663</v>
      </c>
      <c r="D294" s="2">
        <f t="shared" si="8"/>
        <v>5</v>
      </c>
      <c r="E294" s="4">
        <v>42008.626388888893</v>
      </c>
      <c r="F294" s="2">
        <v>2</v>
      </c>
      <c r="G294" t="s">
        <v>6</v>
      </c>
      <c r="H294">
        <f t="shared" si="9"/>
        <v>1</v>
      </c>
      <c r="I294" s="5">
        <v>12.522449999999999</v>
      </c>
      <c r="J294">
        <f>HOUR(E294)</f>
        <v>15</v>
      </c>
      <c r="K294">
        <f>WEEKDAY(E294)</f>
        <v>1</v>
      </c>
    </row>
    <row r="295" spans="1:11" x14ac:dyDescent="0.2">
      <c r="A295" s="2">
        <v>326</v>
      </c>
      <c r="B295" t="s">
        <v>4</v>
      </c>
      <c r="C295" s="3">
        <v>28.991666666666671</v>
      </c>
      <c r="D295" s="2">
        <f t="shared" si="8"/>
        <v>2</v>
      </c>
      <c r="E295" s="4">
        <v>42008.629861111112</v>
      </c>
      <c r="F295" s="2">
        <v>2</v>
      </c>
      <c r="G295" t="s">
        <v>5</v>
      </c>
      <c r="H295">
        <f t="shared" si="9"/>
        <v>0</v>
      </c>
      <c r="I295" s="5">
        <v>172.90899999999999</v>
      </c>
      <c r="J295">
        <f>HOUR(E295)</f>
        <v>15</v>
      </c>
      <c r="K295">
        <f>WEEKDAY(E295)</f>
        <v>1</v>
      </c>
    </row>
    <row r="296" spans="1:11" x14ac:dyDescent="0.2">
      <c r="A296" s="2">
        <v>327</v>
      </c>
      <c r="B296" t="s">
        <v>4</v>
      </c>
      <c r="C296" s="3">
        <v>66.330555555555549</v>
      </c>
      <c r="D296" s="2">
        <f t="shared" si="8"/>
        <v>4</v>
      </c>
      <c r="E296" s="4">
        <v>42008.629861111112</v>
      </c>
      <c r="F296" s="2">
        <v>3</v>
      </c>
      <c r="G296" t="s">
        <v>5</v>
      </c>
      <c r="H296">
        <f t="shared" si="9"/>
        <v>0</v>
      </c>
      <c r="I296" s="5">
        <v>170.80695</v>
      </c>
      <c r="J296">
        <f>HOUR(E296)</f>
        <v>15</v>
      </c>
      <c r="K296">
        <f>WEEKDAY(E296)</f>
        <v>1</v>
      </c>
    </row>
    <row r="297" spans="1:11" x14ac:dyDescent="0.2">
      <c r="A297" s="2">
        <v>328</v>
      </c>
      <c r="B297" t="s">
        <v>3</v>
      </c>
      <c r="C297" s="3">
        <v>75.405555555555551</v>
      </c>
      <c r="D297" s="2">
        <f t="shared" si="8"/>
        <v>5</v>
      </c>
      <c r="E297" s="4">
        <v>42008.634027777778</v>
      </c>
      <c r="F297" s="2">
        <v>3</v>
      </c>
      <c r="G297" t="s">
        <v>5</v>
      </c>
      <c r="H297">
        <f t="shared" si="9"/>
        <v>0</v>
      </c>
      <c r="I297" s="5">
        <v>167.11150000000001</v>
      </c>
      <c r="J297">
        <f>HOUR(E297)</f>
        <v>15</v>
      </c>
      <c r="K297">
        <f>WEEKDAY(E297)</f>
        <v>1</v>
      </c>
    </row>
    <row r="298" spans="1:11" x14ac:dyDescent="0.2">
      <c r="A298" s="2">
        <v>329</v>
      </c>
      <c r="B298" t="s">
        <v>3</v>
      </c>
      <c r="C298" s="3">
        <v>35.322222222222223</v>
      </c>
      <c r="D298" s="2">
        <f t="shared" si="8"/>
        <v>2</v>
      </c>
      <c r="E298" s="4">
        <v>42008.636111111111</v>
      </c>
      <c r="F298" s="2">
        <v>3</v>
      </c>
      <c r="G298" t="s">
        <v>5</v>
      </c>
      <c r="H298">
        <f t="shared" si="9"/>
        <v>0</v>
      </c>
      <c r="I298" s="5">
        <v>141.22961666666669</v>
      </c>
      <c r="J298">
        <f>HOUR(E298)</f>
        <v>15</v>
      </c>
      <c r="K298">
        <f>WEEKDAY(E298)</f>
        <v>1</v>
      </c>
    </row>
    <row r="299" spans="1:11" x14ac:dyDescent="0.2">
      <c r="A299" s="2">
        <v>330</v>
      </c>
      <c r="B299" t="s">
        <v>3</v>
      </c>
      <c r="C299" s="3">
        <v>98.186111111111117</v>
      </c>
      <c r="D299" s="2">
        <f t="shared" si="8"/>
        <v>5</v>
      </c>
      <c r="E299" s="4">
        <v>42008.640277777777</v>
      </c>
      <c r="F299" s="2">
        <v>2</v>
      </c>
      <c r="G299" t="s">
        <v>6</v>
      </c>
      <c r="H299">
        <f t="shared" si="9"/>
        <v>1</v>
      </c>
      <c r="I299" s="5">
        <v>61.853716666666656</v>
      </c>
      <c r="J299">
        <f>HOUR(E299)</f>
        <v>15</v>
      </c>
      <c r="K299">
        <f>WEEKDAY(E299)</f>
        <v>1</v>
      </c>
    </row>
    <row r="300" spans="1:11" x14ac:dyDescent="0.2">
      <c r="A300" s="2">
        <v>331</v>
      </c>
      <c r="B300" t="s">
        <v>3</v>
      </c>
      <c r="C300" s="3">
        <v>18.322222222222219</v>
      </c>
      <c r="D300" s="2">
        <f t="shared" si="8"/>
        <v>2</v>
      </c>
      <c r="E300" s="4">
        <v>42008.640972222223</v>
      </c>
      <c r="F300" s="2">
        <v>4</v>
      </c>
      <c r="G300" t="s">
        <v>5</v>
      </c>
      <c r="H300">
        <f t="shared" si="9"/>
        <v>0</v>
      </c>
      <c r="I300" s="5">
        <v>38.44</v>
      </c>
      <c r="J300">
        <f>HOUR(E300)</f>
        <v>15</v>
      </c>
      <c r="K300">
        <f>WEEKDAY(E300)</f>
        <v>1</v>
      </c>
    </row>
    <row r="301" spans="1:11" x14ac:dyDescent="0.2">
      <c r="A301" s="2">
        <v>332</v>
      </c>
      <c r="B301" t="s">
        <v>4</v>
      </c>
      <c r="C301" s="3">
        <v>61.388888888888893</v>
      </c>
      <c r="D301" s="2">
        <f t="shared" si="8"/>
        <v>4</v>
      </c>
      <c r="E301" s="4">
        <v>42008.645833333343</v>
      </c>
      <c r="F301" s="2">
        <v>2</v>
      </c>
      <c r="G301" t="s">
        <v>5</v>
      </c>
      <c r="H301">
        <f t="shared" si="9"/>
        <v>0</v>
      </c>
      <c r="I301" s="5">
        <v>161.89121666666671</v>
      </c>
      <c r="J301">
        <f>HOUR(E301)</f>
        <v>15</v>
      </c>
      <c r="K301">
        <f>WEEKDAY(E301)</f>
        <v>1</v>
      </c>
    </row>
    <row r="302" spans="1:11" x14ac:dyDescent="0.2">
      <c r="A302" s="2">
        <v>333</v>
      </c>
      <c r="B302" t="s">
        <v>3</v>
      </c>
      <c r="C302" s="3">
        <v>21.238888888888891</v>
      </c>
      <c r="D302" s="2">
        <f t="shared" si="8"/>
        <v>2</v>
      </c>
      <c r="E302" s="4">
        <v>42008.652083333327</v>
      </c>
      <c r="F302" s="2">
        <v>3</v>
      </c>
      <c r="G302" t="s">
        <v>5</v>
      </c>
      <c r="H302">
        <f t="shared" si="9"/>
        <v>0</v>
      </c>
      <c r="I302" s="5">
        <v>133.24955</v>
      </c>
      <c r="J302">
        <f>HOUR(E302)</f>
        <v>15</v>
      </c>
      <c r="K302">
        <f>WEEKDAY(E302)</f>
        <v>1</v>
      </c>
    </row>
    <row r="303" spans="1:11" x14ac:dyDescent="0.2">
      <c r="A303" s="2">
        <v>334</v>
      </c>
      <c r="B303" t="s">
        <v>3</v>
      </c>
      <c r="C303" s="3">
        <v>22.836111111111109</v>
      </c>
      <c r="D303" s="2">
        <f t="shared" si="8"/>
        <v>2</v>
      </c>
      <c r="E303" s="4">
        <v>42008.652777777781</v>
      </c>
      <c r="F303" s="2">
        <v>4</v>
      </c>
      <c r="G303" t="s">
        <v>5</v>
      </c>
      <c r="H303">
        <f t="shared" si="9"/>
        <v>0</v>
      </c>
      <c r="I303" s="5">
        <v>190.39716666666669</v>
      </c>
      <c r="J303">
        <f>HOUR(E303)</f>
        <v>15</v>
      </c>
      <c r="K303">
        <f>WEEKDAY(E303)</f>
        <v>1</v>
      </c>
    </row>
    <row r="304" spans="1:11" x14ac:dyDescent="0.2">
      <c r="A304" s="2">
        <v>335</v>
      </c>
      <c r="B304" t="s">
        <v>3</v>
      </c>
      <c r="C304" s="3">
        <v>61.780555555555559</v>
      </c>
      <c r="D304" s="2">
        <f t="shared" si="8"/>
        <v>4</v>
      </c>
      <c r="E304" s="4">
        <v>42008.655555555553</v>
      </c>
      <c r="F304" s="2">
        <v>2</v>
      </c>
      <c r="G304" t="s">
        <v>5</v>
      </c>
      <c r="H304">
        <f t="shared" si="9"/>
        <v>0</v>
      </c>
      <c r="I304" s="5">
        <v>141.85271666666671</v>
      </c>
      <c r="J304">
        <f>HOUR(E304)</f>
        <v>15</v>
      </c>
      <c r="K304">
        <f>WEEKDAY(E304)</f>
        <v>1</v>
      </c>
    </row>
    <row r="305" spans="1:11" x14ac:dyDescent="0.2">
      <c r="A305" s="2">
        <v>336</v>
      </c>
      <c r="B305" t="s">
        <v>4</v>
      </c>
      <c r="C305" s="3">
        <v>63.102777777777767</v>
      </c>
      <c r="D305" s="2">
        <f t="shared" si="8"/>
        <v>4</v>
      </c>
      <c r="E305" s="4">
        <v>42008.65625</v>
      </c>
      <c r="F305" s="2">
        <v>5</v>
      </c>
      <c r="G305" t="s">
        <v>5</v>
      </c>
      <c r="H305">
        <f t="shared" si="9"/>
        <v>0</v>
      </c>
      <c r="I305" s="5">
        <v>224.87333333333331</v>
      </c>
      <c r="J305">
        <f>HOUR(E305)</f>
        <v>15</v>
      </c>
      <c r="K305">
        <f>WEEKDAY(E305)</f>
        <v>1</v>
      </c>
    </row>
    <row r="306" spans="1:11" x14ac:dyDescent="0.2">
      <c r="A306" s="2">
        <v>337</v>
      </c>
      <c r="B306" t="s">
        <v>4</v>
      </c>
      <c r="C306" s="3">
        <v>26.347222222222221</v>
      </c>
      <c r="D306" s="2">
        <f t="shared" si="8"/>
        <v>2</v>
      </c>
      <c r="E306" s="4">
        <v>42008.659722222219</v>
      </c>
      <c r="F306" s="2">
        <v>3</v>
      </c>
      <c r="G306" t="s">
        <v>5</v>
      </c>
      <c r="H306">
        <f t="shared" si="9"/>
        <v>0</v>
      </c>
      <c r="I306" s="5">
        <v>178.72766666666669</v>
      </c>
      <c r="J306">
        <f>HOUR(E306)</f>
        <v>15</v>
      </c>
      <c r="K306">
        <f>WEEKDAY(E306)</f>
        <v>1</v>
      </c>
    </row>
    <row r="307" spans="1:11" x14ac:dyDescent="0.2">
      <c r="A307" s="2">
        <v>338</v>
      </c>
      <c r="B307" t="s">
        <v>3</v>
      </c>
      <c r="C307" s="3">
        <v>26.891666666666669</v>
      </c>
      <c r="D307" s="2">
        <f t="shared" si="8"/>
        <v>2</v>
      </c>
      <c r="E307" s="4">
        <v>42008.663888888892</v>
      </c>
      <c r="F307" s="2">
        <v>4</v>
      </c>
      <c r="G307" t="s">
        <v>5</v>
      </c>
      <c r="H307">
        <f t="shared" si="9"/>
        <v>0</v>
      </c>
      <c r="I307" s="5">
        <v>237.5867833333333</v>
      </c>
      <c r="J307">
        <f>HOUR(E307)</f>
        <v>15</v>
      </c>
      <c r="K307">
        <f>WEEKDAY(E307)</f>
        <v>1</v>
      </c>
    </row>
    <row r="308" spans="1:11" x14ac:dyDescent="0.2">
      <c r="A308" s="2">
        <v>339</v>
      </c>
      <c r="B308" t="s">
        <v>3</v>
      </c>
      <c r="C308" s="3">
        <v>50.174999999999997</v>
      </c>
      <c r="D308" s="2">
        <f t="shared" si="8"/>
        <v>3</v>
      </c>
      <c r="E308" s="4">
        <v>42008.667361111111</v>
      </c>
      <c r="F308" s="2">
        <v>2</v>
      </c>
      <c r="G308" t="s">
        <v>5</v>
      </c>
      <c r="H308">
        <f t="shared" si="9"/>
        <v>0</v>
      </c>
      <c r="I308" s="5">
        <v>171.0078833333333</v>
      </c>
      <c r="J308">
        <f>HOUR(E308)</f>
        <v>16</v>
      </c>
      <c r="K308">
        <f>WEEKDAY(E308)</f>
        <v>1</v>
      </c>
    </row>
    <row r="309" spans="1:11" x14ac:dyDescent="0.2">
      <c r="A309" s="2">
        <v>340</v>
      </c>
      <c r="B309" t="s">
        <v>4</v>
      </c>
      <c r="C309" s="3">
        <v>34.661111111111111</v>
      </c>
      <c r="D309" s="2">
        <f t="shared" si="8"/>
        <v>2</v>
      </c>
      <c r="E309" s="4">
        <v>42008.67083333333</v>
      </c>
      <c r="F309" s="2">
        <v>3</v>
      </c>
      <c r="G309" t="s">
        <v>5</v>
      </c>
      <c r="H309">
        <f t="shared" si="9"/>
        <v>0</v>
      </c>
      <c r="I309" s="5">
        <v>47.453949999999999</v>
      </c>
      <c r="J309">
        <f>HOUR(E309)</f>
        <v>16</v>
      </c>
      <c r="K309">
        <f>WEEKDAY(E309)</f>
        <v>1</v>
      </c>
    </row>
    <row r="310" spans="1:11" x14ac:dyDescent="0.2">
      <c r="A310" s="2">
        <v>341</v>
      </c>
      <c r="B310" t="s">
        <v>3</v>
      </c>
      <c r="C310" s="3">
        <v>99.708333333333329</v>
      </c>
      <c r="D310" s="2">
        <f t="shared" si="8"/>
        <v>5</v>
      </c>
      <c r="E310" s="4">
        <v>42008.674305555563</v>
      </c>
      <c r="F310" s="2">
        <v>5</v>
      </c>
      <c r="G310" t="s">
        <v>6</v>
      </c>
      <c r="H310">
        <f t="shared" si="9"/>
        <v>1</v>
      </c>
      <c r="I310" s="5">
        <v>132.99278333333331</v>
      </c>
      <c r="J310">
        <f>HOUR(E310)</f>
        <v>16</v>
      </c>
      <c r="K310">
        <f>WEEKDAY(E310)</f>
        <v>1</v>
      </c>
    </row>
    <row r="311" spans="1:11" x14ac:dyDescent="0.2">
      <c r="A311" s="2">
        <v>343</v>
      </c>
      <c r="B311" t="s">
        <v>4</v>
      </c>
      <c r="C311" s="3">
        <v>56.730555555555547</v>
      </c>
      <c r="D311" s="2">
        <f t="shared" si="8"/>
        <v>4</v>
      </c>
      <c r="E311" s="4">
        <v>42008.678472222222</v>
      </c>
      <c r="F311" s="2">
        <v>2</v>
      </c>
      <c r="G311" t="s">
        <v>5</v>
      </c>
      <c r="H311">
        <f t="shared" si="9"/>
        <v>0</v>
      </c>
      <c r="I311" s="5">
        <v>170.4902166666667</v>
      </c>
      <c r="J311">
        <f>HOUR(E311)</f>
        <v>16</v>
      </c>
      <c r="K311">
        <f>WEEKDAY(E311)</f>
        <v>1</v>
      </c>
    </row>
    <row r="312" spans="1:11" x14ac:dyDescent="0.2">
      <c r="A312" s="2">
        <v>344</v>
      </c>
      <c r="B312" t="s">
        <v>3</v>
      </c>
      <c r="C312" s="3">
        <v>27.836111111111109</v>
      </c>
      <c r="D312" s="2">
        <f t="shared" si="8"/>
        <v>2</v>
      </c>
      <c r="E312" s="4">
        <v>42008.681944444441</v>
      </c>
      <c r="F312" s="2">
        <v>3</v>
      </c>
      <c r="G312" t="s">
        <v>5</v>
      </c>
      <c r="H312">
        <f t="shared" si="9"/>
        <v>0</v>
      </c>
      <c r="I312" s="5">
        <v>160.04711666666671</v>
      </c>
      <c r="J312">
        <f>HOUR(E312)</f>
        <v>16</v>
      </c>
      <c r="K312">
        <f>WEEKDAY(E312)</f>
        <v>1</v>
      </c>
    </row>
    <row r="313" spans="1:11" x14ac:dyDescent="0.2">
      <c r="A313" s="2">
        <v>345</v>
      </c>
      <c r="B313" t="s">
        <v>3</v>
      </c>
      <c r="C313" s="3">
        <v>94.924999999999997</v>
      </c>
      <c r="D313" s="2">
        <f t="shared" si="8"/>
        <v>5</v>
      </c>
      <c r="E313" s="4">
        <v>42008.681250000001</v>
      </c>
      <c r="F313" s="2">
        <v>3</v>
      </c>
      <c r="G313" t="s">
        <v>6</v>
      </c>
      <c r="H313">
        <f t="shared" si="9"/>
        <v>1</v>
      </c>
      <c r="I313" s="5">
        <v>3.1745000000000001</v>
      </c>
      <c r="J313">
        <f>HOUR(E313)</f>
        <v>16</v>
      </c>
      <c r="K313">
        <f>WEEKDAY(E313)</f>
        <v>1</v>
      </c>
    </row>
    <row r="314" spans="1:11" x14ac:dyDescent="0.2">
      <c r="A314" s="2">
        <v>346</v>
      </c>
      <c r="B314" t="s">
        <v>3</v>
      </c>
      <c r="C314" s="3">
        <v>62.302777777777777</v>
      </c>
      <c r="D314" s="2">
        <f t="shared" si="8"/>
        <v>4</v>
      </c>
      <c r="E314" s="4">
        <v>42008.686111111107</v>
      </c>
      <c r="F314" s="2">
        <v>3</v>
      </c>
      <c r="G314" t="s">
        <v>6</v>
      </c>
      <c r="H314">
        <f t="shared" si="9"/>
        <v>1</v>
      </c>
      <c r="I314" s="5">
        <v>148.14133333333331</v>
      </c>
      <c r="J314">
        <f>HOUR(E314)</f>
        <v>16</v>
      </c>
      <c r="K314">
        <f>WEEKDAY(E314)</f>
        <v>1</v>
      </c>
    </row>
    <row r="315" spans="1:11" x14ac:dyDescent="0.2">
      <c r="A315" s="2">
        <v>347</v>
      </c>
      <c r="B315" t="s">
        <v>4</v>
      </c>
      <c r="C315" s="3">
        <v>27.597222222222221</v>
      </c>
      <c r="D315" s="2">
        <f t="shared" si="8"/>
        <v>2</v>
      </c>
      <c r="E315" s="4">
        <v>42008.688194444447</v>
      </c>
      <c r="F315" s="2">
        <v>4</v>
      </c>
      <c r="G315" t="s">
        <v>5</v>
      </c>
      <c r="H315">
        <f t="shared" si="9"/>
        <v>0</v>
      </c>
      <c r="I315" s="5">
        <v>73.697450000000003</v>
      </c>
      <c r="J315">
        <f>HOUR(E315)</f>
        <v>16</v>
      </c>
      <c r="K315">
        <f>WEEKDAY(E315)</f>
        <v>1</v>
      </c>
    </row>
    <row r="316" spans="1:11" x14ac:dyDescent="0.2">
      <c r="A316" s="2">
        <v>348</v>
      </c>
      <c r="B316" t="s">
        <v>3</v>
      </c>
      <c r="C316" s="3">
        <v>30.236111111111111</v>
      </c>
      <c r="D316" s="2">
        <f t="shared" si="8"/>
        <v>2</v>
      </c>
      <c r="E316" s="4">
        <v>42008.689583333333</v>
      </c>
      <c r="F316" s="2">
        <v>2</v>
      </c>
      <c r="G316" t="s">
        <v>5</v>
      </c>
      <c r="H316">
        <f t="shared" si="9"/>
        <v>0</v>
      </c>
      <c r="I316" s="5">
        <v>114.8751166666667</v>
      </c>
      <c r="J316">
        <f>HOUR(E316)</f>
        <v>16</v>
      </c>
      <c r="K316">
        <f>WEEKDAY(E316)</f>
        <v>1</v>
      </c>
    </row>
    <row r="317" spans="1:11" x14ac:dyDescent="0.2">
      <c r="A317" s="2">
        <v>349</v>
      </c>
      <c r="B317" t="s">
        <v>3</v>
      </c>
      <c r="C317" s="3">
        <v>41.333333333333343</v>
      </c>
      <c r="D317" s="2">
        <f t="shared" si="8"/>
        <v>3</v>
      </c>
      <c r="E317" s="4">
        <v>42008.692361111112</v>
      </c>
      <c r="F317" s="2">
        <v>3</v>
      </c>
      <c r="G317" t="s">
        <v>5</v>
      </c>
      <c r="H317">
        <f t="shared" si="9"/>
        <v>0</v>
      </c>
      <c r="I317" s="5">
        <v>90.307783333333333</v>
      </c>
      <c r="J317">
        <f>HOUR(E317)</f>
        <v>16</v>
      </c>
      <c r="K317">
        <f>WEEKDAY(E317)</f>
        <v>1</v>
      </c>
    </row>
    <row r="318" spans="1:11" x14ac:dyDescent="0.2">
      <c r="A318" s="2">
        <v>350</v>
      </c>
      <c r="B318" t="s">
        <v>3</v>
      </c>
      <c r="C318" s="3">
        <v>17.661111111111111</v>
      </c>
      <c r="D318" s="2">
        <f t="shared" si="8"/>
        <v>1</v>
      </c>
      <c r="E318" s="4">
        <v>42008.694444444453</v>
      </c>
      <c r="F318" s="2">
        <v>3</v>
      </c>
      <c r="G318" t="s">
        <v>5</v>
      </c>
      <c r="H318">
        <f t="shared" si="9"/>
        <v>0</v>
      </c>
      <c r="I318" s="5">
        <v>168.50178333333329</v>
      </c>
      <c r="J318">
        <f>HOUR(E318)</f>
        <v>16</v>
      </c>
      <c r="K318">
        <f>WEEKDAY(E318)</f>
        <v>1</v>
      </c>
    </row>
    <row r="319" spans="1:11" x14ac:dyDescent="0.2">
      <c r="A319" s="2">
        <v>351</v>
      </c>
      <c r="B319" t="s">
        <v>3</v>
      </c>
      <c r="C319" s="3">
        <v>23.394444444444449</v>
      </c>
      <c r="D319" s="2">
        <f t="shared" si="8"/>
        <v>2</v>
      </c>
      <c r="E319" s="4">
        <v>42008.696527777778</v>
      </c>
      <c r="F319" s="2">
        <v>5</v>
      </c>
      <c r="G319" t="s">
        <v>5</v>
      </c>
      <c r="H319">
        <f t="shared" si="9"/>
        <v>0</v>
      </c>
      <c r="I319" s="5">
        <v>207.62200000000001</v>
      </c>
      <c r="J319">
        <f>HOUR(E319)</f>
        <v>16</v>
      </c>
      <c r="K319">
        <f>WEEKDAY(E319)</f>
        <v>1</v>
      </c>
    </row>
    <row r="320" spans="1:11" x14ac:dyDescent="0.2">
      <c r="A320" s="2">
        <v>352</v>
      </c>
      <c r="B320" t="s">
        <v>4</v>
      </c>
      <c r="C320" s="3">
        <v>20.38055555555556</v>
      </c>
      <c r="D320" s="2">
        <f t="shared" si="8"/>
        <v>2</v>
      </c>
      <c r="E320" s="4">
        <v>42008.697222222218</v>
      </c>
      <c r="F320" s="2">
        <v>3</v>
      </c>
      <c r="G320" t="s">
        <v>5</v>
      </c>
      <c r="H320">
        <f t="shared" si="9"/>
        <v>0</v>
      </c>
      <c r="I320" s="5">
        <v>174.2911666666667</v>
      </c>
      <c r="J320">
        <f>HOUR(E320)</f>
        <v>16</v>
      </c>
      <c r="K320">
        <f>WEEKDAY(E320)</f>
        <v>1</v>
      </c>
    </row>
    <row r="321" spans="1:11" x14ac:dyDescent="0.2">
      <c r="A321" s="2">
        <v>353</v>
      </c>
      <c r="B321" t="s">
        <v>3</v>
      </c>
      <c r="C321" s="3">
        <v>41.56666666666667</v>
      </c>
      <c r="D321" s="2">
        <f t="shared" si="8"/>
        <v>3</v>
      </c>
      <c r="E321" s="4">
        <v>42008.700694444437</v>
      </c>
      <c r="F321" s="2">
        <v>2</v>
      </c>
      <c r="G321" t="s">
        <v>5</v>
      </c>
      <c r="H321">
        <f t="shared" si="9"/>
        <v>0</v>
      </c>
      <c r="I321" s="5">
        <v>90.081666666666663</v>
      </c>
      <c r="J321">
        <f>HOUR(E321)</f>
        <v>16</v>
      </c>
      <c r="K321">
        <f>WEEKDAY(E321)</f>
        <v>1</v>
      </c>
    </row>
    <row r="322" spans="1:11" x14ac:dyDescent="0.2">
      <c r="A322" s="2">
        <v>354</v>
      </c>
      <c r="B322" t="s">
        <v>3</v>
      </c>
      <c r="C322" s="3">
        <v>41.694444444444443</v>
      </c>
      <c r="D322" s="2">
        <f t="shared" si="8"/>
        <v>3</v>
      </c>
      <c r="E322" s="4">
        <v>42008.700694444437</v>
      </c>
      <c r="F322" s="2">
        <v>3</v>
      </c>
      <c r="G322" t="s">
        <v>6</v>
      </c>
      <c r="H322">
        <f t="shared" si="9"/>
        <v>1</v>
      </c>
      <c r="I322" s="5">
        <v>140.58721666666671</v>
      </c>
      <c r="J322">
        <f>HOUR(E322)</f>
        <v>16</v>
      </c>
      <c r="K322">
        <f>WEEKDAY(E322)</f>
        <v>1</v>
      </c>
    </row>
    <row r="323" spans="1:11" x14ac:dyDescent="0.2">
      <c r="A323" s="2">
        <v>355</v>
      </c>
      <c r="B323" t="s">
        <v>3</v>
      </c>
      <c r="C323" s="3">
        <v>59.158333333333331</v>
      </c>
      <c r="D323" s="2">
        <f t="shared" ref="D323:D386" si="10">IF(C323&lt;18, 1, IF(C323&lt;40, 2, IF(C323&lt;55, 3, IF(C323&lt;70, 4, 5))))</f>
        <v>4</v>
      </c>
      <c r="E323" s="4">
        <v>42008.703472222223</v>
      </c>
      <c r="F323" s="2">
        <v>2</v>
      </c>
      <c r="G323" t="s">
        <v>5</v>
      </c>
      <c r="H323">
        <f t="shared" ref="H323:H386" si="11">IF(G323="Discharged",0,1)</f>
        <v>0</v>
      </c>
      <c r="I323" s="5">
        <v>215.95121666666671</v>
      </c>
      <c r="J323">
        <f>HOUR(E323)</f>
        <v>16</v>
      </c>
      <c r="K323">
        <f>WEEKDAY(E323)</f>
        <v>1</v>
      </c>
    </row>
    <row r="324" spans="1:11" x14ac:dyDescent="0.2">
      <c r="A324" s="2">
        <v>356</v>
      </c>
      <c r="B324" t="s">
        <v>4</v>
      </c>
      <c r="C324" s="3">
        <v>55.736111111111107</v>
      </c>
      <c r="D324" s="2">
        <f t="shared" si="10"/>
        <v>4</v>
      </c>
      <c r="E324" s="4">
        <v>42008.709027777782</v>
      </c>
      <c r="F324" s="2">
        <v>2</v>
      </c>
      <c r="G324" t="s">
        <v>5</v>
      </c>
      <c r="H324">
        <f t="shared" si="11"/>
        <v>0</v>
      </c>
      <c r="I324" s="5">
        <v>99.167116666666672</v>
      </c>
      <c r="J324">
        <f>HOUR(E324)</f>
        <v>17</v>
      </c>
      <c r="K324">
        <f>WEEKDAY(E324)</f>
        <v>1</v>
      </c>
    </row>
    <row r="325" spans="1:11" x14ac:dyDescent="0.2">
      <c r="A325" s="2">
        <v>357</v>
      </c>
      <c r="B325" t="s">
        <v>3</v>
      </c>
      <c r="C325" s="3">
        <v>63.469444444444441</v>
      </c>
      <c r="D325" s="2">
        <f t="shared" si="10"/>
        <v>4</v>
      </c>
      <c r="E325" s="4">
        <v>42008.713194444441</v>
      </c>
      <c r="F325" s="2">
        <v>3</v>
      </c>
      <c r="G325" t="s">
        <v>5</v>
      </c>
      <c r="H325">
        <f t="shared" si="11"/>
        <v>0</v>
      </c>
      <c r="I325" s="5">
        <v>195.738</v>
      </c>
      <c r="J325">
        <f>HOUR(E325)</f>
        <v>17</v>
      </c>
      <c r="K325">
        <f>WEEKDAY(E325)</f>
        <v>1</v>
      </c>
    </row>
    <row r="326" spans="1:11" x14ac:dyDescent="0.2">
      <c r="A326" s="2">
        <v>358</v>
      </c>
      <c r="B326" t="s">
        <v>4</v>
      </c>
      <c r="C326" s="3">
        <v>43.516666666666673</v>
      </c>
      <c r="D326" s="2">
        <f t="shared" si="10"/>
        <v>3</v>
      </c>
      <c r="E326" s="4">
        <v>42008.716666666667</v>
      </c>
      <c r="F326" s="2">
        <v>4</v>
      </c>
      <c r="G326" t="s">
        <v>5</v>
      </c>
      <c r="H326">
        <f t="shared" si="11"/>
        <v>0</v>
      </c>
      <c r="I326" s="5">
        <v>119.59405</v>
      </c>
      <c r="J326">
        <f>HOUR(E326)</f>
        <v>17</v>
      </c>
      <c r="K326">
        <f>WEEKDAY(E326)</f>
        <v>1</v>
      </c>
    </row>
    <row r="327" spans="1:11" x14ac:dyDescent="0.2">
      <c r="A327" s="2">
        <v>359</v>
      </c>
      <c r="B327" t="s">
        <v>4</v>
      </c>
      <c r="C327" s="3">
        <v>80.830555555555549</v>
      </c>
      <c r="D327" s="2">
        <f t="shared" si="10"/>
        <v>5</v>
      </c>
      <c r="E327" s="4">
        <v>42008.717361111107</v>
      </c>
      <c r="F327" s="2">
        <v>3</v>
      </c>
      <c r="G327" t="s">
        <v>5</v>
      </c>
      <c r="H327">
        <f t="shared" si="11"/>
        <v>0</v>
      </c>
      <c r="I327" s="5">
        <v>152.9676666666667</v>
      </c>
      <c r="J327">
        <f>HOUR(E327)</f>
        <v>17</v>
      </c>
      <c r="K327">
        <f>WEEKDAY(E327)</f>
        <v>1</v>
      </c>
    </row>
    <row r="328" spans="1:11" x14ac:dyDescent="0.2">
      <c r="A328" s="2">
        <v>361</v>
      </c>
      <c r="B328" t="s">
        <v>3</v>
      </c>
      <c r="C328" s="3">
        <v>92.99722222222222</v>
      </c>
      <c r="D328" s="2">
        <f t="shared" si="10"/>
        <v>5</v>
      </c>
      <c r="E328" s="4">
        <v>42008.722916666673</v>
      </c>
      <c r="F328" s="2">
        <v>3</v>
      </c>
      <c r="G328" t="s">
        <v>5</v>
      </c>
      <c r="H328">
        <f t="shared" si="11"/>
        <v>0</v>
      </c>
      <c r="I328" s="5">
        <v>61.991050000000001</v>
      </c>
      <c r="J328">
        <f>HOUR(E328)</f>
        <v>17</v>
      </c>
      <c r="K328">
        <f>WEEKDAY(E328)</f>
        <v>1</v>
      </c>
    </row>
    <row r="329" spans="1:11" x14ac:dyDescent="0.2">
      <c r="A329" s="2">
        <v>362</v>
      </c>
      <c r="B329" t="s">
        <v>4</v>
      </c>
      <c r="C329" s="3">
        <v>86.730555555555554</v>
      </c>
      <c r="D329" s="2">
        <f t="shared" si="10"/>
        <v>5</v>
      </c>
      <c r="E329" s="4">
        <v>42008.724999999999</v>
      </c>
      <c r="F329" s="2">
        <v>2</v>
      </c>
      <c r="G329" t="s">
        <v>6</v>
      </c>
      <c r="H329">
        <f t="shared" si="11"/>
        <v>1</v>
      </c>
      <c r="I329" s="5">
        <v>265.81116666666668</v>
      </c>
      <c r="J329">
        <f>HOUR(E329)</f>
        <v>17</v>
      </c>
      <c r="K329">
        <f>WEEKDAY(E329)</f>
        <v>1</v>
      </c>
    </row>
    <row r="330" spans="1:11" x14ac:dyDescent="0.2">
      <c r="A330" s="2">
        <v>363</v>
      </c>
      <c r="B330" t="s">
        <v>4</v>
      </c>
      <c r="C330" s="3">
        <v>40.524999999999999</v>
      </c>
      <c r="D330" s="2">
        <f t="shared" si="10"/>
        <v>3</v>
      </c>
      <c r="E330" s="4">
        <v>42008.727083333331</v>
      </c>
      <c r="F330" s="2">
        <v>2</v>
      </c>
      <c r="G330" t="s">
        <v>5</v>
      </c>
      <c r="H330">
        <f t="shared" si="11"/>
        <v>0</v>
      </c>
      <c r="I330" s="5">
        <v>28.071449999999999</v>
      </c>
      <c r="J330">
        <f>HOUR(E330)</f>
        <v>17</v>
      </c>
      <c r="K330">
        <f>WEEKDAY(E330)</f>
        <v>1</v>
      </c>
    </row>
    <row r="331" spans="1:11" x14ac:dyDescent="0.2">
      <c r="A331" s="2">
        <v>364</v>
      </c>
      <c r="B331" t="s">
        <v>3</v>
      </c>
      <c r="C331" s="3">
        <v>75.891666666666666</v>
      </c>
      <c r="D331" s="2">
        <f t="shared" si="10"/>
        <v>5</v>
      </c>
      <c r="E331" s="4">
        <v>42008.734722222223</v>
      </c>
      <c r="F331" s="2">
        <v>3</v>
      </c>
      <c r="G331" t="s">
        <v>5</v>
      </c>
      <c r="H331">
        <f t="shared" si="11"/>
        <v>0</v>
      </c>
      <c r="I331" s="5">
        <v>196.44995</v>
      </c>
      <c r="J331">
        <f>HOUR(E331)</f>
        <v>17</v>
      </c>
      <c r="K331">
        <f>WEEKDAY(E331)</f>
        <v>1</v>
      </c>
    </row>
    <row r="332" spans="1:11" x14ac:dyDescent="0.2">
      <c r="A332" s="2">
        <v>365</v>
      </c>
      <c r="B332" t="s">
        <v>4</v>
      </c>
      <c r="C332" s="3">
        <v>80.969444444444449</v>
      </c>
      <c r="D332" s="2">
        <f t="shared" si="10"/>
        <v>5</v>
      </c>
      <c r="E332" s="4">
        <v>42008.739583333343</v>
      </c>
      <c r="F332" s="2">
        <v>3</v>
      </c>
      <c r="G332" t="s">
        <v>6</v>
      </c>
      <c r="H332">
        <f t="shared" si="11"/>
        <v>1</v>
      </c>
      <c r="I332" s="5">
        <v>102.05355</v>
      </c>
      <c r="J332">
        <f>HOUR(E332)</f>
        <v>17</v>
      </c>
      <c r="K332">
        <f>WEEKDAY(E332)</f>
        <v>1</v>
      </c>
    </row>
    <row r="333" spans="1:11" x14ac:dyDescent="0.2">
      <c r="A333" s="2">
        <v>366</v>
      </c>
      <c r="B333" t="s">
        <v>3</v>
      </c>
      <c r="C333" s="3">
        <v>81.444444444444443</v>
      </c>
      <c r="D333" s="2">
        <f t="shared" si="10"/>
        <v>5</v>
      </c>
      <c r="E333" s="4">
        <v>42008.743750000001</v>
      </c>
      <c r="F333" s="2">
        <v>3</v>
      </c>
      <c r="G333" t="s">
        <v>6</v>
      </c>
      <c r="H333">
        <f t="shared" si="11"/>
        <v>1</v>
      </c>
      <c r="I333" s="5">
        <v>209.13178333333329</v>
      </c>
      <c r="J333">
        <f>HOUR(E333)</f>
        <v>17</v>
      </c>
      <c r="K333">
        <f>WEEKDAY(E333)</f>
        <v>1</v>
      </c>
    </row>
    <row r="334" spans="1:11" x14ac:dyDescent="0.2">
      <c r="A334" s="2">
        <v>367</v>
      </c>
      <c r="B334" t="s">
        <v>3</v>
      </c>
      <c r="C334" s="3">
        <v>60.005555555555553</v>
      </c>
      <c r="D334" s="2">
        <f t="shared" si="10"/>
        <v>4</v>
      </c>
      <c r="E334" s="4">
        <v>42008.749305555553</v>
      </c>
      <c r="F334" s="2">
        <v>2</v>
      </c>
      <c r="G334" t="s">
        <v>5</v>
      </c>
      <c r="H334">
        <f t="shared" si="11"/>
        <v>0</v>
      </c>
      <c r="I334" s="5">
        <v>142.8192166666667</v>
      </c>
      <c r="J334">
        <f>HOUR(E334)</f>
        <v>17</v>
      </c>
      <c r="K334">
        <f>WEEKDAY(E334)</f>
        <v>1</v>
      </c>
    </row>
    <row r="335" spans="1:11" x14ac:dyDescent="0.2">
      <c r="A335" s="2">
        <v>368</v>
      </c>
      <c r="B335" t="s">
        <v>4</v>
      </c>
      <c r="C335" s="3">
        <v>36.93333333333333</v>
      </c>
      <c r="D335" s="2">
        <f t="shared" si="10"/>
        <v>2</v>
      </c>
      <c r="E335" s="4">
        <v>42008.75277777778</v>
      </c>
      <c r="F335" s="2">
        <v>4</v>
      </c>
      <c r="G335" t="s">
        <v>5</v>
      </c>
      <c r="H335">
        <f t="shared" si="11"/>
        <v>0</v>
      </c>
      <c r="I335" s="5">
        <v>150.6818833333333</v>
      </c>
      <c r="J335">
        <f>HOUR(E335)</f>
        <v>18</v>
      </c>
      <c r="K335">
        <f>WEEKDAY(E335)</f>
        <v>1</v>
      </c>
    </row>
    <row r="336" spans="1:11" x14ac:dyDescent="0.2">
      <c r="A336" s="2">
        <v>369</v>
      </c>
      <c r="B336" t="s">
        <v>3</v>
      </c>
      <c r="C336" s="3">
        <v>43.2</v>
      </c>
      <c r="D336" s="2">
        <f t="shared" si="10"/>
        <v>3</v>
      </c>
      <c r="E336" s="4">
        <v>42008.753472222219</v>
      </c>
      <c r="F336" s="2">
        <v>2</v>
      </c>
      <c r="G336" t="s">
        <v>5</v>
      </c>
      <c r="H336">
        <f t="shared" si="11"/>
        <v>0</v>
      </c>
      <c r="I336" s="5">
        <v>145.63095000000001</v>
      </c>
      <c r="J336">
        <f>HOUR(E336)</f>
        <v>18</v>
      </c>
      <c r="K336">
        <f>WEEKDAY(E336)</f>
        <v>1</v>
      </c>
    </row>
    <row r="337" spans="1:11" x14ac:dyDescent="0.2">
      <c r="A337" s="2">
        <v>370</v>
      </c>
      <c r="B337" t="s">
        <v>4</v>
      </c>
      <c r="C337" s="3">
        <v>60.255555555555553</v>
      </c>
      <c r="D337" s="2">
        <f t="shared" si="10"/>
        <v>4</v>
      </c>
      <c r="E337" s="4">
        <v>42008.768055555563</v>
      </c>
      <c r="F337" s="2">
        <v>3</v>
      </c>
      <c r="G337" t="s">
        <v>5</v>
      </c>
      <c r="H337">
        <f t="shared" si="11"/>
        <v>0</v>
      </c>
      <c r="I337" s="5">
        <v>188.48361666666671</v>
      </c>
      <c r="J337">
        <f>HOUR(E337)</f>
        <v>18</v>
      </c>
      <c r="K337">
        <f>WEEKDAY(E337)</f>
        <v>1</v>
      </c>
    </row>
    <row r="338" spans="1:11" x14ac:dyDescent="0.2">
      <c r="A338" s="2">
        <v>372</v>
      </c>
      <c r="B338" t="s">
        <v>3</v>
      </c>
      <c r="C338" s="3">
        <v>21.783333333333331</v>
      </c>
      <c r="D338" s="2">
        <f t="shared" si="10"/>
        <v>2</v>
      </c>
      <c r="E338" s="4">
        <v>42008.774305555547</v>
      </c>
      <c r="F338" s="2">
        <v>3</v>
      </c>
      <c r="G338" t="s">
        <v>5</v>
      </c>
      <c r="H338">
        <f t="shared" si="11"/>
        <v>0</v>
      </c>
      <c r="I338" s="5">
        <v>138.64654999999999</v>
      </c>
      <c r="J338">
        <f>HOUR(E338)</f>
        <v>18</v>
      </c>
      <c r="K338">
        <f>WEEKDAY(E338)</f>
        <v>1</v>
      </c>
    </row>
    <row r="339" spans="1:11" x14ac:dyDescent="0.2">
      <c r="A339" s="2">
        <v>373</v>
      </c>
      <c r="B339" t="s">
        <v>3</v>
      </c>
      <c r="C339" s="3">
        <v>84.030555555555551</v>
      </c>
      <c r="D339" s="2">
        <f t="shared" si="10"/>
        <v>5</v>
      </c>
      <c r="E339" s="4">
        <v>42008.775694444441</v>
      </c>
      <c r="F339" s="2">
        <v>3</v>
      </c>
      <c r="G339" t="s">
        <v>6</v>
      </c>
      <c r="H339">
        <f t="shared" si="11"/>
        <v>1</v>
      </c>
      <c r="I339" s="5">
        <v>198.0778333333333</v>
      </c>
      <c r="J339">
        <f>HOUR(E339)</f>
        <v>18</v>
      </c>
      <c r="K339">
        <f>WEEKDAY(E339)</f>
        <v>1</v>
      </c>
    </row>
    <row r="340" spans="1:11" x14ac:dyDescent="0.2">
      <c r="A340" s="2">
        <v>374</v>
      </c>
      <c r="B340" t="s">
        <v>3</v>
      </c>
      <c r="C340" s="3">
        <v>88.605555555555554</v>
      </c>
      <c r="D340" s="2">
        <f t="shared" si="10"/>
        <v>5</v>
      </c>
      <c r="E340" s="4">
        <v>42008.779166666667</v>
      </c>
      <c r="F340" s="2">
        <v>3</v>
      </c>
      <c r="G340" t="s">
        <v>6</v>
      </c>
      <c r="H340">
        <f t="shared" si="11"/>
        <v>1</v>
      </c>
      <c r="I340" s="5">
        <v>320.08605</v>
      </c>
      <c r="J340">
        <f>HOUR(E340)</f>
        <v>18</v>
      </c>
      <c r="K340">
        <f>WEEKDAY(E340)</f>
        <v>1</v>
      </c>
    </row>
    <row r="341" spans="1:11" x14ac:dyDescent="0.2">
      <c r="A341" s="2">
        <v>375</v>
      </c>
      <c r="B341" t="s">
        <v>4</v>
      </c>
      <c r="C341" s="3">
        <v>52.863888888888887</v>
      </c>
      <c r="D341" s="2">
        <f t="shared" si="10"/>
        <v>3</v>
      </c>
      <c r="E341" s="4">
        <v>42008.780555555553</v>
      </c>
      <c r="F341" s="2">
        <v>2</v>
      </c>
      <c r="G341" t="s">
        <v>5</v>
      </c>
      <c r="H341">
        <f t="shared" si="11"/>
        <v>0</v>
      </c>
      <c r="I341" s="5">
        <v>217.86161666666669</v>
      </c>
      <c r="J341">
        <f>HOUR(E341)</f>
        <v>18</v>
      </c>
      <c r="K341">
        <f>WEEKDAY(E341)</f>
        <v>1</v>
      </c>
    </row>
    <row r="342" spans="1:11" x14ac:dyDescent="0.2">
      <c r="A342" s="2">
        <v>376</v>
      </c>
      <c r="B342" t="s">
        <v>3</v>
      </c>
      <c r="C342" s="3">
        <v>25.902777777777779</v>
      </c>
      <c r="D342" s="2">
        <f t="shared" si="10"/>
        <v>2</v>
      </c>
      <c r="E342" s="4">
        <v>42008.782638888893</v>
      </c>
      <c r="F342" s="2">
        <v>2</v>
      </c>
      <c r="G342" t="s">
        <v>6</v>
      </c>
      <c r="H342">
        <f t="shared" si="11"/>
        <v>1</v>
      </c>
      <c r="I342" s="5">
        <v>52.724550000000001</v>
      </c>
      <c r="J342">
        <f>HOUR(E342)</f>
        <v>18</v>
      </c>
      <c r="K342">
        <f>WEEKDAY(E342)</f>
        <v>1</v>
      </c>
    </row>
    <row r="343" spans="1:11" x14ac:dyDescent="0.2">
      <c r="A343" s="2">
        <v>377</v>
      </c>
      <c r="B343" t="s">
        <v>3</v>
      </c>
      <c r="C343" s="3">
        <v>44.430555555555557</v>
      </c>
      <c r="D343" s="2">
        <f t="shared" si="10"/>
        <v>3</v>
      </c>
      <c r="E343" s="4">
        <v>42008.784722222219</v>
      </c>
      <c r="F343" s="2">
        <v>3</v>
      </c>
      <c r="G343" t="s">
        <v>5</v>
      </c>
      <c r="H343">
        <f t="shared" si="11"/>
        <v>0</v>
      </c>
      <c r="I343" s="5">
        <v>139.3186666666667</v>
      </c>
      <c r="J343">
        <f>HOUR(E343)</f>
        <v>18</v>
      </c>
      <c r="K343">
        <f>WEEKDAY(E343)</f>
        <v>1</v>
      </c>
    </row>
    <row r="344" spans="1:11" x14ac:dyDescent="0.2">
      <c r="A344" s="2">
        <v>378</v>
      </c>
      <c r="B344" t="s">
        <v>3</v>
      </c>
      <c r="C344" s="3">
        <v>61.986111111111107</v>
      </c>
      <c r="D344" s="2">
        <f t="shared" si="10"/>
        <v>4</v>
      </c>
      <c r="E344" s="4">
        <v>42008.786111111112</v>
      </c>
      <c r="F344" s="2">
        <v>3</v>
      </c>
      <c r="G344" t="s">
        <v>6</v>
      </c>
      <c r="H344">
        <f t="shared" si="11"/>
        <v>1</v>
      </c>
      <c r="I344" s="5">
        <v>324.03716666666668</v>
      </c>
      <c r="J344">
        <f>HOUR(E344)</f>
        <v>18</v>
      </c>
      <c r="K344">
        <f>WEEKDAY(E344)</f>
        <v>1</v>
      </c>
    </row>
    <row r="345" spans="1:11" x14ac:dyDescent="0.2">
      <c r="A345" s="2">
        <v>379</v>
      </c>
      <c r="B345" t="s">
        <v>3</v>
      </c>
      <c r="C345" s="3">
        <v>42.038888888888891</v>
      </c>
      <c r="D345" s="2">
        <f t="shared" si="10"/>
        <v>3</v>
      </c>
      <c r="E345" s="4">
        <v>42008.791666666657</v>
      </c>
      <c r="F345" s="2">
        <v>3</v>
      </c>
      <c r="G345" t="s">
        <v>6</v>
      </c>
      <c r="H345">
        <f t="shared" si="11"/>
        <v>1</v>
      </c>
      <c r="I345" s="5">
        <v>322.01511666666659</v>
      </c>
      <c r="J345">
        <f>HOUR(E345)</f>
        <v>19</v>
      </c>
      <c r="K345">
        <f>WEEKDAY(E345)</f>
        <v>1</v>
      </c>
    </row>
    <row r="346" spans="1:11" x14ac:dyDescent="0.2">
      <c r="A346" s="2">
        <v>380</v>
      </c>
      <c r="B346" t="s">
        <v>4</v>
      </c>
      <c r="C346" s="3">
        <v>30.636111111111109</v>
      </c>
      <c r="D346" s="2">
        <f t="shared" si="10"/>
        <v>2</v>
      </c>
      <c r="E346" s="4">
        <v>42008.79583333333</v>
      </c>
      <c r="F346" s="2">
        <v>3</v>
      </c>
      <c r="G346" t="s">
        <v>5</v>
      </c>
      <c r="H346">
        <f t="shared" si="11"/>
        <v>0</v>
      </c>
      <c r="I346" s="5">
        <v>135.4528333333333</v>
      </c>
      <c r="J346">
        <f>HOUR(E346)</f>
        <v>19</v>
      </c>
      <c r="K346">
        <f>WEEKDAY(E346)</f>
        <v>1</v>
      </c>
    </row>
    <row r="347" spans="1:11" x14ac:dyDescent="0.2">
      <c r="A347" s="2">
        <v>381</v>
      </c>
      <c r="B347" t="s">
        <v>3</v>
      </c>
      <c r="C347" s="3">
        <v>59.038888888888891</v>
      </c>
      <c r="D347" s="2">
        <f t="shared" si="10"/>
        <v>4</v>
      </c>
      <c r="E347" s="4">
        <v>42008.799305555563</v>
      </c>
      <c r="F347" s="2">
        <v>2</v>
      </c>
      <c r="G347" t="s">
        <v>6</v>
      </c>
      <c r="H347">
        <f t="shared" si="11"/>
        <v>1</v>
      </c>
      <c r="I347" s="5">
        <v>226.00828333333331</v>
      </c>
      <c r="J347">
        <f>HOUR(E347)</f>
        <v>19</v>
      </c>
      <c r="K347">
        <f>WEEKDAY(E347)</f>
        <v>1</v>
      </c>
    </row>
    <row r="348" spans="1:11" x14ac:dyDescent="0.2">
      <c r="A348" s="2">
        <v>382</v>
      </c>
      <c r="B348" t="s">
        <v>4</v>
      </c>
      <c r="C348" s="3">
        <v>46.605555555555547</v>
      </c>
      <c r="D348" s="2">
        <f t="shared" si="10"/>
        <v>3</v>
      </c>
      <c r="E348" s="4">
        <v>42008.803472222222</v>
      </c>
      <c r="F348" s="2">
        <v>1</v>
      </c>
      <c r="G348" t="s">
        <v>5</v>
      </c>
      <c r="H348">
        <f t="shared" si="11"/>
        <v>0</v>
      </c>
      <c r="I348" s="5">
        <v>10.324616666666669</v>
      </c>
      <c r="J348">
        <f>HOUR(E348)</f>
        <v>19</v>
      </c>
      <c r="K348">
        <f>WEEKDAY(E348)</f>
        <v>1</v>
      </c>
    </row>
    <row r="349" spans="1:11" x14ac:dyDescent="0.2">
      <c r="A349" s="2">
        <v>383</v>
      </c>
      <c r="B349" t="s">
        <v>4</v>
      </c>
      <c r="C349" s="3">
        <v>59.969444444444441</v>
      </c>
      <c r="D349" s="2">
        <f t="shared" si="10"/>
        <v>4</v>
      </c>
      <c r="E349" s="4">
        <v>42008.804166666669</v>
      </c>
      <c r="F349" s="2">
        <v>2</v>
      </c>
      <c r="G349" t="s">
        <v>5</v>
      </c>
      <c r="H349">
        <f t="shared" si="11"/>
        <v>0</v>
      </c>
      <c r="I349" s="5">
        <v>144.11783333333329</v>
      </c>
      <c r="J349">
        <f>HOUR(E349)</f>
        <v>19</v>
      </c>
      <c r="K349">
        <f>WEEKDAY(E349)</f>
        <v>1</v>
      </c>
    </row>
    <row r="350" spans="1:11" x14ac:dyDescent="0.2">
      <c r="A350" s="2">
        <v>385</v>
      </c>
      <c r="B350" t="s">
        <v>3</v>
      </c>
      <c r="C350" s="3">
        <v>21.905555555555559</v>
      </c>
      <c r="D350" s="2">
        <f t="shared" si="10"/>
        <v>2</v>
      </c>
      <c r="E350" s="4">
        <v>42008.809027777781</v>
      </c>
      <c r="F350" s="2">
        <v>3</v>
      </c>
      <c r="G350" t="s">
        <v>5</v>
      </c>
      <c r="H350">
        <f t="shared" si="11"/>
        <v>0</v>
      </c>
      <c r="I350" s="5">
        <v>169.2656666666667</v>
      </c>
      <c r="J350">
        <f>HOUR(E350)</f>
        <v>19</v>
      </c>
      <c r="K350">
        <f>WEEKDAY(E350)</f>
        <v>1</v>
      </c>
    </row>
    <row r="351" spans="1:11" x14ac:dyDescent="0.2">
      <c r="A351" s="2">
        <v>386</v>
      </c>
      <c r="B351" t="s">
        <v>4</v>
      </c>
      <c r="C351" s="3">
        <v>43.225000000000001</v>
      </c>
      <c r="D351" s="2">
        <f t="shared" si="10"/>
        <v>3</v>
      </c>
      <c r="E351" s="4">
        <v>42008.8125</v>
      </c>
      <c r="F351" s="2">
        <v>2</v>
      </c>
      <c r="G351" t="s">
        <v>5</v>
      </c>
      <c r="H351">
        <f t="shared" si="11"/>
        <v>0</v>
      </c>
      <c r="I351" s="5">
        <v>188.3001166666667</v>
      </c>
      <c r="J351">
        <f>HOUR(E351)</f>
        <v>19</v>
      </c>
      <c r="K351">
        <f>WEEKDAY(E351)</f>
        <v>1</v>
      </c>
    </row>
    <row r="352" spans="1:11" x14ac:dyDescent="0.2">
      <c r="A352" s="2">
        <v>391</v>
      </c>
      <c r="B352" t="s">
        <v>3</v>
      </c>
      <c r="C352" s="3">
        <v>50.43333333333333</v>
      </c>
      <c r="D352" s="2">
        <f t="shared" si="10"/>
        <v>3</v>
      </c>
      <c r="E352" s="4">
        <v>42008.838194444441</v>
      </c>
      <c r="F352" s="2">
        <v>3</v>
      </c>
      <c r="G352" t="s">
        <v>5</v>
      </c>
      <c r="H352">
        <f t="shared" si="11"/>
        <v>0</v>
      </c>
      <c r="I352" s="5">
        <v>161.43311666666671</v>
      </c>
      <c r="J352">
        <f>HOUR(E352)</f>
        <v>20</v>
      </c>
      <c r="K352">
        <f>WEEKDAY(E352)</f>
        <v>1</v>
      </c>
    </row>
    <row r="353" spans="1:11" x14ac:dyDescent="0.2">
      <c r="A353" s="2">
        <v>392</v>
      </c>
      <c r="B353" t="s">
        <v>4</v>
      </c>
      <c r="C353" s="3">
        <v>49.016666666666673</v>
      </c>
      <c r="D353" s="2">
        <f t="shared" si="10"/>
        <v>3</v>
      </c>
      <c r="E353" s="4">
        <v>42008.854861111111</v>
      </c>
      <c r="F353" s="2">
        <v>3</v>
      </c>
      <c r="G353" t="s">
        <v>5</v>
      </c>
      <c r="H353">
        <f t="shared" si="11"/>
        <v>0</v>
      </c>
      <c r="I353" s="5">
        <v>127.4307166666667</v>
      </c>
      <c r="J353">
        <f>HOUR(E353)</f>
        <v>20</v>
      </c>
      <c r="K353">
        <f>WEEKDAY(E353)</f>
        <v>1</v>
      </c>
    </row>
    <row r="354" spans="1:11" x14ac:dyDescent="0.2">
      <c r="A354" s="2">
        <v>393</v>
      </c>
      <c r="B354" t="s">
        <v>4</v>
      </c>
      <c r="C354" s="3">
        <v>63.602777777777767</v>
      </c>
      <c r="D354" s="2">
        <f t="shared" si="10"/>
        <v>4</v>
      </c>
      <c r="E354" s="4">
        <v>42008.857638888891</v>
      </c>
      <c r="F354" s="2">
        <v>3</v>
      </c>
      <c r="G354" t="s">
        <v>5</v>
      </c>
      <c r="H354">
        <f t="shared" si="11"/>
        <v>0</v>
      </c>
      <c r="I354" s="5">
        <v>134.09361666666669</v>
      </c>
      <c r="J354">
        <f>HOUR(E354)</f>
        <v>20</v>
      </c>
      <c r="K354">
        <f>WEEKDAY(E354)</f>
        <v>1</v>
      </c>
    </row>
    <row r="355" spans="1:11" x14ac:dyDescent="0.2">
      <c r="A355" s="2">
        <v>394</v>
      </c>
      <c r="B355" t="s">
        <v>3</v>
      </c>
      <c r="C355" s="3">
        <v>59.913888888888891</v>
      </c>
      <c r="D355" s="2">
        <f t="shared" si="10"/>
        <v>4</v>
      </c>
      <c r="E355" s="4">
        <v>42008.883333333331</v>
      </c>
      <c r="F355" s="2">
        <v>3</v>
      </c>
      <c r="G355" t="s">
        <v>5</v>
      </c>
      <c r="H355">
        <f t="shared" si="11"/>
        <v>0</v>
      </c>
      <c r="I355" s="5">
        <v>69.205666666666673</v>
      </c>
      <c r="J355">
        <f>HOUR(E355)</f>
        <v>21</v>
      </c>
      <c r="K355">
        <f>WEEKDAY(E355)</f>
        <v>1</v>
      </c>
    </row>
    <row r="356" spans="1:11" x14ac:dyDescent="0.2">
      <c r="A356" s="2">
        <v>395</v>
      </c>
      <c r="B356" t="s">
        <v>3</v>
      </c>
      <c r="C356" s="3">
        <v>94.913888888888891</v>
      </c>
      <c r="D356" s="2">
        <f t="shared" si="10"/>
        <v>5</v>
      </c>
      <c r="E356" s="4">
        <v>42008.886805555558</v>
      </c>
      <c r="F356" s="2">
        <v>3</v>
      </c>
      <c r="G356" t="s">
        <v>5</v>
      </c>
      <c r="H356">
        <f t="shared" si="11"/>
        <v>0</v>
      </c>
      <c r="I356" s="5">
        <v>191.9941666666667</v>
      </c>
      <c r="J356">
        <f>HOUR(E356)</f>
        <v>21</v>
      </c>
      <c r="K356">
        <f>WEEKDAY(E356)</f>
        <v>1</v>
      </c>
    </row>
    <row r="357" spans="1:11" x14ac:dyDescent="0.2">
      <c r="A357" s="2">
        <v>396</v>
      </c>
      <c r="B357" t="s">
        <v>4</v>
      </c>
      <c r="C357" s="3">
        <v>21.93611111111111</v>
      </c>
      <c r="D357" s="2">
        <f t="shared" si="10"/>
        <v>2</v>
      </c>
      <c r="E357" s="4">
        <v>42008.890277777777</v>
      </c>
      <c r="F357" s="2">
        <v>2</v>
      </c>
      <c r="G357" t="s">
        <v>5</v>
      </c>
      <c r="H357">
        <f t="shared" si="11"/>
        <v>0</v>
      </c>
      <c r="I357" s="5">
        <v>188.71455</v>
      </c>
      <c r="J357">
        <f>HOUR(E357)</f>
        <v>21</v>
      </c>
      <c r="K357">
        <f>WEEKDAY(E357)</f>
        <v>1</v>
      </c>
    </row>
    <row r="358" spans="1:11" x14ac:dyDescent="0.2">
      <c r="A358" s="2">
        <v>397</v>
      </c>
      <c r="B358" t="s">
        <v>3</v>
      </c>
      <c r="C358" s="3">
        <v>39.069444444444443</v>
      </c>
      <c r="D358" s="2">
        <f t="shared" si="10"/>
        <v>2</v>
      </c>
      <c r="E358" s="4">
        <v>42008.893055555563</v>
      </c>
      <c r="F358" s="2">
        <v>2</v>
      </c>
      <c r="G358" t="s">
        <v>6</v>
      </c>
      <c r="H358">
        <f t="shared" si="11"/>
        <v>1</v>
      </c>
      <c r="I358" s="5">
        <v>56.88988333333333</v>
      </c>
      <c r="J358">
        <f>HOUR(E358)</f>
        <v>21</v>
      </c>
      <c r="K358">
        <f>WEEKDAY(E358)</f>
        <v>1</v>
      </c>
    </row>
    <row r="359" spans="1:11" x14ac:dyDescent="0.2">
      <c r="A359" s="2">
        <v>398</v>
      </c>
      <c r="B359" t="s">
        <v>3</v>
      </c>
      <c r="C359" s="3">
        <v>84.363888888888894</v>
      </c>
      <c r="D359" s="2">
        <f t="shared" si="10"/>
        <v>5</v>
      </c>
      <c r="E359" s="4">
        <v>42008.895138888889</v>
      </c>
      <c r="F359" s="2">
        <v>4</v>
      </c>
      <c r="G359" t="s">
        <v>5</v>
      </c>
      <c r="H359">
        <f t="shared" si="11"/>
        <v>0</v>
      </c>
      <c r="I359" s="5">
        <v>201.53183333333331</v>
      </c>
      <c r="J359">
        <f>HOUR(E359)</f>
        <v>21</v>
      </c>
      <c r="K359">
        <f>WEEKDAY(E359)</f>
        <v>1</v>
      </c>
    </row>
    <row r="360" spans="1:11" x14ac:dyDescent="0.2">
      <c r="A360" s="2">
        <v>399</v>
      </c>
      <c r="B360" t="s">
        <v>4</v>
      </c>
      <c r="C360" s="3">
        <v>27.694444444444439</v>
      </c>
      <c r="D360" s="2">
        <f t="shared" si="10"/>
        <v>2</v>
      </c>
      <c r="E360" s="4">
        <v>42008.898611111108</v>
      </c>
      <c r="F360" s="2">
        <v>4</v>
      </c>
      <c r="G360" t="s">
        <v>5</v>
      </c>
      <c r="H360">
        <f t="shared" si="11"/>
        <v>0</v>
      </c>
      <c r="I360" s="5">
        <v>106.9321666666667</v>
      </c>
      <c r="J360">
        <f>HOUR(E360)</f>
        <v>21</v>
      </c>
      <c r="K360">
        <f>WEEKDAY(E360)</f>
        <v>1</v>
      </c>
    </row>
    <row r="361" spans="1:11" x14ac:dyDescent="0.2">
      <c r="A361" s="2">
        <v>401</v>
      </c>
      <c r="B361" t="s">
        <v>3</v>
      </c>
      <c r="C361" s="3">
        <v>24.758333333333329</v>
      </c>
      <c r="D361" s="2">
        <f t="shared" si="10"/>
        <v>2</v>
      </c>
      <c r="E361" s="4">
        <v>42008.901388888888</v>
      </c>
      <c r="F361" s="2">
        <v>3</v>
      </c>
      <c r="G361" t="s">
        <v>5</v>
      </c>
      <c r="H361">
        <f t="shared" si="11"/>
        <v>0</v>
      </c>
      <c r="I361" s="5">
        <v>167.8981666666667</v>
      </c>
      <c r="J361">
        <f>HOUR(E361)</f>
        <v>21</v>
      </c>
      <c r="K361">
        <f>WEEKDAY(E361)</f>
        <v>1</v>
      </c>
    </row>
    <row r="362" spans="1:11" x14ac:dyDescent="0.2">
      <c r="A362" s="2">
        <v>402</v>
      </c>
      <c r="B362" t="s">
        <v>3</v>
      </c>
      <c r="C362" s="3">
        <v>50.9</v>
      </c>
      <c r="D362" s="2">
        <f t="shared" si="10"/>
        <v>3</v>
      </c>
      <c r="E362" s="4">
        <v>42008.902777777781</v>
      </c>
      <c r="F362" s="2">
        <v>3</v>
      </c>
      <c r="G362" t="s">
        <v>6</v>
      </c>
      <c r="H362">
        <f t="shared" si="11"/>
        <v>1</v>
      </c>
      <c r="I362" s="5">
        <v>215.51978333333329</v>
      </c>
      <c r="J362">
        <f>HOUR(E362)</f>
        <v>21</v>
      </c>
      <c r="K362">
        <f>WEEKDAY(E362)</f>
        <v>1</v>
      </c>
    </row>
    <row r="363" spans="1:11" x14ac:dyDescent="0.2">
      <c r="A363" s="2">
        <v>403</v>
      </c>
      <c r="B363" t="s">
        <v>4</v>
      </c>
      <c r="C363" s="3">
        <v>52.49722222222222</v>
      </c>
      <c r="D363" s="2">
        <f t="shared" si="10"/>
        <v>3</v>
      </c>
      <c r="E363" s="4">
        <v>42008.907638888893</v>
      </c>
      <c r="F363" s="2">
        <v>2</v>
      </c>
      <c r="G363" t="s">
        <v>5</v>
      </c>
      <c r="H363">
        <f t="shared" si="11"/>
        <v>0</v>
      </c>
      <c r="I363" s="5">
        <v>80.575950000000006</v>
      </c>
      <c r="J363">
        <f>HOUR(E363)</f>
        <v>21</v>
      </c>
      <c r="K363">
        <f>WEEKDAY(E363)</f>
        <v>1</v>
      </c>
    </row>
    <row r="364" spans="1:11" x14ac:dyDescent="0.2">
      <c r="A364" s="2">
        <v>404</v>
      </c>
      <c r="B364" t="s">
        <v>3</v>
      </c>
      <c r="C364" s="3">
        <v>62.980555555555547</v>
      </c>
      <c r="D364" s="2">
        <f t="shared" si="10"/>
        <v>4</v>
      </c>
      <c r="E364" s="4">
        <v>42008.919444444437</v>
      </c>
      <c r="F364" s="2">
        <v>2</v>
      </c>
      <c r="G364" t="s">
        <v>6</v>
      </c>
      <c r="H364">
        <f t="shared" si="11"/>
        <v>1</v>
      </c>
      <c r="I364" s="5">
        <v>64.930666666666667</v>
      </c>
      <c r="J364">
        <f>HOUR(E364)</f>
        <v>22</v>
      </c>
      <c r="K364">
        <f>WEEKDAY(E364)</f>
        <v>1</v>
      </c>
    </row>
    <row r="365" spans="1:11" x14ac:dyDescent="0.2">
      <c r="A365" s="2">
        <v>405</v>
      </c>
      <c r="B365" t="s">
        <v>4</v>
      </c>
      <c r="C365" s="3">
        <v>51.591666666666669</v>
      </c>
      <c r="D365" s="2">
        <f t="shared" si="10"/>
        <v>3</v>
      </c>
      <c r="E365" s="4">
        <v>42008.920138888891</v>
      </c>
      <c r="F365" s="2">
        <v>2</v>
      </c>
      <c r="G365" t="s">
        <v>5</v>
      </c>
      <c r="H365">
        <f t="shared" si="11"/>
        <v>0</v>
      </c>
      <c r="I365" s="5">
        <v>230.3295</v>
      </c>
      <c r="J365">
        <f>HOUR(E365)</f>
        <v>22</v>
      </c>
      <c r="K365">
        <f>WEEKDAY(E365)</f>
        <v>1</v>
      </c>
    </row>
    <row r="366" spans="1:11" x14ac:dyDescent="0.2">
      <c r="A366" s="2">
        <v>406</v>
      </c>
      <c r="B366" t="s">
        <v>4</v>
      </c>
      <c r="C366" s="3">
        <v>27.083333333333329</v>
      </c>
      <c r="D366" s="2">
        <f t="shared" si="10"/>
        <v>2</v>
      </c>
      <c r="E366" s="4">
        <v>42008.925694444442</v>
      </c>
      <c r="F366" s="2">
        <v>3</v>
      </c>
      <c r="G366" t="s">
        <v>5</v>
      </c>
      <c r="H366">
        <f t="shared" si="11"/>
        <v>0</v>
      </c>
      <c r="I366" s="5">
        <v>160.85755</v>
      </c>
      <c r="J366">
        <f>HOUR(E366)</f>
        <v>22</v>
      </c>
      <c r="K366">
        <f>WEEKDAY(E366)</f>
        <v>1</v>
      </c>
    </row>
    <row r="367" spans="1:11" x14ac:dyDescent="0.2">
      <c r="A367" s="2">
        <v>407</v>
      </c>
      <c r="B367" t="s">
        <v>3</v>
      </c>
      <c r="C367" s="3">
        <v>53.305555555555557</v>
      </c>
      <c r="D367" s="2">
        <f t="shared" si="10"/>
        <v>3</v>
      </c>
      <c r="E367" s="4">
        <v>42008.927777777782</v>
      </c>
      <c r="F367" s="2">
        <v>3</v>
      </c>
      <c r="G367" t="s">
        <v>5</v>
      </c>
      <c r="H367">
        <f t="shared" si="11"/>
        <v>0</v>
      </c>
      <c r="I367" s="5">
        <v>182.96955</v>
      </c>
      <c r="J367">
        <f>HOUR(E367)</f>
        <v>22</v>
      </c>
      <c r="K367">
        <f>WEEKDAY(E367)</f>
        <v>1</v>
      </c>
    </row>
    <row r="368" spans="1:11" x14ac:dyDescent="0.2">
      <c r="A368" s="2">
        <v>408</v>
      </c>
      <c r="B368" t="s">
        <v>3</v>
      </c>
      <c r="C368" s="3">
        <v>63.488888888888887</v>
      </c>
      <c r="D368" s="2">
        <f t="shared" si="10"/>
        <v>4</v>
      </c>
      <c r="E368" s="4">
        <v>42008.938888888893</v>
      </c>
      <c r="F368" s="2">
        <v>4</v>
      </c>
      <c r="G368" t="s">
        <v>5</v>
      </c>
      <c r="H368">
        <f t="shared" si="11"/>
        <v>0</v>
      </c>
      <c r="I368" s="5">
        <v>174.76471666666669</v>
      </c>
      <c r="J368">
        <f>HOUR(E368)</f>
        <v>22</v>
      </c>
      <c r="K368">
        <f>WEEKDAY(E368)</f>
        <v>1</v>
      </c>
    </row>
    <row r="369" spans="1:11" x14ac:dyDescent="0.2">
      <c r="A369" s="2">
        <v>411</v>
      </c>
      <c r="B369" t="s">
        <v>4</v>
      </c>
      <c r="C369" s="3">
        <v>31.05833333333333</v>
      </c>
      <c r="D369" s="2">
        <f t="shared" si="10"/>
        <v>2</v>
      </c>
      <c r="E369" s="4">
        <v>42008.959027777782</v>
      </c>
      <c r="F369" s="2">
        <v>3</v>
      </c>
      <c r="G369" t="s">
        <v>6</v>
      </c>
      <c r="H369">
        <f t="shared" si="11"/>
        <v>1</v>
      </c>
      <c r="I369" s="5">
        <v>264.54566666666659</v>
      </c>
      <c r="J369">
        <f>HOUR(E369)</f>
        <v>23</v>
      </c>
      <c r="K369">
        <f>WEEKDAY(E369)</f>
        <v>1</v>
      </c>
    </row>
    <row r="370" spans="1:11" x14ac:dyDescent="0.2">
      <c r="A370" s="2">
        <v>412</v>
      </c>
      <c r="B370" t="s">
        <v>3</v>
      </c>
      <c r="C370" s="3">
        <v>58.866666666666667</v>
      </c>
      <c r="D370" s="2">
        <f t="shared" si="10"/>
        <v>4</v>
      </c>
      <c r="E370" s="4">
        <v>42008.959722222222</v>
      </c>
      <c r="F370" s="2">
        <v>3</v>
      </c>
      <c r="G370" t="s">
        <v>5</v>
      </c>
      <c r="H370">
        <f t="shared" si="11"/>
        <v>0</v>
      </c>
      <c r="I370" s="5">
        <v>163.73378333333329</v>
      </c>
      <c r="J370">
        <f>HOUR(E370)</f>
        <v>23</v>
      </c>
      <c r="K370">
        <f>WEEKDAY(E370)</f>
        <v>1</v>
      </c>
    </row>
    <row r="371" spans="1:11" x14ac:dyDescent="0.2">
      <c r="A371" s="2">
        <v>413</v>
      </c>
      <c r="B371" t="s">
        <v>4</v>
      </c>
      <c r="C371" s="3">
        <v>65.061111111111117</v>
      </c>
      <c r="D371" s="2">
        <f t="shared" si="10"/>
        <v>4</v>
      </c>
      <c r="E371" s="4">
        <v>42008.962500000001</v>
      </c>
      <c r="F371" s="2">
        <v>3</v>
      </c>
      <c r="G371" t="s">
        <v>5</v>
      </c>
      <c r="H371">
        <f t="shared" si="11"/>
        <v>0</v>
      </c>
      <c r="I371" s="5">
        <v>28.19338333333333</v>
      </c>
      <c r="J371">
        <f>HOUR(E371)</f>
        <v>23</v>
      </c>
      <c r="K371">
        <f>WEEKDAY(E371)</f>
        <v>1</v>
      </c>
    </row>
    <row r="372" spans="1:11" x14ac:dyDescent="0.2">
      <c r="A372" s="2">
        <v>414</v>
      </c>
      <c r="B372" t="s">
        <v>3</v>
      </c>
      <c r="C372" s="3">
        <v>24.091666666666669</v>
      </c>
      <c r="D372" s="2">
        <f t="shared" si="10"/>
        <v>2</v>
      </c>
      <c r="E372" s="4">
        <v>42008.965277777781</v>
      </c>
      <c r="F372" s="2">
        <v>4</v>
      </c>
      <c r="G372" t="s">
        <v>5</v>
      </c>
      <c r="H372">
        <f t="shared" si="11"/>
        <v>0</v>
      </c>
      <c r="I372" s="5">
        <v>188.58366666666669</v>
      </c>
      <c r="J372">
        <f>HOUR(E372)</f>
        <v>23</v>
      </c>
      <c r="K372">
        <f>WEEKDAY(E372)</f>
        <v>1</v>
      </c>
    </row>
    <row r="373" spans="1:11" x14ac:dyDescent="0.2">
      <c r="A373" s="2">
        <v>415</v>
      </c>
      <c r="B373" t="s">
        <v>3</v>
      </c>
      <c r="C373" s="3">
        <v>19.905555555555559</v>
      </c>
      <c r="D373" s="2">
        <f t="shared" si="10"/>
        <v>2</v>
      </c>
      <c r="E373" s="4">
        <v>42008.993055555547</v>
      </c>
      <c r="F373" s="2">
        <v>2</v>
      </c>
      <c r="G373" t="s">
        <v>5</v>
      </c>
      <c r="H373">
        <f t="shared" si="11"/>
        <v>0</v>
      </c>
      <c r="I373" s="5">
        <v>240.4971166666667</v>
      </c>
      <c r="J373">
        <f>HOUR(E373)</f>
        <v>23</v>
      </c>
      <c r="K373">
        <f>WEEKDAY(E373)</f>
        <v>1</v>
      </c>
    </row>
    <row r="374" spans="1:11" x14ac:dyDescent="0.2">
      <c r="A374" s="2">
        <v>416</v>
      </c>
      <c r="B374" t="s">
        <v>4</v>
      </c>
      <c r="C374" s="3">
        <v>47.708333333333343</v>
      </c>
      <c r="D374" s="2">
        <f t="shared" si="10"/>
        <v>3</v>
      </c>
      <c r="E374" s="4">
        <v>42008.993750000001</v>
      </c>
      <c r="F374" s="2">
        <v>1</v>
      </c>
      <c r="G374" t="s">
        <v>6</v>
      </c>
      <c r="H374">
        <f t="shared" si="11"/>
        <v>1</v>
      </c>
      <c r="I374" s="5">
        <v>9.0119500000000006</v>
      </c>
      <c r="J374">
        <f>HOUR(E374)</f>
        <v>23</v>
      </c>
      <c r="K374">
        <f>WEEKDAY(E374)</f>
        <v>1</v>
      </c>
    </row>
    <row r="375" spans="1:11" x14ac:dyDescent="0.2">
      <c r="A375" s="2">
        <v>418</v>
      </c>
      <c r="B375" t="s">
        <v>3</v>
      </c>
      <c r="C375" s="3">
        <v>40.391666666666673</v>
      </c>
      <c r="D375" s="2">
        <f t="shared" si="10"/>
        <v>3</v>
      </c>
      <c r="E375" s="4">
        <v>42009.018055555563</v>
      </c>
      <c r="F375" s="2">
        <v>2</v>
      </c>
      <c r="G375" t="s">
        <v>5</v>
      </c>
      <c r="H375">
        <f t="shared" si="11"/>
        <v>0</v>
      </c>
      <c r="I375" s="5">
        <v>124.58150000000001</v>
      </c>
      <c r="J375">
        <f>HOUR(E375)</f>
        <v>0</v>
      </c>
      <c r="K375">
        <f>WEEKDAY(E375)</f>
        <v>2</v>
      </c>
    </row>
    <row r="376" spans="1:11" x14ac:dyDescent="0.2">
      <c r="A376" s="2">
        <v>419</v>
      </c>
      <c r="B376" t="s">
        <v>4</v>
      </c>
      <c r="C376" s="3">
        <v>38.322222222222223</v>
      </c>
      <c r="D376" s="2">
        <f t="shared" si="10"/>
        <v>2</v>
      </c>
      <c r="E376" s="4">
        <v>42009.022222222222</v>
      </c>
      <c r="F376" s="2">
        <v>3</v>
      </c>
      <c r="G376" t="s">
        <v>5</v>
      </c>
      <c r="H376">
        <f t="shared" si="11"/>
        <v>0</v>
      </c>
      <c r="I376" s="5">
        <v>223.25183333333331</v>
      </c>
      <c r="J376">
        <f>HOUR(E376)</f>
        <v>0</v>
      </c>
      <c r="K376">
        <f>WEEKDAY(E376)</f>
        <v>2</v>
      </c>
    </row>
    <row r="377" spans="1:11" x14ac:dyDescent="0.2">
      <c r="A377" s="2">
        <v>420</v>
      </c>
      <c r="B377" t="s">
        <v>4</v>
      </c>
      <c r="C377" s="3">
        <v>92.408333333333331</v>
      </c>
      <c r="D377" s="2">
        <f t="shared" si="10"/>
        <v>5</v>
      </c>
      <c r="E377" s="4">
        <v>42009.026388888888</v>
      </c>
      <c r="F377" s="2">
        <v>2</v>
      </c>
      <c r="G377" t="s">
        <v>6</v>
      </c>
      <c r="H377">
        <f t="shared" si="11"/>
        <v>1</v>
      </c>
      <c r="I377" s="5">
        <v>97.441283333333331</v>
      </c>
      <c r="J377">
        <f>HOUR(E377)</f>
        <v>0</v>
      </c>
      <c r="K377">
        <f>WEEKDAY(E377)</f>
        <v>2</v>
      </c>
    </row>
    <row r="378" spans="1:11" x14ac:dyDescent="0.2">
      <c r="A378" s="2">
        <v>421</v>
      </c>
      <c r="B378" t="s">
        <v>4</v>
      </c>
      <c r="C378" s="3">
        <v>23.886111111111109</v>
      </c>
      <c r="D378" s="2">
        <f t="shared" si="10"/>
        <v>2</v>
      </c>
      <c r="E378" s="4">
        <v>42009.034722222219</v>
      </c>
      <c r="F378" s="2">
        <v>3</v>
      </c>
      <c r="G378" t="s">
        <v>5</v>
      </c>
      <c r="H378">
        <f t="shared" si="11"/>
        <v>0</v>
      </c>
      <c r="I378" s="5">
        <v>205.47444999999999</v>
      </c>
      <c r="J378">
        <f>HOUR(E378)</f>
        <v>0</v>
      </c>
      <c r="K378">
        <f>WEEKDAY(E378)</f>
        <v>2</v>
      </c>
    </row>
    <row r="379" spans="1:11" x14ac:dyDescent="0.2">
      <c r="A379" s="2">
        <v>422</v>
      </c>
      <c r="B379" t="s">
        <v>4</v>
      </c>
      <c r="C379" s="3">
        <v>81.683333333333337</v>
      </c>
      <c r="D379" s="2">
        <f t="shared" si="10"/>
        <v>5</v>
      </c>
      <c r="E379" s="4">
        <v>42009.04583333333</v>
      </c>
      <c r="F379" s="2">
        <v>2</v>
      </c>
      <c r="G379" t="s">
        <v>6</v>
      </c>
      <c r="H379">
        <f t="shared" si="11"/>
        <v>1</v>
      </c>
      <c r="I379" s="5">
        <v>134.16166666666669</v>
      </c>
      <c r="J379">
        <f>HOUR(E379)</f>
        <v>1</v>
      </c>
      <c r="K379">
        <f>WEEKDAY(E379)</f>
        <v>2</v>
      </c>
    </row>
    <row r="380" spans="1:11" x14ac:dyDescent="0.2">
      <c r="A380" s="2">
        <v>423</v>
      </c>
      <c r="B380" t="s">
        <v>4</v>
      </c>
      <c r="C380" s="3">
        <v>79.180555555555557</v>
      </c>
      <c r="D380" s="2">
        <f t="shared" si="10"/>
        <v>5</v>
      </c>
      <c r="E380" s="4">
        <v>42009.055555555547</v>
      </c>
      <c r="F380" s="2">
        <v>2</v>
      </c>
      <c r="G380" t="s">
        <v>6</v>
      </c>
      <c r="H380">
        <f t="shared" si="11"/>
        <v>1</v>
      </c>
      <c r="I380" s="5">
        <v>19.72283333333333</v>
      </c>
      <c r="J380">
        <f>HOUR(E380)</f>
        <v>1</v>
      </c>
      <c r="K380">
        <f>WEEKDAY(E380)</f>
        <v>2</v>
      </c>
    </row>
    <row r="381" spans="1:11" x14ac:dyDescent="0.2">
      <c r="A381" s="2">
        <v>424</v>
      </c>
      <c r="B381" t="s">
        <v>4</v>
      </c>
      <c r="C381" s="3">
        <v>60.194444444444443</v>
      </c>
      <c r="D381" s="2">
        <f t="shared" si="10"/>
        <v>4</v>
      </c>
      <c r="E381" s="4">
        <v>42009.05972222222</v>
      </c>
      <c r="F381" s="2">
        <v>2</v>
      </c>
      <c r="G381" t="s">
        <v>6</v>
      </c>
      <c r="H381">
        <f t="shared" si="11"/>
        <v>1</v>
      </c>
      <c r="I381" s="5">
        <v>112.45744999999999</v>
      </c>
      <c r="J381">
        <f>HOUR(E381)</f>
        <v>1</v>
      </c>
      <c r="K381">
        <f>WEEKDAY(E381)</f>
        <v>2</v>
      </c>
    </row>
    <row r="382" spans="1:11" x14ac:dyDescent="0.2">
      <c r="A382" s="2">
        <v>425</v>
      </c>
      <c r="B382" t="s">
        <v>4</v>
      </c>
      <c r="C382" s="3">
        <v>35.830555555555563</v>
      </c>
      <c r="D382" s="2">
        <f t="shared" si="10"/>
        <v>2</v>
      </c>
      <c r="E382" s="4">
        <v>42009.063888888893</v>
      </c>
      <c r="F382" s="2">
        <v>3</v>
      </c>
      <c r="G382" t="s">
        <v>5</v>
      </c>
      <c r="H382">
        <f t="shared" si="11"/>
        <v>0</v>
      </c>
      <c r="I382" s="5">
        <v>190.87683333333331</v>
      </c>
      <c r="J382">
        <f>HOUR(E382)</f>
        <v>1</v>
      </c>
      <c r="K382">
        <f>WEEKDAY(E382)</f>
        <v>2</v>
      </c>
    </row>
    <row r="383" spans="1:11" x14ac:dyDescent="0.2">
      <c r="A383" s="2">
        <v>426</v>
      </c>
      <c r="B383" t="s">
        <v>4</v>
      </c>
      <c r="C383" s="3">
        <v>40.680555555555557</v>
      </c>
      <c r="D383" s="2">
        <f t="shared" si="10"/>
        <v>3</v>
      </c>
      <c r="E383" s="4">
        <v>42009.072916666657</v>
      </c>
      <c r="F383" s="2">
        <v>3</v>
      </c>
      <c r="G383" t="s">
        <v>5</v>
      </c>
      <c r="H383">
        <f t="shared" si="11"/>
        <v>0</v>
      </c>
      <c r="I383" s="5">
        <v>209.15738333333331</v>
      </c>
      <c r="J383">
        <f>HOUR(E383)</f>
        <v>1</v>
      </c>
      <c r="K383">
        <f>WEEKDAY(E383)</f>
        <v>2</v>
      </c>
    </row>
    <row r="384" spans="1:11" x14ac:dyDescent="0.2">
      <c r="A384" s="2">
        <v>428</v>
      </c>
      <c r="B384" t="s">
        <v>3</v>
      </c>
      <c r="C384" s="3">
        <v>48.25277777777778</v>
      </c>
      <c r="D384" s="2">
        <f t="shared" si="10"/>
        <v>3</v>
      </c>
      <c r="E384" s="4">
        <v>42009.103472222218</v>
      </c>
      <c r="F384" s="2">
        <v>2</v>
      </c>
      <c r="G384" t="s">
        <v>5</v>
      </c>
      <c r="H384">
        <f t="shared" si="11"/>
        <v>0</v>
      </c>
      <c r="I384" s="5">
        <v>262.47383333333329</v>
      </c>
      <c r="J384">
        <f>HOUR(E384)</f>
        <v>2</v>
      </c>
      <c r="K384">
        <f>WEEKDAY(E384)</f>
        <v>2</v>
      </c>
    </row>
    <row r="385" spans="1:11" x14ac:dyDescent="0.2">
      <c r="A385" s="2">
        <v>429</v>
      </c>
      <c r="B385" t="s">
        <v>3</v>
      </c>
      <c r="C385" s="3">
        <v>49.969444444444441</v>
      </c>
      <c r="D385" s="2">
        <f t="shared" si="10"/>
        <v>3</v>
      </c>
      <c r="E385" s="4">
        <v>42009.116666666669</v>
      </c>
      <c r="F385" s="2">
        <v>2</v>
      </c>
      <c r="G385" t="s">
        <v>5</v>
      </c>
      <c r="H385">
        <f t="shared" si="11"/>
        <v>0</v>
      </c>
      <c r="I385" s="5">
        <v>86.640883333333335</v>
      </c>
      <c r="J385">
        <f>HOUR(E385)</f>
        <v>2</v>
      </c>
      <c r="K385">
        <f>WEEKDAY(E385)</f>
        <v>2</v>
      </c>
    </row>
    <row r="386" spans="1:11" x14ac:dyDescent="0.2">
      <c r="A386" s="2">
        <v>430</v>
      </c>
      <c r="B386" t="s">
        <v>3</v>
      </c>
      <c r="C386" s="3">
        <v>20.038888888888891</v>
      </c>
      <c r="D386" s="2">
        <f t="shared" si="10"/>
        <v>2</v>
      </c>
      <c r="E386" s="4">
        <v>42009.131249999999</v>
      </c>
      <c r="F386" s="2">
        <v>2</v>
      </c>
      <c r="G386" t="s">
        <v>5</v>
      </c>
      <c r="H386">
        <f t="shared" si="11"/>
        <v>0</v>
      </c>
      <c r="I386" s="5">
        <v>84.214449999999999</v>
      </c>
      <c r="J386">
        <f>HOUR(E386)</f>
        <v>3</v>
      </c>
      <c r="K386">
        <f>WEEKDAY(E386)</f>
        <v>2</v>
      </c>
    </row>
    <row r="387" spans="1:11" x14ac:dyDescent="0.2">
      <c r="A387" s="2">
        <v>431</v>
      </c>
      <c r="B387" t="s">
        <v>4</v>
      </c>
      <c r="C387" s="3">
        <v>36.580555555555563</v>
      </c>
      <c r="D387" s="2">
        <f t="shared" ref="D387:D450" si="12">IF(C387&lt;18, 1, IF(C387&lt;40, 2, IF(C387&lt;55, 3, IF(C387&lt;70, 4, 5))))</f>
        <v>2</v>
      </c>
      <c r="E387" s="4">
        <v>42009.13958333333</v>
      </c>
      <c r="F387" s="2">
        <v>4</v>
      </c>
      <c r="G387" t="s">
        <v>5</v>
      </c>
      <c r="H387">
        <f t="shared" ref="H387:H450" si="13">IF(G387="Discharged",0,1)</f>
        <v>0</v>
      </c>
      <c r="I387" s="5">
        <v>75.275166666666664</v>
      </c>
      <c r="J387">
        <f>HOUR(E387)</f>
        <v>3</v>
      </c>
      <c r="K387">
        <f>WEEKDAY(E387)</f>
        <v>2</v>
      </c>
    </row>
    <row r="388" spans="1:11" x14ac:dyDescent="0.2">
      <c r="A388" s="2">
        <v>432</v>
      </c>
      <c r="B388" t="s">
        <v>3</v>
      </c>
      <c r="C388" s="3">
        <v>73.941666666666663</v>
      </c>
      <c r="D388" s="2">
        <f t="shared" si="12"/>
        <v>5</v>
      </c>
      <c r="E388" s="4">
        <v>42009.142361111109</v>
      </c>
      <c r="F388" s="2">
        <v>2</v>
      </c>
      <c r="G388" t="s">
        <v>5</v>
      </c>
      <c r="H388">
        <f t="shared" si="13"/>
        <v>0</v>
      </c>
      <c r="I388" s="5">
        <v>245.61949999999999</v>
      </c>
      <c r="J388">
        <f>HOUR(E388)</f>
        <v>3</v>
      </c>
      <c r="K388">
        <f>WEEKDAY(E388)</f>
        <v>2</v>
      </c>
    </row>
    <row r="389" spans="1:11" x14ac:dyDescent="0.2">
      <c r="A389" s="2">
        <v>433</v>
      </c>
      <c r="B389" t="s">
        <v>4</v>
      </c>
      <c r="C389" s="3">
        <v>76.49166666666666</v>
      </c>
      <c r="D389" s="2">
        <f t="shared" si="12"/>
        <v>5</v>
      </c>
      <c r="E389" s="4">
        <v>42009.146527777782</v>
      </c>
      <c r="F389" s="2">
        <v>2</v>
      </c>
      <c r="G389" t="s">
        <v>5</v>
      </c>
      <c r="H389">
        <f t="shared" si="13"/>
        <v>0</v>
      </c>
      <c r="I389" s="5">
        <v>111.10328333333329</v>
      </c>
      <c r="J389">
        <f>HOUR(E389)</f>
        <v>3</v>
      </c>
      <c r="K389">
        <f>WEEKDAY(E389)</f>
        <v>2</v>
      </c>
    </row>
    <row r="390" spans="1:11" x14ac:dyDescent="0.2">
      <c r="A390" s="2">
        <v>434</v>
      </c>
      <c r="B390" t="s">
        <v>4</v>
      </c>
      <c r="C390" s="3">
        <v>44.238888888888887</v>
      </c>
      <c r="D390" s="2">
        <f t="shared" si="12"/>
        <v>3</v>
      </c>
      <c r="E390" s="4">
        <v>42009.150694444441</v>
      </c>
      <c r="F390" s="2">
        <v>3</v>
      </c>
      <c r="G390" t="s">
        <v>5</v>
      </c>
      <c r="H390">
        <f t="shared" si="13"/>
        <v>0</v>
      </c>
      <c r="I390" s="5">
        <v>242.33438333333331</v>
      </c>
      <c r="J390">
        <f>HOUR(E390)</f>
        <v>3</v>
      </c>
      <c r="K390">
        <f>WEEKDAY(E390)</f>
        <v>2</v>
      </c>
    </row>
    <row r="391" spans="1:11" x14ac:dyDescent="0.2">
      <c r="A391" s="2">
        <v>435</v>
      </c>
      <c r="B391" t="s">
        <v>4</v>
      </c>
      <c r="C391" s="3">
        <v>20.019444444444449</v>
      </c>
      <c r="D391" s="2">
        <f t="shared" si="12"/>
        <v>2</v>
      </c>
      <c r="E391" s="4">
        <v>42009.168749999997</v>
      </c>
      <c r="F391" s="2">
        <v>1</v>
      </c>
      <c r="G391" t="s">
        <v>5</v>
      </c>
      <c r="H391">
        <f t="shared" si="13"/>
        <v>0</v>
      </c>
      <c r="I391" s="5">
        <v>9.3245000000000005</v>
      </c>
      <c r="J391">
        <f>HOUR(E391)</f>
        <v>4</v>
      </c>
      <c r="K391">
        <f>WEEKDAY(E391)</f>
        <v>2</v>
      </c>
    </row>
    <row r="392" spans="1:11" x14ac:dyDescent="0.2">
      <c r="A392" s="2">
        <v>436</v>
      </c>
      <c r="B392" t="s">
        <v>4</v>
      </c>
      <c r="C392" s="3">
        <v>63.68333333333333</v>
      </c>
      <c r="D392" s="2">
        <f t="shared" si="12"/>
        <v>4</v>
      </c>
      <c r="E392" s="4">
        <v>42009.225694444453</v>
      </c>
      <c r="F392" s="2">
        <v>1</v>
      </c>
      <c r="G392" t="s">
        <v>6</v>
      </c>
      <c r="H392">
        <f t="shared" si="13"/>
        <v>1</v>
      </c>
      <c r="I392" s="5">
        <v>24.79045</v>
      </c>
      <c r="J392">
        <f>HOUR(E392)</f>
        <v>5</v>
      </c>
      <c r="K392">
        <f>WEEKDAY(E392)</f>
        <v>2</v>
      </c>
    </row>
    <row r="393" spans="1:11" x14ac:dyDescent="0.2">
      <c r="A393" s="2">
        <v>437</v>
      </c>
      <c r="B393" t="s">
        <v>3</v>
      </c>
      <c r="C393" s="3">
        <v>22.155555555555559</v>
      </c>
      <c r="D393" s="2">
        <f t="shared" si="12"/>
        <v>2</v>
      </c>
      <c r="E393" s="4">
        <v>42009.231944444437</v>
      </c>
      <c r="F393" s="2">
        <v>4</v>
      </c>
      <c r="G393" t="s">
        <v>5</v>
      </c>
      <c r="H393">
        <f t="shared" si="13"/>
        <v>0</v>
      </c>
      <c r="I393" s="5">
        <v>22.854616666666669</v>
      </c>
      <c r="J393">
        <f>HOUR(E393)</f>
        <v>5</v>
      </c>
      <c r="K393">
        <f>WEEKDAY(E393)</f>
        <v>2</v>
      </c>
    </row>
    <row r="394" spans="1:11" x14ac:dyDescent="0.2">
      <c r="A394" s="2">
        <v>438</v>
      </c>
      <c r="B394" t="s">
        <v>3</v>
      </c>
      <c r="C394" s="3">
        <v>22.336111111111109</v>
      </c>
      <c r="D394" s="2">
        <f t="shared" si="12"/>
        <v>2</v>
      </c>
      <c r="E394" s="4">
        <v>42009.23541666667</v>
      </c>
      <c r="F394" s="2">
        <v>2</v>
      </c>
      <c r="G394" t="s">
        <v>5</v>
      </c>
      <c r="H394">
        <f t="shared" si="13"/>
        <v>0</v>
      </c>
      <c r="I394" s="5">
        <v>38.111833333333337</v>
      </c>
      <c r="J394">
        <f>HOUR(E394)</f>
        <v>5</v>
      </c>
      <c r="K394">
        <f>WEEKDAY(E394)</f>
        <v>2</v>
      </c>
    </row>
    <row r="395" spans="1:11" x14ac:dyDescent="0.2">
      <c r="A395" s="2">
        <v>439</v>
      </c>
      <c r="B395" t="s">
        <v>3</v>
      </c>
      <c r="C395" s="3">
        <v>23.233333333333331</v>
      </c>
      <c r="D395" s="2">
        <f t="shared" si="12"/>
        <v>2</v>
      </c>
      <c r="E395" s="4">
        <v>42009.240277777782</v>
      </c>
      <c r="F395" s="2">
        <v>2</v>
      </c>
      <c r="G395" t="s">
        <v>6</v>
      </c>
      <c r="H395">
        <f t="shared" si="13"/>
        <v>1</v>
      </c>
      <c r="I395" s="5">
        <v>94.049616666666665</v>
      </c>
      <c r="J395">
        <f>HOUR(E395)</f>
        <v>5</v>
      </c>
      <c r="K395">
        <f>WEEKDAY(E395)</f>
        <v>2</v>
      </c>
    </row>
    <row r="396" spans="1:11" x14ac:dyDescent="0.2">
      <c r="A396" s="2">
        <v>440</v>
      </c>
      <c r="B396" t="s">
        <v>3</v>
      </c>
      <c r="C396" s="3">
        <v>76.802777777777777</v>
      </c>
      <c r="D396" s="2">
        <f t="shared" si="12"/>
        <v>5</v>
      </c>
      <c r="E396" s="4">
        <v>42009.244444444441</v>
      </c>
      <c r="F396" s="2">
        <v>2</v>
      </c>
      <c r="G396" t="s">
        <v>6</v>
      </c>
      <c r="H396">
        <f t="shared" si="13"/>
        <v>1</v>
      </c>
      <c r="I396" s="5">
        <v>223.14071666666669</v>
      </c>
      <c r="J396">
        <f>HOUR(E396)</f>
        <v>5</v>
      </c>
      <c r="K396">
        <f>WEEKDAY(E396)</f>
        <v>2</v>
      </c>
    </row>
    <row r="397" spans="1:11" x14ac:dyDescent="0.2">
      <c r="A397" s="2">
        <v>441</v>
      </c>
      <c r="B397" t="s">
        <v>4</v>
      </c>
      <c r="C397" s="3">
        <v>71.827777777777783</v>
      </c>
      <c r="D397" s="2">
        <f t="shared" si="12"/>
        <v>5</v>
      </c>
      <c r="E397" s="4">
        <v>42009.246527777781</v>
      </c>
      <c r="F397" s="2">
        <v>3</v>
      </c>
      <c r="G397" t="s">
        <v>5</v>
      </c>
      <c r="H397">
        <f t="shared" si="13"/>
        <v>0</v>
      </c>
      <c r="I397" s="5">
        <v>109.8572833333333</v>
      </c>
      <c r="J397">
        <f>HOUR(E397)</f>
        <v>5</v>
      </c>
      <c r="K397">
        <f>WEEKDAY(E397)</f>
        <v>2</v>
      </c>
    </row>
    <row r="398" spans="1:11" x14ac:dyDescent="0.2">
      <c r="A398" s="2">
        <v>442</v>
      </c>
      <c r="B398" t="s">
        <v>4</v>
      </c>
      <c r="C398" s="3">
        <v>44.411111111111111</v>
      </c>
      <c r="D398" s="2">
        <f t="shared" si="12"/>
        <v>3</v>
      </c>
      <c r="E398" s="4">
        <v>42009.249305555553</v>
      </c>
      <c r="F398" s="2">
        <v>1</v>
      </c>
      <c r="G398" t="s">
        <v>6</v>
      </c>
      <c r="H398">
        <f t="shared" si="13"/>
        <v>1</v>
      </c>
      <c r="I398" s="5">
        <v>47.23878333333333</v>
      </c>
      <c r="J398">
        <f>HOUR(E398)</f>
        <v>5</v>
      </c>
      <c r="K398">
        <f>WEEKDAY(E398)</f>
        <v>2</v>
      </c>
    </row>
    <row r="399" spans="1:11" x14ac:dyDescent="0.2">
      <c r="A399" s="2">
        <v>443</v>
      </c>
      <c r="B399" t="s">
        <v>3</v>
      </c>
      <c r="C399" s="3">
        <v>86.4</v>
      </c>
      <c r="D399" s="2">
        <f t="shared" si="12"/>
        <v>5</v>
      </c>
      <c r="E399" s="4">
        <v>42009.254166666673</v>
      </c>
      <c r="F399" s="2">
        <v>2</v>
      </c>
      <c r="G399" t="s">
        <v>6</v>
      </c>
      <c r="H399">
        <f t="shared" si="13"/>
        <v>1</v>
      </c>
      <c r="I399" s="5">
        <v>147.59678333333329</v>
      </c>
      <c r="J399">
        <f>HOUR(E399)</f>
        <v>6</v>
      </c>
      <c r="K399">
        <f>WEEKDAY(E399)</f>
        <v>2</v>
      </c>
    </row>
    <row r="400" spans="1:11" x14ac:dyDescent="0.2">
      <c r="A400" s="2">
        <v>444</v>
      </c>
      <c r="B400" t="s">
        <v>3</v>
      </c>
      <c r="C400" s="3">
        <v>71.163888888888891</v>
      </c>
      <c r="D400" s="2">
        <f t="shared" si="12"/>
        <v>5</v>
      </c>
      <c r="E400" s="4">
        <v>42009.260416666657</v>
      </c>
      <c r="F400" s="2">
        <v>1</v>
      </c>
      <c r="G400" t="s">
        <v>6</v>
      </c>
      <c r="H400">
        <f t="shared" si="13"/>
        <v>1</v>
      </c>
      <c r="I400" s="5">
        <v>15.866949999999999</v>
      </c>
      <c r="J400">
        <f>HOUR(E400)</f>
        <v>6</v>
      </c>
      <c r="K400">
        <f>WEEKDAY(E400)</f>
        <v>2</v>
      </c>
    </row>
    <row r="401" spans="1:11" x14ac:dyDescent="0.2">
      <c r="A401" s="2">
        <v>445</v>
      </c>
      <c r="B401" t="s">
        <v>4</v>
      </c>
      <c r="C401" s="3">
        <v>25.783333333333331</v>
      </c>
      <c r="D401" s="2">
        <f t="shared" si="12"/>
        <v>2</v>
      </c>
      <c r="E401" s="4">
        <v>42009.261805555558</v>
      </c>
      <c r="F401" s="2">
        <v>2</v>
      </c>
      <c r="G401" t="s">
        <v>5</v>
      </c>
      <c r="H401">
        <f t="shared" si="13"/>
        <v>0</v>
      </c>
      <c r="I401" s="5">
        <v>93.882883333333339</v>
      </c>
      <c r="J401">
        <f>HOUR(E401)</f>
        <v>6</v>
      </c>
      <c r="K401">
        <f>WEEKDAY(E401)</f>
        <v>2</v>
      </c>
    </row>
    <row r="402" spans="1:11" x14ac:dyDescent="0.2">
      <c r="A402" s="2">
        <v>446</v>
      </c>
      <c r="B402" t="s">
        <v>3</v>
      </c>
      <c r="C402" s="3">
        <v>40.18611111111111</v>
      </c>
      <c r="D402" s="2">
        <f t="shared" si="12"/>
        <v>3</v>
      </c>
      <c r="E402" s="4">
        <v>42009.286111111112</v>
      </c>
      <c r="F402" s="2">
        <v>2</v>
      </c>
      <c r="G402" t="s">
        <v>5</v>
      </c>
      <c r="H402">
        <f t="shared" si="13"/>
        <v>0</v>
      </c>
      <c r="I402" s="5">
        <v>114.5496666666667</v>
      </c>
      <c r="J402">
        <f>HOUR(E402)</f>
        <v>6</v>
      </c>
      <c r="K402">
        <f>WEEKDAY(E402)</f>
        <v>2</v>
      </c>
    </row>
    <row r="403" spans="1:11" x14ac:dyDescent="0.2">
      <c r="A403" s="2">
        <v>447</v>
      </c>
      <c r="B403" t="s">
        <v>4</v>
      </c>
      <c r="C403" s="3">
        <v>23.283333333333331</v>
      </c>
      <c r="D403" s="2">
        <f t="shared" si="12"/>
        <v>2</v>
      </c>
      <c r="E403" s="4">
        <v>42009.301388888889</v>
      </c>
      <c r="F403" s="2">
        <v>2</v>
      </c>
      <c r="G403" t="s">
        <v>6</v>
      </c>
      <c r="H403">
        <f t="shared" si="13"/>
        <v>1</v>
      </c>
      <c r="I403" s="5">
        <v>20.488499999999998</v>
      </c>
      <c r="J403">
        <f>HOUR(E403)</f>
        <v>7</v>
      </c>
      <c r="K403">
        <f>WEEKDAY(E403)</f>
        <v>2</v>
      </c>
    </row>
    <row r="404" spans="1:11" x14ac:dyDescent="0.2">
      <c r="A404" s="2">
        <v>448</v>
      </c>
      <c r="B404" t="s">
        <v>3</v>
      </c>
      <c r="C404" s="3">
        <v>34.369444444444447</v>
      </c>
      <c r="D404" s="2">
        <f t="shared" si="12"/>
        <v>2</v>
      </c>
      <c r="E404" s="4">
        <v>42009.32916666667</v>
      </c>
      <c r="F404" s="2">
        <v>2</v>
      </c>
      <c r="G404" t="s">
        <v>5</v>
      </c>
      <c r="H404">
        <f t="shared" si="13"/>
        <v>0</v>
      </c>
      <c r="I404" s="5">
        <v>22.069500000000001</v>
      </c>
      <c r="J404">
        <f>HOUR(E404)</f>
        <v>7</v>
      </c>
      <c r="K404">
        <f>WEEKDAY(E404)</f>
        <v>2</v>
      </c>
    </row>
    <row r="405" spans="1:11" x14ac:dyDescent="0.2">
      <c r="A405" s="2">
        <v>449</v>
      </c>
      <c r="B405" t="s">
        <v>3</v>
      </c>
      <c r="C405" s="3">
        <v>94.988888888888894</v>
      </c>
      <c r="D405" s="2">
        <f t="shared" si="12"/>
        <v>5</v>
      </c>
      <c r="E405" s="4">
        <v>42009.335416666669</v>
      </c>
      <c r="F405" s="2">
        <v>2</v>
      </c>
      <c r="G405" t="s">
        <v>5</v>
      </c>
      <c r="H405">
        <f t="shared" si="13"/>
        <v>0</v>
      </c>
      <c r="I405" s="5">
        <v>105.23361666666671</v>
      </c>
      <c r="J405">
        <f>HOUR(E405)</f>
        <v>8</v>
      </c>
      <c r="K405">
        <f>WEEKDAY(E405)</f>
        <v>2</v>
      </c>
    </row>
    <row r="406" spans="1:11" x14ac:dyDescent="0.2">
      <c r="A406" s="2">
        <v>451</v>
      </c>
      <c r="B406" t="s">
        <v>4</v>
      </c>
      <c r="C406" s="3">
        <v>79.13333333333334</v>
      </c>
      <c r="D406" s="2">
        <f t="shared" si="12"/>
        <v>5</v>
      </c>
      <c r="E406" s="4">
        <v>42009.347222222219</v>
      </c>
      <c r="F406" s="2">
        <v>2</v>
      </c>
      <c r="G406" t="s">
        <v>6</v>
      </c>
      <c r="H406">
        <f t="shared" si="13"/>
        <v>1</v>
      </c>
      <c r="I406" s="5">
        <v>3.3088333333333328</v>
      </c>
      <c r="J406">
        <f>HOUR(E406)</f>
        <v>8</v>
      </c>
      <c r="K406">
        <f>WEEKDAY(E406)</f>
        <v>2</v>
      </c>
    </row>
    <row r="407" spans="1:11" x14ac:dyDescent="0.2">
      <c r="A407" s="2">
        <v>452</v>
      </c>
      <c r="B407" t="s">
        <v>4</v>
      </c>
      <c r="C407" s="3">
        <v>38.322222222222223</v>
      </c>
      <c r="D407" s="2">
        <f t="shared" si="12"/>
        <v>2</v>
      </c>
      <c r="E407" s="4">
        <v>42009.349305555559</v>
      </c>
      <c r="F407" s="2">
        <v>3</v>
      </c>
      <c r="G407" t="s">
        <v>5</v>
      </c>
      <c r="H407">
        <f t="shared" si="13"/>
        <v>0</v>
      </c>
      <c r="I407" s="5">
        <v>33.284166666666657</v>
      </c>
      <c r="J407">
        <f>HOUR(E407)</f>
        <v>8</v>
      </c>
      <c r="K407">
        <f>WEEKDAY(E407)</f>
        <v>2</v>
      </c>
    </row>
    <row r="408" spans="1:11" x14ac:dyDescent="0.2">
      <c r="A408" s="2">
        <v>453</v>
      </c>
      <c r="B408" t="s">
        <v>4</v>
      </c>
      <c r="C408" s="3">
        <v>54.158333333333331</v>
      </c>
      <c r="D408" s="2">
        <f t="shared" si="12"/>
        <v>3</v>
      </c>
      <c r="E408" s="4">
        <v>42009.354166666657</v>
      </c>
      <c r="F408" s="2">
        <v>3</v>
      </c>
      <c r="G408" t="s">
        <v>5</v>
      </c>
      <c r="H408">
        <f t="shared" si="13"/>
        <v>0</v>
      </c>
      <c r="I408" s="5">
        <v>34.480833333333337</v>
      </c>
      <c r="J408">
        <f>HOUR(E408)</f>
        <v>8</v>
      </c>
      <c r="K408">
        <f>WEEKDAY(E408)</f>
        <v>2</v>
      </c>
    </row>
    <row r="409" spans="1:11" x14ac:dyDescent="0.2">
      <c r="A409" s="2">
        <v>454</v>
      </c>
      <c r="B409" t="s">
        <v>4</v>
      </c>
      <c r="C409" s="3">
        <v>26.38055555555556</v>
      </c>
      <c r="D409" s="2">
        <f t="shared" si="12"/>
        <v>2</v>
      </c>
      <c r="E409" s="4">
        <v>42009.356944444437</v>
      </c>
      <c r="F409" s="2">
        <v>5</v>
      </c>
      <c r="G409" t="s">
        <v>5</v>
      </c>
      <c r="H409">
        <f t="shared" si="13"/>
        <v>0</v>
      </c>
      <c r="I409" s="5">
        <v>93.13633333333334</v>
      </c>
      <c r="J409">
        <f>HOUR(E409)</f>
        <v>8</v>
      </c>
      <c r="K409">
        <f>WEEKDAY(E409)</f>
        <v>2</v>
      </c>
    </row>
    <row r="410" spans="1:11" x14ac:dyDescent="0.2">
      <c r="A410" s="2">
        <v>455</v>
      </c>
      <c r="B410" t="s">
        <v>3</v>
      </c>
      <c r="C410" s="3">
        <v>81.75</v>
      </c>
      <c r="D410" s="2">
        <f t="shared" si="12"/>
        <v>5</v>
      </c>
      <c r="E410" s="4">
        <v>42009.361111111109</v>
      </c>
      <c r="F410" s="2">
        <v>3</v>
      </c>
      <c r="G410" t="s">
        <v>6</v>
      </c>
      <c r="H410">
        <f t="shared" si="13"/>
        <v>1</v>
      </c>
      <c r="I410" s="5">
        <v>133.03316666666669</v>
      </c>
      <c r="J410">
        <f>HOUR(E410)</f>
        <v>8</v>
      </c>
      <c r="K410">
        <f>WEEKDAY(E410)</f>
        <v>2</v>
      </c>
    </row>
    <row r="411" spans="1:11" x14ac:dyDescent="0.2">
      <c r="A411" s="2">
        <v>456</v>
      </c>
      <c r="B411" t="s">
        <v>3</v>
      </c>
      <c r="C411" s="3">
        <v>32.477777777777767</v>
      </c>
      <c r="D411" s="2">
        <f t="shared" si="12"/>
        <v>2</v>
      </c>
      <c r="E411" s="4">
        <v>42009.365972222222</v>
      </c>
      <c r="F411" s="2">
        <v>4</v>
      </c>
      <c r="G411" t="s">
        <v>5</v>
      </c>
      <c r="H411">
        <f t="shared" si="13"/>
        <v>0</v>
      </c>
      <c r="I411" s="5">
        <v>42.208833333333331</v>
      </c>
      <c r="J411">
        <f>HOUR(E411)</f>
        <v>8</v>
      </c>
      <c r="K411">
        <f>WEEKDAY(E411)</f>
        <v>2</v>
      </c>
    </row>
    <row r="412" spans="1:11" x14ac:dyDescent="0.2">
      <c r="A412" s="2">
        <v>457</v>
      </c>
      <c r="B412" t="s">
        <v>3</v>
      </c>
      <c r="C412" s="3">
        <v>36.408333333333331</v>
      </c>
      <c r="D412" s="2">
        <f t="shared" si="12"/>
        <v>2</v>
      </c>
      <c r="E412" s="4">
        <v>42009.368055555547</v>
      </c>
      <c r="F412" s="2">
        <v>3</v>
      </c>
      <c r="G412" t="s">
        <v>5</v>
      </c>
      <c r="H412">
        <f t="shared" si="13"/>
        <v>0</v>
      </c>
      <c r="I412" s="5">
        <v>18.549499999999998</v>
      </c>
      <c r="J412">
        <f>HOUR(E412)</f>
        <v>8</v>
      </c>
      <c r="K412">
        <f>WEEKDAY(E412)</f>
        <v>2</v>
      </c>
    </row>
    <row r="413" spans="1:11" x14ac:dyDescent="0.2">
      <c r="A413" s="2">
        <v>458</v>
      </c>
      <c r="B413" t="s">
        <v>3</v>
      </c>
      <c r="C413" s="3">
        <v>29.62222222222222</v>
      </c>
      <c r="D413" s="2">
        <f t="shared" si="12"/>
        <v>2</v>
      </c>
      <c r="E413" s="4">
        <v>42009.370833333327</v>
      </c>
      <c r="F413" s="2">
        <v>3</v>
      </c>
      <c r="G413" t="s">
        <v>5</v>
      </c>
      <c r="H413">
        <f t="shared" si="13"/>
        <v>0</v>
      </c>
      <c r="I413" s="5">
        <v>48.478999999999999</v>
      </c>
      <c r="J413">
        <f>HOUR(E413)</f>
        <v>8</v>
      </c>
      <c r="K413">
        <f>WEEKDAY(E413)</f>
        <v>2</v>
      </c>
    </row>
    <row r="414" spans="1:11" x14ac:dyDescent="0.2">
      <c r="A414" s="2">
        <v>460</v>
      </c>
      <c r="B414" t="s">
        <v>3</v>
      </c>
      <c r="C414" s="3">
        <v>25.216666666666669</v>
      </c>
      <c r="D414" s="2">
        <f t="shared" si="12"/>
        <v>2</v>
      </c>
      <c r="E414" s="4">
        <v>42009.37777777778</v>
      </c>
      <c r="F414" s="2">
        <v>3</v>
      </c>
      <c r="G414" t="s">
        <v>5</v>
      </c>
      <c r="H414">
        <f t="shared" si="13"/>
        <v>0</v>
      </c>
      <c r="I414" s="5">
        <v>53.917833333333327</v>
      </c>
      <c r="J414">
        <f>HOUR(E414)</f>
        <v>9</v>
      </c>
      <c r="K414">
        <f>WEEKDAY(E414)</f>
        <v>2</v>
      </c>
    </row>
    <row r="415" spans="1:11" x14ac:dyDescent="0.2">
      <c r="A415" s="2">
        <v>461</v>
      </c>
      <c r="B415" t="s">
        <v>3</v>
      </c>
      <c r="C415" s="3">
        <v>28.830555555555559</v>
      </c>
      <c r="D415" s="2">
        <f t="shared" si="12"/>
        <v>2</v>
      </c>
      <c r="E415" s="4">
        <v>42009.381249999999</v>
      </c>
      <c r="F415" s="2">
        <v>2</v>
      </c>
      <c r="G415" t="s">
        <v>5</v>
      </c>
      <c r="H415">
        <f t="shared" si="13"/>
        <v>0</v>
      </c>
      <c r="I415" s="5">
        <v>27.643550000000001</v>
      </c>
      <c r="J415">
        <f>HOUR(E415)</f>
        <v>9</v>
      </c>
      <c r="K415">
        <f>WEEKDAY(E415)</f>
        <v>2</v>
      </c>
    </row>
    <row r="416" spans="1:11" x14ac:dyDescent="0.2">
      <c r="A416" s="2">
        <v>462</v>
      </c>
      <c r="B416" t="s">
        <v>4</v>
      </c>
      <c r="C416" s="3">
        <v>45.594444444444441</v>
      </c>
      <c r="D416" s="2">
        <f t="shared" si="12"/>
        <v>3</v>
      </c>
      <c r="E416" s="4">
        <v>42009.384027777778</v>
      </c>
      <c r="F416" s="2">
        <v>2</v>
      </c>
      <c r="G416" t="s">
        <v>5</v>
      </c>
      <c r="H416">
        <f t="shared" si="13"/>
        <v>0</v>
      </c>
      <c r="I416" s="5">
        <v>71.77688333333333</v>
      </c>
      <c r="J416">
        <f>HOUR(E416)</f>
        <v>9</v>
      </c>
      <c r="K416">
        <f>WEEKDAY(E416)</f>
        <v>2</v>
      </c>
    </row>
    <row r="417" spans="1:11" x14ac:dyDescent="0.2">
      <c r="A417" s="2">
        <v>464</v>
      </c>
      <c r="B417" t="s">
        <v>3</v>
      </c>
      <c r="C417" s="3">
        <v>59.1</v>
      </c>
      <c r="D417" s="2">
        <f t="shared" si="12"/>
        <v>4</v>
      </c>
      <c r="E417" s="4">
        <v>42009.390277777777</v>
      </c>
      <c r="F417" s="2">
        <v>4</v>
      </c>
      <c r="G417" t="s">
        <v>5</v>
      </c>
      <c r="H417">
        <f t="shared" si="13"/>
        <v>0</v>
      </c>
      <c r="I417" s="5">
        <v>123.77495</v>
      </c>
      <c r="J417">
        <f>HOUR(E417)</f>
        <v>9</v>
      </c>
      <c r="K417">
        <f>WEEKDAY(E417)</f>
        <v>2</v>
      </c>
    </row>
    <row r="418" spans="1:11" x14ac:dyDescent="0.2">
      <c r="A418" s="2">
        <v>465</v>
      </c>
      <c r="B418" t="s">
        <v>3</v>
      </c>
      <c r="C418" s="3">
        <v>65.74722222222222</v>
      </c>
      <c r="D418" s="2">
        <f t="shared" si="12"/>
        <v>4</v>
      </c>
      <c r="E418" s="4">
        <v>42009.393055555563</v>
      </c>
      <c r="F418" s="2">
        <v>4</v>
      </c>
      <c r="G418" t="s">
        <v>5</v>
      </c>
      <c r="H418">
        <f t="shared" si="13"/>
        <v>0</v>
      </c>
      <c r="I418" s="5">
        <v>49.625883333333327</v>
      </c>
      <c r="J418">
        <f>HOUR(E418)</f>
        <v>9</v>
      </c>
      <c r="K418">
        <f>WEEKDAY(E418)</f>
        <v>2</v>
      </c>
    </row>
    <row r="419" spans="1:11" x14ac:dyDescent="0.2">
      <c r="A419" s="2">
        <v>466</v>
      </c>
      <c r="B419" t="s">
        <v>3</v>
      </c>
      <c r="C419" s="3">
        <v>23.397222222222219</v>
      </c>
      <c r="D419" s="2">
        <f t="shared" si="12"/>
        <v>2</v>
      </c>
      <c r="E419" s="4">
        <v>42009.396527777782</v>
      </c>
      <c r="F419" s="2">
        <v>2</v>
      </c>
      <c r="G419" t="s">
        <v>5</v>
      </c>
      <c r="H419">
        <f t="shared" si="13"/>
        <v>0</v>
      </c>
      <c r="I419" s="5">
        <v>19.597333333333331</v>
      </c>
      <c r="J419">
        <f>HOUR(E419)</f>
        <v>9</v>
      </c>
      <c r="K419">
        <f>WEEKDAY(E419)</f>
        <v>2</v>
      </c>
    </row>
    <row r="420" spans="1:11" x14ac:dyDescent="0.2">
      <c r="A420" s="2">
        <v>467</v>
      </c>
      <c r="B420" t="s">
        <v>4</v>
      </c>
      <c r="C420" s="3">
        <v>71.436111111111117</v>
      </c>
      <c r="D420" s="2">
        <f t="shared" si="12"/>
        <v>5</v>
      </c>
      <c r="E420" s="4">
        <v>42009.400694444441</v>
      </c>
      <c r="F420" s="2">
        <v>3</v>
      </c>
      <c r="G420" t="s">
        <v>5</v>
      </c>
      <c r="H420">
        <f t="shared" si="13"/>
        <v>0</v>
      </c>
      <c r="I420" s="5">
        <v>21.916333333333331</v>
      </c>
      <c r="J420">
        <f>HOUR(E420)</f>
        <v>9</v>
      </c>
      <c r="K420">
        <f>WEEKDAY(E420)</f>
        <v>2</v>
      </c>
    </row>
    <row r="421" spans="1:11" x14ac:dyDescent="0.2">
      <c r="A421" s="2">
        <v>468</v>
      </c>
      <c r="B421" t="s">
        <v>4</v>
      </c>
      <c r="C421" s="3">
        <v>49.636111111111113</v>
      </c>
      <c r="D421" s="2">
        <f t="shared" si="12"/>
        <v>3</v>
      </c>
      <c r="E421" s="4">
        <v>42009.404861111107</v>
      </c>
      <c r="F421" s="2">
        <v>4</v>
      </c>
      <c r="G421" t="s">
        <v>5</v>
      </c>
      <c r="H421">
        <f t="shared" si="13"/>
        <v>0</v>
      </c>
      <c r="I421" s="5">
        <v>74.472616666666667</v>
      </c>
      <c r="J421">
        <f>HOUR(E421)</f>
        <v>9</v>
      </c>
      <c r="K421">
        <f>WEEKDAY(E421)</f>
        <v>2</v>
      </c>
    </row>
    <row r="422" spans="1:11" x14ac:dyDescent="0.2">
      <c r="A422" s="2">
        <v>469</v>
      </c>
      <c r="B422" t="s">
        <v>3</v>
      </c>
      <c r="C422" s="3">
        <v>33.708333333333343</v>
      </c>
      <c r="D422" s="2">
        <f t="shared" si="12"/>
        <v>2</v>
      </c>
      <c r="E422" s="4">
        <v>42009.407638888893</v>
      </c>
      <c r="F422" s="2">
        <v>5</v>
      </c>
      <c r="G422" t="s">
        <v>5</v>
      </c>
      <c r="H422">
        <f t="shared" si="13"/>
        <v>0</v>
      </c>
      <c r="I422" s="5">
        <v>85.162450000000007</v>
      </c>
      <c r="J422">
        <f>HOUR(E422)</f>
        <v>9</v>
      </c>
      <c r="K422">
        <f>WEEKDAY(E422)</f>
        <v>2</v>
      </c>
    </row>
    <row r="423" spans="1:11" x14ac:dyDescent="0.2">
      <c r="A423" s="2">
        <v>470</v>
      </c>
      <c r="B423" t="s">
        <v>3</v>
      </c>
      <c r="C423" s="3">
        <v>59.636111111111113</v>
      </c>
      <c r="D423" s="2">
        <f t="shared" si="12"/>
        <v>4</v>
      </c>
      <c r="E423" s="4">
        <v>42009.409722222219</v>
      </c>
      <c r="F423" s="2">
        <v>4</v>
      </c>
      <c r="G423" t="s">
        <v>5</v>
      </c>
      <c r="H423">
        <f t="shared" si="13"/>
        <v>0</v>
      </c>
      <c r="I423" s="5">
        <v>14.07666666666667</v>
      </c>
      <c r="J423">
        <f>HOUR(E423)</f>
        <v>9</v>
      </c>
      <c r="K423">
        <f>WEEKDAY(E423)</f>
        <v>2</v>
      </c>
    </row>
    <row r="424" spans="1:11" x14ac:dyDescent="0.2">
      <c r="A424" s="2">
        <v>471</v>
      </c>
      <c r="B424" t="s">
        <v>4</v>
      </c>
      <c r="C424" s="3">
        <v>82.272222222222226</v>
      </c>
      <c r="D424" s="2">
        <f t="shared" si="12"/>
        <v>5</v>
      </c>
      <c r="E424" s="4">
        <v>42009.413888888892</v>
      </c>
      <c r="F424" s="2">
        <v>3</v>
      </c>
      <c r="G424" t="s">
        <v>6</v>
      </c>
      <c r="H424">
        <f t="shared" si="13"/>
        <v>1</v>
      </c>
      <c r="I424" s="5">
        <v>62.451216666666667</v>
      </c>
      <c r="J424">
        <f>HOUR(E424)</f>
        <v>9</v>
      </c>
      <c r="K424">
        <f>WEEKDAY(E424)</f>
        <v>2</v>
      </c>
    </row>
    <row r="425" spans="1:11" x14ac:dyDescent="0.2">
      <c r="A425" s="2">
        <v>472</v>
      </c>
      <c r="B425" t="s">
        <v>3</v>
      </c>
      <c r="C425" s="3">
        <v>26.416666666666671</v>
      </c>
      <c r="D425" s="2">
        <f t="shared" si="12"/>
        <v>2</v>
      </c>
      <c r="E425" s="4">
        <v>42009.415277777778</v>
      </c>
      <c r="F425" s="2">
        <v>4</v>
      </c>
      <c r="G425" t="s">
        <v>5</v>
      </c>
      <c r="H425">
        <f t="shared" si="13"/>
        <v>0</v>
      </c>
      <c r="I425" s="5">
        <v>19.933949999999999</v>
      </c>
      <c r="J425">
        <f>HOUR(E425)</f>
        <v>9</v>
      </c>
      <c r="K425">
        <f>WEEKDAY(E425)</f>
        <v>2</v>
      </c>
    </row>
    <row r="426" spans="1:11" x14ac:dyDescent="0.2">
      <c r="A426" s="2">
        <v>473</v>
      </c>
      <c r="B426" t="s">
        <v>4</v>
      </c>
      <c r="C426" s="3">
        <v>39.613888888888887</v>
      </c>
      <c r="D426" s="2">
        <f t="shared" si="12"/>
        <v>2</v>
      </c>
      <c r="E426" s="4">
        <v>42009.417361111111</v>
      </c>
      <c r="F426" s="2">
        <v>3</v>
      </c>
      <c r="G426" t="s">
        <v>5</v>
      </c>
      <c r="H426">
        <f t="shared" si="13"/>
        <v>0</v>
      </c>
      <c r="I426" s="5">
        <v>90.752216666666669</v>
      </c>
      <c r="J426">
        <f>HOUR(E426)</f>
        <v>10</v>
      </c>
      <c r="K426">
        <f>WEEKDAY(E426)</f>
        <v>2</v>
      </c>
    </row>
    <row r="427" spans="1:11" x14ac:dyDescent="0.2">
      <c r="A427" s="2">
        <v>474</v>
      </c>
      <c r="B427" t="s">
        <v>3</v>
      </c>
      <c r="C427" s="3">
        <v>34.469444444444441</v>
      </c>
      <c r="D427" s="2">
        <f t="shared" si="12"/>
        <v>2</v>
      </c>
      <c r="E427" s="4">
        <v>42009.418749999997</v>
      </c>
      <c r="F427" s="2">
        <v>4</v>
      </c>
      <c r="G427" t="s">
        <v>5</v>
      </c>
      <c r="H427">
        <f t="shared" si="13"/>
        <v>0</v>
      </c>
      <c r="I427" s="5">
        <v>94.50288333333333</v>
      </c>
      <c r="J427">
        <f>HOUR(E427)</f>
        <v>10</v>
      </c>
      <c r="K427">
        <f>WEEKDAY(E427)</f>
        <v>2</v>
      </c>
    </row>
    <row r="428" spans="1:11" x14ac:dyDescent="0.2">
      <c r="A428" s="2">
        <v>475</v>
      </c>
      <c r="B428" t="s">
        <v>3</v>
      </c>
      <c r="C428" s="3">
        <v>93.105555555555554</v>
      </c>
      <c r="D428" s="2">
        <f t="shared" si="12"/>
        <v>5</v>
      </c>
      <c r="E428" s="4">
        <v>42009.420138888891</v>
      </c>
      <c r="F428" s="2">
        <v>2</v>
      </c>
      <c r="G428" t="s">
        <v>6</v>
      </c>
      <c r="H428">
        <f t="shared" si="13"/>
        <v>1</v>
      </c>
      <c r="I428" s="5">
        <v>4.6031666666666666</v>
      </c>
      <c r="J428">
        <f>HOUR(E428)</f>
        <v>10</v>
      </c>
      <c r="K428">
        <f>WEEKDAY(E428)</f>
        <v>2</v>
      </c>
    </row>
    <row r="429" spans="1:11" x14ac:dyDescent="0.2">
      <c r="A429" s="2">
        <v>476</v>
      </c>
      <c r="B429" t="s">
        <v>3</v>
      </c>
      <c r="C429" s="3">
        <v>69.486111111111114</v>
      </c>
      <c r="D429" s="2">
        <f t="shared" si="12"/>
        <v>4</v>
      </c>
      <c r="E429" s="4">
        <v>42009.421527777777</v>
      </c>
      <c r="F429" s="2">
        <v>2</v>
      </c>
      <c r="G429" t="s">
        <v>6</v>
      </c>
      <c r="H429">
        <f t="shared" si="13"/>
        <v>1</v>
      </c>
      <c r="I429" s="5">
        <v>4.1350499999999997</v>
      </c>
      <c r="J429">
        <f>HOUR(E429)</f>
        <v>10</v>
      </c>
      <c r="K429">
        <f>WEEKDAY(E429)</f>
        <v>2</v>
      </c>
    </row>
    <row r="430" spans="1:11" x14ac:dyDescent="0.2">
      <c r="A430" s="2">
        <v>477</v>
      </c>
      <c r="B430" t="s">
        <v>3</v>
      </c>
      <c r="C430" s="3">
        <v>45.93611111111111</v>
      </c>
      <c r="D430" s="2">
        <f t="shared" si="12"/>
        <v>3</v>
      </c>
      <c r="E430" s="4">
        <v>42009.429861111108</v>
      </c>
      <c r="F430" s="2">
        <v>4</v>
      </c>
      <c r="G430" t="s">
        <v>5</v>
      </c>
      <c r="H430">
        <f t="shared" si="13"/>
        <v>0</v>
      </c>
      <c r="I430" s="5">
        <v>13.80916666666667</v>
      </c>
      <c r="J430">
        <f>HOUR(E430)</f>
        <v>10</v>
      </c>
      <c r="K430">
        <f>WEEKDAY(E430)</f>
        <v>2</v>
      </c>
    </row>
    <row r="431" spans="1:11" x14ac:dyDescent="0.2">
      <c r="A431" s="2">
        <v>478</v>
      </c>
      <c r="B431" t="s">
        <v>4</v>
      </c>
      <c r="C431" s="3">
        <v>51.333333333333343</v>
      </c>
      <c r="D431" s="2">
        <f t="shared" si="12"/>
        <v>3</v>
      </c>
      <c r="E431" s="4">
        <v>42009.432638888888</v>
      </c>
      <c r="F431" s="2">
        <v>3</v>
      </c>
      <c r="G431" t="s">
        <v>5</v>
      </c>
      <c r="H431">
        <f t="shared" si="13"/>
        <v>0</v>
      </c>
      <c r="I431" s="5">
        <v>74.237499999999997</v>
      </c>
      <c r="J431">
        <f>HOUR(E431)</f>
        <v>10</v>
      </c>
      <c r="K431">
        <f>WEEKDAY(E431)</f>
        <v>2</v>
      </c>
    </row>
    <row r="432" spans="1:11" x14ac:dyDescent="0.2">
      <c r="A432" s="2">
        <v>479</v>
      </c>
      <c r="B432" t="s">
        <v>4</v>
      </c>
      <c r="C432" s="3">
        <v>39.613888888888887</v>
      </c>
      <c r="D432" s="2">
        <f t="shared" si="12"/>
        <v>2</v>
      </c>
      <c r="E432" s="4">
        <v>42009.434027777781</v>
      </c>
      <c r="F432" s="2">
        <v>2</v>
      </c>
      <c r="G432" t="s">
        <v>6</v>
      </c>
      <c r="H432">
        <f t="shared" si="13"/>
        <v>1</v>
      </c>
      <c r="I432" s="5">
        <v>2.7546166666666672</v>
      </c>
      <c r="J432">
        <f>HOUR(E432)</f>
        <v>10</v>
      </c>
      <c r="K432">
        <f>WEEKDAY(E432)</f>
        <v>2</v>
      </c>
    </row>
    <row r="433" spans="1:11" x14ac:dyDescent="0.2">
      <c r="A433" s="2">
        <v>480</v>
      </c>
      <c r="B433" t="s">
        <v>3</v>
      </c>
      <c r="C433" s="3">
        <v>37.75</v>
      </c>
      <c r="D433" s="2">
        <f t="shared" si="12"/>
        <v>2</v>
      </c>
      <c r="E433" s="4">
        <v>42009.436805555553</v>
      </c>
      <c r="F433" s="2">
        <v>4</v>
      </c>
      <c r="G433" t="s">
        <v>5</v>
      </c>
      <c r="H433">
        <f t="shared" si="13"/>
        <v>0</v>
      </c>
      <c r="I433" s="5">
        <v>38.024549999999998</v>
      </c>
      <c r="J433">
        <f>HOUR(E433)</f>
        <v>10</v>
      </c>
      <c r="K433">
        <f>WEEKDAY(E433)</f>
        <v>2</v>
      </c>
    </row>
    <row r="434" spans="1:11" x14ac:dyDescent="0.2">
      <c r="A434" s="2">
        <v>481</v>
      </c>
      <c r="B434" t="s">
        <v>4</v>
      </c>
      <c r="C434" s="3">
        <v>54.591666666666669</v>
      </c>
      <c r="D434" s="2">
        <f t="shared" si="12"/>
        <v>3</v>
      </c>
      <c r="E434" s="4">
        <v>42009.440972222219</v>
      </c>
      <c r="F434" s="2">
        <v>4</v>
      </c>
      <c r="G434" t="s">
        <v>5</v>
      </c>
      <c r="H434">
        <f t="shared" si="13"/>
        <v>0</v>
      </c>
      <c r="I434" s="5">
        <v>60.723666666666666</v>
      </c>
      <c r="J434">
        <f>HOUR(E434)</f>
        <v>10</v>
      </c>
      <c r="K434">
        <f>WEEKDAY(E434)</f>
        <v>2</v>
      </c>
    </row>
    <row r="435" spans="1:11" x14ac:dyDescent="0.2">
      <c r="A435" s="2">
        <v>482</v>
      </c>
      <c r="B435" t="s">
        <v>3</v>
      </c>
      <c r="C435" s="3">
        <v>40.74722222222222</v>
      </c>
      <c r="D435" s="2">
        <f t="shared" si="12"/>
        <v>3</v>
      </c>
      <c r="E435" s="4">
        <v>42009.443749999999</v>
      </c>
      <c r="F435" s="2">
        <v>2</v>
      </c>
      <c r="G435" t="s">
        <v>5</v>
      </c>
      <c r="H435">
        <f t="shared" si="13"/>
        <v>0</v>
      </c>
      <c r="I435" s="5">
        <v>9.2025000000000006</v>
      </c>
      <c r="J435">
        <f>HOUR(E435)</f>
        <v>10</v>
      </c>
      <c r="K435">
        <f>WEEKDAY(E435)</f>
        <v>2</v>
      </c>
    </row>
    <row r="436" spans="1:11" x14ac:dyDescent="0.2">
      <c r="A436" s="2">
        <v>483</v>
      </c>
      <c r="B436" t="s">
        <v>4</v>
      </c>
      <c r="C436" s="3">
        <v>56.991666666666667</v>
      </c>
      <c r="D436" s="2">
        <f t="shared" si="12"/>
        <v>4</v>
      </c>
      <c r="E436" s="4">
        <v>42009.45208333333</v>
      </c>
      <c r="F436" s="2">
        <v>4</v>
      </c>
      <c r="G436" t="s">
        <v>5</v>
      </c>
      <c r="H436">
        <f t="shared" si="13"/>
        <v>0</v>
      </c>
      <c r="I436" s="5">
        <v>163.98945000000001</v>
      </c>
      <c r="J436">
        <f>HOUR(E436)</f>
        <v>10</v>
      </c>
      <c r="K436">
        <f>WEEKDAY(E436)</f>
        <v>2</v>
      </c>
    </row>
    <row r="437" spans="1:11" x14ac:dyDescent="0.2">
      <c r="A437" s="2">
        <v>484</v>
      </c>
      <c r="B437" t="s">
        <v>3</v>
      </c>
      <c r="C437" s="3">
        <v>70.838888888888889</v>
      </c>
      <c r="D437" s="2">
        <f t="shared" si="12"/>
        <v>5</v>
      </c>
      <c r="E437" s="4">
        <v>42009.454861111109</v>
      </c>
      <c r="F437" s="2">
        <v>3</v>
      </c>
      <c r="G437" t="s">
        <v>6</v>
      </c>
      <c r="H437">
        <f t="shared" si="13"/>
        <v>1</v>
      </c>
      <c r="I437" s="5">
        <v>62.710949999999997</v>
      </c>
      <c r="J437">
        <f>HOUR(E437)</f>
        <v>10</v>
      </c>
      <c r="K437">
        <f>WEEKDAY(E437)</f>
        <v>2</v>
      </c>
    </row>
    <row r="438" spans="1:11" x14ac:dyDescent="0.2">
      <c r="A438" s="2">
        <v>485</v>
      </c>
      <c r="B438" t="s">
        <v>4</v>
      </c>
      <c r="C438" s="3">
        <v>67.805555555555557</v>
      </c>
      <c r="D438" s="2">
        <f t="shared" si="12"/>
        <v>4</v>
      </c>
      <c r="E438" s="4">
        <v>42009.456944444442</v>
      </c>
      <c r="F438" s="2">
        <v>2</v>
      </c>
      <c r="G438" t="s">
        <v>5</v>
      </c>
      <c r="H438">
        <f t="shared" si="13"/>
        <v>0</v>
      </c>
      <c r="I438" s="5">
        <v>5.6836666666666664</v>
      </c>
      <c r="J438">
        <f>HOUR(E438)</f>
        <v>10</v>
      </c>
      <c r="K438">
        <f>WEEKDAY(E438)</f>
        <v>2</v>
      </c>
    </row>
    <row r="439" spans="1:11" x14ac:dyDescent="0.2">
      <c r="A439" s="2">
        <v>486</v>
      </c>
      <c r="B439" t="s">
        <v>3</v>
      </c>
      <c r="C439" s="3">
        <v>38.288888888888891</v>
      </c>
      <c r="D439" s="2">
        <f t="shared" si="12"/>
        <v>2</v>
      </c>
      <c r="E439" s="4">
        <v>42009.461111111108</v>
      </c>
      <c r="F439" s="2">
        <v>4</v>
      </c>
      <c r="G439" t="s">
        <v>5</v>
      </c>
      <c r="H439">
        <f t="shared" si="13"/>
        <v>0</v>
      </c>
      <c r="I439" s="5">
        <v>32.540050000000001</v>
      </c>
      <c r="J439">
        <f>HOUR(E439)</f>
        <v>11</v>
      </c>
      <c r="K439">
        <f>WEEKDAY(E439)</f>
        <v>2</v>
      </c>
    </row>
    <row r="440" spans="1:11" x14ac:dyDescent="0.2">
      <c r="A440" s="2">
        <v>487</v>
      </c>
      <c r="B440" t="s">
        <v>3</v>
      </c>
      <c r="C440" s="3">
        <v>32.205555555555563</v>
      </c>
      <c r="D440" s="2">
        <f t="shared" si="12"/>
        <v>2</v>
      </c>
      <c r="E440" s="4">
        <v>42009.461805555547</v>
      </c>
      <c r="F440" s="2">
        <v>3</v>
      </c>
      <c r="G440" t="s">
        <v>5</v>
      </c>
      <c r="H440">
        <f t="shared" si="13"/>
        <v>0</v>
      </c>
      <c r="I440" s="5">
        <v>95.981216666666668</v>
      </c>
      <c r="J440">
        <f>HOUR(E440)</f>
        <v>11</v>
      </c>
      <c r="K440">
        <f>WEEKDAY(E440)</f>
        <v>2</v>
      </c>
    </row>
    <row r="441" spans="1:11" x14ac:dyDescent="0.2">
      <c r="A441" s="2">
        <v>488</v>
      </c>
      <c r="B441" t="s">
        <v>3</v>
      </c>
      <c r="C441" s="3">
        <v>26.383333333333329</v>
      </c>
      <c r="D441" s="2">
        <f t="shared" si="12"/>
        <v>2</v>
      </c>
      <c r="E441" s="4">
        <v>42009.46597222222</v>
      </c>
      <c r="F441" s="2">
        <v>4</v>
      </c>
      <c r="G441" t="s">
        <v>6</v>
      </c>
      <c r="H441">
        <f t="shared" si="13"/>
        <v>1</v>
      </c>
      <c r="I441" s="5">
        <v>191.08766666666671</v>
      </c>
      <c r="J441">
        <f>HOUR(E441)</f>
        <v>11</v>
      </c>
      <c r="K441">
        <f>WEEKDAY(E441)</f>
        <v>2</v>
      </c>
    </row>
    <row r="442" spans="1:11" x14ac:dyDescent="0.2">
      <c r="A442" s="2">
        <v>489</v>
      </c>
      <c r="B442" t="s">
        <v>3</v>
      </c>
      <c r="C442" s="3">
        <v>20.538888888888891</v>
      </c>
      <c r="D442" s="2">
        <f t="shared" si="12"/>
        <v>2</v>
      </c>
      <c r="E442" s="4">
        <v>42009.468055555553</v>
      </c>
      <c r="F442" s="2">
        <v>4</v>
      </c>
      <c r="G442" t="s">
        <v>5</v>
      </c>
      <c r="H442">
        <f t="shared" si="13"/>
        <v>0</v>
      </c>
      <c r="I442" s="5">
        <v>94.188616666666661</v>
      </c>
      <c r="J442">
        <f>HOUR(E442)</f>
        <v>11</v>
      </c>
      <c r="K442">
        <f>WEEKDAY(E442)</f>
        <v>2</v>
      </c>
    </row>
    <row r="443" spans="1:11" x14ac:dyDescent="0.2">
      <c r="A443" s="2">
        <v>490</v>
      </c>
      <c r="B443" t="s">
        <v>3</v>
      </c>
      <c r="C443" s="3">
        <v>94.00555555555556</v>
      </c>
      <c r="D443" s="2">
        <f t="shared" si="12"/>
        <v>5</v>
      </c>
      <c r="E443" s="4">
        <v>42009.469444444447</v>
      </c>
      <c r="F443" s="2">
        <v>4</v>
      </c>
      <c r="G443" t="s">
        <v>5</v>
      </c>
      <c r="H443">
        <f t="shared" si="13"/>
        <v>0</v>
      </c>
      <c r="I443" s="5">
        <v>404.68561666666659</v>
      </c>
      <c r="J443">
        <f>HOUR(E443)</f>
        <v>11</v>
      </c>
      <c r="K443">
        <f>WEEKDAY(E443)</f>
        <v>2</v>
      </c>
    </row>
    <row r="444" spans="1:11" x14ac:dyDescent="0.2">
      <c r="A444" s="2">
        <v>491</v>
      </c>
      <c r="B444" t="s">
        <v>3</v>
      </c>
      <c r="C444" s="3">
        <v>57.616666666666667</v>
      </c>
      <c r="D444" s="2">
        <f t="shared" si="12"/>
        <v>4</v>
      </c>
      <c r="E444" s="4">
        <v>42009.470833333333</v>
      </c>
      <c r="F444" s="2">
        <v>2</v>
      </c>
      <c r="G444" t="s">
        <v>5</v>
      </c>
      <c r="H444">
        <f t="shared" si="13"/>
        <v>0</v>
      </c>
      <c r="I444" s="5">
        <v>100.5032833333333</v>
      </c>
      <c r="J444">
        <f>HOUR(E444)</f>
        <v>11</v>
      </c>
      <c r="K444">
        <f>WEEKDAY(E444)</f>
        <v>2</v>
      </c>
    </row>
    <row r="445" spans="1:11" x14ac:dyDescent="0.2">
      <c r="A445" s="2">
        <v>492</v>
      </c>
      <c r="B445" t="s">
        <v>4</v>
      </c>
      <c r="C445" s="3">
        <v>40.577777777777783</v>
      </c>
      <c r="D445" s="2">
        <f t="shared" si="12"/>
        <v>3</v>
      </c>
      <c r="E445" s="4">
        <v>42009.47152777778</v>
      </c>
      <c r="F445" s="2">
        <v>2</v>
      </c>
      <c r="G445" t="s">
        <v>5</v>
      </c>
      <c r="H445">
        <f t="shared" si="13"/>
        <v>0</v>
      </c>
      <c r="I445" s="5">
        <v>164.69838333333331</v>
      </c>
      <c r="J445">
        <f>HOUR(E445)</f>
        <v>11</v>
      </c>
      <c r="K445">
        <f>WEEKDAY(E445)</f>
        <v>2</v>
      </c>
    </row>
    <row r="446" spans="1:11" x14ac:dyDescent="0.2">
      <c r="A446" s="2">
        <v>493</v>
      </c>
      <c r="B446" t="s">
        <v>3</v>
      </c>
      <c r="C446" s="3">
        <v>56.033333333333331</v>
      </c>
      <c r="D446" s="2">
        <f t="shared" si="12"/>
        <v>4</v>
      </c>
      <c r="E446" s="4">
        <v>42009.472222222219</v>
      </c>
      <c r="F446" s="2">
        <v>3</v>
      </c>
      <c r="G446" t="s">
        <v>5</v>
      </c>
      <c r="H446">
        <f t="shared" si="13"/>
        <v>0</v>
      </c>
      <c r="I446" s="5">
        <v>93.907883333333331</v>
      </c>
      <c r="J446">
        <f>HOUR(E446)</f>
        <v>11</v>
      </c>
      <c r="K446">
        <f>WEEKDAY(E446)</f>
        <v>2</v>
      </c>
    </row>
    <row r="447" spans="1:11" x14ac:dyDescent="0.2">
      <c r="A447" s="2">
        <v>494</v>
      </c>
      <c r="B447" t="s">
        <v>4</v>
      </c>
      <c r="C447" s="3">
        <v>46.780555555555559</v>
      </c>
      <c r="D447" s="2">
        <f t="shared" si="12"/>
        <v>3</v>
      </c>
      <c r="E447" s="4">
        <v>42009.478472222218</v>
      </c>
      <c r="F447" s="2">
        <v>3</v>
      </c>
      <c r="G447" t="s">
        <v>5</v>
      </c>
      <c r="H447">
        <f t="shared" si="13"/>
        <v>0</v>
      </c>
      <c r="I447" s="5">
        <v>28.58155</v>
      </c>
      <c r="J447">
        <f>HOUR(E447)</f>
        <v>11</v>
      </c>
      <c r="K447">
        <f>WEEKDAY(E447)</f>
        <v>2</v>
      </c>
    </row>
    <row r="448" spans="1:11" x14ac:dyDescent="0.2">
      <c r="A448" s="2">
        <v>495</v>
      </c>
      <c r="B448" t="s">
        <v>3</v>
      </c>
      <c r="C448" s="3">
        <v>59.013888888888893</v>
      </c>
      <c r="D448" s="2">
        <f t="shared" si="12"/>
        <v>4</v>
      </c>
      <c r="E448" s="4">
        <v>42009.478472222218</v>
      </c>
      <c r="F448" s="2">
        <v>4</v>
      </c>
      <c r="G448" t="s">
        <v>5</v>
      </c>
      <c r="H448">
        <f t="shared" si="13"/>
        <v>0</v>
      </c>
      <c r="I448" s="5">
        <v>33.135550000000002</v>
      </c>
      <c r="J448">
        <f>HOUR(E448)</f>
        <v>11</v>
      </c>
      <c r="K448">
        <f>WEEKDAY(E448)</f>
        <v>2</v>
      </c>
    </row>
    <row r="449" spans="1:11" x14ac:dyDescent="0.2">
      <c r="A449" s="2">
        <v>496</v>
      </c>
      <c r="B449" t="s">
        <v>3</v>
      </c>
      <c r="C449" s="3">
        <v>55.861111111111107</v>
      </c>
      <c r="D449" s="2">
        <f t="shared" si="12"/>
        <v>4</v>
      </c>
      <c r="E449" s="4">
        <v>42009.481944444437</v>
      </c>
      <c r="F449" s="2">
        <v>2</v>
      </c>
      <c r="G449" t="s">
        <v>5</v>
      </c>
      <c r="H449">
        <f t="shared" si="13"/>
        <v>0</v>
      </c>
      <c r="I449" s="5">
        <v>86.343833333333336</v>
      </c>
      <c r="J449">
        <f>HOUR(E449)</f>
        <v>11</v>
      </c>
      <c r="K449">
        <f>WEEKDAY(E449)</f>
        <v>2</v>
      </c>
    </row>
    <row r="450" spans="1:11" x14ac:dyDescent="0.2">
      <c r="A450" s="2">
        <v>497</v>
      </c>
      <c r="B450" t="s">
        <v>4</v>
      </c>
      <c r="C450" s="3">
        <v>25.405555555555559</v>
      </c>
      <c r="D450" s="2">
        <f t="shared" si="12"/>
        <v>2</v>
      </c>
      <c r="E450" s="4">
        <v>42009.484722222223</v>
      </c>
      <c r="F450" s="2">
        <v>2</v>
      </c>
      <c r="G450" t="s">
        <v>5</v>
      </c>
      <c r="H450">
        <f t="shared" si="13"/>
        <v>0</v>
      </c>
      <c r="I450" s="5">
        <v>37.447116666666673</v>
      </c>
      <c r="J450">
        <f>HOUR(E450)</f>
        <v>11</v>
      </c>
      <c r="K450">
        <f>WEEKDAY(E450)</f>
        <v>2</v>
      </c>
    </row>
    <row r="451" spans="1:11" x14ac:dyDescent="0.2">
      <c r="A451" s="2">
        <v>498</v>
      </c>
      <c r="B451" t="s">
        <v>4</v>
      </c>
      <c r="C451" s="3">
        <v>52.424999999999997</v>
      </c>
      <c r="D451" s="2">
        <f t="shared" ref="D451:D514" si="14">IF(C451&lt;18, 1, IF(C451&lt;40, 2, IF(C451&lt;55, 3, IF(C451&lt;70, 4, 5))))</f>
        <v>3</v>
      </c>
      <c r="E451" s="4">
        <v>42009.488194444442</v>
      </c>
      <c r="F451" s="2">
        <v>2</v>
      </c>
      <c r="G451" t="s">
        <v>5</v>
      </c>
      <c r="H451">
        <f t="shared" ref="H451:H514" si="15">IF(G451="Discharged",0,1)</f>
        <v>0</v>
      </c>
      <c r="I451" s="5">
        <v>387.10750000000002</v>
      </c>
      <c r="J451">
        <f>HOUR(E451)</f>
        <v>11</v>
      </c>
      <c r="K451">
        <f>WEEKDAY(E451)</f>
        <v>2</v>
      </c>
    </row>
    <row r="452" spans="1:11" x14ac:dyDescent="0.2">
      <c r="A452" s="2">
        <v>499</v>
      </c>
      <c r="B452" t="s">
        <v>4</v>
      </c>
      <c r="C452" s="3">
        <v>19.44166666666667</v>
      </c>
      <c r="D452" s="2">
        <f t="shared" si="14"/>
        <v>2</v>
      </c>
      <c r="E452" s="4">
        <v>42009.489583333343</v>
      </c>
      <c r="F452" s="2">
        <v>3</v>
      </c>
      <c r="G452" t="s">
        <v>5</v>
      </c>
      <c r="H452">
        <f t="shared" si="15"/>
        <v>0</v>
      </c>
      <c r="I452" s="5">
        <v>19.838883333333339</v>
      </c>
      <c r="J452">
        <f>HOUR(E452)</f>
        <v>11</v>
      </c>
      <c r="K452">
        <f>WEEKDAY(E452)</f>
        <v>2</v>
      </c>
    </row>
    <row r="453" spans="1:11" x14ac:dyDescent="0.2">
      <c r="A453" s="2">
        <v>500</v>
      </c>
      <c r="B453" t="s">
        <v>4</v>
      </c>
      <c r="C453" s="3">
        <v>30.24444444444444</v>
      </c>
      <c r="D453" s="2">
        <f t="shared" si="14"/>
        <v>2</v>
      </c>
      <c r="E453" s="4">
        <v>42009.490972222222</v>
      </c>
      <c r="F453" s="2">
        <v>3</v>
      </c>
      <c r="G453" t="s">
        <v>5</v>
      </c>
      <c r="H453">
        <f t="shared" si="15"/>
        <v>0</v>
      </c>
      <c r="I453" s="5">
        <v>95.991</v>
      </c>
      <c r="J453">
        <f>HOUR(E453)</f>
        <v>11</v>
      </c>
      <c r="K453">
        <f>WEEKDAY(E453)</f>
        <v>2</v>
      </c>
    </row>
    <row r="454" spans="1:11" x14ac:dyDescent="0.2">
      <c r="A454" s="2">
        <v>501</v>
      </c>
      <c r="B454" t="s">
        <v>4</v>
      </c>
      <c r="C454" s="3">
        <v>67.816666666666663</v>
      </c>
      <c r="D454" s="2">
        <f t="shared" si="14"/>
        <v>4</v>
      </c>
      <c r="E454" s="4">
        <v>42009.492361111108</v>
      </c>
      <c r="F454" s="2">
        <v>3</v>
      </c>
      <c r="G454" t="s">
        <v>5</v>
      </c>
      <c r="H454">
        <f t="shared" si="15"/>
        <v>0</v>
      </c>
      <c r="I454" s="5">
        <v>81.68483333333333</v>
      </c>
      <c r="J454">
        <f>HOUR(E454)</f>
        <v>11</v>
      </c>
      <c r="K454">
        <f>WEEKDAY(E454)</f>
        <v>2</v>
      </c>
    </row>
    <row r="455" spans="1:11" x14ac:dyDescent="0.2">
      <c r="A455" s="2">
        <v>502</v>
      </c>
      <c r="B455" t="s">
        <v>4</v>
      </c>
      <c r="C455" s="3">
        <v>79.50277777777778</v>
      </c>
      <c r="D455" s="2">
        <f t="shared" si="14"/>
        <v>5</v>
      </c>
      <c r="E455" s="4">
        <v>42009.494444444441</v>
      </c>
      <c r="F455" s="2">
        <v>3</v>
      </c>
      <c r="G455" t="s">
        <v>6</v>
      </c>
      <c r="H455">
        <f t="shared" si="15"/>
        <v>1</v>
      </c>
      <c r="I455" s="5">
        <v>46.884616666666673</v>
      </c>
      <c r="J455">
        <f>HOUR(E455)</f>
        <v>11</v>
      </c>
      <c r="K455">
        <f>WEEKDAY(E455)</f>
        <v>2</v>
      </c>
    </row>
    <row r="456" spans="1:11" x14ac:dyDescent="0.2">
      <c r="A456" s="2">
        <v>503</v>
      </c>
      <c r="B456" t="s">
        <v>3</v>
      </c>
      <c r="C456" s="3">
        <v>28.277777777777779</v>
      </c>
      <c r="D456" s="2">
        <f t="shared" si="14"/>
        <v>2</v>
      </c>
      <c r="E456" s="4">
        <v>42009.495138888888</v>
      </c>
      <c r="F456" s="2">
        <v>3</v>
      </c>
      <c r="G456" t="s">
        <v>5</v>
      </c>
      <c r="H456">
        <f t="shared" si="15"/>
        <v>0</v>
      </c>
      <c r="I456" s="5">
        <v>26.623383333333329</v>
      </c>
      <c r="J456">
        <f>HOUR(E456)</f>
        <v>11</v>
      </c>
      <c r="K456">
        <f>WEEKDAY(E456)</f>
        <v>2</v>
      </c>
    </row>
    <row r="457" spans="1:11" x14ac:dyDescent="0.2">
      <c r="A457" s="2">
        <v>504</v>
      </c>
      <c r="B457" t="s">
        <v>4</v>
      </c>
      <c r="C457" s="3">
        <v>38.077777777777783</v>
      </c>
      <c r="D457" s="2">
        <f t="shared" si="14"/>
        <v>2</v>
      </c>
      <c r="E457" s="4">
        <v>42009.497916666667</v>
      </c>
      <c r="F457" s="2">
        <v>3</v>
      </c>
      <c r="G457" t="s">
        <v>6</v>
      </c>
      <c r="H457">
        <f t="shared" si="15"/>
        <v>1</v>
      </c>
      <c r="I457" s="5">
        <v>10.51883333333333</v>
      </c>
      <c r="J457">
        <f>HOUR(E457)</f>
        <v>11</v>
      </c>
      <c r="K457">
        <f>WEEKDAY(E457)</f>
        <v>2</v>
      </c>
    </row>
    <row r="458" spans="1:11" x14ac:dyDescent="0.2">
      <c r="A458" s="2">
        <v>505</v>
      </c>
      <c r="B458" t="s">
        <v>3</v>
      </c>
      <c r="C458" s="3">
        <v>50.980555555555547</v>
      </c>
      <c r="D458" s="2">
        <f t="shared" si="14"/>
        <v>3</v>
      </c>
      <c r="E458" s="4">
        <v>42009.501388888893</v>
      </c>
      <c r="F458" s="2">
        <v>2</v>
      </c>
      <c r="G458" t="s">
        <v>5</v>
      </c>
      <c r="H458">
        <f t="shared" si="15"/>
        <v>0</v>
      </c>
      <c r="I458" s="5">
        <v>27.132116666666668</v>
      </c>
      <c r="J458">
        <f>HOUR(E458)</f>
        <v>12</v>
      </c>
      <c r="K458">
        <f>WEEKDAY(E458)</f>
        <v>2</v>
      </c>
    </row>
    <row r="459" spans="1:11" x14ac:dyDescent="0.2">
      <c r="A459" s="2">
        <v>506</v>
      </c>
      <c r="B459" t="s">
        <v>3</v>
      </c>
      <c r="C459" s="3">
        <v>33.638888888888893</v>
      </c>
      <c r="D459" s="2">
        <f t="shared" si="14"/>
        <v>2</v>
      </c>
      <c r="E459" s="4">
        <v>42009.502083333333</v>
      </c>
      <c r="F459" s="2">
        <v>4</v>
      </c>
      <c r="G459" t="s">
        <v>5</v>
      </c>
      <c r="H459">
        <f t="shared" si="15"/>
        <v>0</v>
      </c>
      <c r="I459" s="5">
        <v>69.498833333333337</v>
      </c>
      <c r="J459">
        <f>HOUR(E459)</f>
        <v>12</v>
      </c>
      <c r="K459">
        <f>WEEKDAY(E459)</f>
        <v>2</v>
      </c>
    </row>
    <row r="460" spans="1:11" x14ac:dyDescent="0.2">
      <c r="A460" s="2">
        <v>507</v>
      </c>
      <c r="B460" t="s">
        <v>3</v>
      </c>
      <c r="C460" s="3">
        <v>18.030555555555559</v>
      </c>
      <c r="D460" s="2">
        <f t="shared" si="14"/>
        <v>2</v>
      </c>
      <c r="E460" s="4">
        <v>42009.502083333333</v>
      </c>
      <c r="F460" s="2">
        <v>4</v>
      </c>
      <c r="G460" t="s">
        <v>5</v>
      </c>
      <c r="H460">
        <f t="shared" si="15"/>
        <v>0</v>
      </c>
      <c r="I460" s="5">
        <v>64.608333333333334</v>
      </c>
      <c r="J460">
        <f>HOUR(E460)</f>
        <v>12</v>
      </c>
      <c r="K460">
        <f>WEEKDAY(E460)</f>
        <v>2</v>
      </c>
    </row>
    <row r="461" spans="1:11" x14ac:dyDescent="0.2">
      <c r="A461" s="2">
        <v>508</v>
      </c>
      <c r="B461" t="s">
        <v>4</v>
      </c>
      <c r="C461" s="3">
        <v>65.552777777777777</v>
      </c>
      <c r="D461" s="2">
        <f t="shared" si="14"/>
        <v>4</v>
      </c>
      <c r="E461" s="4">
        <v>42009.504166666673</v>
      </c>
      <c r="F461" s="2">
        <v>3</v>
      </c>
      <c r="G461" t="s">
        <v>5</v>
      </c>
      <c r="H461">
        <f t="shared" si="15"/>
        <v>0</v>
      </c>
      <c r="I461" s="5">
        <v>50.059950000000001</v>
      </c>
      <c r="J461">
        <f>HOUR(E461)</f>
        <v>12</v>
      </c>
      <c r="K461">
        <f>WEEKDAY(E461)</f>
        <v>2</v>
      </c>
    </row>
    <row r="462" spans="1:11" x14ac:dyDescent="0.2">
      <c r="A462" s="2">
        <v>512</v>
      </c>
      <c r="B462" t="s">
        <v>4</v>
      </c>
      <c r="C462" s="3">
        <v>30.705555555555559</v>
      </c>
      <c r="D462" s="2">
        <f t="shared" si="14"/>
        <v>2</v>
      </c>
      <c r="E462" s="4">
        <v>42009.515277777777</v>
      </c>
      <c r="F462" s="2">
        <v>2</v>
      </c>
      <c r="G462" t="s">
        <v>6</v>
      </c>
      <c r="H462">
        <f t="shared" si="15"/>
        <v>1</v>
      </c>
      <c r="I462" s="5">
        <v>48.584049999999998</v>
      </c>
      <c r="J462">
        <f>HOUR(E462)</f>
        <v>12</v>
      </c>
      <c r="K462">
        <f>WEEKDAY(E462)</f>
        <v>2</v>
      </c>
    </row>
    <row r="463" spans="1:11" x14ac:dyDescent="0.2">
      <c r="A463" s="2">
        <v>513</v>
      </c>
      <c r="B463" t="s">
        <v>4</v>
      </c>
      <c r="C463" s="3">
        <v>31.927777777777781</v>
      </c>
      <c r="D463" s="2">
        <f t="shared" si="14"/>
        <v>2</v>
      </c>
      <c r="E463" s="4">
        <v>42009.517361111109</v>
      </c>
      <c r="F463" s="2">
        <v>3</v>
      </c>
      <c r="G463" t="s">
        <v>5</v>
      </c>
      <c r="H463">
        <f t="shared" si="15"/>
        <v>0</v>
      </c>
      <c r="I463" s="5">
        <v>65.971050000000005</v>
      </c>
      <c r="J463">
        <f>HOUR(E463)</f>
        <v>12</v>
      </c>
      <c r="K463">
        <f>WEEKDAY(E463)</f>
        <v>2</v>
      </c>
    </row>
    <row r="464" spans="1:11" x14ac:dyDescent="0.2">
      <c r="A464" s="2">
        <v>514</v>
      </c>
      <c r="B464" t="s">
        <v>4</v>
      </c>
      <c r="C464" s="3">
        <v>49.530555555555559</v>
      </c>
      <c r="D464" s="2">
        <f t="shared" si="14"/>
        <v>3</v>
      </c>
      <c r="E464" s="4">
        <v>42009.525694444441</v>
      </c>
      <c r="F464" s="2">
        <v>3</v>
      </c>
      <c r="G464" t="s">
        <v>5</v>
      </c>
      <c r="H464">
        <f t="shared" si="15"/>
        <v>0</v>
      </c>
      <c r="I464" s="5">
        <v>67.061383333333339</v>
      </c>
      <c r="J464">
        <f>HOUR(E464)</f>
        <v>12</v>
      </c>
      <c r="K464">
        <f>WEEKDAY(E464)</f>
        <v>2</v>
      </c>
    </row>
    <row r="465" spans="1:11" x14ac:dyDescent="0.2">
      <c r="A465" s="2">
        <v>515</v>
      </c>
      <c r="B465" t="s">
        <v>3</v>
      </c>
      <c r="C465" s="3">
        <v>25.74444444444444</v>
      </c>
      <c r="D465" s="2">
        <f t="shared" si="14"/>
        <v>2</v>
      </c>
      <c r="E465" s="4">
        <v>42009.529861111107</v>
      </c>
      <c r="F465" s="2">
        <v>3</v>
      </c>
      <c r="G465" t="s">
        <v>5</v>
      </c>
      <c r="H465">
        <f t="shared" si="15"/>
        <v>0</v>
      </c>
      <c r="I465" s="5">
        <v>47.437716666666667</v>
      </c>
      <c r="J465">
        <f>HOUR(E465)</f>
        <v>12</v>
      </c>
      <c r="K465">
        <f>WEEKDAY(E465)</f>
        <v>2</v>
      </c>
    </row>
    <row r="466" spans="1:11" x14ac:dyDescent="0.2">
      <c r="A466" s="2">
        <v>516</v>
      </c>
      <c r="B466" t="s">
        <v>4</v>
      </c>
      <c r="C466" s="3">
        <v>20.666666666666671</v>
      </c>
      <c r="D466" s="2">
        <f t="shared" si="14"/>
        <v>2</v>
      </c>
      <c r="E466" s="4">
        <v>42009.532638888893</v>
      </c>
      <c r="F466" s="2">
        <v>3</v>
      </c>
      <c r="G466" t="s">
        <v>6</v>
      </c>
      <c r="H466">
        <f t="shared" si="15"/>
        <v>1</v>
      </c>
      <c r="I466" s="5">
        <v>115.83495000000001</v>
      </c>
      <c r="J466">
        <f>HOUR(E466)</f>
        <v>12</v>
      </c>
      <c r="K466">
        <f>WEEKDAY(E466)</f>
        <v>2</v>
      </c>
    </row>
    <row r="467" spans="1:11" x14ac:dyDescent="0.2">
      <c r="A467" s="2">
        <v>517</v>
      </c>
      <c r="B467" t="s">
        <v>4</v>
      </c>
      <c r="C467" s="3">
        <v>39.169444444444437</v>
      </c>
      <c r="D467" s="2">
        <f t="shared" si="14"/>
        <v>2</v>
      </c>
      <c r="E467" s="4">
        <v>42009.532638888893</v>
      </c>
      <c r="F467" s="2">
        <v>2</v>
      </c>
      <c r="G467" t="s">
        <v>5</v>
      </c>
      <c r="H467">
        <f t="shared" si="15"/>
        <v>0</v>
      </c>
      <c r="I467" s="5">
        <v>291.53416666666669</v>
      </c>
      <c r="J467">
        <f>HOUR(E467)</f>
        <v>12</v>
      </c>
      <c r="K467">
        <f>WEEKDAY(E467)</f>
        <v>2</v>
      </c>
    </row>
    <row r="468" spans="1:11" x14ac:dyDescent="0.2">
      <c r="A468" s="2">
        <v>518</v>
      </c>
      <c r="B468" t="s">
        <v>3</v>
      </c>
      <c r="C468" s="3">
        <v>31.055555555555561</v>
      </c>
      <c r="D468" s="2">
        <f t="shared" si="14"/>
        <v>2</v>
      </c>
      <c r="E468" s="4">
        <v>42009.538888888892</v>
      </c>
      <c r="F468" s="2">
        <v>2</v>
      </c>
      <c r="G468" t="s">
        <v>6</v>
      </c>
      <c r="H468">
        <f t="shared" si="15"/>
        <v>1</v>
      </c>
      <c r="I468" s="5">
        <v>68.293949999999995</v>
      </c>
      <c r="J468">
        <f>HOUR(E468)</f>
        <v>12</v>
      </c>
      <c r="K468">
        <f>WEEKDAY(E468)</f>
        <v>2</v>
      </c>
    </row>
    <row r="469" spans="1:11" x14ac:dyDescent="0.2">
      <c r="A469" s="2">
        <v>519</v>
      </c>
      <c r="B469" t="s">
        <v>4</v>
      </c>
      <c r="C469" s="3">
        <v>42.402777777777779</v>
      </c>
      <c r="D469" s="2">
        <f t="shared" si="14"/>
        <v>3</v>
      </c>
      <c r="E469" s="4">
        <v>42009.540972222218</v>
      </c>
      <c r="F469" s="2">
        <v>2</v>
      </c>
      <c r="G469" t="s">
        <v>5</v>
      </c>
      <c r="H469">
        <f t="shared" si="15"/>
        <v>0</v>
      </c>
      <c r="I469" s="5">
        <v>67.365116666666665</v>
      </c>
      <c r="J469">
        <f>HOUR(E469)</f>
        <v>12</v>
      </c>
      <c r="K469">
        <f>WEEKDAY(E469)</f>
        <v>2</v>
      </c>
    </row>
    <row r="470" spans="1:11" x14ac:dyDescent="0.2">
      <c r="A470" s="2">
        <v>520</v>
      </c>
      <c r="B470" t="s">
        <v>3</v>
      </c>
      <c r="C470" s="3">
        <v>88.822222222222223</v>
      </c>
      <c r="D470" s="2">
        <f t="shared" si="14"/>
        <v>5</v>
      </c>
      <c r="E470" s="4">
        <v>42009.545138888891</v>
      </c>
      <c r="F470" s="2">
        <v>2</v>
      </c>
      <c r="G470" t="s">
        <v>6</v>
      </c>
      <c r="H470">
        <f t="shared" si="15"/>
        <v>1</v>
      </c>
      <c r="I470" s="5">
        <v>276.09983333333332</v>
      </c>
      <c r="J470">
        <f>HOUR(E470)</f>
        <v>13</v>
      </c>
      <c r="K470">
        <f>WEEKDAY(E470)</f>
        <v>2</v>
      </c>
    </row>
    <row r="471" spans="1:11" x14ac:dyDescent="0.2">
      <c r="A471" s="2">
        <v>521</v>
      </c>
      <c r="B471" t="s">
        <v>3</v>
      </c>
      <c r="C471" s="3">
        <v>20.319444444444439</v>
      </c>
      <c r="D471" s="2">
        <f t="shared" si="14"/>
        <v>2</v>
      </c>
      <c r="E471" s="4">
        <v>42009.550694444442</v>
      </c>
      <c r="F471" s="2">
        <v>3</v>
      </c>
      <c r="G471" t="s">
        <v>5</v>
      </c>
      <c r="H471">
        <f t="shared" si="15"/>
        <v>0</v>
      </c>
      <c r="I471" s="5">
        <v>239.97111666666669</v>
      </c>
      <c r="J471">
        <f>HOUR(E471)</f>
        <v>13</v>
      </c>
      <c r="K471">
        <f>WEEKDAY(E471)</f>
        <v>2</v>
      </c>
    </row>
    <row r="472" spans="1:11" x14ac:dyDescent="0.2">
      <c r="A472" s="2">
        <v>522</v>
      </c>
      <c r="B472" t="s">
        <v>3</v>
      </c>
      <c r="C472" s="3">
        <v>25.68888888888889</v>
      </c>
      <c r="D472" s="2">
        <f t="shared" si="14"/>
        <v>2</v>
      </c>
      <c r="E472" s="4">
        <v>42009.552083333343</v>
      </c>
      <c r="F472" s="2">
        <v>4</v>
      </c>
      <c r="G472" t="s">
        <v>5</v>
      </c>
      <c r="H472">
        <f t="shared" si="15"/>
        <v>0</v>
      </c>
      <c r="I472" s="5">
        <v>51.600833333333327</v>
      </c>
      <c r="J472">
        <f>HOUR(E472)</f>
        <v>13</v>
      </c>
      <c r="K472">
        <f>WEEKDAY(E472)</f>
        <v>2</v>
      </c>
    </row>
    <row r="473" spans="1:11" x14ac:dyDescent="0.2">
      <c r="A473" s="2">
        <v>523</v>
      </c>
      <c r="B473" t="s">
        <v>3</v>
      </c>
      <c r="C473" s="3">
        <v>24.324999999999999</v>
      </c>
      <c r="D473" s="2">
        <f t="shared" si="14"/>
        <v>2</v>
      </c>
      <c r="E473" s="4">
        <v>42009.559027777781</v>
      </c>
      <c r="F473" s="2">
        <v>4</v>
      </c>
      <c r="G473" t="s">
        <v>5</v>
      </c>
      <c r="H473">
        <f t="shared" si="15"/>
        <v>0</v>
      </c>
      <c r="I473" s="5">
        <v>43.155116666666657</v>
      </c>
      <c r="J473">
        <f>HOUR(E473)</f>
        <v>13</v>
      </c>
      <c r="K473">
        <f>WEEKDAY(E473)</f>
        <v>2</v>
      </c>
    </row>
    <row r="474" spans="1:11" x14ac:dyDescent="0.2">
      <c r="A474" s="2">
        <v>524</v>
      </c>
      <c r="B474" t="s">
        <v>3</v>
      </c>
      <c r="C474" s="3">
        <v>20.669444444444441</v>
      </c>
      <c r="D474" s="2">
        <f t="shared" si="14"/>
        <v>2</v>
      </c>
      <c r="E474" s="4">
        <v>42009.561111111107</v>
      </c>
      <c r="F474" s="2">
        <v>2</v>
      </c>
      <c r="G474" t="s">
        <v>5</v>
      </c>
      <c r="H474">
        <f t="shared" si="15"/>
        <v>0</v>
      </c>
      <c r="I474" s="5">
        <v>45.62</v>
      </c>
      <c r="J474">
        <f>HOUR(E474)</f>
        <v>13</v>
      </c>
      <c r="K474">
        <f>WEEKDAY(E474)</f>
        <v>2</v>
      </c>
    </row>
    <row r="475" spans="1:11" x14ac:dyDescent="0.2">
      <c r="A475" s="2">
        <v>525</v>
      </c>
      <c r="B475" t="s">
        <v>4</v>
      </c>
      <c r="C475" s="3">
        <v>33.6</v>
      </c>
      <c r="D475" s="2">
        <f t="shared" si="14"/>
        <v>2</v>
      </c>
      <c r="E475" s="4">
        <v>42009.56527777778</v>
      </c>
      <c r="F475" s="2">
        <v>4</v>
      </c>
      <c r="G475" t="s">
        <v>5</v>
      </c>
      <c r="H475">
        <f t="shared" si="15"/>
        <v>0</v>
      </c>
      <c r="I475" s="5">
        <v>51.567616666666673</v>
      </c>
      <c r="J475">
        <f>HOUR(E475)</f>
        <v>13</v>
      </c>
      <c r="K475">
        <f>WEEKDAY(E475)</f>
        <v>2</v>
      </c>
    </row>
    <row r="476" spans="1:11" x14ac:dyDescent="0.2">
      <c r="A476" s="2">
        <v>527</v>
      </c>
      <c r="B476" t="s">
        <v>4</v>
      </c>
      <c r="C476" s="3">
        <v>49.072222222222223</v>
      </c>
      <c r="D476" s="2">
        <f t="shared" si="14"/>
        <v>3</v>
      </c>
      <c r="E476" s="4">
        <v>42009.570138888892</v>
      </c>
      <c r="F476" s="2">
        <v>1</v>
      </c>
      <c r="G476" t="s">
        <v>6</v>
      </c>
      <c r="H476">
        <f t="shared" si="15"/>
        <v>1</v>
      </c>
      <c r="I476" s="5">
        <v>1.009333333333333</v>
      </c>
      <c r="J476">
        <f>HOUR(E476)</f>
        <v>13</v>
      </c>
      <c r="K476">
        <f>WEEKDAY(E476)</f>
        <v>2</v>
      </c>
    </row>
    <row r="477" spans="1:11" x14ac:dyDescent="0.2">
      <c r="A477" s="2">
        <v>528</v>
      </c>
      <c r="B477" t="s">
        <v>4</v>
      </c>
      <c r="C477" s="3">
        <v>43.594444444444441</v>
      </c>
      <c r="D477" s="2">
        <f t="shared" si="14"/>
        <v>3</v>
      </c>
      <c r="E477" s="4">
        <v>42009.570833333331</v>
      </c>
      <c r="F477" s="2">
        <v>3</v>
      </c>
      <c r="G477" t="s">
        <v>5</v>
      </c>
      <c r="H477">
        <f t="shared" si="15"/>
        <v>0</v>
      </c>
      <c r="I477" s="5">
        <v>66.95183333333334</v>
      </c>
      <c r="J477">
        <f>HOUR(E477)</f>
        <v>13</v>
      </c>
      <c r="K477">
        <f>WEEKDAY(E477)</f>
        <v>2</v>
      </c>
    </row>
    <row r="478" spans="1:11" x14ac:dyDescent="0.2">
      <c r="A478" s="2">
        <v>529</v>
      </c>
      <c r="B478" t="s">
        <v>4</v>
      </c>
      <c r="C478" s="3">
        <v>49.011111111111113</v>
      </c>
      <c r="D478" s="2">
        <f t="shared" si="14"/>
        <v>3</v>
      </c>
      <c r="E478" s="4">
        <v>42009.572916666657</v>
      </c>
      <c r="F478" s="2">
        <v>2</v>
      </c>
      <c r="G478" t="s">
        <v>5</v>
      </c>
      <c r="H478">
        <f t="shared" si="15"/>
        <v>0</v>
      </c>
      <c r="I478" s="5">
        <v>31.079283333333329</v>
      </c>
      <c r="J478">
        <f>HOUR(E478)</f>
        <v>13</v>
      </c>
      <c r="K478">
        <f>WEEKDAY(E478)</f>
        <v>2</v>
      </c>
    </row>
    <row r="479" spans="1:11" x14ac:dyDescent="0.2">
      <c r="A479" s="2">
        <v>530</v>
      </c>
      <c r="B479" t="s">
        <v>3</v>
      </c>
      <c r="C479" s="3">
        <v>18.902777777777779</v>
      </c>
      <c r="D479" s="2">
        <f t="shared" si="14"/>
        <v>2</v>
      </c>
      <c r="E479" s="4">
        <v>42009.574999999997</v>
      </c>
      <c r="F479" s="2">
        <v>4</v>
      </c>
      <c r="G479" t="s">
        <v>5</v>
      </c>
      <c r="H479">
        <f t="shared" si="15"/>
        <v>0</v>
      </c>
      <c r="I479" s="5">
        <v>62.732166666666657</v>
      </c>
      <c r="J479">
        <f>HOUR(E479)</f>
        <v>13</v>
      </c>
      <c r="K479">
        <f>WEEKDAY(E479)</f>
        <v>2</v>
      </c>
    </row>
    <row r="480" spans="1:11" x14ac:dyDescent="0.2">
      <c r="A480" s="2">
        <v>531</v>
      </c>
      <c r="B480" t="s">
        <v>3</v>
      </c>
      <c r="C480" s="3">
        <v>69.916666666666671</v>
      </c>
      <c r="D480" s="2">
        <f t="shared" si="14"/>
        <v>4</v>
      </c>
      <c r="E480" s="4">
        <v>42009.57708333333</v>
      </c>
      <c r="F480" s="2">
        <v>2</v>
      </c>
      <c r="G480" t="s">
        <v>5</v>
      </c>
      <c r="H480">
        <f t="shared" si="15"/>
        <v>0</v>
      </c>
      <c r="I480" s="5">
        <v>6.1591666666666667</v>
      </c>
      <c r="J480">
        <f>HOUR(E480)</f>
        <v>13</v>
      </c>
      <c r="K480">
        <f>WEEKDAY(E480)</f>
        <v>2</v>
      </c>
    </row>
    <row r="481" spans="1:11" x14ac:dyDescent="0.2">
      <c r="A481" s="2">
        <v>532</v>
      </c>
      <c r="B481" t="s">
        <v>3</v>
      </c>
      <c r="C481" s="3">
        <v>59.961111111111109</v>
      </c>
      <c r="D481" s="2">
        <f t="shared" si="14"/>
        <v>4</v>
      </c>
      <c r="E481" s="4">
        <v>42009.57708333333</v>
      </c>
      <c r="F481" s="2">
        <v>2</v>
      </c>
      <c r="G481" t="s">
        <v>5</v>
      </c>
      <c r="H481">
        <f t="shared" si="15"/>
        <v>0</v>
      </c>
      <c r="I481" s="5">
        <v>25.391950000000001</v>
      </c>
      <c r="J481">
        <f>HOUR(E481)</f>
        <v>13</v>
      </c>
      <c r="K481">
        <f>WEEKDAY(E481)</f>
        <v>2</v>
      </c>
    </row>
    <row r="482" spans="1:11" x14ac:dyDescent="0.2">
      <c r="A482" s="2">
        <v>533</v>
      </c>
      <c r="B482" t="s">
        <v>3</v>
      </c>
      <c r="C482" s="3">
        <v>31.375</v>
      </c>
      <c r="D482" s="2">
        <f t="shared" si="14"/>
        <v>2</v>
      </c>
      <c r="E482" s="4">
        <v>42009.584722222222</v>
      </c>
      <c r="F482" s="2">
        <v>2</v>
      </c>
      <c r="G482" t="s">
        <v>5</v>
      </c>
      <c r="H482">
        <f t="shared" si="15"/>
        <v>0</v>
      </c>
      <c r="I482" s="5">
        <v>38.170383333333326</v>
      </c>
      <c r="J482">
        <f>HOUR(E482)</f>
        <v>14</v>
      </c>
      <c r="K482">
        <f>WEEKDAY(E482)</f>
        <v>2</v>
      </c>
    </row>
    <row r="483" spans="1:11" x14ac:dyDescent="0.2">
      <c r="A483" s="2">
        <v>534</v>
      </c>
      <c r="B483" t="s">
        <v>3</v>
      </c>
      <c r="C483" s="3">
        <v>16.091666666666669</v>
      </c>
      <c r="D483" s="2">
        <f t="shared" si="14"/>
        <v>1</v>
      </c>
      <c r="E483" s="4">
        <v>42009.588194444441</v>
      </c>
      <c r="F483" s="2">
        <v>2</v>
      </c>
      <c r="G483" t="s">
        <v>6</v>
      </c>
      <c r="H483">
        <f t="shared" si="15"/>
        <v>1</v>
      </c>
      <c r="I483" s="5">
        <v>199.7766666666667</v>
      </c>
      <c r="J483">
        <f>HOUR(E483)</f>
        <v>14</v>
      </c>
      <c r="K483">
        <f>WEEKDAY(E483)</f>
        <v>2</v>
      </c>
    </row>
    <row r="484" spans="1:11" x14ac:dyDescent="0.2">
      <c r="A484" s="2">
        <v>535</v>
      </c>
      <c r="B484" t="s">
        <v>3</v>
      </c>
      <c r="C484" s="3">
        <v>61.1</v>
      </c>
      <c r="D484" s="2">
        <f t="shared" si="14"/>
        <v>4</v>
      </c>
      <c r="E484" s="4">
        <v>42009.59097222222</v>
      </c>
      <c r="F484" s="2">
        <v>2</v>
      </c>
      <c r="G484" t="s">
        <v>6</v>
      </c>
      <c r="H484">
        <f t="shared" si="15"/>
        <v>1</v>
      </c>
      <c r="I484" s="5">
        <v>3.5573333333333328</v>
      </c>
      <c r="J484">
        <f>HOUR(E484)</f>
        <v>14</v>
      </c>
      <c r="K484">
        <f>WEEKDAY(E484)</f>
        <v>2</v>
      </c>
    </row>
    <row r="485" spans="1:11" x14ac:dyDescent="0.2">
      <c r="A485" s="2">
        <v>536</v>
      </c>
      <c r="B485" t="s">
        <v>3</v>
      </c>
      <c r="C485" s="3">
        <v>40.330555555555563</v>
      </c>
      <c r="D485" s="2">
        <f t="shared" si="14"/>
        <v>3</v>
      </c>
      <c r="E485" s="4">
        <v>42009.59375</v>
      </c>
      <c r="F485" s="2">
        <v>2</v>
      </c>
      <c r="G485" t="s">
        <v>5</v>
      </c>
      <c r="H485">
        <f t="shared" si="15"/>
        <v>0</v>
      </c>
      <c r="I485" s="5">
        <v>104.64095</v>
      </c>
      <c r="J485">
        <f>HOUR(E485)</f>
        <v>14</v>
      </c>
      <c r="K485">
        <f>WEEKDAY(E485)</f>
        <v>2</v>
      </c>
    </row>
    <row r="486" spans="1:11" x14ac:dyDescent="0.2">
      <c r="A486" s="2">
        <v>537</v>
      </c>
      <c r="B486" t="s">
        <v>3</v>
      </c>
      <c r="C486" s="3">
        <v>54.611111111111107</v>
      </c>
      <c r="D486" s="2">
        <f t="shared" si="14"/>
        <v>3</v>
      </c>
      <c r="E486" s="4">
        <v>42009.597916666673</v>
      </c>
      <c r="F486" s="2">
        <v>4</v>
      </c>
      <c r="G486" t="s">
        <v>5</v>
      </c>
      <c r="H486">
        <f t="shared" si="15"/>
        <v>0</v>
      </c>
      <c r="I486" s="5">
        <v>39.334666666666656</v>
      </c>
      <c r="J486">
        <f>HOUR(E486)</f>
        <v>14</v>
      </c>
      <c r="K486">
        <f>WEEKDAY(E486)</f>
        <v>2</v>
      </c>
    </row>
    <row r="487" spans="1:11" x14ac:dyDescent="0.2">
      <c r="A487" s="2">
        <v>538</v>
      </c>
      <c r="B487" t="s">
        <v>4</v>
      </c>
      <c r="C487" s="3">
        <v>50.861111111111107</v>
      </c>
      <c r="D487" s="2">
        <f t="shared" si="14"/>
        <v>3</v>
      </c>
      <c r="E487" s="4">
        <v>42009.599305555559</v>
      </c>
      <c r="F487" s="2">
        <v>2</v>
      </c>
      <c r="G487" t="s">
        <v>6</v>
      </c>
      <c r="H487">
        <f t="shared" si="15"/>
        <v>1</v>
      </c>
      <c r="I487" s="5">
        <v>116.26655</v>
      </c>
      <c r="J487">
        <f>HOUR(E487)</f>
        <v>14</v>
      </c>
      <c r="K487">
        <f>WEEKDAY(E487)</f>
        <v>2</v>
      </c>
    </row>
    <row r="488" spans="1:11" x14ac:dyDescent="0.2">
      <c r="A488" s="2">
        <v>539</v>
      </c>
      <c r="B488" t="s">
        <v>3</v>
      </c>
      <c r="C488" s="3">
        <v>54.594444444444441</v>
      </c>
      <c r="D488" s="2">
        <f t="shared" si="14"/>
        <v>3</v>
      </c>
      <c r="E488" s="4">
        <v>42009.601388888892</v>
      </c>
      <c r="F488" s="2">
        <v>2</v>
      </c>
      <c r="G488" t="s">
        <v>5</v>
      </c>
      <c r="H488">
        <f t="shared" si="15"/>
        <v>0</v>
      </c>
      <c r="I488" s="5">
        <v>49.821283333333326</v>
      </c>
      <c r="J488">
        <f>HOUR(E488)</f>
        <v>14</v>
      </c>
      <c r="K488">
        <f>WEEKDAY(E488)</f>
        <v>2</v>
      </c>
    </row>
    <row r="489" spans="1:11" x14ac:dyDescent="0.2">
      <c r="A489" s="2">
        <v>540</v>
      </c>
      <c r="B489" t="s">
        <v>4</v>
      </c>
      <c r="C489" s="3">
        <v>85.15</v>
      </c>
      <c r="D489" s="2">
        <f t="shared" si="14"/>
        <v>5</v>
      </c>
      <c r="E489" s="4">
        <v>42009.607638888891</v>
      </c>
      <c r="F489" s="2">
        <v>2</v>
      </c>
      <c r="G489" t="s">
        <v>5</v>
      </c>
      <c r="H489">
        <f t="shared" si="15"/>
        <v>0</v>
      </c>
      <c r="I489" s="5">
        <v>48.000833333333333</v>
      </c>
      <c r="J489">
        <f>HOUR(E489)</f>
        <v>14</v>
      </c>
      <c r="K489">
        <f>WEEKDAY(E489)</f>
        <v>2</v>
      </c>
    </row>
    <row r="490" spans="1:11" x14ac:dyDescent="0.2">
      <c r="A490" s="2">
        <v>541</v>
      </c>
      <c r="B490" t="s">
        <v>4</v>
      </c>
      <c r="C490" s="3">
        <v>69.916666666666671</v>
      </c>
      <c r="D490" s="2">
        <f t="shared" si="14"/>
        <v>4</v>
      </c>
      <c r="E490" s="4">
        <v>42009.609722222223</v>
      </c>
      <c r="F490" s="2">
        <v>2</v>
      </c>
      <c r="G490" t="s">
        <v>5</v>
      </c>
      <c r="H490">
        <f t="shared" si="15"/>
        <v>0</v>
      </c>
      <c r="I490" s="5">
        <v>87.645666666666671</v>
      </c>
      <c r="J490">
        <f>HOUR(E490)</f>
        <v>14</v>
      </c>
      <c r="K490">
        <f>WEEKDAY(E490)</f>
        <v>2</v>
      </c>
    </row>
    <row r="491" spans="1:11" x14ac:dyDescent="0.2">
      <c r="A491" s="2">
        <v>542</v>
      </c>
      <c r="B491" t="s">
        <v>4</v>
      </c>
      <c r="C491" s="3">
        <v>27.841666666666669</v>
      </c>
      <c r="D491" s="2">
        <f t="shared" si="14"/>
        <v>2</v>
      </c>
      <c r="E491" s="4">
        <v>42009.614583333343</v>
      </c>
      <c r="F491" s="2">
        <v>2</v>
      </c>
      <c r="G491" t="s">
        <v>5</v>
      </c>
      <c r="H491">
        <f t="shared" si="15"/>
        <v>0</v>
      </c>
      <c r="I491" s="5">
        <v>41.824616666666657</v>
      </c>
      <c r="J491">
        <f>HOUR(E491)</f>
        <v>14</v>
      </c>
      <c r="K491">
        <f>WEEKDAY(E491)</f>
        <v>2</v>
      </c>
    </row>
    <row r="492" spans="1:11" x14ac:dyDescent="0.2">
      <c r="A492" s="2">
        <v>543</v>
      </c>
      <c r="B492" t="s">
        <v>4</v>
      </c>
      <c r="C492" s="3">
        <v>81.875</v>
      </c>
      <c r="D492" s="2">
        <f t="shared" si="14"/>
        <v>5</v>
      </c>
      <c r="E492" s="4">
        <v>42009.618750000001</v>
      </c>
      <c r="F492" s="2">
        <v>3</v>
      </c>
      <c r="G492" t="s">
        <v>6</v>
      </c>
      <c r="H492">
        <f t="shared" si="15"/>
        <v>1</v>
      </c>
      <c r="I492" s="5">
        <v>482.71066666666673</v>
      </c>
      <c r="J492">
        <f>HOUR(E492)</f>
        <v>14</v>
      </c>
      <c r="K492">
        <f>WEEKDAY(E492)</f>
        <v>2</v>
      </c>
    </row>
    <row r="493" spans="1:11" x14ac:dyDescent="0.2">
      <c r="A493" s="2">
        <v>544</v>
      </c>
      <c r="B493" t="s">
        <v>4</v>
      </c>
      <c r="C493" s="3">
        <v>60.233333333333327</v>
      </c>
      <c r="D493" s="2">
        <f t="shared" si="14"/>
        <v>4</v>
      </c>
      <c r="E493" s="4">
        <v>42009.620833333327</v>
      </c>
      <c r="F493" s="2">
        <v>2</v>
      </c>
      <c r="G493" t="s">
        <v>6</v>
      </c>
      <c r="H493">
        <f t="shared" si="15"/>
        <v>1</v>
      </c>
      <c r="I493" s="5">
        <v>45.920216666666668</v>
      </c>
      <c r="J493">
        <f>HOUR(E493)</f>
        <v>14</v>
      </c>
      <c r="K493">
        <f>WEEKDAY(E493)</f>
        <v>2</v>
      </c>
    </row>
    <row r="494" spans="1:11" x14ac:dyDescent="0.2">
      <c r="A494" s="2">
        <v>545</v>
      </c>
      <c r="B494" t="s">
        <v>3</v>
      </c>
      <c r="C494" s="3">
        <v>23.583333333333329</v>
      </c>
      <c r="D494" s="2">
        <f t="shared" si="14"/>
        <v>2</v>
      </c>
      <c r="E494" s="4">
        <v>42009.621527777781</v>
      </c>
      <c r="F494" s="2">
        <v>2</v>
      </c>
      <c r="G494" t="s">
        <v>5</v>
      </c>
      <c r="H494">
        <f t="shared" si="15"/>
        <v>0</v>
      </c>
      <c r="I494" s="5">
        <v>144.80616666666671</v>
      </c>
      <c r="J494">
        <f>HOUR(E494)</f>
        <v>14</v>
      </c>
      <c r="K494">
        <f>WEEKDAY(E494)</f>
        <v>2</v>
      </c>
    </row>
    <row r="495" spans="1:11" x14ac:dyDescent="0.2">
      <c r="A495" s="2">
        <v>546</v>
      </c>
      <c r="B495" t="s">
        <v>4</v>
      </c>
      <c r="C495" s="3">
        <v>25.18333333333333</v>
      </c>
      <c r="D495" s="2">
        <f t="shared" si="14"/>
        <v>2</v>
      </c>
      <c r="E495" s="4">
        <v>42009.628472222219</v>
      </c>
      <c r="F495" s="2">
        <v>3</v>
      </c>
      <c r="G495" t="s">
        <v>5</v>
      </c>
      <c r="H495">
        <f t="shared" si="15"/>
        <v>0</v>
      </c>
      <c r="I495" s="5">
        <v>66.055449999999993</v>
      </c>
      <c r="J495">
        <f>HOUR(E495)</f>
        <v>15</v>
      </c>
      <c r="K495">
        <f>WEEKDAY(E495)</f>
        <v>2</v>
      </c>
    </row>
    <row r="496" spans="1:11" x14ac:dyDescent="0.2">
      <c r="A496" s="2">
        <v>547</v>
      </c>
      <c r="B496" t="s">
        <v>3</v>
      </c>
      <c r="C496" s="3">
        <v>44.81111111111111</v>
      </c>
      <c r="D496" s="2">
        <f t="shared" si="14"/>
        <v>3</v>
      </c>
      <c r="E496" s="4">
        <v>42009.631249999999</v>
      </c>
      <c r="F496" s="2">
        <v>2</v>
      </c>
      <c r="G496" t="s">
        <v>5</v>
      </c>
      <c r="H496">
        <f t="shared" si="15"/>
        <v>0</v>
      </c>
      <c r="I496" s="5">
        <v>32.224216666666663</v>
      </c>
      <c r="J496">
        <f>HOUR(E496)</f>
        <v>15</v>
      </c>
      <c r="K496">
        <f>WEEKDAY(E496)</f>
        <v>2</v>
      </c>
    </row>
    <row r="497" spans="1:11" x14ac:dyDescent="0.2">
      <c r="A497" s="2">
        <v>548</v>
      </c>
      <c r="B497" t="s">
        <v>3</v>
      </c>
      <c r="C497" s="3">
        <v>52.43888888888889</v>
      </c>
      <c r="D497" s="2">
        <f t="shared" si="14"/>
        <v>3</v>
      </c>
      <c r="E497" s="4">
        <v>42009.63958333333</v>
      </c>
      <c r="F497" s="2">
        <v>3</v>
      </c>
      <c r="G497" t="s">
        <v>5</v>
      </c>
      <c r="H497">
        <f t="shared" si="15"/>
        <v>0</v>
      </c>
      <c r="I497" s="5">
        <v>118.0451666666667</v>
      </c>
      <c r="J497">
        <f>HOUR(E497)</f>
        <v>15</v>
      </c>
      <c r="K497">
        <f>WEEKDAY(E497)</f>
        <v>2</v>
      </c>
    </row>
    <row r="498" spans="1:11" x14ac:dyDescent="0.2">
      <c r="A498" s="2">
        <v>549</v>
      </c>
      <c r="B498" t="s">
        <v>3</v>
      </c>
      <c r="C498" s="3">
        <v>22.397222222222219</v>
      </c>
      <c r="D498" s="2">
        <f t="shared" si="14"/>
        <v>2</v>
      </c>
      <c r="E498" s="4">
        <v>42009.643750000003</v>
      </c>
      <c r="F498" s="2">
        <v>4</v>
      </c>
      <c r="G498" t="s">
        <v>5</v>
      </c>
      <c r="H498">
        <f t="shared" si="15"/>
        <v>0</v>
      </c>
      <c r="I498" s="5">
        <v>99.188950000000006</v>
      </c>
      <c r="J498">
        <f>HOUR(E498)</f>
        <v>15</v>
      </c>
      <c r="K498">
        <f>WEEKDAY(E498)</f>
        <v>2</v>
      </c>
    </row>
    <row r="499" spans="1:11" x14ac:dyDescent="0.2">
      <c r="A499" s="2">
        <v>550</v>
      </c>
      <c r="B499" t="s">
        <v>3</v>
      </c>
      <c r="C499" s="3">
        <v>15.84444444444444</v>
      </c>
      <c r="D499" s="2">
        <f t="shared" si="14"/>
        <v>1</v>
      </c>
      <c r="E499" s="4">
        <v>42009.643055555563</v>
      </c>
      <c r="F499" s="2">
        <v>2</v>
      </c>
      <c r="G499" t="s">
        <v>5</v>
      </c>
      <c r="H499">
        <f t="shared" si="15"/>
        <v>0</v>
      </c>
      <c r="I499" s="5">
        <v>140.37795</v>
      </c>
      <c r="J499">
        <f>HOUR(E499)</f>
        <v>15</v>
      </c>
      <c r="K499">
        <f>WEEKDAY(E499)</f>
        <v>2</v>
      </c>
    </row>
    <row r="500" spans="1:11" x14ac:dyDescent="0.2">
      <c r="A500" s="2">
        <v>551</v>
      </c>
      <c r="B500" t="s">
        <v>4</v>
      </c>
      <c r="C500" s="3">
        <v>65.533333333333331</v>
      </c>
      <c r="D500" s="2">
        <f t="shared" si="14"/>
        <v>4</v>
      </c>
      <c r="E500" s="4">
        <v>42009.650694444441</v>
      </c>
      <c r="F500" s="2">
        <v>2</v>
      </c>
      <c r="G500" t="s">
        <v>6</v>
      </c>
      <c r="H500">
        <f t="shared" si="15"/>
        <v>1</v>
      </c>
      <c r="I500" s="5">
        <v>50.065666666666672</v>
      </c>
      <c r="J500">
        <f>HOUR(E500)</f>
        <v>15</v>
      </c>
      <c r="K500">
        <f>WEEKDAY(E500)</f>
        <v>2</v>
      </c>
    </row>
    <row r="501" spans="1:11" x14ac:dyDescent="0.2">
      <c r="A501" s="2">
        <v>552</v>
      </c>
      <c r="B501" t="s">
        <v>3</v>
      </c>
      <c r="C501" s="3">
        <v>37.830555555555563</v>
      </c>
      <c r="D501" s="2">
        <f t="shared" si="14"/>
        <v>2</v>
      </c>
      <c r="E501" s="4">
        <v>42009.65347222222</v>
      </c>
      <c r="F501" s="2">
        <v>2</v>
      </c>
      <c r="G501" t="s">
        <v>5</v>
      </c>
      <c r="H501">
        <f t="shared" si="15"/>
        <v>0</v>
      </c>
      <c r="I501" s="5">
        <v>79.796499999999995</v>
      </c>
      <c r="J501">
        <f>HOUR(E501)</f>
        <v>15</v>
      </c>
      <c r="K501">
        <f>WEEKDAY(E501)</f>
        <v>2</v>
      </c>
    </row>
    <row r="502" spans="1:11" x14ac:dyDescent="0.2">
      <c r="A502" s="2">
        <v>553</v>
      </c>
      <c r="B502" t="s">
        <v>3</v>
      </c>
      <c r="C502" s="3">
        <v>60.413888888888891</v>
      </c>
      <c r="D502" s="2">
        <f t="shared" si="14"/>
        <v>4</v>
      </c>
      <c r="E502" s="4">
        <v>42009.656944444447</v>
      </c>
      <c r="F502" s="2">
        <v>2</v>
      </c>
      <c r="G502" t="s">
        <v>5</v>
      </c>
      <c r="H502">
        <f t="shared" si="15"/>
        <v>0</v>
      </c>
      <c r="I502" s="5">
        <v>17.817450000000001</v>
      </c>
      <c r="J502">
        <f>HOUR(E502)</f>
        <v>15</v>
      </c>
      <c r="K502">
        <f>WEEKDAY(E502)</f>
        <v>2</v>
      </c>
    </row>
    <row r="503" spans="1:11" x14ac:dyDescent="0.2">
      <c r="A503" s="2">
        <v>554</v>
      </c>
      <c r="B503" t="s">
        <v>4</v>
      </c>
      <c r="C503" s="3">
        <v>25.894444444444449</v>
      </c>
      <c r="D503" s="2">
        <f t="shared" si="14"/>
        <v>2</v>
      </c>
      <c r="E503" s="4">
        <v>42009.661111111112</v>
      </c>
      <c r="F503" s="2">
        <v>4</v>
      </c>
      <c r="G503" t="s">
        <v>5</v>
      </c>
      <c r="H503">
        <f t="shared" si="15"/>
        <v>0</v>
      </c>
      <c r="I503" s="5">
        <v>125.3832166666667</v>
      </c>
      <c r="J503">
        <f>HOUR(E503)</f>
        <v>15</v>
      </c>
      <c r="K503">
        <f>WEEKDAY(E503)</f>
        <v>2</v>
      </c>
    </row>
    <row r="504" spans="1:11" x14ac:dyDescent="0.2">
      <c r="A504" s="2">
        <v>555</v>
      </c>
      <c r="B504" t="s">
        <v>3</v>
      </c>
      <c r="C504" s="3">
        <v>39.986111111111107</v>
      </c>
      <c r="D504" s="2">
        <f t="shared" si="14"/>
        <v>2</v>
      </c>
      <c r="E504" s="4">
        <v>42009.665277777778</v>
      </c>
      <c r="F504" s="2">
        <v>3</v>
      </c>
      <c r="G504" t="s">
        <v>6</v>
      </c>
      <c r="H504">
        <f t="shared" si="15"/>
        <v>1</v>
      </c>
      <c r="I504" s="5">
        <v>238.20028333333329</v>
      </c>
      <c r="J504">
        <f>HOUR(E504)</f>
        <v>15</v>
      </c>
      <c r="K504">
        <f>WEEKDAY(E504)</f>
        <v>2</v>
      </c>
    </row>
    <row r="505" spans="1:11" x14ac:dyDescent="0.2">
      <c r="A505" s="2">
        <v>556</v>
      </c>
      <c r="B505" t="s">
        <v>3</v>
      </c>
      <c r="C505" s="3">
        <v>24.19166666666667</v>
      </c>
      <c r="D505" s="2">
        <f t="shared" si="14"/>
        <v>2</v>
      </c>
      <c r="E505" s="4">
        <v>42009.672222222223</v>
      </c>
      <c r="F505" s="2">
        <v>4</v>
      </c>
      <c r="G505" t="s">
        <v>5</v>
      </c>
      <c r="H505">
        <f t="shared" si="15"/>
        <v>0</v>
      </c>
      <c r="I505" s="5">
        <v>137.81604999999999</v>
      </c>
      <c r="J505">
        <f>HOUR(E505)</f>
        <v>16</v>
      </c>
      <c r="K505">
        <f>WEEKDAY(E505)</f>
        <v>2</v>
      </c>
    </row>
    <row r="506" spans="1:11" x14ac:dyDescent="0.2">
      <c r="A506" s="2">
        <v>557</v>
      </c>
      <c r="B506" t="s">
        <v>3</v>
      </c>
      <c r="C506" s="3">
        <v>28.62777777777778</v>
      </c>
      <c r="D506" s="2">
        <f t="shared" si="14"/>
        <v>2</v>
      </c>
      <c r="E506" s="4">
        <v>42009.675000000003</v>
      </c>
      <c r="F506" s="2">
        <v>2</v>
      </c>
      <c r="G506" t="s">
        <v>5</v>
      </c>
      <c r="H506">
        <f t="shared" si="15"/>
        <v>0</v>
      </c>
      <c r="I506" s="5">
        <v>43.805216666666666</v>
      </c>
      <c r="J506">
        <f>HOUR(E506)</f>
        <v>16</v>
      </c>
      <c r="K506">
        <f>WEEKDAY(E506)</f>
        <v>2</v>
      </c>
    </row>
    <row r="507" spans="1:11" x14ac:dyDescent="0.2">
      <c r="A507" s="2">
        <v>558</v>
      </c>
      <c r="B507" t="s">
        <v>4</v>
      </c>
      <c r="C507" s="3">
        <v>73.61666666666666</v>
      </c>
      <c r="D507" s="2">
        <f t="shared" si="14"/>
        <v>5</v>
      </c>
      <c r="E507" s="4">
        <v>42009.678472222222</v>
      </c>
      <c r="F507" s="2">
        <v>2</v>
      </c>
      <c r="G507" t="s">
        <v>6</v>
      </c>
      <c r="H507">
        <f t="shared" si="15"/>
        <v>1</v>
      </c>
      <c r="I507" s="5">
        <v>10.570166666666671</v>
      </c>
      <c r="J507">
        <f>HOUR(E507)</f>
        <v>16</v>
      </c>
      <c r="K507">
        <f>WEEKDAY(E507)</f>
        <v>2</v>
      </c>
    </row>
    <row r="508" spans="1:11" x14ac:dyDescent="0.2">
      <c r="A508" s="2">
        <v>559</v>
      </c>
      <c r="B508" t="s">
        <v>4</v>
      </c>
      <c r="C508" s="3">
        <v>59.9</v>
      </c>
      <c r="D508" s="2">
        <f t="shared" si="14"/>
        <v>4</v>
      </c>
      <c r="E508" s="4">
        <v>42009.68472222222</v>
      </c>
      <c r="F508" s="2">
        <v>3</v>
      </c>
      <c r="G508" t="s">
        <v>6</v>
      </c>
      <c r="H508">
        <f t="shared" si="15"/>
        <v>1</v>
      </c>
      <c r="I508" s="5">
        <v>129.45178333333331</v>
      </c>
      <c r="J508">
        <f>HOUR(E508)</f>
        <v>16</v>
      </c>
      <c r="K508">
        <f>WEEKDAY(E508)</f>
        <v>2</v>
      </c>
    </row>
    <row r="509" spans="1:11" x14ac:dyDescent="0.2">
      <c r="A509" s="2">
        <v>560</v>
      </c>
      <c r="B509" t="s">
        <v>3</v>
      </c>
      <c r="C509" s="3">
        <v>28.658333333333331</v>
      </c>
      <c r="D509" s="2">
        <f t="shared" si="14"/>
        <v>2</v>
      </c>
      <c r="E509" s="4">
        <v>42009.685416666667</v>
      </c>
      <c r="F509" s="2">
        <v>3</v>
      </c>
      <c r="G509" t="s">
        <v>5</v>
      </c>
      <c r="H509">
        <f t="shared" si="15"/>
        <v>0</v>
      </c>
      <c r="I509" s="5">
        <v>81.41928333333334</v>
      </c>
      <c r="J509">
        <f>HOUR(E509)</f>
        <v>16</v>
      </c>
      <c r="K509">
        <f>WEEKDAY(E509)</f>
        <v>2</v>
      </c>
    </row>
    <row r="510" spans="1:11" x14ac:dyDescent="0.2">
      <c r="A510" s="2">
        <v>561</v>
      </c>
      <c r="B510" t="s">
        <v>4</v>
      </c>
      <c r="C510" s="3">
        <v>69.063888888888883</v>
      </c>
      <c r="D510" s="2">
        <f t="shared" si="14"/>
        <v>4</v>
      </c>
      <c r="E510" s="4">
        <v>42009.6875</v>
      </c>
      <c r="F510" s="2">
        <v>3</v>
      </c>
      <c r="G510" t="s">
        <v>5</v>
      </c>
      <c r="H510">
        <f t="shared" si="15"/>
        <v>0</v>
      </c>
      <c r="I510" s="5">
        <v>410.5025</v>
      </c>
      <c r="J510">
        <f>HOUR(E510)</f>
        <v>16</v>
      </c>
      <c r="K510">
        <f>WEEKDAY(E510)</f>
        <v>2</v>
      </c>
    </row>
    <row r="511" spans="1:11" x14ac:dyDescent="0.2">
      <c r="A511" s="2">
        <v>562</v>
      </c>
      <c r="B511" t="s">
        <v>4</v>
      </c>
      <c r="C511" s="3">
        <v>81.805555555555557</v>
      </c>
      <c r="D511" s="2">
        <f t="shared" si="14"/>
        <v>5</v>
      </c>
      <c r="E511" s="4">
        <v>42009.689583333333</v>
      </c>
      <c r="F511" s="2">
        <v>3</v>
      </c>
      <c r="G511" t="s">
        <v>6</v>
      </c>
      <c r="H511">
        <f t="shared" si="15"/>
        <v>1</v>
      </c>
      <c r="I511" s="5">
        <v>60.918283333333328</v>
      </c>
      <c r="J511">
        <f>HOUR(E511)</f>
        <v>16</v>
      </c>
      <c r="K511">
        <f>WEEKDAY(E511)</f>
        <v>2</v>
      </c>
    </row>
    <row r="512" spans="1:11" x14ac:dyDescent="0.2">
      <c r="A512" s="2">
        <v>563</v>
      </c>
      <c r="B512" t="s">
        <v>4</v>
      </c>
      <c r="C512" s="3">
        <v>56.56666666666667</v>
      </c>
      <c r="D512" s="2">
        <f t="shared" si="14"/>
        <v>4</v>
      </c>
      <c r="E512" s="4">
        <v>42009.693055555559</v>
      </c>
      <c r="F512" s="2">
        <v>3</v>
      </c>
      <c r="G512" t="s">
        <v>5</v>
      </c>
      <c r="H512">
        <f t="shared" si="15"/>
        <v>0</v>
      </c>
      <c r="I512" s="5">
        <v>165.58844999999999</v>
      </c>
      <c r="J512">
        <f>HOUR(E512)</f>
        <v>16</v>
      </c>
      <c r="K512">
        <f>WEEKDAY(E512)</f>
        <v>2</v>
      </c>
    </row>
    <row r="513" spans="1:11" x14ac:dyDescent="0.2">
      <c r="A513" s="2">
        <v>564</v>
      </c>
      <c r="B513" t="s">
        <v>4</v>
      </c>
      <c r="C513" s="3">
        <v>61.155555555555559</v>
      </c>
      <c r="D513" s="2">
        <f t="shared" si="14"/>
        <v>4</v>
      </c>
      <c r="E513" s="4">
        <v>42009.695138888892</v>
      </c>
      <c r="F513" s="2">
        <v>3</v>
      </c>
      <c r="G513" t="s">
        <v>6</v>
      </c>
      <c r="H513">
        <f t="shared" si="15"/>
        <v>1</v>
      </c>
      <c r="I513" s="5">
        <v>35.112783333333333</v>
      </c>
      <c r="J513">
        <f>HOUR(E513)</f>
        <v>16</v>
      </c>
      <c r="K513">
        <f>WEEKDAY(E513)</f>
        <v>2</v>
      </c>
    </row>
    <row r="514" spans="1:11" x14ac:dyDescent="0.2">
      <c r="A514" s="2">
        <v>565</v>
      </c>
      <c r="B514" t="s">
        <v>4</v>
      </c>
      <c r="C514" s="3">
        <v>60.419444444444437</v>
      </c>
      <c r="D514" s="2">
        <f t="shared" si="14"/>
        <v>4</v>
      </c>
      <c r="E514" s="4">
        <v>42009.7</v>
      </c>
      <c r="F514" s="2">
        <v>3</v>
      </c>
      <c r="G514" t="s">
        <v>6</v>
      </c>
      <c r="H514">
        <f t="shared" si="15"/>
        <v>1</v>
      </c>
      <c r="I514" s="5">
        <v>11.204499999999999</v>
      </c>
      <c r="J514">
        <f>HOUR(E514)</f>
        <v>16</v>
      </c>
      <c r="K514">
        <f>WEEKDAY(E514)</f>
        <v>2</v>
      </c>
    </row>
    <row r="515" spans="1:11" x14ac:dyDescent="0.2">
      <c r="A515" s="2">
        <v>566</v>
      </c>
      <c r="B515" t="s">
        <v>3</v>
      </c>
      <c r="C515" s="3">
        <v>59.091666666666669</v>
      </c>
      <c r="D515" s="2">
        <f t="shared" ref="D515:D578" si="16">IF(C515&lt;18, 1, IF(C515&lt;40, 2, IF(C515&lt;55, 3, IF(C515&lt;70, 4, 5))))</f>
        <v>4</v>
      </c>
      <c r="E515" s="4">
        <v>42009.708333333343</v>
      </c>
      <c r="F515" s="2">
        <v>3</v>
      </c>
      <c r="G515" t="s">
        <v>5</v>
      </c>
      <c r="H515">
        <f t="shared" ref="H515:H578" si="17">IF(G515="Discharged",0,1)</f>
        <v>0</v>
      </c>
      <c r="I515" s="5">
        <v>87.95505</v>
      </c>
      <c r="J515">
        <f>HOUR(E515)</f>
        <v>17</v>
      </c>
      <c r="K515">
        <f>WEEKDAY(E515)</f>
        <v>2</v>
      </c>
    </row>
    <row r="516" spans="1:11" x14ac:dyDescent="0.2">
      <c r="A516" s="2">
        <v>567</v>
      </c>
      <c r="B516" t="s">
        <v>4</v>
      </c>
      <c r="C516" s="3">
        <v>72.152777777777771</v>
      </c>
      <c r="D516" s="2">
        <f t="shared" si="16"/>
        <v>5</v>
      </c>
      <c r="E516" s="4">
        <v>42009.708333333343</v>
      </c>
      <c r="F516" s="2">
        <v>3</v>
      </c>
      <c r="G516" t="s">
        <v>5</v>
      </c>
      <c r="H516">
        <f t="shared" si="17"/>
        <v>0</v>
      </c>
      <c r="I516" s="5">
        <v>147.78395</v>
      </c>
      <c r="J516">
        <f>HOUR(E516)</f>
        <v>17</v>
      </c>
      <c r="K516">
        <f>WEEKDAY(E516)</f>
        <v>2</v>
      </c>
    </row>
    <row r="517" spans="1:11" x14ac:dyDescent="0.2">
      <c r="A517" s="2">
        <v>568</v>
      </c>
      <c r="B517" t="s">
        <v>3</v>
      </c>
      <c r="C517" s="3">
        <v>31.236111111111111</v>
      </c>
      <c r="D517" s="2">
        <f t="shared" si="16"/>
        <v>2</v>
      </c>
      <c r="E517" s="4">
        <v>42009.710416666669</v>
      </c>
      <c r="F517" s="2">
        <v>3</v>
      </c>
      <c r="G517" t="s">
        <v>5</v>
      </c>
      <c r="H517">
        <f t="shared" si="17"/>
        <v>0</v>
      </c>
      <c r="I517" s="5">
        <v>45.145833333333343</v>
      </c>
      <c r="J517">
        <f>HOUR(E517)</f>
        <v>17</v>
      </c>
      <c r="K517">
        <f>WEEKDAY(E517)</f>
        <v>2</v>
      </c>
    </row>
    <row r="518" spans="1:11" x14ac:dyDescent="0.2">
      <c r="A518" s="2">
        <v>569</v>
      </c>
      <c r="B518" t="s">
        <v>3</v>
      </c>
      <c r="C518" s="3">
        <v>77.61944444444444</v>
      </c>
      <c r="D518" s="2">
        <f t="shared" si="16"/>
        <v>5</v>
      </c>
      <c r="E518" s="4">
        <v>42009.711805555547</v>
      </c>
      <c r="F518" s="2">
        <v>3</v>
      </c>
      <c r="G518" t="s">
        <v>6</v>
      </c>
      <c r="H518">
        <f t="shared" si="17"/>
        <v>1</v>
      </c>
      <c r="I518" s="5">
        <v>299.02766666666668</v>
      </c>
      <c r="J518">
        <f>HOUR(E518)</f>
        <v>17</v>
      </c>
      <c r="K518">
        <f>WEEKDAY(E518)</f>
        <v>2</v>
      </c>
    </row>
    <row r="519" spans="1:11" x14ac:dyDescent="0.2">
      <c r="A519" s="2">
        <v>570</v>
      </c>
      <c r="B519" t="s">
        <v>3</v>
      </c>
      <c r="C519" s="3">
        <v>76.388888888888886</v>
      </c>
      <c r="D519" s="2">
        <f t="shared" si="16"/>
        <v>5</v>
      </c>
      <c r="E519" s="4">
        <v>42009.714583333327</v>
      </c>
      <c r="F519" s="2">
        <v>3</v>
      </c>
      <c r="G519" t="s">
        <v>5</v>
      </c>
      <c r="H519">
        <f t="shared" si="17"/>
        <v>0</v>
      </c>
      <c r="I519" s="5">
        <v>111.24055</v>
      </c>
      <c r="J519">
        <f>HOUR(E519)</f>
        <v>17</v>
      </c>
      <c r="K519">
        <f>WEEKDAY(E519)</f>
        <v>2</v>
      </c>
    </row>
    <row r="520" spans="1:11" x14ac:dyDescent="0.2">
      <c r="A520" s="2">
        <v>571</v>
      </c>
      <c r="B520" t="s">
        <v>4</v>
      </c>
      <c r="C520" s="3">
        <v>19.044444444444441</v>
      </c>
      <c r="D520" s="2">
        <f t="shared" si="16"/>
        <v>2</v>
      </c>
      <c r="E520" s="4">
        <v>42009.724999999999</v>
      </c>
      <c r="F520" s="2">
        <v>2</v>
      </c>
      <c r="G520" t="s">
        <v>5</v>
      </c>
      <c r="H520">
        <f t="shared" si="17"/>
        <v>0</v>
      </c>
      <c r="I520" s="5">
        <v>25.346883333333331</v>
      </c>
      <c r="J520">
        <f>HOUR(E520)</f>
        <v>17</v>
      </c>
      <c r="K520">
        <f>WEEKDAY(E520)</f>
        <v>2</v>
      </c>
    </row>
    <row r="521" spans="1:11" x14ac:dyDescent="0.2">
      <c r="A521" s="2">
        <v>572</v>
      </c>
      <c r="B521" t="s">
        <v>3</v>
      </c>
      <c r="C521" s="3">
        <v>38.894444444444453</v>
      </c>
      <c r="D521" s="2">
        <f t="shared" si="16"/>
        <v>2</v>
      </c>
      <c r="E521" s="4">
        <v>42009.731944444437</v>
      </c>
      <c r="F521" s="2">
        <v>2</v>
      </c>
      <c r="G521" t="s">
        <v>5</v>
      </c>
      <c r="H521">
        <f t="shared" si="17"/>
        <v>0</v>
      </c>
      <c r="I521" s="5">
        <v>30.291116666666671</v>
      </c>
      <c r="J521">
        <f>HOUR(E521)</f>
        <v>17</v>
      </c>
      <c r="K521">
        <f>WEEKDAY(E521)</f>
        <v>2</v>
      </c>
    </row>
    <row r="522" spans="1:11" x14ac:dyDescent="0.2">
      <c r="A522" s="2">
        <v>573</v>
      </c>
      <c r="B522" t="s">
        <v>3</v>
      </c>
      <c r="C522" s="3">
        <v>96.786111111111111</v>
      </c>
      <c r="D522" s="2">
        <f t="shared" si="16"/>
        <v>5</v>
      </c>
      <c r="E522" s="4">
        <v>42009.73541666667</v>
      </c>
      <c r="F522" s="2">
        <v>3</v>
      </c>
      <c r="G522" t="s">
        <v>5</v>
      </c>
      <c r="H522">
        <f t="shared" si="17"/>
        <v>0</v>
      </c>
      <c r="I522" s="5">
        <v>267.59783333333331</v>
      </c>
      <c r="J522">
        <f>HOUR(E522)</f>
        <v>17</v>
      </c>
      <c r="K522">
        <f>WEEKDAY(E522)</f>
        <v>2</v>
      </c>
    </row>
    <row r="523" spans="1:11" x14ac:dyDescent="0.2">
      <c r="A523" s="2">
        <v>574</v>
      </c>
      <c r="B523" t="s">
        <v>3</v>
      </c>
      <c r="C523" s="3">
        <v>50.333333333333343</v>
      </c>
      <c r="D523" s="2">
        <f t="shared" si="16"/>
        <v>3</v>
      </c>
      <c r="E523" s="4">
        <v>42009.738194444442</v>
      </c>
      <c r="F523" s="2">
        <v>2</v>
      </c>
      <c r="G523" t="s">
        <v>5</v>
      </c>
      <c r="H523">
        <f t="shared" si="17"/>
        <v>0</v>
      </c>
      <c r="I523" s="5">
        <v>134.7833333333333</v>
      </c>
      <c r="J523">
        <f>HOUR(E523)</f>
        <v>17</v>
      </c>
      <c r="K523">
        <f>WEEKDAY(E523)</f>
        <v>2</v>
      </c>
    </row>
    <row r="524" spans="1:11" x14ac:dyDescent="0.2">
      <c r="A524" s="2">
        <v>575</v>
      </c>
      <c r="B524" t="s">
        <v>3</v>
      </c>
      <c r="C524" s="3">
        <v>37.416666666666657</v>
      </c>
      <c r="D524" s="2">
        <f t="shared" si="16"/>
        <v>2</v>
      </c>
      <c r="E524" s="4">
        <v>42009.749305555553</v>
      </c>
      <c r="F524" s="2">
        <v>2</v>
      </c>
      <c r="G524" t="s">
        <v>5</v>
      </c>
      <c r="H524">
        <f t="shared" si="17"/>
        <v>0</v>
      </c>
      <c r="I524" s="5">
        <v>13.578049999999999</v>
      </c>
      <c r="J524">
        <f>HOUR(E524)</f>
        <v>17</v>
      </c>
      <c r="K524">
        <f>WEEKDAY(E524)</f>
        <v>2</v>
      </c>
    </row>
    <row r="525" spans="1:11" x14ac:dyDescent="0.2">
      <c r="A525" s="2">
        <v>576</v>
      </c>
      <c r="B525" t="s">
        <v>3</v>
      </c>
      <c r="C525" s="3">
        <v>46.388888888888893</v>
      </c>
      <c r="D525" s="2">
        <f t="shared" si="16"/>
        <v>3</v>
      </c>
      <c r="E525" s="4">
        <v>42009.75277777778</v>
      </c>
      <c r="F525" s="2">
        <v>2</v>
      </c>
      <c r="G525" t="s">
        <v>5</v>
      </c>
      <c r="H525">
        <f t="shared" si="17"/>
        <v>0</v>
      </c>
      <c r="I525" s="5">
        <v>121.877</v>
      </c>
      <c r="J525">
        <f>HOUR(E525)</f>
        <v>18</v>
      </c>
      <c r="K525">
        <f>WEEKDAY(E525)</f>
        <v>2</v>
      </c>
    </row>
    <row r="526" spans="1:11" x14ac:dyDescent="0.2">
      <c r="A526" s="2">
        <v>577</v>
      </c>
      <c r="B526" t="s">
        <v>4</v>
      </c>
      <c r="C526" s="3">
        <v>43.822222222222223</v>
      </c>
      <c r="D526" s="2">
        <f t="shared" si="16"/>
        <v>3</v>
      </c>
      <c r="E526" s="4">
        <v>42009.755555555559</v>
      </c>
      <c r="F526" s="2">
        <v>5</v>
      </c>
      <c r="G526" t="s">
        <v>5</v>
      </c>
      <c r="H526">
        <f t="shared" si="17"/>
        <v>0</v>
      </c>
      <c r="I526" s="5">
        <v>53.492716666666666</v>
      </c>
      <c r="J526">
        <f>HOUR(E526)</f>
        <v>18</v>
      </c>
      <c r="K526">
        <f>WEEKDAY(E526)</f>
        <v>2</v>
      </c>
    </row>
    <row r="527" spans="1:11" x14ac:dyDescent="0.2">
      <c r="A527" s="2">
        <v>578</v>
      </c>
      <c r="B527" t="s">
        <v>4</v>
      </c>
      <c r="C527" s="3">
        <v>87.477777777777774</v>
      </c>
      <c r="D527" s="2">
        <f t="shared" si="16"/>
        <v>5</v>
      </c>
      <c r="E527" s="4">
        <v>42009.759722222218</v>
      </c>
      <c r="F527" s="2">
        <v>2</v>
      </c>
      <c r="G527" t="s">
        <v>6</v>
      </c>
      <c r="H527">
        <f t="shared" si="17"/>
        <v>1</v>
      </c>
      <c r="I527" s="5">
        <v>366.22711666666669</v>
      </c>
      <c r="J527">
        <f>HOUR(E527)</f>
        <v>18</v>
      </c>
      <c r="K527">
        <f>WEEKDAY(E527)</f>
        <v>2</v>
      </c>
    </row>
    <row r="528" spans="1:11" x14ac:dyDescent="0.2">
      <c r="A528" s="2">
        <v>579</v>
      </c>
      <c r="B528" t="s">
        <v>3</v>
      </c>
      <c r="C528" s="3">
        <v>78.897222222222226</v>
      </c>
      <c r="D528" s="2">
        <f t="shared" si="16"/>
        <v>5</v>
      </c>
      <c r="E528" s="4">
        <v>42009.768750000003</v>
      </c>
      <c r="F528" s="2">
        <v>2</v>
      </c>
      <c r="G528" t="s">
        <v>6</v>
      </c>
      <c r="H528">
        <f t="shared" si="17"/>
        <v>1</v>
      </c>
      <c r="I528" s="5">
        <v>25.969449999999998</v>
      </c>
      <c r="J528">
        <f>HOUR(E528)</f>
        <v>18</v>
      </c>
      <c r="K528">
        <f>WEEKDAY(E528)</f>
        <v>2</v>
      </c>
    </row>
    <row r="529" spans="1:11" x14ac:dyDescent="0.2">
      <c r="A529" s="2">
        <v>581</v>
      </c>
      <c r="B529" t="s">
        <v>3</v>
      </c>
      <c r="C529" s="3">
        <v>38.836111111111109</v>
      </c>
      <c r="D529" s="2">
        <f t="shared" si="16"/>
        <v>2</v>
      </c>
      <c r="E529" s="4">
        <v>42009.775000000001</v>
      </c>
      <c r="F529" s="2">
        <v>4</v>
      </c>
      <c r="G529" t="s">
        <v>5</v>
      </c>
      <c r="H529">
        <f t="shared" si="17"/>
        <v>0</v>
      </c>
      <c r="I529" s="5">
        <v>54.179616666666668</v>
      </c>
      <c r="J529">
        <f>HOUR(E529)</f>
        <v>18</v>
      </c>
      <c r="K529">
        <f>WEEKDAY(E529)</f>
        <v>2</v>
      </c>
    </row>
    <row r="530" spans="1:11" x14ac:dyDescent="0.2">
      <c r="A530" s="2">
        <v>584</v>
      </c>
      <c r="B530" t="s">
        <v>4</v>
      </c>
      <c r="C530" s="3">
        <v>64.194444444444443</v>
      </c>
      <c r="D530" s="2">
        <f t="shared" si="16"/>
        <v>4</v>
      </c>
      <c r="E530" s="4">
        <v>42009.78125</v>
      </c>
      <c r="F530" s="2">
        <v>2</v>
      </c>
      <c r="G530" t="s">
        <v>5</v>
      </c>
      <c r="H530">
        <f t="shared" si="17"/>
        <v>0</v>
      </c>
      <c r="I530" s="5">
        <v>24.638549999999999</v>
      </c>
      <c r="J530">
        <f>HOUR(E530)</f>
        <v>18</v>
      </c>
      <c r="K530">
        <f>WEEKDAY(E530)</f>
        <v>2</v>
      </c>
    </row>
    <row r="531" spans="1:11" x14ac:dyDescent="0.2">
      <c r="A531" s="2">
        <v>585</v>
      </c>
      <c r="B531" t="s">
        <v>3</v>
      </c>
      <c r="C531" s="3">
        <v>23.866666666666671</v>
      </c>
      <c r="D531" s="2">
        <f t="shared" si="16"/>
        <v>2</v>
      </c>
      <c r="E531" s="4">
        <v>42009.783333333333</v>
      </c>
      <c r="F531" s="2">
        <v>3</v>
      </c>
      <c r="G531" t="s">
        <v>5</v>
      </c>
      <c r="H531">
        <f t="shared" si="17"/>
        <v>0</v>
      </c>
      <c r="I531" s="5">
        <v>86.036333333333332</v>
      </c>
      <c r="J531">
        <f>HOUR(E531)</f>
        <v>18</v>
      </c>
      <c r="K531">
        <f>WEEKDAY(E531)</f>
        <v>2</v>
      </c>
    </row>
    <row r="532" spans="1:11" x14ac:dyDescent="0.2">
      <c r="A532" s="2">
        <v>586</v>
      </c>
      <c r="B532" t="s">
        <v>4</v>
      </c>
      <c r="C532" s="3">
        <v>44.744444444444447</v>
      </c>
      <c r="D532" s="2">
        <f t="shared" si="16"/>
        <v>3</v>
      </c>
      <c r="E532" s="4">
        <v>42009.785416666673</v>
      </c>
      <c r="F532" s="2">
        <v>3</v>
      </c>
      <c r="G532" t="s">
        <v>5</v>
      </c>
      <c r="H532">
        <f t="shared" si="17"/>
        <v>0</v>
      </c>
      <c r="I532" s="5">
        <v>106.1727166666667</v>
      </c>
      <c r="J532">
        <f>HOUR(E532)</f>
        <v>18</v>
      </c>
      <c r="K532">
        <f>WEEKDAY(E532)</f>
        <v>2</v>
      </c>
    </row>
    <row r="533" spans="1:11" x14ac:dyDescent="0.2">
      <c r="A533" s="2">
        <v>588</v>
      </c>
      <c r="B533" t="s">
        <v>3</v>
      </c>
      <c r="C533" s="3">
        <v>28.719444444444441</v>
      </c>
      <c r="D533" s="2">
        <f t="shared" si="16"/>
        <v>2</v>
      </c>
      <c r="E533" s="4">
        <v>42009.788194444453</v>
      </c>
      <c r="F533" s="2">
        <v>3</v>
      </c>
      <c r="G533" t="s">
        <v>5</v>
      </c>
      <c r="H533">
        <f t="shared" si="17"/>
        <v>0</v>
      </c>
      <c r="I533" s="5">
        <v>106.10299999999999</v>
      </c>
      <c r="J533">
        <f>HOUR(E533)</f>
        <v>18</v>
      </c>
      <c r="K533">
        <f>WEEKDAY(E533)</f>
        <v>2</v>
      </c>
    </row>
    <row r="534" spans="1:11" x14ac:dyDescent="0.2">
      <c r="A534" s="2">
        <v>589</v>
      </c>
      <c r="B534" t="s">
        <v>4</v>
      </c>
      <c r="C534" s="3">
        <v>31.3</v>
      </c>
      <c r="D534" s="2">
        <f t="shared" si="16"/>
        <v>2</v>
      </c>
      <c r="E534" s="4">
        <v>42009.789583333331</v>
      </c>
      <c r="F534" s="2">
        <v>2</v>
      </c>
      <c r="G534" t="s">
        <v>6</v>
      </c>
      <c r="H534">
        <f t="shared" si="17"/>
        <v>1</v>
      </c>
      <c r="I534" s="5">
        <v>139.75450000000001</v>
      </c>
      <c r="J534">
        <f>HOUR(E534)</f>
        <v>18</v>
      </c>
      <c r="K534">
        <f>WEEKDAY(E534)</f>
        <v>2</v>
      </c>
    </row>
    <row r="535" spans="1:11" x14ac:dyDescent="0.2">
      <c r="A535" s="2">
        <v>590</v>
      </c>
      <c r="B535" t="s">
        <v>3</v>
      </c>
      <c r="C535" s="3">
        <v>33.68888888888889</v>
      </c>
      <c r="D535" s="2">
        <f t="shared" si="16"/>
        <v>2</v>
      </c>
      <c r="E535" s="4">
        <v>42009.791666666657</v>
      </c>
      <c r="F535" s="2">
        <v>3</v>
      </c>
      <c r="G535" t="s">
        <v>5</v>
      </c>
      <c r="H535">
        <f t="shared" si="17"/>
        <v>0</v>
      </c>
      <c r="I535" s="5">
        <v>31.900166666666671</v>
      </c>
      <c r="J535">
        <f>HOUR(E535)</f>
        <v>19</v>
      </c>
      <c r="K535">
        <f>WEEKDAY(E535)</f>
        <v>2</v>
      </c>
    </row>
    <row r="536" spans="1:11" x14ac:dyDescent="0.2">
      <c r="A536" s="2">
        <v>591</v>
      </c>
      <c r="B536" t="s">
        <v>3</v>
      </c>
      <c r="C536" s="3">
        <v>90.355555555555554</v>
      </c>
      <c r="D536" s="2">
        <f t="shared" si="16"/>
        <v>5</v>
      </c>
      <c r="E536" s="4">
        <v>42009.792361111111</v>
      </c>
      <c r="F536" s="2">
        <v>2</v>
      </c>
      <c r="G536" t="s">
        <v>6</v>
      </c>
      <c r="H536">
        <f t="shared" si="17"/>
        <v>1</v>
      </c>
      <c r="I536" s="5">
        <v>45.359050000000003</v>
      </c>
      <c r="J536">
        <f>HOUR(E536)</f>
        <v>19</v>
      </c>
      <c r="K536">
        <f>WEEKDAY(E536)</f>
        <v>2</v>
      </c>
    </row>
    <row r="537" spans="1:11" x14ac:dyDescent="0.2">
      <c r="A537" s="2">
        <v>592</v>
      </c>
      <c r="B537" t="s">
        <v>4</v>
      </c>
      <c r="C537" s="3">
        <v>21.125</v>
      </c>
      <c r="D537" s="2">
        <f t="shared" si="16"/>
        <v>2</v>
      </c>
      <c r="E537" s="4">
        <v>42009.800694444442</v>
      </c>
      <c r="F537" s="2">
        <v>3</v>
      </c>
      <c r="G537" t="s">
        <v>5</v>
      </c>
      <c r="H537">
        <f t="shared" si="17"/>
        <v>0</v>
      </c>
      <c r="I537" s="5">
        <v>41.66878333333333</v>
      </c>
      <c r="J537">
        <f>HOUR(E537)</f>
        <v>19</v>
      </c>
      <c r="K537">
        <f>WEEKDAY(E537)</f>
        <v>2</v>
      </c>
    </row>
    <row r="538" spans="1:11" x14ac:dyDescent="0.2">
      <c r="A538" s="2">
        <v>593</v>
      </c>
      <c r="B538" t="s">
        <v>4</v>
      </c>
      <c r="C538" s="3">
        <v>80.169444444444451</v>
      </c>
      <c r="D538" s="2">
        <f t="shared" si="16"/>
        <v>5</v>
      </c>
      <c r="E538" s="4">
        <v>42009.801388888889</v>
      </c>
      <c r="F538" s="2">
        <v>4</v>
      </c>
      <c r="G538" t="s">
        <v>6</v>
      </c>
      <c r="H538">
        <f t="shared" si="17"/>
        <v>1</v>
      </c>
      <c r="I538" s="5">
        <v>82.811283333333336</v>
      </c>
      <c r="J538">
        <f>HOUR(E538)</f>
        <v>19</v>
      </c>
      <c r="K538">
        <f>WEEKDAY(E538)</f>
        <v>2</v>
      </c>
    </row>
    <row r="539" spans="1:11" x14ac:dyDescent="0.2">
      <c r="A539" s="2">
        <v>594</v>
      </c>
      <c r="B539" t="s">
        <v>3</v>
      </c>
      <c r="C539" s="3">
        <v>51.522222222222233</v>
      </c>
      <c r="D539" s="2">
        <f t="shared" si="16"/>
        <v>3</v>
      </c>
      <c r="E539" s="4">
        <v>42009.803472222222</v>
      </c>
      <c r="F539" s="2">
        <v>2</v>
      </c>
      <c r="G539" t="s">
        <v>5</v>
      </c>
      <c r="H539">
        <f t="shared" si="17"/>
        <v>0</v>
      </c>
      <c r="I539" s="5">
        <v>130.99045000000001</v>
      </c>
      <c r="J539">
        <f>HOUR(E539)</f>
        <v>19</v>
      </c>
      <c r="K539">
        <f>WEEKDAY(E539)</f>
        <v>2</v>
      </c>
    </row>
    <row r="540" spans="1:11" x14ac:dyDescent="0.2">
      <c r="A540" s="2">
        <v>595</v>
      </c>
      <c r="B540" t="s">
        <v>4</v>
      </c>
      <c r="C540" s="3">
        <v>23.327777777777779</v>
      </c>
      <c r="D540" s="2">
        <f t="shared" si="16"/>
        <v>2</v>
      </c>
      <c r="E540" s="4">
        <v>42009.807638888888</v>
      </c>
      <c r="F540" s="2">
        <v>3</v>
      </c>
      <c r="G540" t="s">
        <v>5</v>
      </c>
      <c r="H540">
        <f t="shared" si="17"/>
        <v>0</v>
      </c>
      <c r="I540" s="5">
        <v>136.19645</v>
      </c>
      <c r="J540">
        <f>HOUR(E540)</f>
        <v>19</v>
      </c>
      <c r="K540">
        <f>WEEKDAY(E540)</f>
        <v>2</v>
      </c>
    </row>
    <row r="541" spans="1:11" x14ac:dyDescent="0.2">
      <c r="A541" s="2">
        <v>596</v>
      </c>
      <c r="B541" t="s">
        <v>3</v>
      </c>
      <c r="C541" s="3">
        <v>33.841666666666669</v>
      </c>
      <c r="D541" s="2">
        <f t="shared" si="16"/>
        <v>2</v>
      </c>
      <c r="E541" s="4">
        <v>42009.811111111107</v>
      </c>
      <c r="F541" s="2">
        <v>3</v>
      </c>
      <c r="G541" t="s">
        <v>5</v>
      </c>
      <c r="H541">
        <f t="shared" si="17"/>
        <v>0</v>
      </c>
      <c r="I541" s="5">
        <v>33.11378333333333</v>
      </c>
      <c r="J541">
        <f>HOUR(E541)</f>
        <v>19</v>
      </c>
      <c r="K541">
        <f>WEEKDAY(E541)</f>
        <v>2</v>
      </c>
    </row>
    <row r="542" spans="1:11" x14ac:dyDescent="0.2">
      <c r="A542" s="2">
        <v>597</v>
      </c>
      <c r="B542" t="s">
        <v>3</v>
      </c>
      <c r="C542" s="3">
        <v>48.786111111111111</v>
      </c>
      <c r="D542" s="2">
        <f t="shared" si="16"/>
        <v>3</v>
      </c>
      <c r="E542" s="4">
        <v>42009.832638888889</v>
      </c>
      <c r="F542" s="2">
        <v>3</v>
      </c>
      <c r="G542" t="s">
        <v>6</v>
      </c>
      <c r="H542">
        <f t="shared" si="17"/>
        <v>1</v>
      </c>
      <c r="I542" s="5">
        <v>147.5717166666667</v>
      </c>
      <c r="J542">
        <f>HOUR(E542)</f>
        <v>19</v>
      </c>
      <c r="K542">
        <f>WEEKDAY(E542)</f>
        <v>2</v>
      </c>
    </row>
    <row r="543" spans="1:11" x14ac:dyDescent="0.2">
      <c r="A543" s="2">
        <v>598</v>
      </c>
      <c r="B543" t="s">
        <v>4</v>
      </c>
      <c r="C543" s="3">
        <v>44.697222222222223</v>
      </c>
      <c r="D543" s="2">
        <f t="shared" si="16"/>
        <v>3</v>
      </c>
      <c r="E543" s="4">
        <v>42009.832638888889</v>
      </c>
      <c r="F543" s="2">
        <v>3</v>
      </c>
      <c r="G543" t="s">
        <v>5</v>
      </c>
      <c r="H543">
        <f t="shared" si="17"/>
        <v>0</v>
      </c>
      <c r="I543" s="5">
        <v>43.780333333333331</v>
      </c>
      <c r="J543">
        <f>HOUR(E543)</f>
        <v>19</v>
      </c>
      <c r="K543">
        <f>WEEKDAY(E543)</f>
        <v>2</v>
      </c>
    </row>
    <row r="544" spans="1:11" x14ac:dyDescent="0.2">
      <c r="A544" s="2">
        <v>599</v>
      </c>
      <c r="B544" t="s">
        <v>3</v>
      </c>
      <c r="C544" s="3">
        <v>31.366666666666671</v>
      </c>
      <c r="D544" s="2">
        <f t="shared" si="16"/>
        <v>2</v>
      </c>
      <c r="E544" s="4">
        <v>42009.838888888888</v>
      </c>
      <c r="F544" s="2">
        <v>2</v>
      </c>
      <c r="G544" t="s">
        <v>5</v>
      </c>
      <c r="H544">
        <f t="shared" si="17"/>
        <v>0</v>
      </c>
      <c r="I544" s="5">
        <v>204.5003833333333</v>
      </c>
      <c r="J544">
        <f>HOUR(E544)</f>
        <v>20</v>
      </c>
      <c r="K544">
        <f>WEEKDAY(E544)</f>
        <v>2</v>
      </c>
    </row>
    <row r="545" spans="1:11" x14ac:dyDescent="0.2">
      <c r="A545" s="2">
        <v>600</v>
      </c>
      <c r="B545" t="s">
        <v>4</v>
      </c>
      <c r="C545" s="3">
        <v>56.733333333333327</v>
      </c>
      <c r="D545" s="2">
        <f t="shared" si="16"/>
        <v>4</v>
      </c>
      <c r="E545" s="4">
        <v>42009.840277777781</v>
      </c>
      <c r="F545" s="2">
        <v>1</v>
      </c>
      <c r="G545" t="s">
        <v>5</v>
      </c>
      <c r="H545">
        <f t="shared" si="17"/>
        <v>0</v>
      </c>
      <c r="I545" s="5">
        <v>3.3285</v>
      </c>
      <c r="J545">
        <f>HOUR(E545)</f>
        <v>20</v>
      </c>
      <c r="K545">
        <f>WEEKDAY(E545)</f>
        <v>2</v>
      </c>
    </row>
    <row r="546" spans="1:11" x14ac:dyDescent="0.2">
      <c r="A546" s="2">
        <v>601</v>
      </c>
      <c r="B546" t="s">
        <v>3</v>
      </c>
      <c r="C546" s="3">
        <v>54.086111111111109</v>
      </c>
      <c r="D546" s="2">
        <f t="shared" si="16"/>
        <v>3</v>
      </c>
      <c r="E546" s="4">
        <v>42009.848611111112</v>
      </c>
      <c r="F546" s="2">
        <v>3</v>
      </c>
      <c r="G546" t="s">
        <v>6</v>
      </c>
      <c r="H546">
        <f t="shared" si="17"/>
        <v>1</v>
      </c>
      <c r="I546" s="5">
        <v>98.671499999999995</v>
      </c>
      <c r="J546">
        <f>HOUR(E546)</f>
        <v>20</v>
      </c>
      <c r="K546">
        <f>WEEKDAY(E546)</f>
        <v>2</v>
      </c>
    </row>
    <row r="547" spans="1:11" x14ac:dyDescent="0.2">
      <c r="A547" s="2">
        <v>602</v>
      </c>
      <c r="B547" t="s">
        <v>4</v>
      </c>
      <c r="C547" s="3">
        <v>30.977777777777781</v>
      </c>
      <c r="D547" s="2">
        <f t="shared" si="16"/>
        <v>2</v>
      </c>
      <c r="E547" s="4">
        <v>42009.853472222218</v>
      </c>
      <c r="F547" s="2">
        <v>1</v>
      </c>
      <c r="G547" t="s">
        <v>6</v>
      </c>
      <c r="H547">
        <f t="shared" si="17"/>
        <v>1</v>
      </c>
      <c r="I547" s="5">
        <v>8.2754999999999992</v>
      </c>
      <c r="J547">
        <f>HOUR(E547)</f>
        <v>20</v>
      </c>
      <c r="K547">
        <f>WEEKDAY(E547)</f>
        <v>2</v>
      </c>
    </row>
    <row r="548" spans="1:11" x14ac:dyDescent="0.2">
      <c r="A548" s="2">
        <v>603</v>
      </c>
      <c r="B548" t="s">
        <v>3</v>
      </c>
      <c r="C548" s="3">
        <v>65.50555555555556</v>
      </c>
      <c r="D548" s="2">
        <f t="shared" si="16"/>
        <v>4</v>
      </c>
      <c r="E548" s="4">
        <v>42009.861805555563</v>
      </c>
      <c r="F548" s="2">
        <v>3</v>
      </c>
      <c r="G548" t="s">
        <v>6</v>
      </c>
      <c r="H548">
        <f t="shared" si="17"/>
        <v>1</v>
      </c>
      <c r="I548" s="5">
        <v>162.68095</v>
      </c>
      <c r="J548">
        <f>HOUR(E548)</f>
        <v>20</v>
      </c>
      <c r="K548">
        <f>WEEKDAY(E548)</f>
        <v>2</v>
      </c>
    </row>
    <row r="549" spans="1:11" x14ac:dyDescent="0.2">
      <c r="A549" s="2">
        <v>604</v>
      </c>
      <c r="B549" t="s">
        <v>4</v>
      </c>
      <c r="C549" s="3">
        <v>67.474999999999994</v>
      </c>
      <c r="D549" s="2">
        <f t="shared" si="16"/>
        <v>4</v>
      </c>
      <c r="E549" s="4">
        <v>42009.867361111108</v>
      </c>
      <c r="F549" s="2">
        <v>4</v>
      </c>
      <c r="G549" t="s">
        <v>6</v>
      </c>
      <c r="H549">
        <f t="shared" si="17"/>
        <v>1</v>
      </c>
      <c r="I549" s="5">
        <v>179.09594999999999</v>
      </c>
      <c r="J549">
        <f>HOUR(E549)</f>
        <v>20</v>
      </c>
      <c r="K549">
        <f>WEEKDAY(E549)</f>
        <v>2</v>
      </c>
    </row>
    <row r="550" spans="1:11" x14ac:dyDescent="0.2">
      <c r="A550" s="2">
        <v>605</v>
      </c>
      <c r="B550" t="s">
        <v>3</v>
      </c>
      <c r="C550" s="3">
        <v>32.983333333333327</v>
      </c>
      <c r="D550" s="2">
        <f t="shared" si="16"/>
        <v>2</v>
      </c>
      <c r="E550" s="4">
        <v>42009.873611111107</v>
      </c>
      <c r="F550" s="2">
        <v>2</v>
      </c>
      <c r="G550" t="s">
        <v>5</v>
      </c>
      <c r="H550">
        <f t="shared" si="17"/>
        <v>0</v>
      </c>
      <c r="I550" s="5">
        <v>170.7373833333333</v>
      </c>
      <c r="J550">
        <f>HOUR(E550)</f>
        <v>20</v>
      </c>
      <c r="K550">
        <f>WEEKDAY(E550)</f>
        <v>2</v>
      </c>
    </row>
    <row r="551" spans="1:11" x14ac:dyDescent="0.2">
      <c r="A551" s="2">
        <v>606</v>
      </c>
      <c r="B551" t="s">
        <v>4</v>
      </c>
      <c r="C551" s="3">
        <v>50.00277777777778</v>
      </c>
      <c r="D551" s="2">
        <f t="shared" si="16"/>
        <v>3</v>
      </c>
      <c r="E551" s="4">
        <v>42009.875</v>
      </c>
      <c r="F551" s="2">
        <v>3</v>
      </c>
      <c r="G551" t="s">
        <v>5</v>
      </c>
      <c r="H551">
        <f t="shared" si="17"/>
        <v>0</v>
      </c>
      <c r="I551" s="5">
        <v>20.17005</v>
      </c>
      <c r="J551">
        <f>HOUR(E551)</f>
        <v>21</v>
      </c>
      <c r="K551">
        <f>WEEKDAY(E551)</f>
        <v>2</v>
      </c>
    </row>
    <row r="552" spans="1:11" x14ac:dyDescent="0.2">
      <c r="A552" s="2">
        <v>607</v>
      </c>
      <c r="B552" t="s">
        <v>4</v>
      </c>
      <c r="C552" s="3">
        <v>35.836111111111109</v>
      </c>
      <c r="D552" s="2">
        <f t="shared" si="16"/>
        <v>2</v>
      </c>
      <c r="E552" s="4">
        <v>42009.885416666657</v>
      </c>
      <c r="F552" s="2">
        <v>4</v>
      </c>
      <c r="G552" t="s">
        <v>5</v>
      </c>
      <c r="H552">
        <f t="shared" si="17"/>
        <v>0</v>
      </c>
      <c r="I552" s="5">
        <v>34.140999999999998</v>
      </c>
      <c r="J552">
        <f>HOUR(E552)</f>
        <v>21</v>
      </c>
      <c r="K552">
        <f>WEEKDAY(E552)</f>
        <v>2</v>
      </c>
    </row>
    <row r="553" spans="1:11" x14ac:dyDescent="0.2">
      <c r="A553" s="2">
        <v>608</v>
      </c>
      <c r="B553" t="s">
        <v>3</v>
      </c>
      <c r="C553" s="3">
        <v>32.055555555555557</v>
      </c>
      <c r="D553" s="2">
        <f t="shared" si="16"/>
        <v>2</v>
      </c>
      <c r="E553" s="4">
        <v>42009.88958333333</v>
      </c>
      <c r="F553" s="2">
        <v>2</v>
      </c>
      <c r="G553" t="s">
        <v>5</v>
      </c>
      <c r="H553">
        <f t="shared" si="17"/>
        <v>0</v>
      </c>
      <c r="I553" s="5">
        <v>165.69300000000001</v>
      </c>
      <c r="J553">
        <f>HOUR(E553)</f>
        <v>21</v>
      </c>
      <c r="K553">
        <f>WEEKDAY(E553)</f>
        <v>2</v>
      </c>
    </row>
    <row r="554" spans="1:11" x14ac:dyDescent="0.2">
      <c r="A554" s="2">
        <v>609</v>
      </c>
      <c r="B554" t="s">
        <v>4</v>
      </c>
      <c r="C554" s="3">
        <v>36.080555555555563</v>
      </c>
      <c r="D554" s="2">
        <f t="shared" si="16"/>
        <v>2</v>
      </c>
      <c r="E554" s="4">
        <v>42009.892361111109</v>
      </c>
      <c r="F554" s="2">
        <v>1</v>
      </c>
      <c r="G554" t="s">
        <v>6</v>
      </c>
      <c r="H554">
        <f t="shared" si="17"/>
        <v>1</v>
      </c>
      <c r="I554" s="5">
        <v>8.5539500000000004</v>
      </c>
      <c r="J554">
        <f>HOUR(E554)</f>
        <v>21</v>
      </c>
      <c r="K554">
        <f>WEEKDAY(E554)</f>
        <v>2</v>
      </c>
    </row>
    <row r="555" spans="1:11" x14ac:dyDescent="0.2">
      <c r="A555" s="2">
        <v>610</v>
      </c>
      <c r="B555" t="s">
        <v>3</v>
      </c>
      <c r="C555" s="3">
        <v>28.111111111111111</v>
      </c>
      <c r="D555" s="2">
        <f t="shared" si="16"/>
        <v>2</v>
      </c>
      <c r="E555" s="4">
        <v>42009.899305555547</v>
      </c>
      <c r="F555" s="2">
        <v>3</v>
      </c>
      <c r="G555" t="s">
        <v>5</v>
      </c>
      <c r="H555">
        <f t="shared" si="17"/>
        <v>0</v>
      </c>
      <c r="I555" s="5">
        <v>67.75333333333333</v>
      </c>
      <c r="J555">
        <f>HOUR(E555)</f>
        <v>21</v>
      </c>
      <c r="K555">
        <f>WEEKDAY(E555)</f>
        <v>2</v>
      </c>
    </row>
    <row r="556" spans="1:11" x14ac:dyDescent="0.2">
      <c r="A556" s="2">
        <v>611</v>
      </c>
      <c r="B556" t="s">
        <v>4</v>
      </c>
      <c r="C556" s="3">
        <v>52.866666666666667</v>
      </c>
      <c r="D556" s="2">
        <f t="shared" si="16"/>
        <v>3</v>
      </c>
      <c r="E556" s="4">
        <v>42009.902083333327</v>
      </c>
      <c r="F556" s="2">
        <v>4</v>
      </c>
      <c r="G556" t="s">
        <v>5</v>
      </c>
      <c r="H556">
        <f t="shared" si="17"/>
        <v>0</v>
      </c>
      <c r="I556" s="5">
        <v>88.398383333333328</v>
      </c>
      <c r="J556">
        <f>HOUR(E556)</f>
        <v>21</v>
      </c>
      <c r="K556">
        <f>WEEKDAY(E556)</f>
        <v>2</v>
      </c>
    </row>
    <row r="557" spans="1:11" x14ac:dyDescent="0.2">
      <c r="A557" s="2">
        <v>612</v>
      </c>
      <c r="B557" t="s">
        <v>3</v>
      </c>
      <c r="C557" s="3">
        <v>87.047222222222217</v>
      </c>
      <c r="D557" s="2">
        <f t="shared" si="16"/>
        <v>5</v>
      </c>
      <c r="E557" s="4">
        <v>42009.90347222222</v>
      </c>
      <c r="F557" s="2">
        <v>2</v>
      </c>
      <c r="G557" t="s">
        <v>6</v>
      </c>
      <c r="H557">
        <f t="shared" si="17"/>
        <v>1</v>
      </c>
      <c r="I557" s="5">
        <v>27.921050000000001</v>
      </c>
      <c r="J557">
        <f>HOUR(E557)</f>
        <v>21</v>
      </c>
      <c r="K557">
        <f>WEEKDAY(E557)</f>
        <v>2</v>
      </c>
    </row>
    <row r="558" spans="1:11" x14ac:dyDescent="0.2">
      <c r="A558" s="2">
        <v>613</v>
      </c>
      <c r="B558" t="s">
        <v>4</v>
      </c>
      <c r="C558" s="3">
        <v>26.125</v>
      </c>
      <c r="D558" s="2">
        <f t="shared" si="16"/>
        <v>2</v>
      </c>
      <c r="E558" s="4">
        <v>42009.90625</v>
      </c>
      <c r="F558" s="2">
        <v>5</v>
      </c>
      <c r="G558" t="s">
        <v>5</v>
      </c>
      <c r="H558">
        <f t="shared" si="17"/>
        <v>0</v>
      </c>
      <c r="I558" s="5">
        <v>22.55083333333333</v>
      </c>
      <c r="J558">
        <f>HOUR(E558)</f>
        <v>21</v>
      </c>
      <c r="K558">
        <f>WEEKDAY(E558)</f>
        <v>2</v>
      </c>
    </row>
    <row r="559" spans="1:11" x14ac:dyDescent="0.2">
      <c r="A559" s="2">
        <v>614</v>
      </c>
      <c r="B559" t="s">
        <v>3</v>
      </c>
      <c r="C559" s="3">
        <v>20.25</v>
      </c>
      <c r="D559" s="2">
        <f t="shared" si="16"/>
        <v>2</v>
      </c>
      <c r="E559" s="4">
        <v>42009.910416666673</v>
      </c>
      <c r="F559" s="2">
        <v>5</v>
      </c>
      <c r="G559" t="s">
        <v>5</v>
      </c>
      <c r="H559">
        <f t="shared" si="17"/>
        <v>0</v>
      </c>
      <c r="I559" s="5">
        <v>141.78416666666669</v>
      </c>
      <c r="J559">
        <f>HOUR(E559)</f>
        <v>21</v>
      </c>
      <c r="K559">
        <f>WEEKDAY(E559)</f>
        <v>2</v>
      </c>
    </row>
    <row r="560" spans="1:11" x14ac:dyDescent="0.2">
      <c r="A560" s="2">
        <v>615</v>
      </c>
      <c r="B560" t="s">
        <v>4</v>
      </c>
      <c r="C560" s="3">
        <v>75.63055555555556</v>
      </c>
      <c r="D560" s="2">
        <f t="shared" si="16"/>
        <v>5</v>
      </c>
      <c r="E560" s="4">
        <v>42009.911805555559</v>
      </c>
      <c r="F560" s="2">
        <v>1</v>
      </c>
      <c r="G560" t="s">
        <v>6</v>
      </c>
      <c r="H560">
        <f t="shared" si="17"/>
        <v>1</v>
      </c>
      <c r="I560" s="5">
        <v>8.23</v>
      </c>
      <c r="J560">
        <f>HOUR(E560)</f>
        <v>21</v>
      </c>
      <c r="K560">
        <f>WEEKDAY(E560)</f>
        <v>2</v>
      </c>
    </row>
    <row r="561" spans="1:11" x14ac:dyDescent="0.2">
      <c r="A561" s="2">
        <v>616</v>
      </c>
      <c r="B561" t="s">
        <v>3</v>
      </c>
      <c r="C561" s="3">
        <v>56.033333333333331</v>
      </c>
      <c r="D561" s="2">
        <f t="shared" si="16"/>
        <v>4</v>
      </c>
      <c r="E561" s="4">
        <v>42009.913888888892</v>
      </c>
      <c r="F561" s="2">
        <v>4</v>
      </c>
      <c r="G561" t="s">
        <v>5</v>
      </c>
      <c r="H561">
        <f t="shared" si="17"/>
        <v>0</v>
      </c>
      <c r="I561" s="5">
        <v>73.284283333333335</v>
      </c>
      <c r="J561">
        <f>HOUR(E561)</f>
        <v>21</v>
      </c>
      <c r="K561">
        <f>WEEKDAY(E561)</f>
        <v>2</v>
      </c>
    </row>
    <row r="562" spans="1:11" x14ac:dyDescent="0.2">
      <c r="A562" s="2">
        <v>617</v>
      </c>
      <c r="B562" t="s">
        <v>3</v>
      </c>
      <c r="C562" s="3">
        <v>76.025000000000006</v>
      </c>
      <c r="D562" s="2">
        <f t="shared" si="16"/>
        <v>5</v>
      </c>
      <c r="E562" s="4">
        <v>42009.92291666667</v>
      </c>
      <c r="F562" s="2">
        <v>2</v>
      </c>
      <c r="G562" t="s">
        <v>5</v>
      </c>
      <c r="H562">
        <f t="shared" si="17"/>
        <v>0</v>
      </c>
      <c r="I562" s="5">
        <v>143.0413833333333</v>
      </c>
      <c r="J562">
        <f>HOUR(E562)</f>
        <v>22</v>
      </c>
      <c r="K562">
        <f>WEEKDAY(E562)</f>
        <v>2</v>
      </c>
    </row>
    <row r="563" spans="1:11" x14ac:dyDescent="0.2">
      <c r="A563" s="2">
        <v>618</v>
      </c>
      <c r="B563" t="s">
        <v>3</v>
      </c>
      <c r="C563" s="3">
        <v>35.075000000000003</v>
      </c>
      <c r="D563" s="2">
        <f t="shared" si="16"/>
        <v>2</v>
      </c>
      <c r="E563" s="4">
        <v>42009.931944444441</v>
      </c>
      <c r="F563" s="2">
        <v>2</v>
      </c>
      <c r="G563" t="s">
        <v>5</v>
      </c>
      <c r="H563">
        <f t="shared" si="17"/>
        <v>0</v>
      </c>
      <c r="I563" s="5">
        <v>160.22555</v>
      </c>
      <c r="J563">
        <f>HOUR(E563)</f>
        <v>22</v>
      </c>
      <c r="K563">
        <f>WEEKDAY(E563)</f>
        <v>2</v>
      </c>
    </row>
    <row r="564" spans="1:11" x14ac:dyDescent="0.2">
      <c r="A564" s="2">
        <v>619</v>
      </c>
      <c r="B564" t="s">
        <v>3</v>
      </c>
      <c r="C564" s="3">
        <v>33.408333333333331</v>
      </c>
      <c r="D564" s="2">
        <f t="shared" si="16"/>
        <v>2</v>
      </c>
      <c r="E564" s="4">
        <v>42009.934027777781</v>
      </c>
      <c r="F564" s="2">
        <v>2</v>
      </c>
      <c r="G564" t="s">
        <v>5</v>
      </c>
      <c r="H564">
        <f t="shared" si="17"/>
        <v>0</v>
      </c>
      <c r="I564" s="5">
        <v>1.4675499999999999</v>
      </c>
      <c r="J564">
        <f>HOUR(E564)</f>
        <v>22</v>
      </c>
      <c r="K564">
        <f>WEEKDAY(E564)</f>
        <v>2</v>
      </c>
    </row>
    <row r="565" spans="1:11" x14ac:dyDescent="0.2">
      <c r="A565" s="2">
        <v>620</v>
      </c>
      <c r="B565" t="s">
        <v>4</v>
      </c>
      <c r="C565" s="3">
        <v>36.397222222222233</v>
      </c>
      <c r="D565" s="2">
        <f t="shared" si="16"/>
        <v>2</v>
      </c>
      <c r="E565" s="4">
        <v>42009.9375</v>
      </c>
      <c r="F565" s="2">
        <v>4</v>
      </c>
      <c r="G565" t="s">
        <v>5</v>
      </c>
      <c r="H565">
        <f t="shared" si="17"/>
        <v>0</v>
      </c>
      <c r="I565" s="5">
        <v>162.79571666666669</v>
      </c>
      <c r="J565">
        <f>HOUR(E565)</f>
        <v>22</v>
      </c>
      <c r="K565">
        <f>WEEKDAY(E565)</f>
        <v>2</v>
      </c>
    </row>
    <row r="566" spans="1:11" x14ac:dyDescent="0.2">
      <c r="A566" s="2">
        <v>621</v>
      </c>
      <c r="B566" t="s">
        <v>4</v>
      </c>
      <c r="C566" s="3">
        <v>52.888888888888893</v>
      </c>
      <c r="D566" s="2">
        <f t="shared" si="16"/>
        <v>3</v>
      </c>
      <c r="E566" s="4">
        <v>42009.94027777778</v>
      </c>
      <c r="F566" s="2">
        <v>2</v>
      </c>
      <c r="G566" t="s">
        <v>5</v>
      </c>
      <c r="H566">
        <f t="shared" si="17"/>
        <v>0</v>
      </c>
      <c r="I566" s="5">
        <v>11.53928333333333</v>
      </c>
      <c r="J566">
        <f>HOUR(E566)</f>
        <v>22</v>
      </c>
      <c r="K566">
        <f>WEEKDAY(E566)</f>
        <v>2</v>
      </c>
    </row>
    <row r="567" spans="1:11" x14ac:dyDescent="0.2">
      <c r="A567" s="2">
        <v>622</v>
      </c>
      <c r="B567" t="s">
        <v>4</v>
      </c>
      <c r="C567" s="3">
        <v>81.722222222222229</v>
      </c>
      <c r="D567" s="2">
        <f t="shared" si="16"/>
        <v>5</v>
      </c>
      <c r="E567" s="4">
        <v>42009.95</v>
      </c>
      <c r="F567" s="2">
        <v>3</v>
      </c>
      <c r="G567" t="s">
        <v>6</v>
      </c>
      <c r="H567">
        <f t="shared" si="17"/>
        <v>1</v>
      </c>
      <c r="I567" s="5">
        <v>148.6766666666667</v>
      </c>
      <c r="J567">
        <f>HOUR(E567)</f>
        <v>22</v>
      </c>
      <c r="K567">
        <f>WEEKDAY(E567)</f>
        <v>2</v>
      </c>
    </row>
    <row r="568" spans="1:11" x14ac:dyDescent="0.2">
      <c r="A568" s="2">
        <v>623</v>
      </c>
      <c r="B568" t="s">
        <v>3</v>
      </c>
      <c r="C568" s="3">
        <v>87.891666666666666</v>
      </c>
      <c r="D568" s="2">
        <f t="shared" si="16"/>
        <v>5</v>
      </c>
      <c r="E568" s="4">
        <v>42009.953472222223</v>
      </c>
      <c r="F568" s="2">
        <v>2</v>
      </c>
      <c r="G568" t="s">
        <v>5</v>
      </c>
      <c r="H568">
        <f t="shared" si="17"/>
        <v>0</v>
      </c>
      <c r="I568" s="5">
        <v>248.2921666666667</v>
      </c>
      <c r="J568">
        <f>HOUR(E568)</f>
        <v>22</v>
      </c>
      <c r="K568">
        <f>WEEKDAY(E568)</f>
        <v>2</v>
      </c>
    </row>
    <row r="569" spans="1:11" x14ac:dyDescent="0.2">
      <c r="A569" s="2">
        <v>624</v>
      </c>
      <c r="B569" t="s">
        <v>3</v>
      </c>
      <c r="C569" s="3">
        <v>51.961111111111109</v>
      </c>
      <c r="D569" s="2">
        <f t="shared" si="16"/>
        <v>3</v>
      </c>
      <c r="E569" s="4">
        <v>42009.961111111108</v>
      </c>
      <c r="F569" s="2">
        <v>5</v>
      </c>
      <c r="G569" t="s">
        <v>5</v>
      </c>
      <c r="H569">
        <f t="shared" si="17"/>
        <v>0</v>
      </c>
      <c r="I569" s="5">
        <v>62.665616666666658</v>
      </c>
      <c r="J569">
        <f>HOUR(E569)</f>
        <v>23</v>
      </c>
      <c r="K569">
        <f>WEEKDAY(E569)</f>
        <v>2</v>
      </c>
    </row>
    <row r="570" spans="1:11" x14ac:dyDescent="0.2">
      <c r="A570" s="2">
        <v>625</v>
      </c>
      <c r="B570" t="s">
        <v>3</v>
      </c>
      <c r="C570" s="3">
        <v>47.213888888888889</v>
      </c>
      <c r="D570" s="2">
        <f t="shared" si="16"/>
        <v>3</v>
      </c>
      <c r="E570" s="4">
        <v>42009.96875</v>
      </c>
      <c r="F570" s="2">
        <v>4</v>
      </c>
      <c r="G570" t="s">
        <v>5</v>
      </c>
      <c r="H570">
        <f t="shared" si="17"/>
        <v>0</v>
      </c>
      <c r="I570" s="5">
        <v>47.316783333333333</v>
      </c>
      <c r="J570">
        <f>HOUR(E570)</f>
        <v>23</v>
      </c>
      <c r="K570">
        <f>WEEKDAY(E570)</f>
        <v>2</v>
      </c>
    </row>
    <row r="571" spans="1:11" x14ac:dyDescent="0.2">
      <c r="A571" s="2">
        <v>626</v>
      </c>
      <c r="B571" t="s">
        <v>4</v>
      </c>
      <c r="C571" s="3">
        <v>59.208333333333343</v>
      </c>
      <c r="D571" s="2">
        <f t="shared" si="16"/>
        <v>4</v>
      </c>
      <c r="E571" s="4">
        <v>42009.977777777778</v>
      </c>
      <c r="F571" s="2">
        <v>4</v>
      </c>
      <c r="G571" t="s">
        <v>5</v>
      </c>
      <c r="H571">
        <f t="shared" si="17"/>
        <v>0</v>
      </c>
      <c r="I571" s="5">
        <v>106.39404999999999</v>
      </c>
      <c r="J571">
        <f>HOUR(E571)</f>
        <v>23</v>
      </c>
      <c r="K571">
        <f>WEEKDAY(E571)</f>
        <v>2</v>
      </c>
    </row>
    <row r="572" spans="1:11" x14ac:dyDescent="0.2">
      <c r="A572" s="2">
        <v>627</v>
      </c>
      <c r="B572" t="s">
        <v>4</v>
      </c>
      <c r="C572" s="3">
        <v>69.077777777777783</v>
      </c>
      <c r="D572" s="2">
        <f t="shared" si="16"/>
        <v>4</v>
      </c>
      <c r="E572" s="4">
        <v>42009.978472222218</v>
      </c>
      <c r="F572" s="2">
        <v>3</v>
      </c>
      <c r="G572" t="s">
        <v>6</v>
      </c>
      <c r="H572">
        <f t="shared" si="17"/>
        <v>1</v>
      </c>
      <c r="I572" s="5">
        <v>113.43195</v>
      </c>
      <c r="J572">
        <f>HOUR(E572)</f>
        <v>23</v>
      </c>
      <c r="K572">
        <f>WEEKDAY(E572)</f>
        <v>2</v>
      </c>
    </row>
    <row r="573" spans="1:11" x14ac:dyDescent="0.2">
      <c r="A573" s="2">
        <v>628</v>
      </c>
      <c r="B573" t="s">
        <v>4</v>
      </c>
      <c r="C573" s="3">
        <v>28.294444444444441</v>
      </c>
      <c r="D573" s="2">
        <f t="shared" si="16"/>
        <v>2</v>
      </c>
      <c r="E573" s="4">
        <v>42009.993055555547</v>
      </c>
      <c r="F573" s="2">
        <v>3</v>
      </c>
      <c r="G573" t="s">
        <v>5</v>
      </c>
      <c r="H573">
        <f t="shared" si="17"/>
        <v>0</v>
      </c>
      <c r="I573" s="5">
        <v>135.92416666666671</v>
      </c>
      <c r="J573">
        <f>HOUR(E573)</f>
        <v>23</v>
      </c>
      <c r="K573">
        <f>WEEKDAY(E573)</f>
        <v>2</v>
      </c>
    </row>
    <row r="574" spans="1:11" x14ac:dyDescent="0.2">
      <c r="A574" s="2">
        <v>629</v>
      </c>
      <c r="B574" t="s">
        <v>4</v>
      </c>
      <c r="C574" s="3">
        <v>21.577777777777779</v>
      </c>
      <c r="D574" s="2">
        <f t="shared" si="16"/>
        <v>2</v>
      </c>
      <c r="E574" s="4">
        <v>42010.037499999999</v>
      </c>
      <c r="F574" s="2">
        <v>5</v>
      </c>
      <c r="G574" t="s">
        <v>5</v>
      </c>
      <c r="H574">
        <f t="shared" si="17"/>
        <v>0</v>
      </c>
      <c r="I574" s="5">
        <v>157.3866166666667</v>
      </c>
      <c r="J574">
        <f>HOUR(E574)</f>
        <v>0</v>
      </c>
      <c r="K574">
        <f>WEEKDAY(E574)</f>
        <v>3</v>
      </c>
    </row>
    <row r="575" spans="1:11" x14ac:dyDescent="0.2">
      <c r="A575" s="2">
        <v>630</v>
      </c>
      <c r="B575" t="s">
        <v>3</v>
      </c>
      <c r="C575" s="3">
        <v>28.158333333333331</v>
      </c>
      <c r="D575" s="2">
        <f t="shared" si="16"/>
        <v>2</v>
      </c>
      <c r="E575" s="4">
        <v>42010.05</v>
      </c>
      <c r="F575" s="2">
        <v>5</v>
      </c>
      <c r="G575" t="s">
        <v>5</v>
      </c>
      <c r="H575">
        <f t="shared" si="17"/>
        <v>0</v>
      </c>
      <c r="I575" s="5">
        <v>137.49083333333331</v>
      </c>
      <c r="J575">
        <f>HOUR(E575)</f>
        <v>1</v>
      </c>
      <c r="K575">
        <f>WEEKDAY(E575)</f>
        <v>3</v>
      </c>
    </row>
    <row r="576" spans="1:11" x14ac:dyDescent="0.2">
      <c r="A576" s="2">
        <v>631</v>
      </c>
      <c r="B576" t="s">
        <v>4</v>
      </c>
      <c r="C576" s="3">
        <v>55.633333333333333</v>
      </c>
      <c r="D576" s="2">
        <f t="shared" si="16"/>
        <v>4</v>
      </c>
      <c r="E576" s="4">
        <v>42010.059027777781</v>
      </c>
      <c r="F576" s="2">
        <v>2</v>
      </c>
      <c r="G576" t="s">
        <v>5</v>
      </c>
      <c r="H576">
        <f t="shared" si="17"/>
        <v>0</v>
      </c>
      <c r="I576" s="5">
        <v>66.104333333333329</v>
      </c>
      <c r="J576">
        <f>HOUR(E576)</f>
        <v>1</v>
      </c>
      <c r="K576">
        <f>WEEKDAY(E576)</f>
        <v>3</v>
      </c>
    </row>
    <row r="577" spans="1:11" x14ac:dyDescent="0.2">
      <c r="A577" s="2">
        <v>632</v>
      </c>
      <c r="B577" t="s">
        <v>4</v>
      </c>
      <c r="C577" s="3">
        <v>67.558333333333337</v>
      </c>
      <c r="D577" s="2">
        <f t="shared" si="16"/>
        <v>4</v>
      </c>
      <c r="E577" s="4">
        <v>42010.081944444442</v>
      </c>
      <c r="F577" s="2">
        <v>3</v>
      </c>
      <c r="G577" t="s">
        <v>5</v>
      </c>
      <c r="H577">
        <f t="shared" si="17"/>
        <v>0</v>
      </c>
      <c r="I577" s="5">
        <v>101.9206166666667</v>
      </c>
      <c r="J577">
        <f>HOUR(E577)</f>
        <v>1</v>
      </c>
      <c r="K577">
        <f>WEEKDAY(E577)</f>
        <v>3</v>
      </c>
    </row>
    <row r="578" spans="1:11" x14ac:dyDescent="0.2">
      <c r="A578" s="2">
        <v>633</v>
      </c>
      <c r="B578" t="s">
        <v>3</v>
      </c>
      <c r="C578" s="3">
        <v>36.588888888888889</v>
      </c>
      <c r="D578" s="2">
        <f t="shared" si="16"/>
        <v>2</v>
      </c>
      <c r="E578" s="4">
        <v>42010.084722222222</v>
      </c>
      <c r="F578" s="2">
        <v>3</v>
      </c>
      <c r="G578" t="s">
        <v>5</v>
      </c>
      <c r="H578">
        <f t="shared" si="17"/>
        <v>0</v>
      </c>
      <c r="I578" s="5">
        <v>292.55700000000002</v>
      </c>
      <c r="J578">
        <f>HOUR(E578)</f>
        <v>2</v>
      </c>
      <c r="K578">
        <f>WEEKDAY(E578)</f>
        <v>3</v>
      </c>
    </row>
    <row r="579" spans="1:11" x14ac:dyDescent="0.2">
      <c r="A579" s="2">
        <v>634</v>
      </c>
      <c r="B579" t="s">
        <v>4</v>
      </c>
      <c r="C579" s="3">
        <v>70.333333333333329</v>
      </c>
      <c r="D579" s="2">
        <f t="shared" ref="D579:D642" si="18">IF(C579&lt;18, 1, IF(C579&lt;40, 2, IF(C579&lt;55, 3, IF(C579&lt;70, 4, 5))))</f>
        <v>5</v>
      </c>
      <c r="E579" s="4">
        <v>42010.09097222222</v>
      </c>
      <c r="F579" s="2">
        <v>2</v>
      </c>
      <c r="G579" t="s">
        <v>6</v>
      </c>
      <c r="H579">
        <f t="shared" ref="H579:H642" si="19">IF(G579="Discharged",0,1)</f>
        <v>1</v>
      </c>
      <c r="I579" s="5">
        <v>8.5635499999999993</v>
      </c>
      <c r="J579">
        <f>HOUR(E579)</f>
        <v>2</v>
      </c>
      <c r="K579">
        <f>WEEKDAY(E579)</f>
        <v>3</v>
      </c>
    </row>
    <row r="580" spans="1:11" x14ac:dyDescent="0.2">
      <c r="A580" s="2">
        <v>635</v>
      </c>
      <c r="B580" t="s">
        <v>3</v>
      </c>
      <c r="C580" s="3">
        <v>40.713888888888889</v>
      </c>
      <c r="D580" s="2">
        <f t="shared" si="18"/>
        <v>3</v>
      </c>
      <c r="E580" s="4">
        <v>42010.09652777778</v>
      </c>
      <c r="F580" s="2">
        <v>3</v>
      </c>
      <c r="G580" t="s">
        <v>5</v>
      </c>
      <c r="H580">
        <f t="shared" si="19"/>
        <v>0</v>
      </c>
      <c r="I580" s="5">
        <v>139.27366666666671</v>
      </c>
      <c r="J580">
        <f>HOUR(E580)</f>
        <v>2</v>
      </c>
      <c r="K580">
        <f>WEEKDAY(E580)</f>
        <v>3</v>
      </c>
    </row>
    <row r="581" spans="1:11" x14ac:dyDescent="0.2">
      <c r="A581" s="2">
        <v>636</v>
      </c>
      <c r="B581" t="s">
        <v>3</v>
      </c>
      <c r="C581" s="3">
        <v>42.402777777777779</v>
      </c>
      <c r="D581" s="2">
        <f t="shared" si="18"/>
        <v>3</v>
      </c>
      <c r="E581" s="4">
        <v>42010.161111111112</v>
      </c>
      <c r="F581" s="2">
        <v>4</v>
      </c>
      <c r="G581" t="s">
        <v>5</v>
      </c>
      <c r="H581">
        <f t="shared" si="19"/>
        <v>0</v>
      </c>
      <c r="I581" s="5">
        <v>128.35266666666669</v>
      </c>
      <c r="J581">
        <f>HOUR(E581)</f>
        <v>3</v>
      </c>
      <c r="K581">
        <f>WEEKDAY(E581)</f>
        <v>3</v>
      </c>
    </row>
    <row r="582" spans="1:11" x14ac:dyDescent="0.2">
      <c r="A582" s="2">
        <v>640</v>
      </c>
      <c r="B582" t="s">
        <v>4</v>
      </c>
      <c r="C582" s="3">
        <v>77.783333333333331</v>
      </c>
      <c r="D582" s="2">
        <f t="shared" si="18"/>
        <v>5</v>
      </c>
      <c r="E582" s="4">
        <v>42010.222222222219</v>
      </c>
      <c r="F582" s="2">
        <v>2</v>
      </c>
      <c r="G582" t="s">
        <v>6</v>
      </c>
      <c r="H582">
        <f t="shared" si="19"/>
        <v>1</v>
      </c>
      <c r="I582" s="5">
        <v>22.22955</v>
      </c>
      <c r="J582">
        <f>HOUR(E582)</f>
        <v>5</v>
      </c>
      <c r="K582">
        <f>WEEKDAY(E582)</f>
        <v>3</v>
      </c>
    </row>
    <row r="583" spans="1:11" x14ac:dyDescent="0.2">
      <c r="A583" s="2">
        <v>641</v>
      </c>
      <c r="B583" t="s">
        <v>3</v>
      </c>
      <c r="C583" s="3">
        <v>55.738888888888887</v>
      </c>
      <c r="D583" s="2">
        <f t="shared" si="18"/>
        <v>4</v>
      </c>
      <c r="E583" s="4">
        <v>42010.229861111111</v>
      </c>
      <c r="F583" s="2">
        <v>2</v>
      </c>
      <c r="G583" t="s">
        <v>6</v>
      </c>
      <c r="H583">
        <f t="shared" si="19"/>
        <v>1</v>
      </c>
      <c r="I583" s="5">
        <v>83.652000000000001</v>
      </c>
      <c r="J583">
        <f>HOUR(E583)</f>
        <v>5</v>
      </c>
      <c r="K583">
        <f>WEEKDAY(E583)</f>
        <v>3</v>
      </c>
    </row>
    <row r="584" spans="1:11" x14ac:dyDescent="0.2">
      <c r="A584" s="2">
        <v>642</v>
      </c>
      <c r="B584" t="s">
        <v>3</v>
      </c>
      <c r="C584" s="3">
        <v>68.930555555555557</v>
      </c>
      <c r="D584" s="2">
        <f t="shared" si="18"/>
        <v>4</v>
      </c>
      <c r="E584" s="4">
        <v>42010.240277777782</v>
      </c>
      <c r="F584" s="2">
        <v>2</v>
      </c>
      <c r="G584" t="s">
        <v>5</v>
      </c>
      <c r="H584">
        <f t="shared" si="19"/>
        <v>0</v>
      </c>
      <c r="I584" s="5">
        <v>10.42571666666667</v>
      </c>
      <c r="J584">
        <f>HOUR(E584)</f>
        <v>5</v>
      </c>
      <c r="K584">
        <f>WEEKDAY(E584)</f>
        <v>3</v>
      </c>
    </row>
    <row r="585" spans="1:11" x14ac:dyDescent="0.2">
      <c r="A585" s="2">
        <v>643</v>
      </c>
      <c r="B585" t="s">
        <v>4</v>
      </c>
      <c r="C585" s="3">
        <v>19.655555555555559</v>
      </c>
      <c r="D585" s="2">
        <f t="shared" si="18"/>
        <v>2</v>
      </c>
      <c r="E585" s="4">
        <v>42010.249305555553</v>
      </c>
      <c r="F585" s="2">
        <v>3</v>
      </c>
      <c r="G585" t="s">
        <v>5</v>
      </c>
      <c r="H585">
        <f t="shared" si="19"/>
        <v>0</v>
      </c>
      <c r="I585" s="5">
        <v>83.159166666666664</v>
      </c>
      <c r="J585">
        <f>HOUR(E585)</f>
        <v>5</v>
      </c>
      <c r="K585">
        <f>WEEKDAY(E585)</f>
        <v>3</v>
      </c>
    </row>
    <row r="586" spans="1:11" x14ac:dyDescent="0.2">
      <c r="A586" s="2">
        <v>644</v>
      </c>
      <c r="B586" t="s">
        <v>4</v>
      </c>
      <c r="C586" s="3">
        <v>66.088888888888889</v>
      </c>
      <c r="D586" s="2">
        <f t="shared" si="18"/>
        <v>4</v>
      </c>
      <c r="E586" s="4">
        <v>42010.256944444453</v>
      </c>
      <c r="F586" s="2">
        <v>2</v>
      </c>
      <c r="G586" t="s">
        <v>5</v>
      </c>
      <c r="H586">
        <f t="shared" si="19"/>
        <v>0</v>
      </c>
      <c r="I586" s="5">
        <v>90.729166666666671</v>
      </c>
      <c r="J586">
        <f>HOUR(E586)</f>
        <v>6</v>
      </c>
      <c r="K586">
        <f>WEEKDAY(E586)</f>
        <v>3</v>
      </c>
    </row>
    <row r="587" spans="1:11" x14ac:dyDescent="0.2">
      <c r="A587" s="2">
        <v>645</v>
      </c>
      <c r="B587" t="s">
        <v>4</v>
      </c>
      <c r="C587" s="3">
        <v>88.916666666666671</v>
      </c>
      <c r="D587" s="2">
        <f t="shared" si="18"/>
        <v>5</v>
      </c>
      <c r="E587" s="4">
        <v>42010.263888888891</v>
      </c>
      <c r="F587" s="2">
        <v>2</v>
      </c>
      <c r="G587" t="s">
        <v>6</v>
      </c>
      <c r="H587">
        <f t="shared" si="19"/>
        <v>1</v>
      </c>
      <c r="I587" s="5">
        <v>13.62805</v>
      </c>
      <c r="J587">
        <f>HOUR(E587)</f>
        <v>6</v>
      </c>
      <c r="K587">
        <f>WEEKDAY(E587)</f>
        <v>3</v>
      </c>
    </row>
    <row r="588" spans="1:11" x14ac:dyDescent="0.2">
      <c r="A588" s="2">
        <v>646</v>
      </c>
      <c r="B588" t="s">
        <v>3</v>
      </c>
      <c r="C588" s="3">
        <v>30.216666666666669</v>
      </c>
      <c r="D588" s="2">
        <f t="shared" si="18"/>
        <v>2</v>
      </c>
      <c r="E588" s="4">
        <v>42010.282638888893</v>
      </c>
      <c r="F588" s="2">
        <v>2</v>
      </c>
      <c r="G588" t="s">
        <v>5</v>
      </c>
      <c r="H588">
        <f t="shared" si="19"/>
        <v>0</v>
      </c>
      <c r="I588" s="5">
        <v>32.524116666666657</v>
      </c>
      <c r="J588">
        <f>HOUR(E588)</f>
        <v>6</v>
      </c>
      <c r="K588">
        <f>WEEKDAY(E588)</f>
        <v>3</v>
      </c>
    </row>
    <row r="589" spans="1:11" x14ac:dyDescent="0.2">
      <c r="A589" s="2">
        <v>647</v>
      </c>
      <c r="B589" t="s">
        <v>3</v>
      </c>
      <c r="C589" s="3">
        <v>59.008333333333333</v>
      </c>
      <c r="D589" s="2">
        <f t="shared" si="18"/>
        <v>4</v>
      </c>
      <c r="E589" s="4">
        <v>42010.293749999997</v>
      </c>
      <c r="F589" s="2">
        <v>4</v>
      </c>
      <c r="G589" t="s">
        <v>5</v>
      </c>
      <c r="H589">
        <f t="shared" si="19"/>
        <v>0</v>
      </c>
      <c r="I589" s="5">
        <v>60.228833333333327</v>
      </c>
      <c r="J589">
        <f>HOUR(E589)</f>
        <v>7</v>
      </c>
      <c r="K589">
        <f>WEEKDAY(E589)</f>
        <v>3</v>
      </c>
    </row>
    <row r="590" spans="1:11" x14ac:dyDescent="0.2">
      <c r="A590" s="2">
        <v>648</v>
      </c>
      <c r="B590" t="s">
        <v>3</v>
      </c>
      <c r="C590" s="3">
        <v>51.158333333333331</v>
      </c>
      <c r="D590" s="2">
        <f t="shared" si="18"/>
        <v>3</v>
      </c>
      <c r="E590" s="4">
        <v>42010.304166666669</v>
      </c>
      <c r="F590" s="2">
        <v>4</v>
      </c>
      <c r="G590" t="s">
        <v>5</v>
      </c>
      <c r="H590">
        <f t="shared" si="19"/>
        <v>0</v>
      </c>
      <c r="I590" s="5">
        <v>48.453449999999997</v>
      </c>
      <c r="J590">
        <f>HOUR(E590)</f>
        <v>7</v>
      </c>
      <c r="K590">
        <f>WEEKDAY(E590)</f>
        <v>3</v>
      </c>
    </row>
    <row r="591" spans="1:11" x14ac:dyDescent="0.2">
      <c r="A591" s="2">
        <v>649</v>
      </c>
      <c r="B591" t="s">
        <v>3</v>
      </c>
      <c r="C591" s="3">
        <v>40.666666666666657</v>
      </c>
      <c r="D591" s="2">
        <f t="shared" si="18"/>
        <v>3</v>
      </c>
      <c r="E591" s="4">
        <v>42010.3125</v>
      </c>
      <c r="F591" s="2">
        <v>3</v>
      </c>
      <c r="G591" t="s">
        <v>5</v>
      </c>
      <c r="H591">
        <f t="shared" si="19"/>
        <v>0</v>
      </c>
      <c r="I591" s="5">
        <v>45.205449999999999</v>
      </c>
      <c r="J591">
        <f>HOUR(E591)</f>
        <v>7</v>
      </c>
      <c r="K591">
        <f>WEEKDAY(E591)</f>
        <v>3</v>
      </c>
    </row>
    <row r="592" spans="1:11" x14ac:dyDescent="0.2">
      <c r="A592" s="2">
        <v>650</v>
      </c>
      <c r="B592" t="s">
        <v>4</v>
      </c>
      <c r="C592" s="3">
        <v>66.863888888888894</v>
      </c>
      <c r="D592" s="2">
        <f t="shared" si="18"/>
        <v>4</v>
      </c>
      <c r="E592" s="4">
        <v>42010.313194444447</v>
      </c>
      <c r="F592" s="2">
        <v>2</v>
      </c>
      <c r="G592" t="s">
        <v>6</v>
      </c>
      <c r="H592">
        <f t="shared" si="19"/>
        <v>1</v>
      </c>
      <c r="I592" s="5">
        <v>7.1062833333333337</v>
      </c>
      <c r="J592">
        <f>HOUR(E592)</f>
        <v>7</v>
      </c>
      <c r="K592">
        <f>WEEKDAY(E592)</f>
        <v>3</v>
      </c>
    </row>
    <row r="593" spans="1:11" x14ac:dyDescent="0.2">
      <c r="A593" s="2">
        <v>651</v>
      </c>
      <c r="B593" t="s">
        <v>3</v>
      </c>
      <c r="C593" s="3">
        <v>29.675000000000001</v>
      </c>
      <c r="D593" s="2">
        <f t="shared" si="18"/>
        <v>2</v>
      </c>
      <c r="E593" s="4">
        <v>42010.320833333331</v>
      </c>
      <c r="F593" s="2">
        <v>4</v>
      </c>
      <c r="G593" t="s">
        <v>5</v>
      </c>
      <c r="H593">
        <f t="shared" si="19"/>
        <v>0</v>
      </c>
      <c r="I593" s="5">
        <v>31.904383333333332</v>
      </c>
      <c r="J593">
        <f>HOUR(E593)</f>
        <v>7</v>
      </c>
      <c r="K593">
        <f>WEEKDAY(E593)</f>
        <v>3</v>
      </c>
    </row>
    <row r="594" spans="1:11" x14ac:dyDescent="0.2">
      <c r="A594" s="2">
        <v>652</v>
      </c>
      <c r="B594" t="s">
        <v>4</v>
      </c>
      <c r="C594" s="3">
        <v>22.905555555555559</v>
      </c>
      <c r="D594" s="2">
        <f t="shared" si="18"/>
        <v>2</v>
      </c>
      <c r="E594" s="4">
        <v>42010.32916666667</v>
      </c>
      <c r="F594" s="2">
        <v>3</v>
      </c>
      <c r="G594" t="s">
        <v>5</v>
      </c>
      <c r="H594">
        <f t="shared" si="19"/>
        <v>0</v>
      </c>
      <c r="I594" s="5">
        <v>178.01</v>
      </c>
      <c r="J594">
        <f>HOUR(E594)</f>
        <v>7</v>
      </c>
      <c r="K594">
        <f>WEEKDAY(E594)</f>
        <v>3</v>
      </c>
    </row>
    <row r="595" spans="1:11" x14ac:dyDescent="0.2">
      <c r="A595" s="2">
        <v>653</v>
      </c>
      <c r="B595" t="s">
        <v>4</v>
      </c>
      <c r="C595" s="3">
        <v>22.802777777777781</v>
      </c>
      <c r="D595" s="2">
        <f t="shared" si="18"/>
        <v>2</v>
      </c>
      <c r="E595" s="4">
        <v>42010.345833333333</v>
      </c>
      <c r="F595" s="2">
        <v>2</v>
      </c>
      <c r="G595" t="s">
        <v>5</v>
      </c>
      <c r="H595">
        <f t="shared" si="19"/>
        <v>0</v>
      </c>
      <c r="I595" s="5">
        <v>58.447450000000003</v>
      </c>
      <c r="J595">
        <f>HOUR(E595)</f>
        <v>8</v>
      </c>
      <c r="K595">
        <f>WEEKDAY(E595)</f>
        <v>3</v>
      </c>
    </row>
    <row r="596" spans="1:11" x14ac:dyDescent="0.2">
      <c r="A596" s="2">
        <v>654</v>
      </c>
      <c r="B596" t="s">
        <v>3</v>
      </c>
      <c r="C596" s="3">
        <v>33.513888888888893</v>
      </c>
      <c r="D596" s="2">
        <f t="shared" si="18"/>
        <v>2</v>
      </c>
      <c r="E596" s="4">
        <v>42010.356249999997</v>
      </c>
      <c r="F596" s="2">
        <v>3</v>
      </c>
      <c r="G596" t="s">
        <v>5</v>
      </c>
      <c r="H596">
        <f t="shared" si="19"/>
        <v>0</v>
      </c>
      <c r="I596" s="5">
        <v>48.839883333333333</v>
      </c>
      <c r="J596">
        <f>HOUR(E596)</f>
        <v>8</v>
      </c>
      <c r="K596">
        <f>WEEKDAY(E596)</f>
        <v>3</v>
      </c>
    </row>
    <row r="597" spans="1:11" x14ac:dyDescent="0.2">
      <c r="A597" s="2">
        <v>655</v>
      </c>
      <c r="B597" t="s">
        <v>3</v>
      </c>
      <c r="C597" s="3">
        <v>38.50277777777778</v>
      </c>
      <c r="D597" s="2">
        <f t="shared" si="18"/>
        <v>2</v>
      </c>
      <c r="E597" s="4">
        <v>42010.35833333333</v>
      </c>
      <c r="F597" s="2">
        <v>2</v>
      </c>
      <c r="G597" t="s">
        <v>5</v>
      </c>
      <c r="H597">
        <f t="shared" si="19"/>
        <v>0</v>
      </c>
      <c r="I597" s="5">
        <v>168.37533333333329</v>
      </c>
      <c r="J597">
        <f>HOUR(E597)</f>
        <v>8</v>
      </c>
      <c r="K597">
        <f>WEEKDAY(E597)</f>
        <v>3</v>
      </c>
    </row>
    <row r="598" spans="1:11" x14ac:dyDescent="0.2">
      <c r="A598" s="2">
        <v>656</v>
      </c>
      <c r="B598" t="s">
        <v>3</v>
      </c>
      <c r="C598" s="3">
        <v>23.86944444444444</v>
      </c>
      <c r="D598" s="2">
        <f t="shared" si="18"/>
        <v>2</v>
      </c>
      <c r="E598" s="4">
        <v>42010.367361111108</v>
      </c>
      <c r="F598" s="2">
        <v>3</v>
      </c>
      <c r="G598" t="s">
        <v>5</v>
      </c>
      <c r="H598">
        <f t="shared" si="19"/>
        <v>0</v>
      </c>
      <c r="I598" s="5">
        <v>33.617716666666666</v>
      </c>
      <c r="J598">
        <f>HOUR(E598)</f>
        <v>8</v>
      </c>
      <c r="K598">
        <f>WEEKDAY(E598)</f>
        <v>3</v>
      </c>
    </row>
    <row r="599" spans="1:11" x14ac:dyDescent="0.2">
      <c r="A599" s="2">
        <v>657</v>
      </c>
      <c r="B599" t="s">
        <v>4</v>
      </c>
      <c r="C599" s="3">
        <v>23.3</v>
      </c>
      <c r="D599" s="2">
        <f t="shared" si="18"/>
        <v>2</v>
      </c>
      <c r="E599" s="4">
        <v>42010.372916666667</v>
      </c>
      <c r="F599" s="2">
        <v>2</v>
      </c>
      <c r="G599" t="s">
        <v>5</v>
      </c>
      <c r="H599">
        <f t="shared" si="19"/>
        <v>0</v>
      </c>
      <c r="I599" s="5">
        <v>365.71816666666672</v>
      </c>
      <c r="J599">
        <f>HOUR(E599)</f>
        <v>8</v>
      </c>
      <c r="K599">
        <f>WEEKDAY(E599)</f>
        <v>3</v>
      </c>
    </row>
    <row r="600" spans="1:11" x14ac:dyDescent="0.2">
      <c r="A600" s="2">
        <v>658</v>
      </c>
      <c r="B600" t="s">
        <v>3</v>
      </c>
      <c r="C600" s="3">
        <v>40.258333333333333</v>
      </c>
      <c r="D600" s="2">
        <f t="shared" si="18"/>
        <v>3</v>
      </c>
      <c r="E600" s="4">
        <v>42010.381249999999</v>
      </c>
      <c r="F600" s="2">
        <v>3</v>
      </c>
      <c r="G600" t="s">
        <v>6</v>
      </c>
      <c r="H600">
        <f t="shared" si="19"/>
        <v>1</v>
      </c>
      <c r="I600" s="5">
        <v>17.36838333333333</v>
      </c>
      <c r="J600">
        <f>HOUR(E600)</f>
        <v>9</v>
      </c>
      <c r="K600">
        <f>WEEKDAY(E600)</f>
        <v>3</v>
      </c>
    </row>
    <row r="601" spans="1:11" x14ac:dyDescent="0.2">
      <c r="A601" s="2">
        <v>659</v>
      </c>
      <c r="B601" t="s">
        <v>3</v>
      </c>
      <c r="C601" s="3">
        <v>83.74722222222222</v>
      </c>
      <c r="D601" s="2">
        <f t="shared" si="18"/>
        <v>5</v>
      </c>
      <c r="E601" s="4">
        <v>42010.381944444453</v>
      </c>
      <c r="F601" s="2">
        <v>2</v>
      </c>
      <c r="G601" t="s">
        <v>5</v>
      </c>
      <c r="H601">
        <f t="shared" si="19"/>
        <v>0</v>
      </c>
      <c r="I601" s="5">
        <v>216.51288333333329</v>
      </c>
      <c r="J601">
        <f>HOUR(E601)</f>
        <v>9</v>
      </c>
      <c r="K601">
        <f>WEEKDAY(E601)</f>
        <v>3</v>
      </c>
    </row>
    <row r="602" spans="1:11" x14ac:dyDescent="0.2">
      <c r="A602" s="2">
        <v>660</v>
      </c>
      <c r="B602" t="s">
        <v>3</v>
      </c>
      <c r="C602" s="3">
        <v>74.988888888888894</v>
      </c>
      <c r="D602" s="2">
        <f t="shared" si="18"/>
        <v>5</v>
      </c>
      <c r="E602" s="4">
        <v>42010.385416666657</v>
      </c>
      <c r="F602" s="2">
        <v>4</v>
      </c>
      <c r="G602" t="s">
        <v>6</v>
      </c>
      <c r="H602">
        <f t="shared" si="19"/>
        <v>1</v>
      </c>
      <c r="I602" s="5">
        <v>55.327333333333343</v>
      </c>
      <c r="J602">
        <f>HOUR(E602)</f>
        <v>9</v>
      </c>
      <c r="K602">
        <f>WEEKDAY(E602)</f>
        <v>3</v>
      </c>
    </row>
    <row r="603" spans="1:11" x14ac:dyDescent="0.2">
      <c r="A603" s="2">
        <v>661</v>
      </c>
      <c r="B603" t="s">
        <v>4</v>
      </c>
      <c r="C603" s="3">
        <v>83.863888888888894</v>
      </c>
      <c r="D603" s="2">
        <f t="shared" si="18"/>
        <v>5</v>
      </c>
      <c r="E603" s="4">
        <v>42010.394444444442</v>
      </c>
      <c r="F603" s="2">
        <v>3</v>
      </c>
      <c r="G603" t="s">
        <v>6</v>
      </c>
      <c r="H603">
        <f t="shared" si="19"/>
        <v>1</v>
      </c>
      <c r="I603" s="5">
        <v>51.005833333333342</v>
      </c>
      <c r="J603">
        <f>HOUR(E603)</f>
        <v>9</v>
      </c>
      <c r="K603">
        <f>WEEKDAY(E603)</f>
        <v>3</v>
      </c>
    </row>
    <row r="604" spans="1:11" x14ac:dyDescent="0.2">
      <c r="A604" s="2">
        <v>662</v>
      </c>
      <c r="B604" t="s">
        <v>3</v>
      </c>
      <c r="C604" s="3">
        <v>82.24166666666666</v>
      </c>
      <c r="D604" s="2">
        <f t="shared" si="18"/>
        <v>5</v>
      </c>
      <c r="E604" s="4">
        <v>42010.387499999997</v>
      </c>
      <c r="F604" s="2">
        <v>3</v>
      </c>
      <c r="G604" t="s">
        <v>5</v>
      </c>
      <c r="H604">
        <f t="shared" si="19"/>
        <v>0</v>
      </c>
      <c r="I604" s="5">
        <v>42.529833333333343</v>
      </c>
      <c r="J604">
        <f>HOUR(E604)</f>
        <v>9</v>
      </c>
      <c r="K604">
        <f>WEEKDAY(E604)</f>
        <v>3</v>
      </c>
    </row>
    <row r="605" spans="1:11" x14ac:dyDescent="0.2">
      <c r="A605" s="2">
        <v>663</v>
      </c>
      <c r="B605" t="s">
        <v>4</v>
      </c>
      <c r="C605" s="3">
        <v>54.330555555555563</v>
      </c>
      <c r="D605" s="2">
        <f t="shared" si="18"/>
        <v>3</v>
      </c>
      <c r="E605" s="4">
        <v>42010.390972222223</v>
      </c>
      <c r="F605" s="2">
        <v>2</v>
      </c>
      <c r="G605" t="s">
        <v>6</v>
      </c>
      <c r="H605">
        <f t="shared" si="19"/>
        <v>1</v>
      </c>
      <c r="I605" s="5">
        <v>7.8420500000000004</v>
      </c>
      <c r="J605">
        <f>HOUR(E605)</f>
        <v>9</v>
      </c>
      <c r="K605">
        <f>WEEKDAY(E605)</f>
        <v>3</v>
      </c>
    </row>
    <row r="606" spans="1:11" x14ac:dyDescent="0.2">
      <c r="A606" s="2">
        <v>664</v>
      </c>
      <c r="B606" t="s">
        <v>3</v>
      </c>
      <c r="C606" s="3">
        <v>17.430555555555561</v>
      </c>
      <c r="D606" s="2">
        <f t="shared" si="18"/>
        <v>1</v>
      </c>
      <c r="E606" s="4">
        <v>42010.392361111109</v>
      </c>
      <c r="F606" s="2">
        <v>2</v>
      </c>
      <c r="G606" t="s">
        <v>5</v>
      </c>
      <c r="H606">
        <f t="shared" si="19"/>
        <v>0</v>
      </c>
      <c r="I606" s="5">
        <v>45.393999999999998</v>
      </c>
      <c r="J606">
        <f>HOUR(E606)</f>
        <v>9</v>
      </c>
      <c r="K606">
        <f>WEEKDAY(E606)</f>
        <v>3</v>
      </c>
    </row>
    <row r="607" spans="1:11" x14ac:dyDescent="0.2">
      <c r="A607" s="2">
        <v>665</v>
      </c>
      <c r="B607" t="s">
        <v>3</v>
      </c>
      <c r="C607" s="3">
        <v>58.18333333333333</v>
      </c>
      <c r="D607" s="2">
        <f t="shared" si="18"/>
        <v>4</v>
      </c>
      <c r="E607" s="4">
        <v>42010.395833333343</v>
      </c>
      <c r="F607" s="2">
        <v>3</v>
      </c>
      <c r="G607" t="s">
        <v>6</v>
      </c>
      <c r="H607">
        <f t="shared" si="19"/>
        <v>1</v>
      </c>
      <c r="I607" s="5">
        <v>43.180616666666673</v>
      </c>
      <c r="J607">
        <f>HOUR(E607)</f>
        <v>9</v>
      </c>
      <c r="K607">
        <f>WEEKDAY(E607)</f>
        <v>3</v>
      </c>
    </row>
    <row r="608" spans="1:11" x14ac:dyDescent="0.2">
      <c r="A608" s="2">
        <v>666</v>
      </c>
      <c r="B608" t="s">
        <v>3</v>
      </c>
      <c r="C608" s="3">
        <v>27.530555555555559</v>
      </c>
      <c r="D608" s="2">
        <f t="shared" si="18"/>
        <v>2</v>
      </c>
      <c r="E608" s="4">
        <v>42010.397222222222</v>
      </c>
      <c r="F608" s="2">
        <v>3</v>
      </c>
      <c r="G608" t="s">
        <v>5</v>
      </c>
      <c r="H608">
        <f t="shared" si="19"/>
        <v>0</v>
      </c>
      <c r="I608" s="5">
        <v>60.203166666666668</v>
      </c>
      <c r="J608">
        <f>HOUR(E608)</f>
        <v>9</v>
      </c>
      <c r="K608">
        <f>WEEKDAY(E608)</f>
        <v>3</v>
      </c>
    </row>
    <row r="609" spans="1:11" x14ac:dyDescent="0.2">
      <c r="A609" s="2">
        <v>667</v>
      </c>
      <c r="B609" t="s">
        <v>3</v>
      </c>
      <c r="C609" s="3">
        <v>72.227777777777774</v>
      </c>
      <c r="D609" s="2">
        <f t="shared" si="18"/>
        <v>5</v>
      </c>
      <c r="E609" s="4">
        <v>42010.399305555547</v>
      </c>
      <c r="F609" s="2">
        <v>1</v>
      </c>
      <c r="G609" t="s">
        <v>6</v>
      </c>
      <c r="H609">
        <f t="shared" si="19"/>
        <v>1</v>
      </c>
      <c r="I609" s="5">
        <v>10.984616666666669</v>
      </c>
      <c r="J609">
        <f>HOUR(E609)</f>
        <v>9</v>
      </c>
      <c r="K609">
        <f>WEEKDAY(E609)</f>
        <v>3</v>
      </c>
    </row>
    <row r="610" spans="1:11" x14ac:dyDescent="0.2">
      <c r="A610" s="2">
        <v>669</v>
      </c>
      <c r="B610" t="s">
        <v>3</v>
      </c>
      <c r="C610" s="3">
        <v>59.18611111111111</v>
      </c>
      <c r="D610" s="2">
        <f t="shared" si="18"/>
        <v>4</v>
      </c>
      <c r="E610" s="4">
        <v>42010.401388888888</v>
      </c>
      <c r="F610" s="2">
        <v>3</v>
      </c>
      <c r="G610" t="s">
        <v>5</v>
      </c>
      <c r="H610">
        <f t="shared" si="19"/>
        <v>0</v>
      </c>
      <c r="I610" s="5">
        <v>15.97245</v>
      </c>
      <c r="J610">
        <f>HOUR(E610)</f>
        <v>9</v>
      </c>
      <c r="K610">
        <f>WEEKDAY(E610)</f>
        <v>3</v>
      </c>
    </row>
    <row r="611" spans="1:11" x14ac:dyDescent="0.2">
      <c r="A611" s="2">
        <v>670</v>
      </c>
      <c r="B611" t="s">
        <v>4</v>
      </c>
      <c r="C611" s="3">
        <v>34.62222222222222</v>
      </c>
      <c r="D611" s="2">
        <f t="shared" si="18"/>
        <v>2</v>
      </c>
      <c r="E611" s="4">
        <v>42010.404861111107</v>
      </c>
      <c r="F611" s="2">
        <v>2</v>
      </c>
      <c r="G611" t="s">
        <v>6</v>
      </c>
      <c r="H611">
        <f t="shared" si="19"/>
        <v>1</v>
      </c>
      <c r="I611" s="5">
        <v>1.31955</v>
      </c>
      <c r="J611">
        <f>HOUR(E611)</f>
        <v>9</v>
      </c>
      <c r="K611">
        <f>WEEKDAY(E611)</f>
        <v>3</v>
      </c>
    </row>
    <row r="612" spans="1:11" x14ac:dyDescent="0.2">
      <c r="A612" s="2">
        <v>671</v>
      </c>
      <c r="B612" t="s">
        <v>3</v>
      </c>
      <c r="C612" s="3">
        <v>47.913888888888891</v>
      </c>
      <c r="D612" s="2">
        <f t="shared" si="18"/>
        <v>3</v>
      </c>
      <c r="E612" s="4">
        <v>42010.407638888893</v>
      </c>
      <c r="F612" s="2">
        <v>2</v>
      </c>
      <c r="G612" t="s">
        <v>5</v>
      </c>
      <c r="H612">
        <f t="shared" si="19"/>
        <v>0</v>
      </c>
      <c r="I612" s="5">
        <v>71.793999999999997</v>
      </c>
      <c r="J612">
        <f>HOUR(E612)</f>
        <v>9</v>
      </c>
      <c r="K612">
        <f>WEEKDAY(E612)</f>
        <v>3</v>
      </c>
    </row>
    <row r="613" spans="1:11" x14ac:dyDescent="0.2">
      <c r="A613" s="2">
        <v>672</v>
      </c>
      <c r="B613" t="s">
        <v>3</v>
      </c>
      <c r="C613" s="3">
        <v>28.602777777777781</v>
      </c>
      <c r="D613" s="2">
        <f t="shared" si="18"/>
        <v>2</v>
      </c>
      <c r="E613" s="4">
        <v>42010.408333333333</v>
      </c>
      <c r="F613" s="2">
        <v>4</v>
      </c>
      <c r="G613" t="s">
        <v>5</v>
      </c>
      <c r="H613">
        <f t="shared" si="19"/>
        <v>0</v>
      </c>
      <c r="I613" s="5">
        <v>84.08978333333333</v>
      </c>
      <c r="J613">
        <f>HOUR(E613)</f>
        <v>9</v>
      </c>
      <c r="K613">
        <f>WEEKDAY(E613)</f>
        <v>3</v>
      </c>
    </row>
    <row r="614" spans="1:11" x14ac:dyDescent="0.2">
      <c r="A614" s="2">
        <v>673</v>
      </c>
      <c r="B614" t="s">
        <v>4</v>
      </c>
      <c r="C614" s="3">
        <v>27.844444444444441</v>
      </c>
      <c r="D614" s="2">
        <f t="shared" si="18"/>
        <v>2</v>
      </c>
      <c r="E614" s="4">
        <v>42010.411805555559</v>
      </c>
      <c r="F614" s="2">
        <v>4</v>
      </c>
      <c r="G614" t="s">
        <v>5</v>
      </c>
      <c r="H614">
        <f t="shared" si="19"/>
        <v>0</v>
      </c>
      <c r="I614" s="5">
        <v>11.216333333333329</v>
      </c>
      <c r="J614">
        <f>HOUR(E614)</f>
        <v>9</v>
      </c>
      <c r="K614">
        <f>WEEKDAY(E614)</f>
        <v>3</v>
      </c>
    </row>
    <row r="615" spans="1:11" x14ac:dyDescent="0.2">
      <c r="A615" s="2">
        <v>674</v>
      </c>
      <c r="B615" t="s">
        <v>3</v>
      </c>
      <c r="C615" s="3">
        <v>28.097222222222221</v>
      </c>
      <c r="D615" s="2">
        <f t="shared" si="18"/>
        <v>2</v>
      </c>
      <c r="E615" s="4">
        <v>42010.417361111111</v>
      </c>
      <c r="F615" s="2">
        <v>2</v>
      </c>
      <c r="G615" t="s">
        <v>5</v>
      </c>
      <c r="H615">
        <f t="shared" si="19"/>
        <v>0</v>
      </c>
      <c r="I615" s="5">
        <v>52.102783333333328</v>
      </c>
      <c r="J615">
        <f>HOUR(E615)</f>
        <v>10</v>
      </c>
      <c r="K615">
        <f>WEEKDAY(E615)</f>
        <v>3</v>
      </c>
    </row>
    <row r="616" spans="1:11" x14ac:dyDescent="0.2">
      <c r="A616" s="2">
        <v>675</v>
      </c>
      <c r="B616" t="s">
        <v>4</v>
      </c>
      <c r="C616" s="3">
        <v>29.65</v>
      </c>
      <c r="D616" s="2">
        <f t="shared" si="18"/>
        <v>2</v>
      </c>
      <c r="E616" s="4">
        <v>42010.425000000003</v>
      </c>
      <c r="F616" s="2">
        <v>3</v>
      </c>
      <c r="G616" t="s">
        <v>5</v>
      </c>
      <c r="H616">
        <f t="shared" si="19"/>
        <v>0</v>
      </c>
      <c r="I616" s="5">
        <v>70.394949999999994</v>
      </c>
      <c r="J616">
        <f>HOUR(E616)</f>
        <v>10</v>
      </c>
      <c r="K616">
        <f>WEEKDAY(E616)</f>
        <v>3</v>
      </c>
    </row>
    <row r="617" spans="1:11" x14ac:dyDescent="0.2">
      <c r="A617" s="2">
        <v>676</v>
      </c>
      <c r="B617" t="s">
        <v>3</v>
      </c>
      <c r="C617" s="3">
        <v>71.11944444444444</v>
      </c>
      <c r="D617" s="2">
        <f t="shared" si="18"/>
        <v>5</v>
      </c>
      <c r="E617" s="4">
        <v>42010.427083333343</v>
      </c>
      <c r="F617" s="2">
        <v>3</v>
      </c>
      <c r="G617" t="s">
        <v>6</v>
      </c>
      <c r="H617">
        <f t="shared" si="19"/>
        <v>1</v>
      </c>
      <c r="I617" s="5">
        <v>166.6736166666667</v>
      </c>
      <c r="J617">
        <f>HOUR(E617)</f>
        <v>10</v>
      </c>
      <c r="K617">
        <f>WEEKDAY(E617)</f>
        <v>3</v>
      </c>
    </row>
    <row r="618" spans="1:11" x14ac:dyDescent="0.2">
      <c r="A618" s="2">
        <v>678</v>
      </c>
      <c r="B618" t="s">
        <v>4</v>
      </c>
      <c r="C618" s="3">
        <v>50.005555555555553</v>
      </c>
      <c r="D618" s="2">
        <f t="shared" si="18"/>
        <v>3</v>
      </c>
      <c r="E618" s="4">
        <v>42010.441666666673</v>
      </c>
      <c r="F618" s="2">
        <v>4</v>
      </c>
      <c r="G618" t="s">
        <v>5</v>
      </c>
      <c r="H618">
        <f t="shared" si="19"/>
        <v>0</v>
      </c>
      <c r="I618" s="5">
        <v>23.07211666666667</v>
      </c>
      <c r="J618">
        <f>HOUR(E618)</f>
        <v>10</v>
      </c>
      <c r="K618">
        <f>WEEKDAY(E618)</f>
        <v>3</v>
      </c>
    </row>
    <row r="619" spans="1:11" x14ac:dyDescent="0.2">
      <c r="A619" s="2">
        <v>679</v>
      </c>
      <c r="B619" t="s">
        <v>4</v>
      </c>
      <c r="C619" s="3">
        <v>44.911111111111111</v>
      </c>
      <c r="D619" s="2">
        <f t="shared" si="18"/>
        <v>3</v>
      </c>
      <c r="E619" s="4">
        <v>42010.443749999999</v>
      </c>
      <c r="F619" s="2">
        <v>5</v>
      </c>
      <c r="G619" t="s">
        <v>5</v>
      </c>
      <c r="H619">
        <f t="shared" si="19"/>
        <v>0</v>
      </c>
      <c r="I619" s="5">
        <v>19.68161666666667</v>
      </c>
      <c r="J619">
        <f>HOUR(E619)</f>
        <v>10</v>
      </c>
      <c r="K619">
        <f>WEEKDAY(E619)</f>
        <v>3</v>
      </c>
    </row>
    <row r="620" spans="1:11" x14ac:dyDescent="0.2">
      <c r="A620" s="2">
        <v>680</v>
      </c>
      <c r="B620" t="s">
        <v>4</v>
      </c>
      <c r="C620" s="3">
        <v>19.011111111111109</v>
      </c>
      <c r="D620" s="2">
        <f t="shared" si="18"/>
        <v>2</v>
      </c>
      <c r="E620" s="4">
        <v>42010.450694444437</v>
      </c>
      <c r="F620" s="2">
        <v>4</v>
      </c>
      <c r="G620" t="s">
        <v>5</v>
      </c>
      <c r="H620">
        <f t="shared" si="19"/>
        <v>0</v>
      </c>
      <c r="I620" s="5">
        <v>40.896000000000001</v>
      </c>
      <c r="J620">
        <f>HOUR(E620)</f>
        <v>10</v>
      </c>
      <c r="K620">
        <f>WEEKDAY(E620)</f>
        <v>3</v>
      </c>
    </row>
    <row r="621" spans="1:11" x14ac:dyDescent="0.2">
      <c r="A621" s="2">
        <v>681</v>
      </c>
      <c r="B621" t="s">
        <v>3</v>
      </c>
      <c r="C621" s="3">
        <v>23.908333333333331</v>
      </c>
      <c r="D621" s="2">
        <f t="shared" si="18"/>
        <v>2</v>
      </c>
      <c r="E621" s="4">
        <v>42010.456250000003</v>
      </c>
      <c r="F621" s="2">
        <v>3</v>
      </c>
      <c r="G621" t="s">
        <v>5</v>
      </c>
      <c r="H621">
        <f t="shared" si="19"/>
        <v>0</v>
      </c>
      <c r="I621" s="5">
        <v>34.580166666666663</v>
      </c>
      <c r="J621">
        <f>HOUR(E621)</f>
        <v>10</v>
      </c>
      <c r="K621">
        <f>WEEKDAY(E621)</f>
        <v>3</v>
      </c>
    </row>
    <row r="622" spans="1:11" x14ac:dyDescent="0.2">
      <c r="A622" s="2">
        <v>682</v>
      </c>
      <c r="B622" t="s">
        <v>3</v>
      </c>
      <c r="C622" s="3">
        <v>26.125</v>
      </c>
      <c r="D622" s="2">
        <f t="shared" si="18"/>
        <v>2</v>
      </c>
      <c r="E622" s="4">
        <v>42010.457638888889</v>
      </c>
      <c r="F622" s="2">
        <v>3</v>
      </c>
      <c r="G622" t="s">
        <v>5</v>
      </c>
      <c r="H622">
        <f t="shared" si="19"/>
        <v>0</v>
      </c>
      <c r="I622" s="5">
        <v>37.499383333333327</v>
      </c>
      <c r="J622">
        <f>HOUR(E622)</f>
        <v>10</v>
      </c>
      <c r="K622">
        <f>WEEKDAY(E622)</f>
        <v>3</v>
      </c>
    </row>
    <row r="623" spans="1:11" x14ac:dyDescent="0.2">
      <c r="A623" s="2">
        <v>683</v>
      </c>
      <c r="B623" t="s">
        <v>4</v>
      </c>
      <c r="C623" s="3">
        <v>92.961111111111109</v>
      </c>
      <c r="D623" s="2">
        <f t="shared" si="18"/>
        <v>5</v>
      </c>
      <c r="E623" s="4">
        <v>42010.461111111108</v>
      </c>
      <c r="F623" s="2">
        <v>2</v>
      </c>
      <c r="G623" t="s">
        <v>6</v>
      </c>
      <c r="H623">
        <f t="shared" si="19"/>
        <v>1</v>
      </c>
      <c r="I623" s="5">
        <v>8.7123833333333334</v>
      </c>
      <c r="J623">
        <f>HOUR(E623)</f>
        <v>11</v>
      </c>
      <c r="K623">
        <f>WEEKDAY(E623)</f>
        <v>3</v>
      </c>
    </row>
    <row r="624" spans="1:11" x14ac:dyDescent="0.2">
      <c r="A624" s="2">
        <v>684</v>
      </c>
      <c r="B624" t="s">
        <v>3</v>
      </c>
      <c r="C624" s="3">
        <v>65.963888888888889</v>
      </c>
      <c r="D624" s="2">
        <f t="shared" si="18"/>
        <v>4</v>
      </c>
      <c r="E624" s="4">
        <v>42010.461805555547</v>
      </c>
      <c r="F624" s="2">
        <v>2</v>
      </c>
      <c r="G624" t="s">
        <v>5</v>
      </c>
      <c r="H624">
        <f t="shared" si="19"/>
        <v>0</v>
      </c>
      <c r="I624" s="5">
        <v>60.205550000000002</v>
      </c>
      <c r="J624">
        <f>HOUR(E624)</f>
        <v>11</v>
      </c>
      <c r="K624">
        <f>WEEKDAY(E624)</f>
        <v>3</v>
      </c>
    </row>
    <row r="625" spans="1:11" x14ac:dyDescent="0.2">
      <c r="A625" s="2">
        <v>685</v>
      </c>
      <c r="B625" t="s">
        <v>3</v>
      </c>
      <c r="C625" s="3">
        <v>49.916666666666657</v>
      </c>
      <c r="D625" s="2">
        <f t="shared" si="18"/>
        <v>3</v>
      </c>
      <c r="E625" s="4">
        <v>42010.463888888888</v>
      </c>
      <c r="F625" s="2">
        <v>2</v>
      </c>
      <c r="G625" t="s">
        <v>5</v>
      </c>
      <c r="H625">
        <f t="shared" si="19"/>
        <v>0</v>
      </c>
      <c r="I625" s="5">
        <v>30.83905</v>
      </c>
      <c r="J625">
        <f>HOUR(E625)</f>
        <v>11</v>
      </c>
      <c r="K625">
        <f>WEEKDAY(E625)</f>
        <v>3</v>
      </c>
    </row>
    <row r="626" spans="1:11" x14ac:dyDescent="0.2">
      <c r="A626" s="2">
        <v>686</v>
      </c>
      <c r="B626" t="s">
        <v>3</v>
      </c>
      <c r="C626" s="3">
        <v>60.702777777777783</v>
      </c>
      <c r="D626" s="2">
        <f t="shared" si="18"/>
        <v>4</v>
      </c>
      <c r="E626" s="4">
        <v>42010.468055555553</v>
      </c>
      <c r="F626" s="2">
        <v>2</v>
      </c>
      <c r="G626" t="s">
        <v>5</v>
      </c>
      <c r="H626">
        <f t="shared" si="19"/>
        <v>0</v>
      </c>
      <c r="I626" s="5">
        <v>11.179</v>
      </c>
      <c r="J626">
        <f>HOUR(E626)</f>
        <v>11</v>
      </c>
      <c r="K626">
        <f>WEEKDAY(E626)</f>
        <v>3</v>
      </c>
    </row>
    <row r="627" spans="1:11" x14ac:dyDescent="0.2">
      <c r="A627" s="2">
        <v>687</v>
      </c>
      <c r="B627" t="s">
        <v>3</v>
      </c>
      <c r="C627" s="3">
        <v>43.866666666666667</v>
      </c>
      <c r="D627" s="2">
        <f t="shared" si="18"/>
        <v>3</v>
      </c>
      <c r="E627" s="4">
        <v>42010.469444444447</v>
      </c>
      <c r="F627" s="2">
        <v>2</v>
      </c>
      <c r="G627" t="s">
        <v>5</v>
      </c>
      <c r="H627">
        <f t="shared" si="19"/>
        <v>0</v>
      </c>
      <c r="I627" s="5">
        <v>95.800333333333327</v>
      </c>
      <c r="J627">
        <f>HOUR(E627)</f>
        <v>11</v>
      </c>
      <c r="K627">
        <f>WEEKDAY(E627)</f>
        <v>3</v>
      </c>
    </row>
    <row r="628" spans="1:11" x14ac:dyDescent="0.2">
      <c r="A628" s="2">
        <v>688</v>
      </c>
      <c r="B628" t="s">
        <v>3</v>
      </c>
      <c r="C628" s="3">
        <v>30.952777777777779</v>
      </c>
      <c r="D628" s="2">
        <f t="shared" si="18"/>
        <v>2</v>
      </c>
      <c r="E628" s="4">
        <v>42010.475694444453</v>
      </c>
      <c r="F628" s="2">
        <v>3</v>
      </c>
      <c r="G628" t="s">
        <v>5</v>
      </c>
      <c r="H628">
        <f t="shared" si="19"/>
        <v>0</v>
      </c>
      <c r="I628" s="5">
        <v>134.06316666666669</v>
      </c>
      <c r="J628">
        <f>HOUR(E628)</f>
        <v>11</v>
      </c>
      <c r="K628">
        <f>WEEKDAY(E628)</f>
        <v>3</v>
      </c>
    </row>
    <row r="629" spans="1:11" x14ac:dyDescent="0.2">
      <c r="A629" s="2">
        <v>689</v>
      </c>
      <c r="B629" t="s">
        <v>4</v>
      </c>
      <c r="C629" s="3">
        <v>53.094444444444441</v>
      </c>
      <c r="D629" s="2">
        <f t="shared" si="18"/>
        <v>3</v>
      </c>
      <c r="E629" s="4">
        <v>42010.481944444437</v>
      </c>
      <c r="F629" s="2">
        <v>4</v>
      </c>
      <c r="G629" t="s">
        <v>5</v>
      </c>
      <c r="H629">
        <f t="shared" si="19"/>
        <v>0</v>
      </c>
      <c r="I629" s="5">
        <v>75.777500000000003</v>
      </c>
      <c r="J629">
        <f>HOUR(E629)</f>
        <v>11</v>
      </c>
      <c r="K629">
        <f>WEEKDAY(E629)</f>
        <v>3</v>
      </c>
    </row>
    <row r="630" spans="1:11" x14ac:dyDescent="0.2">
      <c r="A630" s="2">
        <v>690</v>
      </c>
      <c r="B630" t="s">
        <v>3</v>
      </c>
      <c r="C630" s="3">
        <v>91.194444444444443</v>
      </c>
      <c r="D630" s="2">
        <f t="shared" si="18"/>
        <v>5</v>
      </c>
      <c r="E630" s="4">
        <v>42010.482638888891</v>
      </c>
      <c r="F630" s="2">
        <v>2</v>
      </c>
      <c r="G630" t="s">
        <v>6</v>
      </c>
      <c r="H630">
        <f t="shared" si="19"/>
        <v>1</v>
      </c>
      <c r="I630" s="5">
        <v>380.46404999999999</v>
      </c>
      <c r="J630">
        <f>HOUR(E630)</f>
        <v>11</v>
      </c>
      <c r="K630">
        <f>WEEKDAY(E630)</f>
        <v>3</v>
      </c>
    </row>
    <row r="631" spans="1:11" x14ac:dyDescent="0.2">
      <c r="A631" s="2">
        <v>691</v>
      </c>
      <c r="B631" t="s">
        <v>4</v>
      </c>
      <c r="C631" s="3">
        <v>62.919444444444437</v>
      </c>
      <c r="D631" s="2">
        <f t="shared" si="18"/>
        <v>4</v>
      </c>
      <c r="E631" s="4">
        <v>42010.48541666667</v>
      </c>
      <c r="F631" s="2">
        <v>2</v>
      </c>
      <c r="G631" t="s">
        <v>5</v>
      </c>
      <c r="H631">
        <f t="shared" si="19"/>
        <v>0</v>
      </c>
      <c r="I631" s="5">
        <v>288.56116666666668</v>
      </c>
      <c r="J631">
        <f>HOUR(E631)</f>
        <v>11</v>
      </c>
      <c r="K631">
        <f>WEEKDAY(E631)</f>
        <v>3</v>
      </c>
    </row>
    <row r="632" spans="1:11" x14ac:dyDescent="0.2">
      <c r="A632" s="2">
        <v>692</v>
      </c>
      <c r="B632" t="s">
        <v>4</v>
      </c>
      <c r="C632" s="3">
        <v>57.133333333333333</v>
      </c>
      <c r="D632" s="2">
        <f t="shared" si="18"/>
        <v>4</v>
      </c>
      <c r="E632" s="4">
        <v>42010.490277777782</v>
      </c>
      <c r="F632" s="2">
        <v>2</v>
      </c>
      <c r="G632" t="s">
        <v>5</v>
      </c>
      <c r="H632">
        <f t="shared" si="19"/>
        <v>0</v>
      </c>
      <c r="I632" s="5">
        <v>70.272499999999994</v>
      </c>
      <c r="J632">
        <f>HOUR(E632)</f>
        <v>11</v>
      </c>
      <c r="K632">
        <f>WEEKDAY(E632)</f>
        <v>3</v>
      </c>
    </row>
    <row r="633" spans="1:11" x14ac:dyDescent="0.2">
      <c r="A633" s="2">
        <v>693</v>
      </c>
      <c r="B633" t="s">
        <v>3</v>
      </c>
      <c r="C633" s="3">
        <v>44.305555555555557</v>
      </c>
      <c r="D633" s="2">
        <f t="shared" si="18"/>
        <v>3</v>
      </c>
      <c r="E633" s="4">
        <v>42010.49722222222</v>
      </c>
      <c r="F633" s="2">
        <v>2</v>
      </c>
      <c r="G633" t="s">
        <v>6</v>
      </c>
      <c r="H633">
        <f t="shared" si="19"/>
        <v>1</v>
      </c>
      <c r="I633" s="5">
        <v>9.1273833333333325</v>
      </c>
      <c r="J633">
        <f>HOUR(E633)</f>
        <v>11</v>
      </c>
      <c r="K633">
        <f>WEEKDAY(E633)</f>
        <v>3</v>
      </c>
    </row>
    <row r="634" spans="1:11" x14ac:dyDescent="0.2">
      <c r="A634" s="2">
        <v>694</v>
      </c>
      <c r="B634" t="s">
        <v>4</v>
      </c>
      <c r="C634" s="3">
        <v>57.31666666666667</v>
      </c>
      <c r="D634" s="2">
        <f t="shared" si="18"/>
        <v>4</v>
      </c>
      <c r="E634" s="4">
        <v>42010.49722222222</v>
      </c>
      <c r="F634" s="2">
        <v>3</v>
      </c>
      <c r="G634" t="s">
        <v>6</v>
      </c>
      <c r="H634">
        <f t="shared" si="19"/>
        <v>1</v>
      </c>
      <c r="I634" s="5">
        <v>103.04455</v>
      </c>
      <c r="J634">
        <f>HOUR(E634)</f>
        <v>11</v>
      </c>
      <c r="K634">
        <f>WEEKDAY(E634)</f>
        <v>3</v>
      </c>
    </row>
    <row r="635" spans="1:11" x14ac:dyDescent="0.2">
      <c r="A635" s="2">
        <v>695</v>
      </c>
      <c r="B635" t="s">
        <v>3</v>
      </c>
      <c r="C635" s="3">
        <v>51.611111111111107</v>
      </c>
      <c r="D635" s="2">
        <f t="shared" si="18"/>
        <v>3</v>
      </c>
      <c r="E635" s="4">
        <v>42010.498611111107</v>
      </c>
      <c r="F635" s="2">
        <v>2</v>
      </c>
      <c r="G635" t="s">
        <v>6</v>
      </c>
      <c r="H635">
        <f t="shared" si="19"/>
        <v>1</v>
      </c>
      <c r="I635" s="5">
        <v>0.53271666666666673</v>
      </c>
      <c r="J635">
        <f>HOUR(E635)</f>
        <v>11</v>
      </c>
      <c r="K635">
        <f>WEEKDAY(E635)</f>
        <v>3</v>
      </c>
    </row>
    <row r="636" spans="1:11" x14ac:dyDescent="0.2">
      <c r="A636" s="2">
        <v>696</v>
      </c>
      <c r="B636" t="s">
        <v>3</v>
      </c>
      <c r="C636" s="3">
        <v>28.18333333333333</v>
      </c>
      <c r="D636" s="2">
        <f t="shared" si="18"/>
        <v>2</v>
      </c>
      <c r="E636" s="4">
        <v>42010.50277777778</v>
      </c>
      <c r="F636" s="2">
        <v>3</v>
      </c>
      <c r="G636" t="s">
        <v>5</v>
      </c>
      <c r="H636">
        <f t="shared" si="19"/>
        <v>0</v>
      </c>
      <c r="I636" s="5">
        <v>9.0603333333333325</v>
      </c>
      <c r="J636">
        <f>HOUR(E636)</f>
        <v>12</v>
      </c>
      <c r="K636">
        <f>WEEKDAY(E636)</f>
        <v>3</v>
      </c>
    </row>
    <row r="637" spans="1:11" x14ac:dyDescent="0.2">
      <c r="A637" s="2">
        <v>697</v>
      </c>
      <c r="B637" t="s">
        <v>3</v>
      </c>
      <c r="C637" s="3">
        <v>51.411111111111111</v>
      </c>
      <c r="D637" s="2">
        <f t="shared" si="18"/>
        <v>3</v>
      </c>
      <c r="E637" s="4">
        <v>42010.50277777778</v>
      </c>
      <c r="F637" s="2">
        <v>3</v>
      </c>
      <c r="G637" t="s">
        <v>5</v>
      </c>
      <c r="H637">
        <f t="shared" si="19"/>
        <v>0</v>
      </c>
      <c r="I637" s="5">
        <v>31.087</v>
      </c>
      <c r="J637">
        <f>HOUR(E637)</f>
        <v>12</v>
      </c>
      <c r="K637">
        <f>WEEKDAY(E637)</f>
        <v>3</v>
      </c>
    </row>
    <row r="638" spans="1:11" x14ac:dyDescent="0.2">
      <c r="A638" s="2">
        <v>698</v>
      </c>
      <c r="B638" t="s">
        <v>4</v>
      </c>
      <c r="C638" s="3">
        <v>45.302777777777777</v>
      </c>
      <c r="D638" s="2">
        <f t="shared" si="18"/>
        <v>3</v>
      </c>
      <c r="E638" s="4">
        <v>42010.507638888892</v>
      </c>
      <c r="F638" s="2">
        <v>2</v>
      </c>
      <c r="G638" t="s">
        <v>5</v>
      </c>
      <c r="H638">
        <f t="shared" si="19"/>
        <v>0</v>
      </c>
      <c r="I638" s="5">
        <v>84.957116666666664</v>
      </c>
      <c r="J638">
        <f>HOUR(E638)</f>
        <v>12</v>
      </c>
      <c r="K638">
        <f>WEEKDAY(E638)</f>
        <v>3</v>
      </c>
    </row>
    <row r="639" spans="1:11" x14ac:dyDescent="0.2">
      <c r="A639" s="2">
        <v>699</v>
      </c>
      <c r="B639" t="s">
        <v>4</v>
      </c>
      <c r="C639" s="3">
        <v>69.438888888888883</v>
      </c>
      <c r="D639" s="2">
        <f t="shared" si="18"/>
        <v>4</v>
      </c>
      <c r="E639" s="4">
        <v>42010.509027777778</v>
      </c>
      <c r="F639" s="2">
        <v>3</v>
      </c>
      <c r="G639" t="s">
        <v>6</v>
      </c>
      <c r="H639">
        <f t="shared" si="19"/>
        <v>1</v>
      </c>
      <c r="I639" s="5">
        <v>26.522333333333329</v>
      </c>
      <c r="J639">
        <f>HOUR(E639)</f>
        <v>12</v>
      </c>
      <c r="K639">
        <f>WEEKDAY(E639)</f>
        <v>3</v>
      </c>
    </row>
    <row r="640" spans="1:11" x14ac:dyDescent="0.2">
      <c r="A640" s="2">
        <v>700</v>
      </c>
      <c r="B640" t="s">
        <v>4</v>
      </c>
      <c r="C640" s="3">
        <v>81.202777777777783</v>
      </c>
      <c r="D640" s="2">
        <f t="shared" si="18"/>
        <v>5</v>
      </c>
      <c r="E640" s="4">
        <v>42010.513888888891</v>
      </c>
      <c r="F640" s="2">
        <v>3</v>
      </c>
      <c r="G640" t="s">
        <v>6</v>
      </c>
      <c r="H640">
        <f t="shared" si="19"/>
        <v>1</v>
      </c>
      <c r="I640" s="5">
        <v>362.49844999999999</v>
      </c>
      <c r="J640">
        <f>HOUR(E640)</f>
        <v>12</v>
      </c>
      <c r="K640">
        <f>WEEKDAY(E640)</f>
        <v>3</v>
      </c>
    </row>
    <row r="641" spans="1:11" x14ac:dyDescent="0.2">
      <c r="A641" s="2">
        <v>701</v>
      </c>
      <c r="B641" t="s">
        <v>4</v>
      </c>
      <c r="C641" s="3">
        <v>19.361111111111111</v>
      </c>
      <c r="D641" s="2">
        <f t="shared" si="18"/>
        <v>2</v>
      </c>
      <c r="E641" s="4">
        <v>42010.517361111109</v>
      </c>
      <c r="F641" s="2">
        <v>2</v>
      </c>
      <c r="G641" t="s">
        <v>5</v>
      </c>
      <c r="H641">
        <f t="shared" si="19"/>
        <v>0</v>
      </c>
      <c r="I641" s="5">
        <v>190.07416666666671</v>
      </c>
      <c r="J641">
        <f>HOUR(E641)</f>
        <v>12</v>
      </c>
      <c r="K641">
        <f>WEEKDAY(E641)</f>
        <v>3</v>
      </c>
    </row>
    <row r="642" spans="1:11" x14ac:dyDescent="0.2">
      <c r="A642" s="2">
        <v>702</v>
      </c>
      <c r="B642" t="s">
        <v>4</v>
      </c>
      <c r="C642" s="3">
        <v>68.55</v>
      </c>
      <c r="D642" s="2">
        <f t="shared" si="18"/>
        <v>4</v>
      </c>
      <c r="E642" s="4">
        <v>42010.520138888889</v>
      </c>
      <c r="F642" s="2">
        <v>2</v>
      </c>
      <c r="G642" t="s">
        <v>5</v>
      </c>
      <c r="H642">
        <f t="shared" si="19"/>
        <v>0</v>
      </c>
      <c r="I642" s="5">
        <v>245.24395000000001</v>
      </c>
      <c r="J642">
        <f>HOUR(E642)</f>
        <v>12</v>
      </c>
      <c r="K642">
        <f>WEEKDAY(E642)</f>
        <v>3</v>
      </c>
    </row>
    <row r="643" spans="1:11" x14ac:dyDescent="0.2">
      <c r="A643" s="2">
        <v>703</v>
      </c>
      <c r="B643" t="s">
        <v>3</v>
      </c>
      <c r="C643" s="3">
        <v>78.088888888888889</v>
      </c>
      <c r="D643" s="2">
        <f t="shared" ref="D643:D706" si="20">IF(C643&lt;18, 1, IF(C643&lt;40, 2, IF(C643&lt;55, 3, IF(C643&lt;70, 4, 5))))</f>
        <v>5</v>
      </c>
      <c r="E643" s="4">
        <v>42010.522916666669</v>
      </c>
      <c r="F643" s="2">
        <v>2</v>
      </c>
      <c r="G643" t="s">
        <v>6</v>
      </c>
      <c r="H643">
        <f t="shared" ref="H643:H706" si="21">IF(G643="Discharged",0,1)</f>
        <v>1</v>
      </c>
      <c r="I643" s="5">
        <v>72.583216666666672</v>
      </c>
      <c r="J643">
        <f>HOUR(E643)</f>
        <v>12</v>
      </c>
      <c r="K643">
        <f>WEEKDAY(E643)</f>
        <v>3</v>
      </c>
    </row>
    <row r="644" spans="1:11" x14ac:dyDescent="0.2">
      <c r="A644" s="2">
        <v>704</v>
      </c>
      <c r="B644" t="s">
        <v>4</v>
      </c>
      <c r="C644" s="3">
        <v>74.588888888888889</v>
      </c>
      <c r="D644" s="2">
        <f t="shared" si="20"/>
        <v>5</v>
      </c>
      <c r="E644" s="4">
        <v>42010.522916666669</v>
      </c>
      <c r="F644" s="2">
        <v>2</v>
      </c>
      <c r="G644" t="s">
        <v>6</v>
      </c>
      <c r="H644">
        <f t="shared" si="21"/>
        <v>1</v>
      </c>
      <c r="I644" s="5">
        <v>379.79395</v>
      </c>
      <c r="J644">
        <f>HOUR(E644)</f>
        <v>12</v>
      </c>
      <c r="K644">
        <f>WEEKDAY(E644)</f>
        <v>3</v>
      </c>
    </row>
    <row r="645" spans="1:11" x14ac:dyDescent="0.2">
      <c r="A645" s="2">
        <v>705</v>
      </c>
      <c r="B645" t="s">
        <v>4</v>
      </c>
      <c r="C645" s="3">
        <v>47.980555555555547</v>
      </c>
      <c r="D645" s="2">
        <f t="shared" si="20"/>
        <v>3</v>
      </c>
      <c r="E645" s="4">
        <v>42010.525694444441</v>
      </c>
      <c r="F645" s="2">
        <v>4</v>
      </c>
      <c r="G645" t="s">
        <v>5</v>
      </c>
      <c r="H645">
        <f t="shared" si="21"/>
        <v>0</v>
      </c>
      <c r="I645" s="5">
        <v>104.5362166666667</v>
      </c>
      <c r="J645">
        <f>HOUR(E645)</f>
        <v>12</v>
      </c>
      <c r="K645">
        <f>WEEKDAY(E645)</f>
        <v>3</v>
      </c>
    </row>
    <row r="646" spans="1:11" x14ac:dyDescent="0.2">
      <c r="A646" s="2">
        <v>707</v>
      </c>
      <c r="B646" t="s">
        <v>3</v>
      </c>
      <c r="C646" s="3">
        <v>38.011111111111113</v>
      </c>
      <c r="D646" s="2">
        <f t="shared" si="20"/>
        <v>2</v>
      </c>
      <c r="E646" s="4">
        <v>42010.536111111112</v>
      </c>
      <c r="F646" s="2">
        <v>4</v>
      </c>
      <c r="G646" t="s">
        <v>5</v>
      </c>
      <c r="H646">
        <f t="shared" si="21"/>
        <v>0</v>
      </c>
      <c r="I646" s="5">
        <v>47.600949999999997</v>
      </c>
      <c r="J646">
        <f>HOUR(E646)</f>
        <v>12</v>
      </c>
      <c r="K646">
        <f>WEEKDAY(E646)</f>
        <v>3</v>
      </c>
    </row>
    <row r="647" spans="1:11" x14ac:dyDescent="0.2">
      <c r="A647" s="2">
        <v>708</v>
      </c>
      <c r="B647" t="s">
        <v>3</v>
      </c>
      <c r="C647" s="3">
        <v>27.913888888888891</v>
      </c>
      <c r="D647" s="2">
        <f t="shared" si="20"/>
        <v>2</v>
      </c>
      <c r="E647" s="4">
        <v>42010.535416666673</v>
      </c>
      <c r="F647" s="2">
        <v>2</v>
      </c>
      <c r="G647" t="s">
        <v>5</v>
      </c>
      <c r="H647">
        <f t="shared" si="21"/>
        <v>0</v>
      </c>
      <c r="I647" s="5">
        <v>19.84011666666667</v>
      </c>
      <c r="J647">
        <f>HOUR(E647)</f>
        <v>12</v>
      </c>
      <c r="K647">
        <f>WEEKDAY(E647)</f>
        <v>3</v>
      </c>
    </row>
    <row r="648" spans="1:11" x14ac:dyDescent="0.2">
      <c r="A648" s="2">
        <v>709</v>
      </c>
      <c r="B648" t="s">
        <v>3</v>
      </c>
      <c r="C648" s="3">
        <v>23.527777777777779</v>
      </c>
      <c r="D648" s="2">
        <f t="shared" si="20"/>
        <v>2</v>
      </c>
      <c r="E648" s="4">
        <v>42010.538194444453</v>
      </c>
      <c r="F648" s="2">
        <v>3</v>
      </c>
      <c r="G648" t="s">
        <v>5</v>
      </c>
      <c r="H648">
        <f t="shared" si="21"/>
        <v>0</v>
      </c>
      <c r="I648" s="5">
        <v>89.818333333333328</v>
      </c>
      <c r="J648">
        <f>HOUR(E648)</f>
        <v>12</v>
      </c>
      <c r="K648">
        <f>WEEKDAY(E648)</f>
        <v>3</v>
      </c>
    </row>
    <row r="649" spans="1:11" x14ac:dyDescent="0.2">
      <c r="A649" s="2">
        <v>710</v>
      </c>
      <c r="B649" t="s">
        <v>3</v>
      </c>
      <c r="C649" s="3">
        <v>46.99722222222222</v>
      </c>
      <c r="D649" s="2">
        <f t="shared" si="20"/>
        <v>3</v>
      </c>
      <c r="E649" s="4">
        <v>42010.538194444453</v>
      </c>
      <c r="F649" s="2">
        <v>2</v>
      </c>
      <c r="G649" t="s">
        <v>6</v>
      </c>
      <c r="H649">
        <f t="shared" si="21"/>
        <v>1</v>
      </c>
      <c r="I649" s="5">
        <v>180.20471666666671</v>
      </c>
      <c r="J649">
        <f>HOUR(E649)</f>
        <v>12</v>
      </c>
      <c r="K649">
        <f>WEEKDAY(E649)</f>
        <v>3</v>
      </c>
    </row>
    <row r="650" spans="1:11" x14ac:dyDescent="0.2">
      <c r="A650" s="2">
        <v>711</v>
      </c>
      <c r="B650" t="s">
        <v>3</v>
      </c>
      <c r="C650" s="3">
        <v>53.838888888888889</v>
      </c>
      <c r="D650" s="2">
        <f t="shared" si="20"/>
        <v>3</v>
      </c>
      <c r="E650" s="4">
        <v>42010.538194444453</v>
      </c>
      <c r="F650" s="2">
        <v>2</v>
      </c>
      <c r="G650" t="s">
        <v>5</v>
      </c>
      <c r="H650">
        <f t="shared" si="21"/>
        <v>0</v>
      </c>
      <c r="I650" s="5">
        <v>174.35316666666671</v>
      </c>
      <c r="J650">
        <f>HOUR(E650)</f>
        <v>12</v>
      </c>
      <c r="K650">
        <f>WEEKDAY(E650)</f>
        <v>3</v>
      </c>
    </row>
    <row r="651" spans="1:11" x14ac:dyDescent="0.2">
      <c r="A651" s="2">
        <v>712</v>
      </c>
      <c r="B651" t="s">
        <v>4</v>
      </c>
      <c r="C651" s="3">
        <v>55.375</v>
      </c>
      <c r="D651" s="2">
        <f t="shared" si="20"/>
        <v>4</v>
      </c>
      <c r="E651" s="4">
        <v>42010.540972222218</v>
      </c>
      <c r="F651" s="2">
        <v>2</v>
      </c>
      <c r="G651" t="s">
        <v>5</v>
      </c>
      <c r="H651">
        <f t="shared" si="21"/>
        <v>0</v>
      </c>
      <c r="I651" s="5">
        <v>82.02321666666667</v>
      </c>
      <c r="J651">
        <f>HOUR(E651)</f>
        <v>12</v>
      </c>
      <c r="K651">
        <f>WEEKDAY(E651)</f>
        <v>3</v>
      </c>
    </row>
    <row r="652" spans="1:11" x14ac:dyDescent="0.2">
      <c r="A652" s="2">
        <v>713</v>
      </c>
      <c r="B652" t="s">
        <v>3</v>
      </c>
      <c r="C652" s="3">
        <v>76.288888888888891</v>
      </c>
      <c r="D652" s="2">
        <f t="shared" si="20"/>
        <v>5</v>
      </c>
      <c r="E652" s="4">
        <v>42010.543055555558</v>
      </c>
      <c r="F652" s="2">
        <v>3</v>
      </c>
      <c r="G652" t="s">
        <v>5</v>
      </c>
      <c r="H652">
        <f t="shared" si="21"/>
        <v>0</v>
      </c>
      <c r="I652" s="5">
        <v>61.451783333333331</v>
      </c>
      <c r="J652">
        <f>HOUR(E652)</f>
        <v>13</v>
      </c>
      <c r="K652">
        <f>WEEKDAY(E652)</f>
        <v>3</v>
      </c>
    </row>
    <row r="653" spans="1:11" x14ac:dyDescent="0.2">
      <c r="A653" s="2">
        <v>714</v>
      </c>
      <c r="B653" t="s">
        <v>3</v>
      </c>
      <c r="C653" s="3">
        <v>39.927777777777777</v>
      </c>
      <c r="D653" s="2">
        <f t="shared" si="20"/>
        <v>2</v>
      </c>
      <c r="E653" s="4">
        <v>42010.547222222223</v>
      </c>
      <c r="F653" s="2">
        <v>4</v>
      </c>
      <c r="G653" t="s">
        <v>5</v>
      </c>
      <c r="H653">
        <f t="shared" si="21"/>
        <v>0</v>
      </c>
      <c r="I653" s="5">
        <v>35.836216666666672</v>
      </c>
      <c r="J653">
        <f>HOUR(E653)</f>
        <v>13</v>
      </c>
      <c r="K653">
        <f>WEEKDAY(E653)</f>
        <v>3</v>
      </c>
    </row>
    <row r="654" spans="1:11" x14ac:dyDescent="0.2">
      <c r="A654" s="2">
        <v>715</v>
      </c>
      <c r="B654" t="s">
        <v>4</v>
      </c>
      <c r="C654" s="3">
        <v>71.663888888888891</v>
      </c>
      <c r="D654" s="2">
        <f t="shared" si="20"/>
        <v>5</v>
      </c>
      <c r="E654" s="4">
        <v>42010.548611111109</v>
      </c>
      <c r="F654" s="2">
        <v>3</v>
      </c>
      <c r="G654" t="s">
        <v>6</v>
      </c>
      <c r="H654">
        <f t="shared" si="21"/>
        <v>1</v>
      </c>
      <c r="I654" s="5">
        <v>54.780500000000004</v>
      </c>
      <c r="J654">
        <f>HOUR(E654)</f>
        <v>13</v>
      </c>
      <c r="K654">
        <f>WEEKDAY(E654)</f>
        <v>3</v>
      </c>
    </row>
    <row r="655" spans="1:11" x14ac:dyDescent="0.2">
      <c r="A655" s="2">
        <v>716</v>
      </c>
      <c r="B655" t="s">
        <v>4</v>
      </c>
      <c r="C655" s="3">
        <v>23.25277777777778</v>
      </c>
      <c r="D655" s="2">
        <f t="shared" si="20"/>
        <v>2</v>
      </c>
      <c r="E655" s="4">
        <v>42010.549305555563</v>
      </c>
      <c r="F655" s="2">
        <v>1</v>
      </c>
      <c r="G655" t="s">
        <v>6</v>
      </c>
      <c r="H655">
        <f t="shared" si="21"/>
        <v>1</v>
      </c>
      <c r="I655" s="5">
        <v>16.07371666666667</v>
      </c>
      <c r="J655">
        <f>HOUR(E655)</f>
        <v>13</v>
      </c>
      <c r="K655">
        <f>WEEKDAY(E655)</f>
        <v>3</v>
      </c>
    </row>
    <row r="656" spans="1:11" x14ac:dyDescent="0.2">
      <c r="A656" s="2">
        <v>717</v>
      </c>
      <c r="B656" t="s">
        <v>4</v>
      </c>
      <c r="C656" s="3">
        <v>61.805555555555557</v>
      </c>
      <c r="D656" s="2">
        <f t="shared" si="20"/>
        <v>4</v>
      </c>
      <c r="E656" s="4">
        <v>42010.551388888889</v>
      </c>
      <c r="F656" s="2">
        <v>3</v>
      </c>
      <c r="G656" t="s">
        <v>5</v>
      </c>
      <c r="H656">
        <f t="shared" si="21"/>
        <v>0</v>
      </c>
      <c r="I656" s="5">
        <v>40.033666666666669</v>
      </c>
      <c r="J656">
        <f>HOUR(E656)</f>
        <v>13</v>
      </c>
      <c r="K656">
        <f>WEEKDAY(E656)</f>
        <v>3</v>
      </c>
    </row>
    <row r="657" spans="1:11" x14ac:dyDescent="0.2">
      <c r="A657" s="2">
        <v>718</v>
      </c>
      <c r="B657" t="s">
        <v>4</v>
      </c>
      <c r="C657" s="3">
        <v>78.672222222222217</v>
      </c>
      <c r="D657" s="2">
        <f t="shared" si="20"/>
        <v>5</v>
      </c>
      <c r="E657" s="4">
        <v>42010.558333333327</v>
      </c>
      <c r="F657" s="2">
        <v>2</v>
      </c>
      <c r="G657" t="s">
        <v>5</v>
      </c>
      <c r="H657">
        <f t="shared" si="21"/>
        <v>0</v>
      </c>
      <c r="I657" s="5">
        <v>271.93254999999999</v>
      </c>
      <c r="J657">
        <f>HOUR(E657)</f>
        <v>13</v>
      </c>
      <c r="K657">
        <f>WEEKDAY(E657)</f>
        <v>3</v>
      </c>
    </row>
    <row r="658" spans="1:11" x14ac:dyDescent="0.2">
      <c r="A658" s="2">
        <v>719</v>
      </c>
      <c r="B658" t="s">
        <v>4</v>
      </c>
      <c r="C658" s="3">
        <v>57.777777777777779</v>
      </c>
      <c r="D658" s="2">
        <f t="shared" si="20"/>
        <v>4</v>
      </c>
      <c r="E658" s="4">
        <v>42010.558333333327</v>
      </c>
      <c r="F658" s="2">
        <v>3</v>
      </c>
      <c r="G658" t="s">
        <v>5</v>
      </c>
      <c r="H658">
        <f t="shared" si="21"/>
        <v>0</v>
      </c>
      <c r="I658" s="5">
        <v>100.6112833333333</v>
      </c>
      <c r="J658">
        <f>HOUR(E658)</f>
        <v>13</v>
      </c>
      <c r="K658">
        <f>WEEKDAY(E658)</f>
        <v>3</v>
      </c>
    </row>
    <row r="659" spans="1:11" x14ac:dyDescent="0.2">
      <c r="A659" s="2">
        <v>720</v>
      </c>
      <c r="B659" t="s">
        <v>4</v>
      </c>
      <c r="C659" s="3">
        <v>79.288888888888891</v>
      </c>
      <c r="D659" s="2">
        <f t="shared" si="20"/>
        <v>5</v>
      </c>
      <c r="E659" s="4">
        <v>42010.563194444447</v>
      </c>
      <c r="F659" s="2">
        <v>2</v>
      </c>
      <c r="G659" t="s">
        <v>6</v>
      </c>
      <c r="H659">
        <f t="shared" si="21"/>
        <v>1</v>
      </c>
      <c r="I659" s="5">
        <v>436.97916666666669</v>
      </c>
      <c r="J659">
        <f>HOUR(E659)</f>
        <v>13</v>
      </c>
      <c r="K659">
        <f>WEEKDAY(E659)</f>
        <v>3</v>
      </c>
    </row>
    <row r="660" spans="1:11" x14ac:dyDescent="0.2">
      <c r="A660" s="2">
        <v>721</v>
      </c>
      <c r="B660" t="s">
        <v>4</v>
      </c>
      <c r="C660" s="3">
        <v>58.444444444444443</v>
      </c>
      <c r="D660" s="2">
        <f t="shared" si="20"/>
        <v>4</v>
      </c>
      <c r="E660" s="4">
        <v>42010.564583333333</v>
      </c>
      <c r="F660" s="2">
        <v>3</v>
      </c>
      <c r="G660" t="s">
        <v>5</v>
      </c>
      <c r="H660">
        <f t="shared" si="21"/>
        <v>0</v>
      </c>
      <c r="I660" s="5">
        <v>39.668500000000002</v>
      </c>
      <c r="J660">
        <f>HOUR(E660)</f>
        <v>13</v>
      </c>
      <c r="K660">
        <f>WEEKDAY(E660)</f>
        <v>3</v>
      </c>
    </row>
    <row r="661" spans="1:11" x14ac:dyDescent="0.2">
      <c r="A661" s="2">
        <v>722</v>
      </c>
      <c r="B661" t="s">
        <v>3</v>
      </c>
      <c r="C661" s="3">
        <v>71.169444444444451</v>
      </c>
      <c r="D661" s="2">
        <f t="shared" si="20"/>
        <v>5</v>
      </c>
      <c r="E661" s="4">
        <v>42010.567361111112</v>
      </c>
      <c r="F661" s="2">
        <v>3</v>
      </c>
      <c r="G661" t="s">
        <v>6</v>
      </c>
      <c r="H661">
        <f t="shared" si="21"/>
        <v>1</v>
      </c>
      <c r="I661" s="5">
        <v>377.06116666666668</v>
      </c>
      <c r="J661">
        <f>HOUR(E661)</f>
        <v>13</v>
      </c>
      <c r="K661">
        <f>WEEKDAY(E661)</f>
        <v>3</v>
      </c>
    </row>
    <row r="662" spans="1:11" x14ac:dyDescent="0.2">
      <c r="A662" s="2">
        <v>723</v>
      </c>
      <c r="B662" t="s">
        <v>3</v>
      </c>
      <c r="C662" s="3">
        <v>37.019444444444453</v>
      </c>
      <c r="D662" s="2">
        <f t="shared" si="20"/>
        <v>2</v>
      </c>
      <c r="E662" s="4">
        <v>42010.578472222223</v>
      </c>
      <c r="F662" s="2">
        <v>2</v>
      </c>
      <c r="G662" t="s">
        <v>5</v>
      </c>
      <c r="H662">
        <f t="shared" si="21"/>
        <v>0</v>
      </c>
      <c r="I662" s="5">
        <v>44.101999999999997</v>
      </c>
      <c r="J662">
        <f>HOUR(E662)</f>
        <v>13</v>
      </c>
      <c r="K662">
        <f>WEEKDAY(E662)</f>
        <v>3</v>
      </c>
    </row>
    <row r="663" spans="1:11" x14ac:dyDescent="0.2">
      <c r="A663" s="2">
        <v>724</v>
      </c>
      <c r="B663" t="s">
        <v>4</v>
      </c>
      <c r="C663" s="3">
        <v>26.227777777777781</v>
      </c>
      <c r="D663" s="2">
        <f t="shared" si="20"/>
        <v>2</v>
      </c>
      <c r="E663" s="4">
        <v>42010.581944444442</v>
      </c>
      <c r="F663" s="2">
        <v>3</v>
      </c>
      <c r="G663" t="s">
        <v>5</v>
      </c>
      <c r="H663">
        <f t="shared" si="21"/>
        <v>0</v>
      </c>
      <c r="I663" s="5">
        <v>96.905000000000001</v>
      </c>
      <c r="J663">
        <f>HOUR(E663)</f>
        <v>13</v>
      </c>
      <c r="K663">
        <f>WEEKDAY(E663)</f>
        <v>3</v>
      </c>
    </row>
    <row r="664" spans="1:11" x14ac:dyDescent="0.2">
      <c r="A664" s="2">
        <v>725</v>
      </c>
      <c r="B664" t="s">
        <v>4</v>
      </c>
      <c r="C664" s="3">
        <v>34.711111111111109</v>
      </c>
      <c r="D664" s="2">
        <f t="shared" si="20"/>
        <v>2</v>
      </c>
      <c r="E664" s="4">
        <v>42010.582638888889</v>
      </c>
      <c r="F664" s="2">
        <v>2</v>
      </c>
      <c r="G664" t="s">
        <v>6</v>
      </c>
      <c r="H664">
        <f t="shared" si="21"/>
        <v>1</v>
      </c>
      <c r="I664" s="5">
        <v>5.5716666666666657E-2</v>
      </c>
      <c r="J664">
        <f>HOUR(E664)</f>
        <v>13</v>
      </c>
      <c r="K664">
        <f>WEEKDAY(E664)</f>
        <v>3</v>
      </c>
    </row>
    <row r="665" spans="1:11" x14ac:dyDescent="0.2">
      <c r="A665" s="2">
        <v>726</v>
      </c>
      <c r="B665" t="s">
        <v>4</v>
      </c>
      <c r="C665" s="3">
        <v>19.780555555555559</v>
      </c>
      <c r="D665" s="2">
        <f t="shared" si="20"/>
        <v>2</v>
      </c>
      <c r="E665" s="4">
        <v>42010.583333333343</v>
      </c>
      <c r="F665" s="2">
        <v>2</v>
      </c>
      <c r="G665" t="s">
        <v>6</v>
      </c>
      <c r="H665">
        <f t="shared" si="21"/>
        <v>1</v>
      </c>
      <c r="I665" s="5">
        <v>38.129550000000002</v>
      </c>
      <c r="J665">
        <f>HOUR(E665)</f>
        <v>14</v>
      </c>
      <c r="K665">
        <f>WEEKDAY(E665)</f>
        <v>3</v>
      </c>
    </row>
    <row r="666" spans="1:11" x14ac:dyDescent="0.2">
      <c r="A666" s="2">
        <v>727</v>
      </c>
      <c r="B666" t="s">
        <v>3</v>
      </c>
      <c r="C666" s="3">
        <v>31.986111111111111</v>
      </c>
      <c r="D666" s="2">
        <f t="shared" si="20"/>
        <v>2</v>
      </c>
      <c r="E666" s="4">
        <v>42010.584722222222</v>
      </c>
      <c r="F666" s="2">
        <v>5</v>
      </c>
      <c r="G666" t="s">
        <v>5</v>
      </c>
      <c r="H666">
        <f t="shared" si="21"/>
        <v>0</v>
      </c>
      <c r="I666" s="5">
        <v>152.95245</v>
      </c>
      <c r="J666">
        <f>HOUR(E666)</f>
        <v>14</v>
      </c>
      <c r="K666">
        <f>WEEKDAY(E666)</f>
        <v>3</v>
      </c>
    </row>
    <row r="667" spans="1:11" x14ac:dyDescent="0.2">
      <c r="A667" s="2">
        <v>728</v>
      </c>
      <c r="B667" t="s">
        <v>4</v>
      </c>
      <c r="C667" s="3">
        <v>49.666666666666657</v>
      </c>
      <c r="D667" s="2">
        <f t="shared" si="20"/>
        <v>3</v>
      </c>
      <c r="E667" s="4">
        <v>42010.586111111108</v>
      </c>
      <c r="F667" s="2">
        <v>4</v>
      </c>
      <c r="G667" t="s">
        <v>5</v>
      </c>
      <c r="H667">
        <f t="shared" si="21"/>
        <v>0</v>
      </c>
      <c r="I667" s="5">
        <v>109.33105</v>
      </c>
      <c r="J667">
        <f>HOUR(E667)</f>
        <v>14</v>
      </c>
      <c r="K667">
        <f>WEEKDAY(E667)</f>
        <v>3</v>
      </c>
    </row>
    <row r="668" spans="1:11" x14ac:dyDescent="0.2">
      <c r="A668" s="2">
        <v>729</v>
      </c>
      <c r="B668" t="s">
        <v>3</v>
      </c>
      <c r="C668" s="3">
        <v>34.583333333333343</v>
      </c>
      <c r="D668" s="2">
        <f t="shared" si="20"/>
        <v>2</v>
      </c>
      <c r="E668" s="4">
        <v>42010.589583333327</v>
      </c>
      <c r="F668" s="2">
        <v>2</v>
      </c>
      <c r="G668" t="s">
        <v>5</v>
      </c>
      <c r="H668">
        <f t="shared" si="21"/>
        <v>0</v>
      </c>
      <c r="I668" s="5">
        <v>12.86711666666667</v>
      </c>
      <c r="J668">
        <f>HOUR(E668)</f>
        <v>14</v>
      </c>
      <c r="K668">
        <f>WEEKDAY(E668)</f>
        <v>3</v>
      </c>
    </row>
    <row r="669" spans="1:11" x14ac:dyDescent="0.2">
      <c r="A669" s="2">
        <v>730</v>
      </c>
      <c r="B669" t="s">
        <v>3</v>
      </c>
      <c r="C669" s="3">
        <v>48.56666666666667</v>
      </c>
      <c r="D669" s="2">
        <f t="shared" si="20"/>
        <v>3</v>
      </c>
      <c r="E669" s="4">
        <v>42010.589583333327</v>
      </c>
      <c r="F669" s="2">
        <v>4</v>
      </c>
      <c r="G669" t="s">
        <v>5</v>
      </c>
      <c r="H669">
        <f t="shared" si="21"/>
        <v>0</v>
      </c>
      <c r="I669" s="5">
        <v>115.8217833333333</v>
      </c>
      <c r="J669">
        <f>HOUR(E669)</f>
        <v>14</v>
      </c>
      <c r="K669">
        <f>WEEKDAY(E669)</f>
        <v>3</v>
      </c>
    </row>
    <row r="670" spans="1:11" x14ac:dyDescent="0.2">
      <c r="A670" s="2">
        <v>731</v>
      </c>
      <c r="B670" t="s">
        <v>4</v>
      </c>
      <c r="C670" s="3">
        <v>27.736111111111111</v>
      </c>
      <c r="D670" s="2">
        <f t="shared" si="20"/>
        <v>2</v>
      </c>
      <c r="E670" s="4">
        <v>42010.594444444447</v>
      </c>
      <c r="F670" s="2">
        <v>4</v>
      </c>
      <c r="G670" t="s">
        <v>6</v>
      </c>
      <c r="H670">
        <f t="shared" si="21"/>
        <v>1</v>
      </c>
      <c r="I670" s="5">
        <v>139.98938333333331</v>
      </c>
      <c r="J670">
        <f>HOUR(E670)</f>
        <v>14</v>
      </c>
      <c r="K670">
        <f>WEEKDAY(E670)</f>
        <v>3</v>
      </c>
    </row>
    <row r="671" spans="1:11" x14ac:dyDescent="0.2">
      <c r="A671" s="2">
        <v>733</v>
      </c>
      <c r="B671" t="s">
        <v>4</v>
      </c>
      <c r="C671" s="3">
        <v>66.836111111111109</v>
      </c>
      <c r="D671" s="2">
        <f t="shared" si="20"/>
        <v>4</v>
      </c>
      <c r="E671" s="4">
        <v>42010.603472222218</v>
      </c>
      <c r="F671" s="2">
        <v>3</v>
      </c>
      <c r="G671" t="s">
        <v>5</v>
      </c>
      <c r="H671">
        <f t="shared" si="21"/>
        <v>0</v>
      </c>
      <c r="I671" s="5">
        <v>107.74245000000001</v>
      </c>
      <c r="J671">
        <f>HOUR(E671)</f>
        <v>14</v>
      </c>
      <c r="K671">
        <f>WEEKDAY(E671)</f>
        <v>3</v>
      </c>
    </row>
    <row r="672" spans="1:11" x14ac:dyDescent="0.2">
      <c r="A672" s="2">
        <v>734</v>
      </c>
      <c r="B672" t="s">
        <v>3</v>
      </c>
      <c r="C672" s="3">
        <v>68.875</v>
      </c>
      <c r="D672" s="2">
        <f t="shared" si="20"/>
        <v>4</v>
      </c>
      <c r="E672" s="4">
        <v>42010.604166666657</v>
      </c>
      <c r="F672" s="2">
        <v>5</v>
      </c>
      <c r="G672" t="s">
        <v>5</v>
      </c>
      <c r="H672">
        <f t="shared" si="21"/>
        <v>0</v>
      </c>
      <c r="I672" s="5">
        <v>86.811549999999997</v>
      </c>
      <c r="J672">
        <f>HOUR(E672)</f>
        <v>14</v>
      </c>
      <c r="K672">
        <f>WEEKDAY(E672)</f>
        <v>3</v>
      </c>
    </row>
    <row r="673" spans="1:11" x14ac:dyDescent="0.2">
      <c r="A673" s="2">
        <v>735</v>
      </c>
      <c r="B673" t="s">
        <v>4</v>
      </c>
      <c r="C673" s="3">
        <v>85.347222222222229</v>
      </c>
      <c r="D673" s="2">
        <f t="shared" si="20"/>
        <v>5</v>
      </c>
      <c r="E673" s="4">
        <v>42010.609722222223</v>
      </c>
      <c r="F673" s="2">
        <v>3</v>
      </c>
      <c r="G673" t="s">
        <v>5</v>
      </c>
      <c r="H673">
        <f t="shared" si="21"/>
        <v>0</v>
      </c>
      <c r="I673" s="5">
        <v>83.845166666666671</v>
      </c>
      <c r="J673">
        <f>HOUR(E673)</f>
        <v>14</v>
      </c>
      <c r="K673">
        <f>WEEKDAY(E673)</f>
        <v>3</v>
      </c>
    </row>
    <row r="674" spans="1:11" x14ac:dyDescent="0.2">
      <c r="A674" s="2">
        <v>736</v>
      </c>
      <c r="B674" t="s">
        <v>4</v>
      </c>
      <c r="C674" s="3">
        <v>70.533333333333331</v>
      </c>
      <c r="D674" s="2">
        <f t="shared" si="20"/>
        <v>5</v>
      </c>
      <c r="E674" s="4">
        <v>42010.613194444442</v>
      </c>
      <c r="F674" s="2">
        <v>4</v>
      </c>
      <c r="G674" t="s">
        <v>5</v>
      </c>
      <c r="H674">
        <f t="shared" si="21"/>
        <v>0</v>
      </c>
      <c r="I674" s="5">
        <v>99.701166666666666</v>
      </c>
      <c r="J674">
        <f>HOUR(E674)</f>
        <v>14</v>
      </c>
      <c r="K674">
        <f>WEEKDAY(E674)</f>
        <v>3</v>
      </c>
    </row>
    <row r="675" spans="1:11" x14ac:dyDescent="0.2">
      <c r="A675" s="2">
        <v>737</v>
      </c>
      <c r="B675" t="s">
        <v>3</v>
      </c>
      <c r="C675" s="3">
        <v>32.533333333333331</v>
      </c>
      <c r="D675" s="2">
        <f t="shared" si="20"/>
        <v>2</v>
      </c>
      <c r="E675" s="4">
        <v>42010.615277777782</v>
      </c>
      <c r="F675" s="2">
        <v>3</v>
      </c>
      <c r="G675" t="s">
        <v>5</v>
      </c>
      <c r="H675">
        <f t="shared" si="21"/>
        <v>0</v>
      </c>
      <c r="I675" s="5">
        <v>144.5635</v>
      </c>
      <c r="J675">
        <f>HOUR(E675)</f>
        <v>14</v>
      </c>
      <c r="K675">
        <f>WEEKDAY(E675)</f>
        <v>3</v>
      </c>
    </row>
    <row r="676" spans="1:11" x14ac:dyDescent="0.2">
      <c r="A676" s="2">
        <v>738</v>
      </c>
      <c r="B676" t="s">
        <v>4</v>
      </c>
      <c r="C676" s="3">
        <v>70.786111111111111</v>
      </c>
      <c r="D676" s="2">
        <f t="shared" si="20"/>
        <v>5</v>
      </c>
      <c r="E676" s="4">
        <v>42010.620138888888</v>
      </c>
      <c r="F676" s="2">
        <v>2</v>
      </c>
      <c r="G676" t="s">
        <v>5</v>
      </c>
      <c r="H676">
        <f t="shared" si="21"/>
        <v>0</v>
      </c>
      <c r="I676" s="5">
        <v>5.8828333333333331</v>
      </c>
      <c r="J676">
        <f>HOUR(E676)</f>
        <v>14</v>
      </c>
      <c r="K676">
        <f>WEEKDAY(E676)</f>
        <v>3</v>
      </c>
    </row>
    <row r="677" spans="1:11" x14ac:dyDescent="0.2">
      <c r="A677" s="2">
        <v>739</v>
      </c>
      <c r="B677" t="s">
        <v>4</v>
      </c>
      <c r="C677" s="3">
        <v>66.597222222222229</v>
      </c>
      <c r="D677" s="2">
        <f t="shared" si="20"/>
        <v>4</v>
      </c>
      <c r="E677" s="4">
        <v>42010.63958333333</v>
      </c>
      <c r="F677" s="2">
        <v>2</v>
      </c>
      <c r="G677" t="s">
        <v>5</v>
      </c>
      <c r="H677">
        <f t="shared" si="21"/>
        <v>0</v>
      </c>
      <c r="I677" s="5">
        <v>75.296833333333339</v>
      </c>
      <c r="J677">
        <f>HOUR(E677)</f>
        <v>15</v>
      </c>
      <c r="K677">
        <f>WEEKDAY(E677)</f>
        <v>3</v>
      </c>
    </row>
    <row r="678" spans="1:11" x14ac:dyDescent="0.2">
      <c r="A678" s="2">
        <v>740</v>
      </c>
      <c r="B678" t="s">
        <v>4</v>
      </c>
      <c r="C678" s="3">
        <v>25.472222222222221</v>
      </c>
      <c r="D678" s="2">
        <f t="shared" si="20"/>
        <v>2</v>
      </c>
      <c r="E678" s="4">
        <v>42010.647916666669</v>
      </c>
      <c r="F678" s="2">
        <v>2</v>
      </c>
      <c r="G678" t="s">
        <v>6</v>
      </c>
      <c r="H678">
        <f t="shared" si="21"/>
        <v>1</v>
      </c>
      <c r="I678" s="5">
        <v>250.45721666666671</v>
      </c>
      <c r="J678">
        <f>HOUR(E678)</f>
        <v>15</v>
      </c>
      <c r="K678">
        <f>WEEKDAY(E678)</f>
        <v>3</v>
      </c>
    </row>
    <row r="679" spans="1:11" x14ac:dyDescent="0.2">
      <c r="A679" s="2">
        <v>741</v>
      </c>
      <c r="B679" t="s">
        <v>3</v>
      </c>
      <c r="C679" s="3">
        <v>75.597222222222229</v>
      </c>
      <c r="D679" s="2">
        <f t="shared" si="20"/>
        <v>5</v>
      </c>
      <c r="E679" s="4">
        <v>42010.65</v>
      </c>
      <c r="F679" s="2">
        <v>4</v>
      </c>
      <c r="G679" t="s">
        <v>5</v>
      </c>
      <c r="H679">
        <f t="shared" si="21"/>
        <v>0</v>
      </c>
      <c r="I679" s="5">
        <v>84.260050000000007</v>
      </c>
      <c r="J679">
        <f>HOUR(E679)</f>
        <v>15</v>
      </c>
      <c r="K679">
        <f>WEEKDAY(E679)</f>
        <v>3</v>
      </c>
    </row>
    <row r="680" spans="1:11" x14ac:dyDescent="0.2">
      <c r="A680" s="2">
        <v>742</v>
      </c>
      <c r="B680" t="s">
        <v>3</v>
      </c>
      <c r="C680" s="3">
        <v>47.486111111111107</v>
      </c>
      <c r="D680" s="2">
        <f t="shared" si="20"/>
        <v>3</v>
      </c>
      <c r="E680" s="4">
        <v>42010.650694444441</v>
      </c>
      <c r="F680" s="2">
        <v>2</v>
      </c>
      <c r="G680" t="s">
        <v>5</v>
      </c>
      <c r="H680">
        <f t="shared" si="21"/>
        <v>0</v>
      </c>
      <c r="I680" s="5">
        <v>256.7886666666667</v>
      </c>
      <c r="J680">
        <f>HOUR(E680)</f>
        <v>15</v>
      </c>
      <c r="K680">
        <f>WEEKDAY(E680)</f>
        <v>3</v>
      </c>
    </row>
    <row r="681" spans="1:11" x14ac:dyDescent="0.2">
      <c r="A681" s="2">
        <v>743</v>
      </c>
      <c r="B681" t="s">
        <v>3</v>
      </c>
      <c r="C681" s="3">
        <v>86.761111111111106</v>
      </c>
      <c r="D681" s="2">
        <f t="shared" si="20"/>
        <v>5</v>
      </c>
      <c r="E681" s="4">
        <v>42010.65625</v>
      </c>
      <c r="F681" s="2">
        <v>3</v>
      </c>
      <c r="G681" t="s">
        <v>5</v>
      </c>
      <c r="H681">
        <f t="shared" si="21"/>
        <v>0</v>
      </c>
      <c r="I681" s="5">
        <v>275.42</v>
      </c>
      <c r="J681">
        <f>HOUR(E681)</f>
        <v>15</v>
      </c>
      <c r="K681">
        <f>WEEKDAY(E681)</f>
        <v>3</v>
      </c>
    </row>
    <row r="682" spans="1:11" x14ac:dyDescent="0.2">
      <c r="A682" s="2">
        <v>744</v>
      </c>
      <c r="B682" t="s">
        <v>4</v>
      </c>
      <c r="C682" s="3">
        <v>20.958333333333329</v>
      </c>
      <c r="D682" s="2">
        <f t="shared" si="20"/>
        <v>2</v>
      </c>
      <c r="E682" s="4">
        <v>42010.658333333333</v>
      </c>
      <c r="F682" s="2">
        <v>2</v>
      </c>
      <c r="G682" t="s">
        <v>5</v>
      </c>
      <c r="H682">
        <f t="shared" si="21"/>
        <v>0</v>
      </c>
      <c r="I682" s="5">
        <v>215.4427833333333</v>
      </c>
      <c r="J682">
        <f>HOUR(E682)</f>
        <v>15</v>
      </c>
      <c r="K682">
        <f>WEEKDAY(E682)</f>
        <v>3</v>
      </c>
    </row>
    <row r="683" spans="1:11" x14ac:dyDescent="0.2">
      <c r="A683" s="2">
        <v>745</v>
      </c>
      <c r="B683" t="s">
        <v>4</v>
      </c>
      <c r="C683" s="3">
        <v>24.00555555555556</v>
      </c>
      <c r="D683" s="2">
        <f t="shared" si="20"/>
        <v>2</v>
      </c>
      <c r="E683" s="4">
        <v>42010.659722222219</v>
      </c>
      <c r="F683" s="2">
        <v>3</v>
      </c>
      <c r="G683" t="s">
        <v>5</v>
      </c>
      <c r="H683">
        <f t="shared" si="21"/>
        <v>0</v>
      </c>
      <c r="I683" s="5">
        <v>93.915999999999997</v>
      </c>
      <c r="J683">
        <f>HOUR(E683)</f>
        <v>15</v>
      </c>
      <c r="K683">
        <f>WEEKDAY(E683)</f>
        <v>3</v>
      </c>
    </row>
    <row r="684" spans="1:11" x14ac:dyDescent="0.2">
      <c r="A684" s="2">
        <v>746</v>
      </c>
      <c r="B684" t="s">
        <v>4</v>
      </c>
      <c r="C684" s="3">
        <v>27.19166666666667</v>
      </c>
      <c r="D684" s="2">
        <f t="shared" si="20"/>
        <v>2</v>
      </c>
      <c r="E684" s="4">
        <v>42010.664583333331</v>
      </c>
      <c r="F684" s="2">
        <v>2</v>
      </c>
      <c r="G684" t="s">
        <v>5</v>
      </c>
      <c r="H684">
        <f t="shared" si="21"/>
        <v>0</v>
      </c>
      <c r="I684" s="5">
        <v>119.4435</v>
      </c>
      <c r="J684">
        <f>HOUR(E684)</f>
        <v>15</v>
      </c>
      <c r="K684">
        <f>WEEKDAY(E684)</f>
        <v>3</v>
      </c>
    </row>
    <row r="685" spans="1:11" x14ac:dyDescent="0.2">
      <c r="A685" s="2">
        <v>747</v>
      </c>
      <c r="B685" t="s">
        <v>3</v>
      </c>
      <c r="C685" s="3">
        <v>40.647222222222233</v>
      </c>
      <c r="D685" s="2">
        <f t="shared" si="20"/>
        <v>3</v>
      </c>
      <c r="E685" s="4">
        <v>42010.666666666657</v>
      </c>
      <c r="F685" s="2">
        <v>3</v>
      </c>
      <c r="G685" t="s">
        <v>5</v>
      </c>
      <c r="H685">
        <f t="shared" si="21"/>
        <v>0</v>
      </c>
      <c r="I685" s="5">
        <v>121.27266666666669</v>
      </c>
      <c r="J685">
        <f>HOUR(E685)</f>
        <v>16</v>
      </c>
      <c r="K685">
        <f>WEEKDAY(E685)</f>
        <v>3</v>
      </c>
    </row>
    <row r="686" spans="1:11" x14ac:dyDescent="0.2">
      <c r="A686" s="2">
        <v>748</v>
      </c>
      <c r="B686" t="s">
        <v>4</v>
      </c>
      <c r="C686" s="3">
        <v>70.830555555555549</v>
      </c>
      <c r="D686" s="2">
        <f t="shared" si="20"/>
        <v>5</v>
      </c>
      <c r="E686" s="4">
        <v>42010.67291666667</v>
      </c>
      <c r="F686" s="2">
        <v>2</v>
      </c>
      <c r="G686" t="s">
        <v>5</v>
      </c>
      <c r="H686">
        <f t="shared" si="21"/>
        <v>0</v>
      </c>
      <c r="I686" s="5">
        <v>21.166833333333329</v>
      </c>
      <c r="J686">
        <f>HOUR(E686)</f>
        <v>16</v>
      </c>
      <c r="K686">
        <f>WEEKDAY(E686)</f>
        <v>3</v>
      </c>
    </row>
    <row r="687" spans="1:11" x14ac:dyDescent="0.2">
      <c r="A687" s="2">
        <v>749</v>
      </c>
      <c r="B687" t="s">
        <v>3</v>
      </c>
      <c r="C687" s="3">
        <v>55.94166666666667</v>
      </c>
      <c r="D687" s="2">
        <f t="shared" si="20"/>
        <v>4</v>
      </c>
      <c r="E687" s="4">
        <v>42010.673611111109</v>
      </c>
      <c r="F687" s="2">
        <v>2</v>
      </c>
      <c r="G687" t="s">
        <v>6</v>
      </c>
      <c r="H687">
        <f t="shared" si="21"/>
        <v>1</v>
      </c>
      <c r="I687" s="5">
        <v>362.28604999999999</v>
      </c>
      <c r="J687">
        <f>HOUR(E687)</f>
        <v>16</v>
      </c>
      <c r="K687">
        <f>WEEKDAY(E687)</f>
        <v>3</v>
      </c>
    </row>
    <row r="688" spans="1:11" x14ac:dyDescent="0.2">
      <c r="A688" s="2">
        <v>750</v>
      </c>
      <c r="B688" t="s">
        <v>3</v>
      </c>
      <c r="C688" s="3">
        <v>44.844444444444441</v>
      </c>
      <c r="D688" s="2">
        <f t="shared" si="20"/>
        <v>3</v>
      </c>
      <c r="E688" s="4">
        <v>42010.677083333343</v>
      </c>
      <c r="F688" s="2">
        <v>2</v>
      </c>
      <c r="G688" t="s">
        <v>5</v>
      </c>
      <c r="H688">
        <f t="shared" si="21"/>
        <v>0</v>
      </c>
      <c r="I688" s="5">
        <v>48.799666666666667</v>
      </c>
      <c r="J688">
        <f>HOUR(E688)</f>
        <v>16</v>
      </c>
      <c r="K688">
        <f>WEEKDAY(E688)</f>
        <v>3</v>
      </c>
    </row>
    <row r="689" spans="1:11" x14ac:dyDescent="0.2">
      <c r="A689" s="2">
        <v>751</v>
      </c>
      <c r="B689" t="s">
        <v>3</v>
      </c>
      <c r="C689" s="3">
        <v>75.238888888888894</v>
      </c>
      <c r="D689" s="2">
        <f t="shared" si="20"/>
        <v>5</v>
      </c>
      <c r="E689" s="4">
        <v>42010.678472222222</v>
      </c>
      <c r="F689" s="2">
        <v>3</v>
      </c>
      <c r="G689" t="s">
        <v>6</v>
      </c>
      <c r="H689">
        <f t="shared" si="21"/>
        <v>1</v>
      </c>
      <c r="I689" s="5">
        <v>290.18811666666659</v>
      </c>
      <c r="J689">
        <f>HOUR(E689)</f>
        <v>16</v>
      </c>
      <c r="K689">
        <f>WEEKDAY(E689)</f>
        <v>3</v>
      </c>
    </row>
    <row r="690" spans="1:11" x14ac:dyDescent="0.2">
      <c r="A690" s="2">
        <v>752</v>
      </c>
      <c r="B690" t="s">
        <v>3</v>
      </c>
      <c r="C690" s="3">
        <v>59.105555555555547</v>
      </c>
      <c r="D690" s="2">
        <f t="shared" si="20"/>
        <v>4</v>
      </c>
      <c r="E690" s="4">
        <v>42010.685416666667</v>
      </c>
      <c r="F690" s="2">
        <v>3</v>
      </c>
      <c r="G690" t="s">
        <v>6</v>
      </c>
      <c r="H690">
        <f t="shared" si="21"/>
        <v>1</v>
      </c>
      <c r="I690" s="5">
        <v>353.17216666666673</v>
      </c>
      <c r="J690">
        <f>HOUR(E690)</f>
        <v>16</v>
      </c>
      <c r="K690">
        <f>WEEKDAY(E690)</f>
        <v>3</v>
      </c>
    </row>
    <row r="691" spans="1:11" x14ac:dyDescent="0.2">
      <c r="A691" s="2">
        <v>753</v>
      </c>
      <c r="B691" t="s">
        <v>4</v>
      </c>
      <c r="C691" s="3">
        <v>63.602777777777767</v>
      </c>
      <c r="D691" s="2">
        <f t="shared" si="20"/>
        <v>4</v>
      </c>
      <c r="E691" s="4">
        <v>42010.688888888893</v>
      </c>
      <c r="F691" s="2">
        <v>3</v>
      </c>
      <c r="G691" t="s">
        <v>5</v>
      </c>
      <c r="H691">
        <f t="shared" si="21"/>
        <v>0</v>
      </c>
      <c r="I691" s="5">
        <v>60.775833333333331</v>
      </c>
      <c r="J691">
        <f>HOUR(E691)</f>
        <v>16</v>
      </c>
      <c r="K691">
        <f>WEEKDAY(E691)</f>
        <v>3</v>
      </c>
    </row>
    <row r="692" spans="1:11" x14ac:dyDescent="0.2">
      <c r="A692" s="2">
        <v>754</v>
      </c>
      <c r="B692" t="s">
        <v>4</v>
      </c>
      <c r="C692" s="3">
        <v>68.141666666666666</v>
      </c>
      <c r="D692" s="2">
        <f t="shared" si="20"/>
        <v>4</v>
      </c>
      <c r="E692" s="4">
        <v>42010.691666666673</v>
      </c>
      <c r="F692" s="2">
        <v>3</v>
      </c>
      <c r="G692" t="s">
        <v>6</v>
      </c>
      <c r="H692">
        <f t="shared" si="21"/>
        <v>1</v>
      </c>
      <c r="I692" s="5">
        <v>86.220550000000003</v>
      </c>
      <c r="J692">
        <f>HOUR(E692)</f>
        <v>16</v>
      </c>
      <c r="K692">
        <f>WEEKDAY(E692)</f>
        <v>3</v>
      </c>
    </row>
    <row r="693" spans="1:11" x14ac:dyDescent="0.2">
      <c r="A693" s="2">
        <v>755</v>
      </c>
      <c r="B693" t="s">
        <v>3</v>
      </c>
      <c r="C693" s="3">
        <v>61.102777777777767</v>
      </c>
      <c r="D693" s="2">
        <f t="shared" si="20"/>
        <v>4</v>
      </c>
      <c r="E693" s="4">
        <v>42010.697222222218</v>
      </c>
      <c r="F693" s="2">
        <v>1</v>
      </c>
      <c r="G693" t="s">
        <v>6</v>
      </c>
      <c r="H693">
        <f t="shared" si="21"/>
        <v>1</v>
      </c>
      <c r="I693" s="5">
        <v>3.0138833333333328</v>
      </c>
      <c r="J693">
        <f>HOUR(E693)</f>
        <v>16</v>
      </c>
      <c r="K693">
        <f>WEEKDAY(E693)</f>
        <v>3</v>
      </c>
    </row>
    <row r="694" spans="1:11" x14ac:dyDescent="0.2">
      <c r="A694" s="2">
        <v>756</v>
      </c>
      <c r="B694" t="s">
        <v>3</v>
      </c>
      <c r="C694" s="3">
        <v>70.441666666666663</v>
      </c>
      <c r="D694" s="2">
        <f t="shared" si="20"/>
        <v>5</v>
      </c>
      <c r="E694" s="4">
        <v>42010.697222222218</v>
      </c>
      <c r="F694" s="2">
        <v>3</v>
      </c>
      <c r="G694" t="s">
        <v>5</v>
      </c>
      <c r="H694">
        <f t="shared" si="21"/>
        <v>0</v>
      </c>
      <c r="I694" s="5">
        <v>124.6393833333333</v>
      </c>
      <c r="J694">
        <f>HOUR(E694)</f>
        <v>16</v>
      </c>
      <c r="K694">
        <f>WEEKDAY(E694)</f>
        <v>3</v>
      </c>
    </row>
    <row r="695" spans="1:11" x14ac:dyDescent="0.2">
      <c r="A695" s="2">
        <v>757</v>
      </c>
      <c r="B695" t="s">
        <v>4</v>
      </c>
      <c r="C695" s="3">
        <v>45.641666666666673</v>
      </c>
      <c r="D695" s="2">
        <f t="shared" si="20"/>
        <v>3</v>
      </c>
      <c r="E695" s="4">
        <v>42010.7</v>
      </c>
      <c r="F695" s="2">
        <v>2</v>
      </c>
      <c r="G695" t="s">
        <v>6</v>
      </c>
      <c r="H695">
        <f t="shared" si="21"/>
        <v>1</v>
      </c>
      <c r="I695" s="5">
        <v>206.91194999999999</v>
      </c>
      <c r="J695">
        <f>HOUR(E695)</f>
        <v>16</v>
      </c>
      <c r="K695">
        <f>WEEKDAY(E695)</f>
        <v>3</v>
      </c>
    </row>
    <row r="696" spans="1:11" x14ac:dyDescent="0.2">
      <c r="A696" s="2">
        <v>758</v>
      </c>
      <c r="B696" t="s">
        <v>4</v>
      </c>
      <c r="C696" s="3">
        <v>79.808333333333337</v>
      </c>
      <c r="D696" s="2">
        <f t="shared" si="20"/>
        <v>5</v>
      </c>
      <c r="E696" s="4">
        <v>42010.70416666667</v>
      </c>
      <c r="F696" s="2">
        <v>3</v>
      </c>
      <c r="G696" t="s">
        <v>6</v>
      </c>
      <c r="H696">
        <f t="shared" si="21"/>
        <v>1</v>
      </c>
      <c r="I696" s="5">
        <v>83.551050000000004</v>
      </c>
      <c r="J696">
        <f>HOUR(E696)</f>
        <v>16</v>
      </c>
      <c r="K696">
        <f>WEEKDAY(E696)</f>
        <v>3</v>
      </c>
    </row>
    <row r="697" spans="1:11" x14ac:dyDescent="0.2">
      <c r="A697" s="2">
        <v>759</v>
      </c>
      <c r="B697" t="s">
        <v>3</v>
      </c>
      <c r="C697" s="3">
        <v>38.975000000000001</v>
      </c>
      <c r="D697" s="2">
        <f t="shared" si="20"/>
        <v>2</v>
      </c>
      <c r="E697" s="4">
        <v>42010.713194444441</v>
      </c>
      <c r="F697" s="2">
        <v>4</v>
      </c>
      <c r="G697" t="s">
        <v>5</v>
      </c>
      <c r="H697">
        <f t="shared" si="21"/>
        <v>0</v>
      </c>
      <c r="I697" s="5">
        <v>64.31316666666666</v>
      </c>
      <c r="J697">
        <f>HOUR(E697)</f>
        <v>17</v>
      </c>
      <c r="K697">
        <f>WEEKDAY(E697)</f>
        <v>3</v>
      </c>
    </row>
    <row r="698" spans="1:11" x14ac:dyDescent="0.2">
      <c r="A698" s="2">
        <v>760</v>
      </c>
      <c r="B698" t="s">
        <v>4</v>
      </c>
      <c r="C698" s="3">
        <v>35.572222222222223</v>
      </c>
      <c r="D698" s="2">
        <f t="shared" si="20"/>
        <v>2</v>
      </c>
      <c r="E698" s="4">
        <v>42010.720138888893</v>
      </c>
      <c r="F698" s="2">
        <v>4</v>
      </c>
      <c r="G698" t="s">
        <v>5</v>
      </c>
      <c r="H698">
        <f t="shared" si="21"/>
        <v>0</v>
      </c>
      <c r="I698" s="5">
        <v>106.9402166666667</v>
      </c>
      <c r="J698">
        <f>HOUR(E698)</f>
        <v>17</v>
      </c>
      <c r="K698">
        <f>WEEKDAY(E698)</f>
        <v>3</v>
      </c>
    </row>
    <row r="699" spans="1:11" x14ac:dyDescent="0.2">
      <c r="A699" s="2">
        <v>761</v>
      </c>
      <c r="B699" t="s">
        <v>3</v>
      </c>
      <c r="C699" s="3">
        <v>62.430555555555557</v>
      </c>
      <c r="D699" s="2">
        <f t="shared" si="20"/>
        <v>4</v>
      </c>
      <c r="E699" s="4">
        <v>42010.726388888892</v>
      </c>
      <c r="F699" s="2">
        <v>3</v>
      </c>
      <c r="G699" t="s">
        <v>5</v>
      </c>
      <c r="H699">
        <f t="shared" si="21"/>
        <v>0</v>
      </c>
      <c r="I699" s="5">
        <v>66.43983333333334</v>
      </c>
      <c r="J699">
        <f>HOUR(E699)</f>
        <v>17</v>
      </c>
      <c r="K699">
        <f>WEEKDAY(E699)</f>
        <v>3</v>
      </c>
    </row>
    <row r="700" spans="1:11" x14ac:dyDescent="0.2">
      <c r="A700" s="2">
        <v>762</v>
      </c>
      <c r="B700" t="s">
        <v>3</v>
      </c>
      <c r="C700" s="3">
        <v>35.716666666666669</v>
      </c>
      <c r="D700" s="2">
        <f t="shared" si="20"/>
        <v>2</v>
      </c>
      <c r="E700" s="4">
        <v>42010.73333333333</v>
      </c>
      <c r="F700" s="2">
        <v>4</v>
      </c>
      <c r="G700" t="s">
        <v>6</v>
      </c>
      <c r="H700">
        <f t="shared" si="21"/>
        <v>1</v>
      </c>
      <c r="I700" s="5">
        <v>67.281383333333338</v>
      </c>
      <c r="J700">
        <f>HOUR(E700)</f>
        <v>17</v>
      </c>
      <c r="K700">
        <f>WEEKDAY(E700)</f>
        <v>3</v>
      </c>
    </row>
    <row r="701" spans="1:11" x14ac:dyDescent="0.2">
      <c r="A701" s="2">
        <v>763</v>
      </c>
      <c r="B701" t="s">
        <v>4</v>
      </c>
      <c r="C701" s="3">
        <v>27.475000000000001</v>
      </c>
      <c r="D701" s="2">
        <f t="shared" si="20"/>
        <v>2</v>
      </c>
      <c r="E701" s="4">
        <v>42010.736805555563</v>
      </c>
      <c r="F701" s="2">
        <v>4</v>
      </c>
      <c r="G701" t="s">
        <v>5</v>
      </c>
      <c r="H701">
        <f t="shared" si="21"/>
        <v>0</v>
      </c>
      <c r="I701" s="5">
        <v>95.251883333333339</v>
      </c>
      <c r="J701">
        <f>HOUR(E701)</f>
        <v>17</v>
      </c>
      <c r="K701">
        <f>WEEKDAY(E701)</f>
        <v>3</v>
      </c>
    </row>
    <row r="702" spans="1:11" x14ac:dyDescent="0.2">
      <c r="A702" s="2">
        <v>764</v>
      </c>
      <c r="B702" t="s">
        <v>4</v>
      </c>
      <c r="C702" s="3">
        <v>56.661111111111111</v>
      </c>
      <c r="D702" s="2">
        <f t="shared" si="20"/>
        <v>4</v>
      </c>
      <c r="E702" s="4">
        <v>42010.740972222222</v>
      </c>
      <c r="F702" s="2">
        <v>2</v>
      </c>
      <c r="G702" t="s">
        <v>5</v>
      </c>
      <c r="H702">
        <f t="shared" si="21"/>
        <v>0</v>
      </c>
      <c r="I702" s="5">
        <v>170.29528333333329</v>
      </c>
      <c r="J702">
        <f>HOUR(E702)</f>
        <v>17</v>
      </c>
      <c r="K702">
        <f>WEEKDAY(E702)</f>
        <v>3</v>
      </c>
    </row>
    <row r="703" spans="1:11" x14ac:dyDescent="0.2">
      <c r="A703" s="2">
        <v>766</v>
      </c>
      <c r="B703" t="s">
        <v>3</v>
      </c>
      <c r="C703" s="3">
        <v>86.674999999999997</v>
      </c>
      <c r="D703" s="2">
        <f t="shared" si="20"/>
        <v>5</v>
      </c>
      <c r="E703" s="4">
        <v>42010.747916666667</v>
      </c>
      <c r="F703" s="2">
        <v>3</v>
      </c>
      <c r="G703" t="s">
        <v>5</v>
      </c>
      <c r="H703">
        <f t="shared" si="21"/>
        <v>0</v>
      </c>
      <c r="I703" s="5">
        <v>54.54</v>
      </c>
      <c r="J703">
        <f>HOUR(E703)</f>
        <v>17</v>
      </c>
      <c r="K703">
        <f>WEEKDAY(E703)</f>
        <v>3</v>
      </c>
    </row>
    <row r="704" spans="1:11" x14ac:dyDescent="0.2">
      <c r="A704" s="2">
        <v>767</v>
      </c>
      <c r="B704" t="s">
        <v>3</v>
      </c>
      <c r="C704" s="3">
        <v>36.588888888888889</v>
      </c>
      <c r="D704" s="2">
        <f t="shared" si="20"/>
        <v>2</v>
      </c>
      <c r="E704" s="4">
        <v>42010.754861111112</v>
      </c>
      <c r="F704" s="2">
        <v>2</v>
      </c>
      <c r="G704" t="s">
        <v>5</v>
      </c>
      <c r="H704">
        <f t="shared" si="21"/>
        <v>0</v>
      </c>
      <c r="I704" s="5">
        <v>86.620616666666663</v>
      </c>
      <c r="J704">
        <f>HOUR(E704)</f>
        <v>18</v>
      </c>
      <c r="K704">
        <f>WEEKDAY(E704)</f>
        <v>3</v>
      </c>
    </row>
    <row r="705" spans="1:11" x14ac:dyDescent="0.2">
      <c r="A705" s="2">
        <v>768</v>
      </c>
      <c r="B705" t="s">
        <v>4</v>
      </c>
      <c r="C705" s="3">
        <v>54.68888888888889</v>
      </c>
      <c r="D705" s="2">
        <f t="shared" si="20"/>
        <v>3</v>
      </c>
      <c r="E705" s="4">
        <v>42010.759027777778</v>
      </c>
      <c r="F705" s="2">
        <v>4</v>
      </c>
      <c r="G705" t="s">
        <v>5</v>
      </c>
      <c r="H705">
        <f t="shared" si="21"/>
        <v>0</v>
      </c>
      <c r="I705" s="5">
        <v>48.622833333333332</v>
      </c>
      <c r="J705">
        <f>HOUR(E705)</f>
        <v>18</v>
      </c>
      <c r="K705">
        <f>WEEKDAY(E705)</f>
        <v>3</v>
      </c>
    </row>
    <row r="706" spans="1:11" x14ac:dyDescent="0.2">
      <c r="A706" s="2">
        <v>769</v>
      </c>
      <c r="B706" t="s">
        <v>4</v>
      </c>
      <c r="C706" s="3">
        <v>22.63055555555556</v>
      </c>
      <c r="D706" s="2">
        <f t="shared" si="20"/>
        <v>2</v>
      </c>
      <c r="E706" s="4">
        <v>42010.76458333333</v>
      </c>
      <c r="F706" s="2">
        <v>4</v>
      </c>
      <c r="G706" t="s">
        <v>5</v>
      </c>
      <c r="H706">
        <f t="shared" si="21"/>
        <v>0</v>
      </c>
      <c r="I706" s="5">
        <v>97.969216666666668</v>
      </c>
      <c r="J706">
        <f>HOUR(E706)</f>
        <v>18</v>
      </c>
      <c r="K706">
        <f>WEEKDAY(E706)</f>
        <v>3</v>
      </c>
    </row>
    <row r="707" spans="1:11" x14ac:dyDescent="0.2">
      <c r="A707" s="2">
        <v>771</v>
      </c>
      <c r="B707" t="s">
        <v>3</v>
      </c>
      <c r="C707" s="3">
        <v>55.013888888888893</v>
      </c>
      <c r="D707" s="2">
        <f t="shared" ref="D707:D770" si="22">IF(C707&lt;18, 1, IF(C707&lt;40, 2, IF(C707&lt;55, 3, IF(C707&lt;70, 4, 5))))</f>
        <v>4</v>
      </c>
      <c r="E707" s="4">
        <v>42010.770138888889</v>
      </c>
      <c r="F707" s="2">
        <v>3</v>
      </c>
      <c r="G707" t="s">
        <v>5</v>
      </c>
      <c r="H707">
        <f t="shared" ref="H707:H770" si="23">IF(G707="Discharged",0,1)</f>
        <v>0</v>
      </c>
      <c r="I707" s="5">
        <v>126.36450000000001</v>
      </c>
      <c r="J707">
        <f>HOUR(E707)</f>
        <v>18</v>
      </c>
      <c r="K707">
        <f>WEEKDAY(E707)</f>
        <v>3</v>
      </c>
    </row>
    <row r="708" spans="1:11" x14ac:dyDescent="0.2">
      <c r="A708" s="2">
        <v>772</v>
      </c>
      <c r="B708" t="s">
        <v>4</v>
      </c>
      <c r="C708" s="3">
        <v>80.205555555555549</v>
      </c>
      <c r="D708" s="2">
        <f t="shared" si="22"/>
        <v>5</v>
      </c>
      <c r="E708" s="4">
        <v>42010.78402777778</v>
      </c>
      <c r="F708" s="2">
        <v>3</v>
      </c>
      <c r="G708" t="s">
        <v>5</v>
      </c>
      <c r="H708">
        <f t="shared" si="23"/>
        <v>0</v>
      </c>
      <c r="I708" s="5">
        <v>355.32161666666673</v>
      </c>
      <c r="J708">
        <f>HOUR(E708)</f>
        <v>18</v>
      </c>
      <c r="K708">
        <f>WEEKDAY(E708)</f>
        <v>3</v>
      </c>
    </row>
    <row r="709" spans="1:11" x14ac:dyDescent="0.2">
      <c r="A709" s="2">
        <v>773</v>
      </c>
      <c r="B709" t="s">
        <v>3</v>
      </c>
      <c r="C709" s="3">
        <v>52.294444444444437</v>
      </c>
      <c r="D709" s="2">
        <f t="shared" si="22"/>
        <v>3</v>
      </c>
      <c r="E709" s="4">
        <v>42010.777083333327</v>
      </c>
      <c r="F709" s="2">
        <v>3</v>
      </c>
      <c r="G709" t="s">
        <v>5</v>
      </c>
      <c r="H709">
        <f t="shared" si="23"/>
        <v>0</v>
      </c>
      <c r="I709" s="5">
        <v>63.897550000000003</v>
      </c>
      <c r="J709">
        <f>HOUR(E709)</f>
        <v>18</v>
      </c>
      <c r="K709">
        <f>WEEKDAY(E709)</f>
        <v>3</v>
      </c>
    </row>
    <row r="710" spans="1:11" x14ac:dyDescent="0.2">
      <c r="A710" s="2">
        <v>774</v>
      </c>
      <c r="B710" t="s">
        <v>4</v>
      </c>
      <c r="C710" s="3">
        <v>40.15</v>
      </c>
      <c r="D710" s="2">
        <f t="shared" si="22"/>
        <v>3</v>
      </c>
      <c r="E710" s="4">
        <v>42010.77847222222</v>
      </c>
      <c r="F710" s="2">
        <v>1</v>
      </c>
      <c r="G710" t="s">
        <v>6</v>
      </c>
      <c r="H710">
        <f t="shared" si="23"/>
        <v>1</v>
      </c>
      <c r="I710" s="5">
        <v>17.72345</v>
      </c>
      <c r="J710">
        <f>HOUR(E710)</f>
        <v>18</v>
      </c>
      <c r="K710">
        <f>WEEKDAY(E710)</f>
        <v>3</v>
      </c>
    </row>
    <row r="711" spans="1:11" x14ac:dyDescent="0.2">
      <c r="A711" s="2">
        <v>775</v>
      </c>
      <c r="B711" t="s">
        <v>4</v>
      </c>
      <c r="C711" s="3">
        <v>42.369444444444447</v>
      </c>
      <c r="D711" s="2">
        <f t="shared" si="22"/>
        <v>3</v>
      </c>
      <c r="E711" s="4">
        <v>42010.790972222218</v>
      </c>
      <c r="F711" s="2">
        <v>4</v>
      </c>
      <c r="G711" t="s">
        <v>5</v>
      </c>
      <c r="H711">
        <f t="shared" si="23"/>
        <v>0</v>
      </c>
      <c r="I711" s="5">
        <v>94.433666666666667</v>
      </c>
      <c r="J711">
        <f>HOUR(E711)</f>
        <v>18</v>
      </c>
      <c r="K711">
        <f>WEEKDAY(E711)</f>
        <v>3</v>
      </c>
    </row>
    <row r="712" spans="1:11" x14ac:dyDescent="0.2">
      <c r="A712" s="2">
        <v>776</v>
      </c>
      <c r="B712" t="s">
        <v>3</v>
      </c>
      <c r="C712" s="3">
        <v>58.597222222222221</v>
      </c>
      <c r="D712" s="2">
        <f t="shared" si="22"/>
        <v>4</v>
      </c>
      <c r="E712" s="4">
        <v>42010.797222222223</v>
      </c>
      <c r="F712" s="2">
        <v>2</v>
      </c>
      <c r="G712" t="s">
        <v>6</v>
      </c>
      <c r="H712">
        <f t="shared" si="23"/>
        <v>1</v>
      </c>
      <c r="I712" s="5">
        <v>254.56566666666669</v>
      </c>
      <c r="J712">
        <f>HOUR(E712)</f>
        <v>19</v>
      </c>
      <c r="K712">
        <f>WEEKDAY(E712)</f>
        <v>3</v>
      </c>
    </row>
    <row r="713" spans="1:11" x14ac:dyDescent="0.2">
      <c r="A713" s="2">
        <v>777</v>
      </c>
      <c r="B713" t="s">
        <v>4</v>
      </c>
      <c r="C713" s="3">
        <v>38.427777777777777</v>
      </c>
      <c r="D713" s="2">
        <f t="shared" si="22"/>
        <v>2</v>
      </c>
      <c r="E713" s="4">
        <v>42010.802083333343</v>
      </c>
      <c r="F713" s="2">
        <v>4</v>
      </c>
      <c r="G713" t="s">
        <v>5</v>
      </c>
      <c r="H713">
        <f t="shared" si="23"/>
        <v>0</v>
      </c>
      <c r="I713" s="5">
        <v>104.64305</v>
      </c>
      <c r="J713">
        <f>HOUR(E713)</f>
        <v>19</v>
      </c>
      <c r="K713">
        <f>WEEKDAY(E713)</f>
        <v>3</v>
      </c>
    </row>
    <row r="714" spans="1:11" x14ac:dyDescent="0.2">
      <c r="A714" s="2">
        <v>778</v>
      </c>
      <c r="B714" t="s">
        <v>4</v>
      </c>
      <c r="C714" s="3">
        <v>20.013888888888889</v>
      </c>
      <c r="D714" s="2">
        <f t="shared" si="22"/>
        <v>2</v>
      </c>
      <c r="E714" s="4">
        <v>42010.806250000001</v>
      </c>
      <c r="F714" s="2">
        <v>3</v>
      </c>
      <c r="G714" t="s">
        <v>5</v>
      </c>
      <c r="H714">
        <f t="shared" si="23"/>
        <v>0</v>
      </c>
      <c r="I714" s="5">
        <v>143.5676666666667</v>
      </c>
      <c r="J714">
        <f>HOUR(E714)</f>
        <v>19</v>
      </c>
      <c r="K714">
        <f>WEEKDAY(E714)</f>
        <v>3</v>
      </c>
    </row>
    <row r="715" spans="1:11" x14ac:dyDescent="0.2">
      <c r="A715" s="2">
        <v>779</v>
      </c>
      <c r="B715" t="s">
        <v>3</v>
      </c>
      <c r="C715" s="3">
        <v>26.038888888888891</v>
      </c>
      <c r="D715" s="2">
        <f t="shared" si="22"/>
        <v>2</v>
      </c>
      <c r="E715" s="4">
        <v>42010.806250000001</v>
      </c>
      <c r="F715" s="2">
        <v>2</v>
      </c>
      <c r="G715" t="s">
        <v>5</v>
      </c>
      <c r="H715">
        <f t="shared" si="23"/>
        <v>0</v>
      </c>
      <c r="I715" s="5">
        <v>136.13088333333329</v>
      </c>
      <c r="J715">
        <f>HOUR(E715)</f>
        <v>19</v>
      </c>
      <c r="K715">
        <f>WEEKDAY(E715)</f>
        <v>3</v>
      </c>
    </row>
    <row r="716" spans="1:11" x14ac:dyDescent="0.2">
      <c r="A716" s="2">
        <v>780</v>
      </c>
      <c r="B716" t="s">
        <v>3</v>
      </c>
      <c r="C716" s="3">
        <v>53.422222222222217</v>
      </c>
      <c r="D716" s="2">
        <f t="shared" si="22"/>
        <v>3</v>
      </c>
      <c r="E716" s="4">
        <v>42010.8125</v>
      </c>
      <c r="F716" s="2">
        <v>2</v>
      </c>
      <c r="G716" t="s">
        <v>5</v>
      </c>
      <c r="H716">
        <f t="shared" si="23"/>
        <v>0</v>
      </c>
      <c r="I716" s="5">
        <v>154.7301166666667</v>
      </c>
      <c r="J716">
        <f>HOUR(E716)</f>
        <v>19</v>
      </c>
      <c r="K716">
        <f>WEEKDAY(E716)</f>
        <v>3</v>
      </c>
    </row>
    <row r="717" spans="1:11" x14ac:dyDescent="0.2">
      <c r="A717" s="2">
        <v>781</v>
      </c>
      <c r="B717" t="s">
        <v>4</v>
      </c>
      <c r="C717" s="3">
        <v>74.947222222222223</v>
      </c>
      <c r="D717" s="2">
        <f t="shared" si="22"/>
        <v>5</v>
      </c>
      <c r="E717" s="4">
        <v>42010.8125</v>
      </c>
      <c r="F717" s="2">
        <v>3</v>
      </c>
      <c r="G717" t="s">
        <v>5</v>
      </c>
      <c r="H717">
        <f t="shared" si="23"/>
        <v>0</v>
      </c>
      <c r="I717" s="5">
        <v>110.73371666666669</v>
      </c>
      <c r="J717">
        <f>HOUR(E717)</f>
        <v>19</v>
      </c>
      <c r="K717">
        <f>WEEKDAY(E717)</f>
        <v>3</v>
      </c>
    </row>
    <row r="718" spans="1:11" x14ac:dyDescent="0.2">
      <c r="A718" s="2">
        <v>782</v>
      </c>
      <c r="B718" t="s">
        <v>3</v>
      </c>
      <c r="C718" s="3">
        <v>29.983333333333331</v>
      </c>
      <c r="D718" s="2">
        <f t="shared" si="22"/>
        <v>2</v>
      </c>
      <c r="E718" s="4">
        <v>42010.813194444447</v>
      </c>
      <c r="F718" s="2">
        <v>3</v>
      </c>
      <c r="G718" t="s">
        <v>5</v>
      </c>
      <c r="H718">
        <f t="shared" si="23"/>
        <v>0</v>
      </c>
      <c r="I718" s="5">
        <v>131.13395</v>
      </c>
      <c r="J718">
        <f>HOUR(E718)</f>
        <v>19</v>
      </c>
      <c r="K718">
        <f>WEEKDAY(E718)</f>
        <v>3</v>
      </c>
    </row>
    <row r="719" spans="1:11" x14ac:dyDescent="0.2">
      <c r="A719" s="2">
        <v>783</v>
      </c>
      <c r="B719" t="s">
        <v>4</v>
      </c>
      <c r="C719" s="3">
        <v>41.669444444444437</v>
      </c>
      <c r="D719" s="2">
        <f t="shared" si="22"/>
        <v>3</v>
      </c>
      <c r="E719" s="4">
        <v>42010.816666666673</v>
      </c>
      <c r="F719" s="2">
        <v>3</v>
      </c>
      <c r="G719" t="s">
        <v>5</v>
      </c>
      <c r="H719">
        <f t="shared" si="23"/>
        <v>0</v>
      </c>
      <c r="I719" s="5">
        <v>86.834166666666661</v>
      </c>
      <c r="J719">
        <f>HOUR(E719)</f>
        <v>19</v>
      </c>
      <c r="K719">
        <f>WEEKDAY(E719)</f>
        <v>3</v>
      </c>
    </row>
    <row r="720" spans="1:11" x14ac:dyDescent="0.2">
      <c r="A720" s="2">
        <v>784</v>
      </c>
      <c r="B720" t="s">
        <v>4</v>
      </c>
      <c r="C720" s="3">
        <v>17.680555555555561</v>
      </c>
      <c r="D720" s="2">
        <f t="shared" si="22"/>
        <v>1</v>
      </c>
      <c r="E720" s="4">
        <v>42010.817361111112</v>
      </c>
      <c r="F720" s="2">
        <v>2</v>
      </c>
      <c r="G720" t="s">
        <v>6</v>
      </c>
      <c r="H720">
        <f t="shared" si="23"/>
        <v>1</v>
      </c>
      <c r="I720" s="5">
        <v>38.100116666666658</v>
      </c>
      <c r="J720">
        <f>HOUR(E720)</f>
        <v>19</v>
      </c>
      <c r="K720">
        <f>WEEKDAY(E720)</f>
        <v>3</v>
      </c>
    </row>
    <row r="721" spans="1:11" x14ac:dyDescent="0.2">
      <c r="A721" s="2">
        <v>785</v>
      </c>
      <c r="B721" t="s">
        <v>3</v>
      </c>
      <c r="C721" s="3">
        <v>32.577777777777783</v>
      </c>
      <c r="D721" s="2">
        <f t="shared" si="22"/>
        <v>2</v>
      </c>
      <c r="E721" s="4">
        <v>42010.820138888892</v>
      </c>
      <c r="F721" s="2">
        <v>3</v>
      </c>
      <c r="G721" t="s">
        <v>5</v>
      </c>
      <c r="H721">
        <f t="shared" si="23"/>
        <v>0</v>
      </c>
      <c r="I721" s="5">
        <v>90.516000000000005</v>
      </c>
      <c r="J721">
        <f>HOUR(E721)</f>
        <v>19</v>
      </c>
      <c r="K721">
        <f>WEEKDAY(E721)</f>
        <v>3</v>
      </c>
    </row>
    <row r="722" spans="1:11" x14ac:dyDescent="0.2">
      <c r="A722" s="2">
        <v>786</v>
      </c>
      <c r="B722" t="s">
        <v>3</v>
      </c>
      <c r="C722" s="3">
        <v>40.25</v>
      </c>
      <c r="D722" s="2">
        <f t="shared" si="22"/>
        <v>3</v>
      </c>
      <c r="E722" s="4">
        <v>42010.821527777778</v>
      </c>
      <c r="F722" s="2">
        <v>2</v>
      </c>
      <c r="G722" t="s">
        <v>5</v>
      </c>
      <c r="H722">
        <f t="shared" si="23"/>
        <v>0</v>
      </c>
      <c r="I722" s="5">
        <v>311.53449999999998</v>
      </c>
      <c r="J722">
        <f>HOUR(E722)</f>
        <v>19</v>
      </c>
      <c r="K722">
        <f>WEEKDAY(E722)</f>
        <v>3</v>
      </c>
    </row>
    <row r="723" spans="1:11" x14ac:dyDescent="0.2">
      <c r="A723" s="2">
        <v>787</v>
      </c>
      <c r="B723" t="s">
        <v>4</v>
      </c>
      <c r="C723" s="3">
        <v>71.424999999999997</v>
      </c>
      <c r="D723" s="2">
        <f t="shared" si="22"/>
        <v>5</v>
      </c>
      <c r="E723" s="4">
        <v>42010.831250000003</v>
      </c>
      <c r="F723" s="2">
        <v>1</v>
      </c>
      <c r="G723" t="s">
        <v>6</v>
      </c>
      <c r="H723">
        <f t="shared" si="23"/>
        <v>1</v>
      </c>
      <c r="I723" s="5">
        <v>198.26345000000001</v>
      </c>
      <c r="J723">
        <f>HOUR(E723)</f>
        <v>19</v>
      </c>
      <c r="K723">
        <f>WEEKDAY(E723)</f>
        <v>3</v>
      </c>
    </row>
    <row r="724" spans="1:11" x14ac:dyDescent="0.2">
      <c r="A724" s="2">
        <v>788</v>
      </c>
      <c r="B724" t="s">
        <v>3</v>
      </c>
      <c r="C724" s="3">
        <v>38.227777777777767</v>
      </c>
      <c r="D724" s="2">
        <f t="shared" si="22"/>
        <v>2</v>
      </c>
      <c r="E724" s="4">
        <v>42010.835416666669</v>
      </c>
      <c r="F724" s="2">
        <v>3</v>
      </c>
      <c r="G724" t="s">
        <v>5</v>
      </c>
      <c r="H724">
        <f t="shared" si="23"/>
        <v>0</v>
      </c>
      <c r="I724" s="5">
        <v>147.71344999999999</v>
      </c>
      <c r="J724">
        <f>HOUR(E724)</f>
        <v>20</v>
      </c>
      <c r="K724">
        <f>WEEKDAY(E724)</f>
        <v>3</v>
      </c>
    </row>
    <row r="725" spans="1:11" x14ac:dyDescent="0.2">
      <c r="A725" s="2">
        <v>789</v>
      </c>
      <c r="B725" t="s">
        <v>4</v>
      </c>
      <c r="C725" s="3">
        <v>45.677777777777777</v>
      </c>
      <c r="D725" s="2">
        <f t="shared" si="22"/>
        <v>3</v>
      </c>
      <c r="E725" s="4">
        <v>42010.844444444447</v>
      </c>
      <c r="F725" s="2">
        <v>4</v>
      </c>
      <c r="G725" t="s">
        <v>5</v>
      </c>
      <c r="H725">
        <f t="shared" si="23"/>
        <v>0</v>
      </c>
      <c r="I725" s="5">
        <v>73.025949999999995</v>
      </c>
      <c r="J725">
        <f>HOUR(E725)</f>
        <v>20</v>
      </c>
      <c r="K725">
        <f>WEEKDAY(E725)</f>
        <v>3</v>
      </c>
    </row>
    <row r="726" spans="1:11" x14ac:dyDescent="0.2">
      <c r="A726" s="2">
        <v>790</v>
      </c>
      <c r="B726" t="s">
        <v>3</v>
      </c>
      <c r="C726" s="3">
        <v>38.777777777777779</v>
      </c>
      <c r="D726" s="2">
        <f t="shared" si="22"/>
        <v>2</v>
      </c>
      <c r="E726" s="4">
        <v>42010.849305555559</v>
      </c>
      <c r="F726" s="2">
        <v>4</v>
      </c>
      <c r="G726" t="s">
        <v>5</v>
      </c>
      <c r="H726">
        <f t="shared" si="23"/>
        <v>0</v>
      </c>
      <c r="I726" s="5">
        <v>64.240833333333342</v>
      </c>
      <c r="J726">
        <f>HOUR(E726)</f>
        <v>20</v>
      </c>
      <c r="K726">
        <f>WEEKDAY(E726)</f>
        <v>3</v>
      </c>
    </row>
    <row r="727" spans="1:11" x14ac:dyDescent="0.2">
      <c r="A727" s="2">
        <v>791</v>
      </c>
      <c r="B727" t="s">
        <v>4</v>
      </c>
      <c r="C727" s="3">
        <v>26.319444444444439</v>
      </c>
      <c r="D727" s="2">
        <f t="shared" si="22"/>
        <v>2</v>
      </c>
      <c r="E727" s="4">
        <v>42010.854166666657</v>
      </c>
      <c r="F727" s="2">
        <v>3</v>
      </c>
      <c r="G727" t="s">
        <v>5</v>
      </c>
      <c r="H727">
        <f t="shared" si="23"/>
        <v>0</v>
      </c>
      <c r="I727" s="5">
        <v>47.390450000000001</v>
      </c>
      <c r="J727">
        <f>HOUR(E727)</f>
        <v>20</v>
      </c>
      <c r="K727">
        <f>WEEKDAY(E727)</f>
        <v>3</v>
      </c>
    </row>
    <row r="728" spans="1:11" x14ac:dyDescent="0.2">
      <c r="A728" s="2">
        <v>792</v>
      </c>
      <c r="B728" t="s">
        <v>3</v>
      </c>
      <c r="C728" s="3">
        <v>27.483333333333331</v>
      </c>
      <c r="D728" s="2">
        <f t="shared" si="22"/>
        <v>2</v>
      </c>
      <c r="E728" s="4">
        <v>42010.854861111111</v>
      </c>
      <c r="F728" s="2">
        <v>4</v>
      </c>
      <c r="G728" t="s">
        <v>5</v>
      </c>
      <c r="H728">
        <f t="shared" si="23"/>
        <v>0</v>
      </c>
      <c r="I728" s="5">
        <v>218.768</v>
      </c>
      <c r="J728">
        <f>HOUR(E728)</f>
        <v>20</v>
      </c>
      <c r="K728">
        <f>WEEKDAY(E728)</f>
        <v>3</v>
      </c>
    </row>
    <row r="729" spans="1:11" x14ac:dyDescent="0.2">
      <c r="A729" s="2">
        <v>793</v>
      </c>
      <c r="B729" t="s">
        <v>3</v>
      </c>
      <c r="C729" s="3">
        <v>27.12777777777778</v>
      </c>
      <c r="D729" s="2">
        <f t="shared" si="22"/>
        <v>2</v>
      </c>
      <c r="E729" s="4">
        <v>42010.85833333333</v>
      </c>
      <c r="F729" s="2">
        <v>4</v>
      </c>
      <c r="G729" t="s">
        <v>5</v>
      </c>
      <c r="H729">
        <f t="shared" si="23"/>
        <v>0</v>
      </c>
      <c r="I729" s="5">
        <v>264.46933333333328</v>
      </c>
      <c r="J729">
        <f>HOUR(E729)</f>
        <v>20</v>
      </c>
      <c r="K729">
        <f>WEEKDAY(E729)</f>
        <v>3</v>
      </c>
    </row>
    <row r="730" spans="1:11" x14ac:dyDescent="0.2">
      <c r="A730" s="2">
        <v>794</v>
      </c>
      <c r="B730" t="s">
        <v>3</v>
      </c>
      <c r="C730" s="3">
        <v>87.338888888888889</v>
      </c>
      <c r="D730" s="2">
        <f t="shared" si="22"/>
        <v>5</v>
      </c>
      <c r="E730" s="4">
        <v>42010.875694444447</v>
      </c>
      <c r="F730" s="2">
        <v>2</v>
      </c>
      <c r="G730" t="s">
        <v>5</v>
      </c>
      <c r="H730">
        <f t="shared" si="23"/>
        <v>0</v>
      </c>
      <c r="I730" s="5">
        <v>187.35794999999999</v>
      </c>
      <c r="J730">
        <f>HOUR(E730)</f>
        <v>21</v>
      </c>
      <c r="K730">
        <f>WEEKDAY(E730)</f>
        <v>3</v>
      </c>
    </row>
    <row r="731" spans="1:11" x14ac:dyDescent="0.2">
      <c r="A731" s="2">
        <v>795</v>
      </c>
      <c r="B731" t="s">
        <v>3</v>
      </c>
      <c r="C731" s="3">
        <v>87.25555555555556</v>
      </c>
      <c r="D731" s="2">
        <f t="shared" si="22"/>
        <v>5</v>
      </c>
      <c r="E731" s="4">
        <v>42010.881944444453</v>
      </c>
      <c r="F731" s="2">
        <v>2</v>
      </c>
      <c r="G731" t="s">
        <v>5</v>
      </c>
      <c r="H731">
        <f t="shared" si="23"/>
        <v>0</v>
      </c>
      <c r="I731" s="5">
        <v>87.57383333333334</v>
      </c>
      <c r="J731">
        <f>HOUR(E731)</f>
        <v>21</v>
      </c>
      <c r="K731">
        <f>WEEKDAY(E731)</f>
        <v>3</v>
      </c>
    </row>
    <row r="732" spans="1:11" x14ac:dyDescent="0.2">
      <c r="A732" s="2">
        <v>796</v>
      </c>
      <c r="B732" t="s">
        <v>4</v>
      </c>
      <c r="C732" s="3">
        <v>67.163888888888891</v>
      </c>
      <c r="D732" s="2">
        <f t="shared" si="22"/>
        <v>4</v>
      </c>
      <c r="E732" s="4">
        <v>42010.887499999997</v>
      </c>
      <c r="F732" s="2">
        <v>1</v>
      </c>
      <c r="G732" t="s">
        <v>6</v>
      </c>
      <c r="H732">
        <f t="shared" si="23"/>
        <v>1</v>
      </c>
      <c r="I732" s="5">
        <v>49.081499999999998</v>
      </c>
      <c r="J732">
        <f>HOUR(E732)</f>
        <v>21</v>
      </c>
      <c r="K732">
        <f>WEEKDAY(E732)</f>
        <v>3</v>
      </c>
    </row>
    <row r="733" spans="1:11" x14ac:dyDescent="0.2">
      <c r="A733" s="2">
        <v>797</v>
      </c>
      <c r="B733" t="s">
        <v>4</v>
      </c>
      <c r="C733" s="3">
        <v>30.986111111111111</v>
      </c>
      <c r="D733" s="2">
        <f t="shared" si="22"/>
        <v>2</v>
      </c>
      <c r="E733" s="4">
        <v>42010.89166666667</v>
      </c>
      <c r="F733" s="2">
        <v>2</v>
      </c>
      <c r="G733" t="s">
        <v>5</v>
      </c>
      <c r="H733">
        <f t="shared" si="23"/>
        <v>0</v>
      </c>
      <c r="I733" s="5">
        <v>75.54261666666666</v>
      </c>
      <c r="J733">
        <f>HOUR(E733)</f>
        <v>21</v>
      </c>
      <c r="K733">
        <f>WEEKDAY(E733)</f>
        <v>3</v>
      </c>
    </row>
    <row r="734" spans="1:11" x14ac:dyDescent="0.2">
      <c r="A734" s="2">
        <v>798</v>
      </c>
      <c r="B734" t="s">
        <v>4</v>
      </c>
      <c r="C734" s="3">
        <v>36.636111111111113</v>
      </c>
      <c r="D734" s="2">
        <f t="shared" si="22"/>
        <v>2</v>
      </c>
      <c r="E734" s="4">
        <v>42010.907638888893</v>
      </c>
      <c r="F734" s="2">
        <v>4</v>
      </c>
      <c r="G734" t="s">
        <v>5</v>
      </c>
      <c r="H734">
        <f t="shared" si="23"/>
        <v>0</v>
      </c>
      <c r="I734" s="5">
        <v>214.4143333333333</v>
      </c>
      <c r="J734">
        <f>HOUR(E734)</f>
        <v>21</v>
      </c>
      <c r="K734">
        <f>WEEKDAY(E734)</f>
        <v>3</v>
      </c>
    </row>
    <row r="735" spans="1:11" x14ac:dyDescent="0.2">
      <c r="A735" s="2">
        <v>799</v>
      </c>
      <c r="B735" t="s">
        <v>3</v>
      </c>
      <c r="C735" s="3">
        <v>36.927777777777777</v>
      </c>
      <c r="D735" s="2">
        <f t="shared" si="22"/>
        <v>2</v>
      </c>
      <c r="E735" s="4">
        <v>42010.914583333331</v>
      </c>
      <c r="F735" s="2">
        <v>3</v>
      </c>
      <c r="G735" t="s">
        <v>5</v>
      </c>
      <c r="H735">
        <f t="shared" si="23"/>
        <v>0</v>
      </c>
      <c r="I735" s="5">
        <v>223.17166666666671</v>
      </c>
      <c r="J735">
        <f>HOUR(E735)</f>
        <v>21</v>
      </c>
      <c r="K735">
        <f>WEEKDAY(E735)</f>
        <v>3</v>
      </c>
    </row>
    <row r="736" spans="1:11" x14ac:dyDescent="0.2">
      <c r="A736" s="2">
        <v>800</v>
      </c>
      <c r="B736" t="s">
        <v>4</v>
      </c>
      <c r="C736" s="3">
        <v>20.419444444444441</v>
      </c>
      <c r="D736" s="2">
        <f t="shared" si="22"/>
        <v>2</v>
      </c>
      <c r="E736" s="4">
        <v>42010.915972222218</v>
      </c>
      <c r="F736" s="2">
        <v>3</v>
      </c>
      <c r="G736" t="s">
        <v>5</v>
      </c>
      <c r="H736">
        <f t="shared" si="23"/>
        <v>0</v>
      </c>
      <c r="I736" s="5">
        <v>57.95921666666667</v>
      </c>
      <c r="J736">
        <f>HOUR(E736)</f>
        <v>21</v>
      </c>
      <c r="K736">
        <f>WEEKDAY(E736)</f>
        <v>3</v>
      </c>
    </row>
    <row r="737" spans="1:11" x14ac:dyDescent="0.2">
      <c r="A737" s="2">
        <v>801</v>
      </c>
      <c r="B737" t="s">
        <v>4</v>
      </c>
      <c r="C737" s="3">
        <v>33.25</v>
      </c>
      <c r="D737" s="2">
        <f t="shared" si="22"/>
        <v>2</v>
      </c>
      <c r="E737" s="4">
        <v>42010.917361111111</v>
      </c>
      <c r="F737" s="2">
        <v>3</v>
      </c>
      <c r="G737" t="s">
        <v>5</v>
      </c>
      <c r="H737">
        <f t="shared" si="23"/>
        <v>0</v>
      </c>
      <c r="I737" s="5">
        <v>82.123616666666663</v>
      </c>
      <c r="J737">
        <f>HOUR(E737)</f>
        <v>22</v>
      </c>
      <c r="K737">
        <f>WEEKDAY(E737)</f>
        <v>3</v>
      </c>
    </row>
    <row r="738" spans="1:11" x14ac:dyDescent="0.2">
      <c r="A738" s="2">
        <v>802</v>
      </c>
      <c r="B738" t="s">
        <v>3</v>
      </c>
      <c r="C738" s="3">
        <v>31.719444444444441</v>
      </c>
      <c r="D738" s="2">
        <f t="shared" si="22"/>
        <v>2</v>
      </c>
      <c r="E738" s="4">
        <v>42010.922222222223</v>
      </c>
      <c r="F738" s="2">
        <v>2</v>
      </c>
      <c r="G738" t="s">
        <v>5</v>
      </c>
      <c r="H738">
        <f t="shared" si="23"/>
        <v>0</v>
      </c>
      <c r="I738" s="5">
        <v>87.243216666666669</v>
      </c>
      <c r="J738">
        <f>HOUR(E738)</f>
        <v>22</v>
      </c>
      <c r="K738">
        <f>WEEKDAY(E738)</f>
        <v>3</v>
      </c>
    </row>
    <row r="739" spans="1:11" x14ac:dyDescent="0.2">
      <c r="A739" s="2">
        <v>803</v>
      </c>
      <c r="B739" t="s">
        <v>3</v>
      </c>
      <c r="C739" s="3">
        <v>87.536111111111111</v>
      </c>
      <c r="D739" s="2">
        <f t="shared" si="22"/>
        <v>5</v>
      </c>
      <c r="E739" s="4">
        <v>42010.925694444442</v>
      </c>
      <c r="F739" s="2">
        <v>4</v>
      </c>
      <c r="G739" t="s">
        <v>6</v>
      </c>
      <c r="H739">
        <f t="shared" si="23"/>
        <v>1</v>
      </c>
      <c r="I739" s="5">
        <v>220.90033333333329</v>
      </c>
      <c r="J739">
        <f>HOUR(E739)</f>
        <v>22</v>
      </c>
      <c r="K739">
        <f>WEEKDAY(E739)</f>
        <v>3</v>
      </c>
    </row>
    <row r="740" spans="1:11" x14ac:dyDescent="0.2">
      <c r="A740" s="2">
        <v>804</v>
      </c>
      <c r="B740" t="s">
        <v>4</v>
      </c>
      <c r="C740" s="3">
        <v>31.136111111111109</v>
      </c>
      <c r="D740" s="2">
        <f t="shared" si="22"/>
        <v>2</v>
      </c>
      <c r="E740" s="4">
        <v>42010.931250000001</v>
      </c>
      <c r="F740" s="2">
        <v>4</v>
      </c>
      <c r="G740" t="s">
        <v>5</v>
      </c>
      <c r="H740">
        <f t="shared" si="23"/>
        <v>0</v>
      </c>
      <c r="I740" s="5">
        <v>74.190283333333326</v>
      </c>
      <c r="J740">
        <f>HOUR(E740)</f>
        <v>22</v>
      </c>
      <c r="K740">
        <f>WEEKDAY(E740)</f>
        <v>3</v>
      </c>
    </row>
    <row r="741" spans="1:11" x14ac:dyDescent="0.2">
      <c r="A741" s="2">
        <v>805</v>
      </c>
      <c r="B741" t="s">
        <v>3</v>
      </c>
      <c r="C741" s="3">
        <v>62.841666666666669</v>
      </c>
      <c r="D741" s="2">
        <f t="shared" si="22"/>
        <v>4</v>
      </c>
      <c r="E741" s="4">
        <v>42010.93472222222</v>
      </c>
      <c r="F741" s="2">
        <v>3</v>
      </c>
      <c r="G741" t="s">
        <v>5</v>
      </c>
      <c r="H741">
        <f t="shared" si="23"/>
        <v>0</v>
      </c>
      <c r="I741" s="5">
        <v>149.13045</v>
      </c>
      <c r="J741">
        <f>HOUR(E741)</f>
        <v>22</v>
      </c>
      <c r="K741">
        <f>WEEKDAY(E741)</f>
        <v>3</v>
      </c>
    </row>
    <row r="742" spans="1:11" x14ac:dyDescent="0.2">
      <c r="A742" s="2">
        <v>806</v>
      </c>
      <c r="B742" t="s">
        <v>3</v>
      </c>
      <c r="C742" s="3">
        <v>35.836111111111109</v>
      </c>
      <c r="D742" s="2">
        <f t="shared" si="22"/>
        <v>2</v>
      </c>
      <c r="E742" s="4">
        <v>42010.943749999999</v>
      </c>
      <c r="F742" s="2">
        <v>2</v>
      </c>
      <c r="G742" t="s">
        <v>5</v>
      </c>
      <c r="H742">
        <f t="shared" si="23"/>
        <v>0</v>
      </c>
      <c r="I742" s="5">
        <v>84.756500000000003</v>
      </c>
      <c r="J742">
        <f>HOUR(E742)</f>
        <v>22</v>
      </c>
      <c r="K742">
        <f>WEEKDAY(E742)</f>
        <v>3</v>
      </c>
    </row>
    <row r="743" spans="1:11" x14ac:dyDescent="0.2">
      <c r="A743" s="2">
        <v>807</v>
      </c>
      <c r="B743" t="s">
        <v>4</v>
      </c>
      <c r="C743" s="3">
        <v>27.508333333333329</v>
      </c>
      <c r="D743" s="2">
        <f t="shared" si="22"/>
        <v>2</v>
      </c>
      <c r="E743" s="4">
        <v>42010.948611111111</v>
      </c>
      <c r="F743" s="2">
        <v>4</v>
      </c>
      <c r="G743" t="s">
        <v>5</v>
      </c>
      <c r="H743">
        <f t="shared" si="23"/>
        <v>0</v>
      </c>
      <c r="I743" s="5">
        <v>52.190616666666664</v>
      </c>
      <c r="J743">
        <f>HOUR(E743)</f>
        <v>22</v>
      </c>
      <c r="K743">
        <f>WEEKDAY(E743)</f>
        <v>3</v>
      </c>
    </row>
    <row r="744" spans="1:11" x14ac:dyDescent="0.2">
      <c r="A744" s="2">
        <v>808</v>
      </c>
      <c r="B744" t="s">
        <v>4</v>
      </c>
      <c r="C744" s="3">
        <v>21.763888888888889</v>
      </c>
      <c r="D744" s="2">
        <f t="shared" si="22"/>
        <v>2</v>
      </c>
      <c r="E744" s="4">
        <v>42010.950694444437</v>
      </c>
      <c r="F744" s="2">
        <v>2</v>
      </c>
      <c r="G744" t="s">
        <v>5</v>
      </c>
      <c r="H744">
        <f t="shared" si="23"/>
        <v>0</v>
      </c>
      <c r="I744" s="5">
        <v>28.581</v>
      </c>
      <c r="J744">
        <f>HOUR(E744)</f>
        <v>22</v>
      </c>
      <c r="K744">
        <f>WEEKDAY(E744)</f>
        <v>3</v>
      </c>
    </row>
    <row r="745" spans="1:11" x14ac:dyDescent="0.2">
      <c r="A745" s="2">
        <v>809</v>
      </c>
      <c r="B745" t="s">
        <v>3</v>
      </c>
      <c r="C745" s="3">
        <v>82.4</v>
      </c>
      <c r="D745" s="2">
        <f t="shared" si="22"/>
        <v>5</v>
      </c>
      <c r="E745" s="4">
        <v>42010.956944444442</v>
      </c>
      <c r="F745" s="2">
        <v>3</v>
      </c>
      <c r="G745" t="s">
        <v>6</v>
      </c>
      <c r="H745">
        <f t="shared" si="23"/>
        <v>1</v>
      </c>
      <c r="I745" s="5">
        <v>262.05911666666668</v>
      </c>
      <c r="J745">
        <f>HOUR(E745)</f>
        <v>22</v>
      </c>
      <c r="K745">
        <f>WEEKDAY(E745)</f>
        <v>3</v>
      </c>
    </row>
    <row r="746" spans="1:11" x14ac:dyDescent="0.2">
      <c r="A746" s="2">
        <v>810</v>
      </c>
      <c r="B746" t="s">
        <v>3</v>
      </c>
      <c r="C746" s="3">
        <v>44.383333333333333</v>
      </c>
      <c r="D746" s="2">
        <f t="shared" si="22"/>
        <v>3</v>
      </c>
      <c r="E746" s="4">
        <v>42010.959722222222</v>
      </c>
      <c r="F746" s="2">
        <v>2</v>
      </c>
      <c r="G746" t="s">
        <v>5</v>
      </c>
      <c r="H746">
        <f t="shared" si="23"/>
        <v>0</v>
      </c>
      <c r="I746" s="5">
        <v>208.84488333333331</v>
      </c>
      <c r="J746">
        <f>HOUR(E746)</f>
        <v>23</v>
      </c>
      <c r="K746">
        <f>WEEKDAY(E746)</f>
        <v>3</v>
      </c>
    </row>
    <row r="747" spans="1:11" x14ac:dyDescent="0.2">
      <c r="A747" s="2">
        <v>811</v>
      </c>
      <c r="B747" t="s">
        <v>3</v>
      </c>
      <c r="C747" s="3">
        <v>78.908333333333331</v>
      </c>
      <c r="D747" s="2">
        <f t="shared" si="22"/>
        <v>5</v>
      </c>
      <c r="E747" s="4">
        <v>42010.965277777781</v>
      </c>
      <c r="F747" s="2">
        <v>2</v>
      </c>
      <c r="G747" t="s">
        <v>6</v>
      </c>
      <c r="H747">
        <f t="shared" si="23"/>
        <v>1</v>
      </c>
      <c r="I747" s="5">
        <v>73.9285</v>
      </c>
      <c r="J747">
        <f>HOUR(E747)</f>
        <v>23</v>
      </c>
      <c r="K747">
        <f>WEEKDAY(E747)</f>
        <v>3</v>
      </c>
    </row>
    <row r="748" spans="1:11" x14ac:dyDescent="0.2">
      <c r="A748" s="2">
        <v>813</v>
      </c>
      <c r="B748" t="s">
        <v>3</v>
      </c>
      <c r="C748" s="3">
        <v>45.722222222222221</v>
      </c>
      <c r="D748" s="2">
        <f t="shared" si="22"/>
        <v>3</v>
      </c>
      <c r="E748" s="4">
        <v>42010.982638888891</v>
      </c>
      <c r="F748" s="2">
        <v>2</v>
      </c>
      <c r="G748" t="s">
        <v>5</v>
      </c>
      <c r="H748">
        <f t="shared" si="23"/>
        <v>0</v>
      </c>
      <c r="I748" s="5">
        <v>290.94938333333329</v>
      </c>
      <c r="J748">
        <f>HOUR(E748)</f>
        <v>23</v>
      </c>
      <c r="K748">
        <f>WEEKDAY(E748)</f>
        <v>3</v>
      </c>
    </row>
    <row r="749" spans="1:11" x14ac:dyDescent="0.2">
      <c r="A749" s="2">
        <v>815</v>
      </c>
      <c r="B749" t="s">
        <v>3</v>
      </c>
      <c r="C749" s="3">
        <v>79.786111111111111</v>
      </c>
      <c r="D749" s="2">
        <f t="shared" si="22"/>
        <v>5</v>
      </c>
      <c r="E749" s="4">
        <v>42010.996527777781</v>
      </c>
      <c r="F749" s="2">
        <v>1</v>
      </c>
      <c r="G749" t="s">
        <v>6</v>
      </c>
      <c r="H749">
        <f t="shared" si="23"/>
        <v>1</v>
      </c>
      <c r="I749" s="5">
        <v>8.4009999999999998</v>
      </c>
      <c r="J749">
        <f>HOUR(E749)</f>
        <v>23</v>
      </c>
      <c r="K749">
        <f>WEEKDAY(E749)</f>
        <v>3</v>
      </c>
    </row>
    <row r="750" spans="1:11" x14ac:dyDescent="0.2">
      <c r="A750" s="2">
        <v>816</v>
      </c>
      <c r="B750" t="s">
        <v>3</v>
      </c>
      <c r="C750" s="3">
        <v>95.336111111111109</v>
      </c>
      <c r="D750" s="2">
        <f t="shared" si="22"/>
        <v>5</v>
      </c>
      <c r="E750" s="4">
        <v>42011.002083333333</v>
      </c>
      <c r="F750" s="2">
        <v>2</v>
      </c>
      <c r="G750" t="s">
        <v>6</v>
      </c>
      <c r="H750">
        <f t="shared" si="23"/>
        <v>1</v>
      </c>
      <c r="I750" s="5">
        <v>119.14845</v>
      </c>
      <c r="J750">
        <f>HOUR(E750)</f>
        <v>0</v>
      </c>
      <c r="K750">
        <f>WEEKDAY(E750)</f>
        <v>4</v>
      </c>
    </row>
    <row r="751" spans="1:11" x14ac:dyDescent="0.2">
      <c r="A751" s="2">
        <v>817</v>
      </c>
      <c r="B751" t="s">
        <v>3</v>
      </c>
      <c r="C751" s="3">
        <v>22.822222222222219</v>
      </c>
      <c r="D751" s="2">
        <f t="shared" si="22"/>
        <v>2</v>
      </c>
      <c r="E751" s="4">
        <v>42011.00277777778</v>
      </c>
      <c r="F751" s="2">
        <v>4</v>
      </c>
      <c r="G751" t="s">
        <v>5</v>
      </c>
      <c r="H751">
        <f t="shared" si="23"/>
        <v>0</v>
      </c>
      <c r="I751" s="5">
        <v>36.235383333333331</v>
      </c>
      <c r="J751">
        <f>HOUR(E751)</f>
        <v>0</v>
      </c>
      <c r="K751">
        <f>WEEKDAY(E751)</f>
        <v>4</v>
      </c>
    </row>
    <row r="752" spans="1:11" x14ac:dyDescent="0.2">
      <c r="A752" s="2">
        <v>818</v>
      </c>
      <c r="B752" t="s">
        <v>3</v>
      </c>
      <c r="C752" s="3">
        <v>56.283333333333331</v>
      </c>
      <c r="D752" s="2">
        <f t="shared" si="22"/>
        <v>4</v>
      </c>
      <c r="E752" s="4">
        <v>42011.007638888892</v>
      </c>
      <c r="F752" s="2">
        <v>3</v>
      </c>
      <c r="G752" t="s">
        <v>5</v>
      </c>
      <c r="H752">
        <f t="shared" si="23"/>
        <v>0</v>
      </c>
      <c r="I752" s="5">
        <v>158.35471666666669</v>
      </c>
      <c r="J752">
        <f>HOUR(E752)</f>
        <v>0</v>
      </c>
      <c r="K752">
        <f>WEEKDAY(E752)</f>
        <v>4</v>
      </c>
    </row>
    <row r="753" spans="1:11" x14ac:dyDescent="0.2">
      <c r="A753" s="2">
        <v>819</v>
      </c>
      <c r="B753" t="s">
        <v>3</v>
      </c>
      <c r="C753" s="3">
        <v>32.138888888888893</v>
      </c>
      <c r="D753" s="2">
        <f t="shared" si="22"/>
        <v>2</v>
      </c>
      <c r="E753" s="4">
        <v>42011.018055555563</v>
      </c>
      <c r="F753" s="2">
        <v>2</v>
      </c>
      <c r="G753" t="s">
        <v>5</v>
      </c>
      <c r="H753">
        <f t="shared" si="23"/>
        <v>0</v>
      </c>
      <c r="I753" s="5">
        <v>260.31894999999997</v>
      </c>
      <c r="J753">
        <f>HOUR(E753)</f>
        <v>0</v>
      </c>
      <c r="K753">
        <f>WEEKDAY(E753)</f>
        <v>4</v>
      </c>
    </row>
    <row r="754" spans="1:11" x14ac:dyDescent="0.2">
      <c r="A754" s="2">
        <v>820</v>
      </c>
      <c r="B754" t="s">
        <v>3</v>
      </c>
      <c r="C754" s="3">
        <v>19.49444444444444</v>
      </c>
      <c r="D754" s="2">
        <f t="shared" si="22"/>
        <v>2</v>
      </c>
      <c r="E754" s="4">
        <v>42011.022222222222</v>
      </c>
      <c r="F754" s="2">
        <v>3</v>
      </c>
      <c r="G754" t="s">
        <v>5</v>
      </c>
      <c r="H754">
        <f t="shared" si="23"/>
        <v>0</v>
      </c>
      <c r="I754" s="5">
        <v>261.84633333333329</v>
      </c>
      <c r="J754">
        <f>HOUR(E754)</f>
        <v>0</v>
      </c>
      <c r="K754">
        <f>WEEKDAY(E754)</f>
        <v>4</v>
      </c>
    </row>
    <row r="755" spans="1:11" x14ac:dyDescent="0.2">
      <c r="A755" s="2">
        <v>822</v>
      </c>
      <c r="B755" t="s">
        <v>3</v>
      </c>
      <c r="C755" s="3">
        <v>64.99166666666666</v>
      </c>
      <c r="D755" s="2">
        <f t="shared" si="22"/>
        <v>4</v>
      </c>
      <c r="E755" s="4">
        <v>42011.03125</v>
      </c>
      <c r="F755" s="2">
        <v>1</v>
      </c>
      <c r="G755" t="s">
        <v>6</v>
      </c>
      <c r="H755">
        <f t="shared" si="23"/>
        <v>1</v>
      </c>
      <c r="I755" s="5">
        <v>7.5556166666666664</v>
      </c>
      <c r="J755">
        <f>HOUR(E755)</f>
        <v>0</v>
      </c>
      <c r="K755">
        <f>WEEKDAY(E755)</f>
        <v>4</v>
      </c>
    </row>
    <row r="756" spans="1:11" x14ac:dyDescent="0.2">
      <c r="A756" s="2">
        <v>823</v>
      </c>
      <c r="B756" t="s">
        <v>3</v>
      </c>
      <c r="C756" s="3">
        <v>26.425000000000001</v>
      </c>
      <c r="D756" s="2">
        <f t="shared" si="22"/>
        <v>2</v>
      </c>
      <c r="E756" s="4">
        <v>42011.046527777777</v>
      </c>
      <c r="F756" s="2">
        <v>3</v>
      </c>
      <c r="G756" t="s">
        <v>5</v>
      </c>
      <c r="H756">
        <f t="shared" si="23"/>
        <v>0</v>
      </c>
      <c r="I756" s="5">
        <v>244.48949999999999</v>
      </c>
      <c r="J756">
        <f>HOUR(E756)</f>
        <v>1</v>
      </c>
      <c r="K756">
        <f>WEEKDAY(E756)</f>
        <v>4</v>
      </c>
    </row>
    <row r="757" spans="1:11" x14ac:dyDescent="0.2">
      <c r="A757" s="2">
        <v>824</v>
      </c>
      <c r="B757" t="s">
        <v>3</v>
      </c>
      <c r="C757" s="3">
        <v>20.819444444444439</v>
      </c>
      <c r="D757" s="2">
        <f t="shared" si="22"/>
        <v>2</v>
      </c>
      <c r="E757" s="4">
        <v>42011.04791666667</v>
      </c>
      <c r="F757" s="2">
        <v>3</v>
      </c>
      <c r="G757" t="s">
        <v>5</v>
      </c>
      <c r="H757">
        <f t="shared" si="23"/>
        <v>0</v>
      </c>
      <c r="I757" s="5">
        <v>273.29644999999999</v>
      </c>
      <c r="J757">
        <f>HOUR(E757)</f>
        <v>1</v>
      </c>
      <c r="K757">
        <f>WEEKDAY(E757)</f>
        <v>4</v>
      </c>
    </row>
    <row r="758" spans="1:11" x14ac:dyDescent="0.2">
      <c r="A758" s="2">
        <v>825</v>
      </c>
      <c r="B758" t="s">
        <v>4</v>
      </c>
      <c r="C758" s="3">
        <v>25.347222222222221</v>
      </c>
      <c r="D758" s="2">
        <f t="shared" si="22"/>
        <v>2</v>
      </c>
      <c r="E758" s="4">
        <v>42011.050694444442</v>
      </c>
      <c r="F758" s="2">
        <v>3</v>
      </c>
      <c r="G758" t="s">
        <v>5</v>
      </c>
      <c r="H758">
        <f t="shared" si="23"/>
        <v>0</v>
      </c>
      <c r="I758" s="5">
        <v>44.161216666666668</v>
      </c>
      <c r="J758">
        <f>HOUR(E758)</f>
        <v>1</v>
      </c>
      <c r="K758">
        <f>WEEKDAY(E758)</f>
        <v>4</v>
      </c>
    </row>
    <row r="759" spans="1:11" x14ac:dyDescent="0.2">
      <c r="A759" s="2">
        <v>826</v>
      </c>
      <c r="B759" t="s">
        <v>4</v>
      </c>
      <c r="C759" s="3">
        <v>56.05</v>
      </c>
      <c r="D759" s="2">
        <f t="shared" si="22"/>
        <v>4</v>
      </c>
      <c r="E759" s="4">
        <v>42011.054861111108</v>
      </c>
      <c r="F759" s="2">
        <v>3</v>
      </c>
      <c r="G759" t="s">
        <v>5</v>
      </c>
      <c r="H759">
        <f t="shared" si="23"/>
        <v>0</v>
      </c>
      <c r="I759" s="5">
        <v>310.01661666666672</v>
      </c>
      <c r="J759">
        <f>HOUR(E759)</f>
        <v>1</v>
      </c>
      <c r="K759">
        <f>WEEKDAY(E759)</f>
        <v>4</v>
      </c>
    </row>
    <row r="760" spans="1:11" x14ac:dyDescent="0.2">
      <c r="A760" s="2">
        <v>827</v>
      </c>
      <c r="B760" t="s">
        <v>3</v>
      </c>
      <c r="C760" s="3">
        <v>71.441666666666663</v>
      </c>
      <c r="D760" s="2">
        <f t="shared" si="22"/>
        <v>5</v>
      </c>
      <c r="E760" s="4">
        <v>42011.05972222222</v>
      </c>
      <c r="F760" s="2">
        <v>2</v>
      </c>
      <c r="G760" t="s">
        <v>5</v>
      </c>
      <c r="H760">
        <f t="shared" si="23"/>
        <v>0</v>
      </c>
      <c r="I760" s="5">
        <v>160.88561666666669</v>
      </c>
      <c r="J760">
        <f>HOUR(E760)</f>
        <v>1</v>
      </c>
      <c r="K760">
        <f>WEEKDAY(E760)</f>
        <v>4</v>
      </c>
    </row>
    <row r="761" spans="1:11" x14ac:dyDescent="0.2">
      <c r="A761" s="2">
        <v>828</v>
      </c>
      <c r="B761" t="s">
        <v>4</v>
      </c>
      <c r="C761" s="3">
        <v>19.263888888888889</v>
      </c>
      <c r="D761" s="2">
        <f t="shared" si="22"/>
        <v>2</v>
      </c>
      <c r="E761" s="4">
        <v>42011.070833333331</v>
      </c>
      <c r="F761" s="2">
        <v>3</v>
      </c>
      <c r="G761" t="s">
        <v>5</v>
      </c>
      <c r="H761">
        <f t="shared" si="23"/>
        <v>0</v>
      </c>
      <c r="I761" s="5">
        <v>271.83088333333342</v>
      </c>
      <c r="J761">
        <f>HOUR(E761)</f>
        <v>1</v>
      </c>
      <c r="K761">
        <f>WEEKDAY(E761)</f>
        <v>4</v>
      </c>
    </row>
    <row r="762" spans="1:11" x14ac:dyDescent="0.2">
      <c r="A762" s="2">
        <v>829</v>
      </c>
      <c r="B762" t="s">
        <v>4</v>
      </c>
      <c r="C762" s="3">
        <v>29.391666666666669</v>
      </c>
      <c r="D762" s="2">
        <f t="shared" si="22"/>
        <v>2</v>
      </c>
      <c r="E762" s="4">
        <v>42011.072916666657</v>
      </c>
      <c r="F762" s="2">
        <v>2</v>
      </c>
      <c r="G762" t="s">
        <v>5</v>
      </c>
      <c r="H762">
        <f t="shared" si="23"/>
        <v>0</v>
      </c>
      <c r="I762" s="5">
        <v>65.731116666666665</v>
      </c>
      <c r="J762">
        <f>HOUR(E762)</f>
        <v>1</v>
      </c>
      <c r="K762">
        <f>WEEKDAY(E762)</f>
        <v>4</v>
      </c>
    </row>
    <row r="763" spans="1:11" x14ac:dyDescent="0.2">
      <c r="A763" s="2">
        <v>831</v>
      </c>
      <c r="B763" t="s">
        <v>3</v>
      </c>
      <c r="C763" s="3">
        <v>35.616666666666667</v>
      </c>
      <c r="D763" s="2">
        <f t="shared" si="22"/>
        <v>2</v>
      </c>
      <c r="E763" s="4">
        <v>42011.106249999997</v>
      </c>
      <c r="F763" s="2">
        <v>3</v>
      </c>
      <c r="G763" t="s">
        <v>5</v>
      </c>
      <c r="H763">
        <f t="shared" si="23"/>
        <v>0</v>
      </c>
      <c r="I763" s="5">
        <v>151.4318833333333</v>
      </c>
      <c r="J763">
        <f>HOUR(E763)</f>
        <v>2</v>
      </c>
      <c r="K763">
        <f>WEEKDAY(E763)</f>
        <v>4</v>
      </c>
    </row>
    <row r="764" spans="1:11" x14ac:dyDescent="0.2">
      <c r="A764" s="2">
        <v>832</v>
      </c>
      <c r="B764" t="s">
        <v>4</v>
      </c>
      <c r="C764" s="3">
        <v>21.75</v>
      </c>
      <c r="D764" s="2">
        <f t="shared" si="22"/>
        <v>2</v>
      </c>
      <c r="E764" s="4">
        <v>42011.124305555553</v>
      </c>
      <c r="F764" s="2">
        <v>2</v>
      </c>
      <c r="G764" t="s">
        <v>6</v>
      </c>
      <c r="H764">
        <f t="shared" si="23"/>
        <v>1</v>
      </c>
      <c r="I764" s="5">
        <v>1.1941166666666669</v>
      </c>
      <c r="J764">
        <f>HOUR(E764)</f>
        <v>2</v>
      </c>
      <c r="K764">
        <f>WEEKDAY(E764)</f>
        <v>4</v>
      </c>
    </row>
    <row r="765" spans="1:11" x14ac:dyDescent="0.2">
      <c r="A765" s="2">
        <v>834</v>
      </c>
      <c r="B765" t="s">
        <v>4</v>
      </c>
      <c r="C765" s="3">
        <v>49.93333333333333</v>
      </c>
      <c r="D765" s="2">
        <f t="shared" si="22"/>
        <v>3</v>
      </c>
      <c r="E765" s="4">
        <v>42011.14166666667</v>
      </c>
      <c r="F765" s="2">
        <v>3</v>
      </c>
      <c r="G765" t="s">
        <v>5</v>
      </c>
      <c r="H765">
        <f t="shared" si="23"/>
        <v>0</v>
      </c>
      <c r="I765" s="5">
        <v>219.1095</v>
      </c>
      <c r="J765">
        <f>HOUR(E765)</f>
        <v>3</v>
      </c>
      <c r="K765">
        <f>WEEKDAY(E765)</f>
        <v>4</v>
      </c>
    </row>
    <row r="766" spans="1:11" x14ac:dyDescent="0.2">
      <c r="A766" s="2">
        <v>835</v>
      </c>
      <c r="B766" t="s">
        <v>4</v>
      </c>
      <c r="C766" s="3">
        <v>26.74722222222222</v>
      </c>
      <c r="D766" s="2">
        <f t="shared" si="22"/>
        <v>2</v>
      </c>
      <c r="E766" s="4">
        <v>42011.15347222222</v>
      </c>
      <c r="F766" s="2">
        <v>3</v>
      </c>
      <c r="G766" t="s">
        <v>5</v>
      </c>
      <c r="H766">
        <f t="shared" si="23"/>
        <v>0</v>
      </c>
      <c r="I766" s="5">
        <v>140.87478333333331</v>
      </c>
      <c r="J766">
        <f>HOUR(E766)</f>
        <v>3</v>
      </c>
      <c r="K766">
        <f>WEEKDAY(E766)</f>
        <v>4</v>
      </c>
    </row>
    <row r="767" spans="1:11" x14ac:dyDescent="0.2">
      <c r="A767" s="2">
        <v>836</v>
      </c>
      <c r="B767" t="s">
        <v>3</v>
      </c>
      <c r="C767" s="3">
        <v>24.62777777777778</v>
      </c>
      <c r="D767" s="2">
        <f t="shared" si="22"/>
        <v>2</v>
      </c>
      <c r="E767" s="4">
        <v>42011.165972222218</v>
      </c>
      <c r="F767" s="2">
        <v>2</v>
      </c>
      <c r="G767" t="s">
        <v>5</v>
      </c>
      <c r="H767">
        <f t="shared" si="23"/>
        <v>0</v>
      </c>
      <c r="I767" s="5">
        <v>124.0448833333333</v>
      </c>
      <c r="J767">
        <f>HOUR(E767)</f>
        <v>3</v>
      </c>
      <c r="K767">
        <f>WEEKDAY(E767)</f>
        <v>4</v>
      </c>
    </row>
    <row r="768" spans="1:11" x14ac:dyDescent="0.2">
      <c r="A768" s="2">
        <v>837</v>
      </c>
      <c r="B768" t="s">
        <v>4</v>
      </c>
      <c r="C768" s="3">
        <v>19.25277777777778</v>
      </c>
      <c r="D768" s="2">
        <f t="shared" si="22"/>
        <v>2</v>
      </c>
      <c r="E768" s="4">
        <v>42011.193055555559</v>
      </c>
      <c r="F768" s="2">
        <v>4</v>
      </c>
      <c r="G768" t="s">
        <v>6</v>
      </c>
      <c r="H768">
        <f t="shared" si="23"/>
        <v>1</v>
      </c>
      <c r="I768" s="5">
        <v>84.349216666666663</v>
      </c>
      <c r="J768">
        <f>HOUR(E768)</f>
        <v>4</v>
      </c>
      <c r="K768">
        <f>WEEKDAY(E768)</f>
        <v>4</v>
      </c>
    </row>
    <row r="769" spans="1:11" x14ac:dyDescent="0.2">
      <c r="A769" s="2">
        <v>838</v>
      </c>
      <c r="B769" t="s">
        <v>4</v>
      </c>
      <c r="C769" s="3">
        <v>39.766666666666673</v>
      </c>
      <c r="D769" s="2">
        <f t="shared" si="22"/>
        <v>2</v>
      </c>
      <c r="E769" s="4">
        <v>42011.210416666669</v>
      </c>
      <c r="F769" s="2">
        <v>3</v>
      </c>
      <c r="G769" t="s">
        <v>5</v>
      </c>
      <c r="H769">
        <f t="shared" si="23"/>
        <v>0</v>
      </c>
      <c r="I769" s="5">
        <v>130.46955</v>
      </c>
      <c r="J769">
        <f>HOUR(E769)</f>
        <v>5</v>
      </c>
      <c r="K769">
        <f>WEEKDAY(E769)</f>
        <v>4</v>
      </c>
    </row>
    <row r="770" spans="1:11" x14ac:dyDescent="0.2">
      <c r="A770" s="2">
        <v>839</v>
      </c>
      <c r="B770" t="s">
        <v>3</v>
      </c>
      <c r="C770" s="3">
        <v>54.783333333333331</v>
      </c>
      <c r="D770" s="2">
        <f t="shared" si="22"/>
        <v>3</v>
      </c>
      <c r="E770" s="4">
        <v>42011.240277777782</v>
      </c>
      <c r="F770" s="2">
        <v>3</v>
      </c>
      <c r="G770" t="s">
        <v>5</v>
      </c>
      <c r="H770">
        <f t="shared" si="23"/>
        <v>0</v>
      </c>
      <c r="I770" s="5">
        <v>273.68188333333342</v>
      </c>
      <c r="J770">
        <f>HOUR(E770)</f>
        <v>5</v>
      </c>
      <c r="K770">
        <f>WEEKDAY(E770)</f>
        <v>4</v>
      </c>
    </row>
    <row r="771" spans="1:11" x14ac:dyDescent="0.2">
      <c r="A771" s="2">
        <v>840</v>
      </c>
      <c r="B771" t="s">
        <v>4</v>
      </c>
      <c r="C771" s="3">
        <v>87.266666666666666</v>
      </c>
      <c r="D771" s="2">
        <f t="shared" ref="D771:D834" si="24">IF(C771&lt;18, 1, IF(C771&lt;40, 2, IF(C771&lt;55, 3, IF(C771&lt;70, 4, 5))))</f>
        <v>5</v>
      </c>
      <c r="E771" s="4">
        <v>42011.244444444441</v>
      </c>
      <c r="F771" s="2">
        <v>3</v>
      </c>
      <c r="G771" t="s">
        <v>5</v>
      </c>
      <c r="H771">
        <f t="shared" ref="H771:H834" si="25">IF(G771="Discharged",0,1)</f>
        <v>0</v>
      </c>
      <c r="I771" s="5">
        <v>199.01455000000001</v>
      </c>
      <c r="J771">
        <f>HOUR(E771)</f>
        <v>5</v>
      </c>
      <c r="K771">
        <f>WEEKDAY(E771)</f>
        <v>4</v>
      </c>
    </row>
    <row r="772" spans="1:11" x14ac:dyDescent="0.2">
      <c r="A772" s="2">
        <v>841</v>
      </c>
      <c r="B772" t="s">
        <v>3</v>
      </c>
      <c r="C772" s="3">
        <v>67.152777777777771</v>
      </c>
      <c r="D772" s="2">
        <f t="shared" si="24"/>
        <v>4</v>
      </c>
      <c r="E772" s="4">
        <v>42011.247916666667</v>
      </c>
      <c r="F772" s="2">
        <v>2</v>
      </c>
      <c r="G772" t="s">
        <v>5</v>
      </c>
      <c r="H772">
        <f t="shared" si="25"/>
        <v>0</v>
      </c>
      <c r="I772" s="5">
        <v>92.711716666666661</v>
      </c>
      <c r="J772">
        <f>HOUR(E772)</f>
        <v>5</v>
      </c>
      <c r="K772">
        <f>WEEKDAY(E772)</f>
        <v>4</v>
      </c>
    </row>
    <row r="773" spans="1:11" x14ac:dyDescent="0.2">
      <c r="A773" s="2">
        <v>842</v>
      </c>
      <c r="B773" t="s">
        <v>3</v>
      </c>
      <c r="C773" s="3">
        <v>21.283333333333331</v>
      </c>
      <c r="D773" s="2">
        <f t="shared" si="24"/>
        <v>2</v>
      </c>
      <c r="E773" s="4">
        <v>42011.26458333333</v>
      </c>
      <c r="F773" s="2">
        <v>3</v>
      </c>
      <c r="G773" t="s">
        <v>5</v>
      </c>
      <c r="H773">
        <f t="shared" si="25"/>
        <v>0</v>
      </c>
      <c r="I773" s="5">
        <v>83.500833333333333</v>
      </c>
      <c r="J773">
        <f>HOUR(E773)</f>
        <v>6</v>
      </c>
      <c r="K773">
        <f>WEEKDAY(E773)</f>
        <v>4</v>
      </c>
    </row>
    <row r="774" spans="1:11" x14ac:dyDescent="0.2">
      <c r="A774" s="2">
        <v>843</v>
      </c>
      <c r="B774" t="s">
        <v>4</v>
      </c>
      <c r="C774" s="3">
        <v>32.338888888888889</v>
      </c>
      <c r="D774" s="2">
        <f t="shared" si="24"/>
        <v>2</v>
      </c>
      <c r="E774" s="4">
        <v>42011.268055555563</v>
      </c>
      <c r="F774" s="2">
        <v>3</v>
      </c>
      <c r="G774" t="s">
        <v>5</v>
      </c>
      <c r="H774">
        <f t="shared" si="25"/>
        <v>0</v>
      </c>
      <c r="I774" s="5">
        <v>108.7627833333333</v>
      </c>
      <c r="J774">
        <f>HOUR(E774)</f>
        <v>6</v>
      </c>
      <c r="K774">
        <f>WEEKDAY(E774)</f>
        <v>4</v>
      </c>
    </row>
    <row r="775" spans="1:11" x14ac:dyDescent="0.2">
      <c r="A775" s="2">
        <v>844</v>
      </c>
      <c r="B775" t="s">
        <v>3</v>
      </c>
      <c r="C775" s="3">
        <v>47.166666666666657</v>
      </c>
      <c r="D775" s="2">
        <f t="shared" si="24"/>
        <v>3</v>
      </c>
      <c r="E775" s="4">
        <v>42011.272916666669</v>
      </c>
      <c r="F775" s="2">
        <v>2</v>
      </c>
      <c r="G775" t="s">
        <v>5</v>
      </c>
      <c r="H775">
        <f t="shared" si="25"/>
        <v>0</v>
      </c>
      <c r="I775" s="5">
        <v>15.23533333333333</v>
      </c>
      <c r="J775">
        <f>HOUR(E775)</f>
        <v>6</v>
      </c>
      <c r="K775">
        <f>WEEKDAY(E775)</f>
        <v>4</v>
      </c>
    </row>
    <row r="776" spans="1:11" x14ac:dyDescent="0.2">
      <c r="A776" s="2">
        <v>846</v>
      </c>
      <c r="B776" t="s">
        <v>4</v>
      </c>
      <c r="C776" s="3">
        <v>86.25277777777778</v>
      </c>
      <c r="D776" s="2">
        <f t="shared" si="24"/>
        <v>5</v>
      </c>
      <c r="E776" s="4">
        <v>42011.288888888892</v>
      </c>
      <c r="F776" s="2">
        <v>1</v>
      </c>
      <c r="G776" t="s">
        <v>6</v>
      </c>
      <c r="H776">
        <f t="shared" si="25"/>
        <v>1</v>
      </c>
      <c r="I776" s="5">
        <v>7.7113333333333332</v>
      </c>
      <c r="J776">
        <f>HOUR(E776)</f>
        <v>6</v>
      </c>
      <c r="K776">
        <f>WEEKDAY(E776)</f>
        <v>4</v>
      </c>
    </row>
    <row r="777" spans="1:11" x14ac:dyDescent="0.2">
      <c r="A777" s="2">
        <v>847</v>
      </c>
      <c r="B777" t="s">
        <v>4</v>
      </c>
      <c r="C777" s="3">
        <v>24.961111111111109</v>
      </c>
      <c r="D777" s="2">
        <f t="shared" si="24"/>
        <v>2</v>
      </c>
      <c r="E777" s="4">
        <v>42011.291666666657</v>
      </c>
      <c r="F777" s="2">
        <v>4</v>
      </c>
      <c r="G777" t="s">
        <v>5</v>
      </c>
      <c r="H777">
        <f t="shared" si="25"/>
        <v>0</v>
      </c>
      <c r="I777" s="5">
        <v>86.061499999999995</v>
      </c>
      <c r="J777">
        <f>HOUR(E777)</f>
        <v>7</v>
      </c>
      <c r="K777">
        <f>WEEKDAY(E777)</f>
        <v>4</v>
      </c>
    </row>
    <row r="778" spans="1:11" x14ac:dyDescent="0.2">
      <c r="A778" s="2">
        <v>848</v>
      </c>
      <c r="B778" t="s">
        <v>4</v>
      </c>
      <c r="C778" s="3">
        <v>50.888888888888893</v>
      </c>
      <c r="D778" s="2">
        <f t="shared" si="24"/>
        <v>3</v>
      </c>
      <c r="E778" s="4">
        <v>42011.296527777777</v>
      </c>
      <c r="F778" s="2">
        <v>4</v>
      </c>
      <c r="G778" t="s">
        <v>5</v>
      </c>
      <c r="H778">
        <f t="shared" si="25"/>
        <v>0</v>
      </c>
      <c r="I778" s="5">
        <v>87.458666666666673</v>
      </c>
      <c r="J778">
        <f>HOUR(E778)</f>
        <v>7</v>
      </c>
      <c r="K778">
        <f>WEEKDAY(E778)</f>
        <v>4</v>
      </c>
    </row>
    <row r="779" spans="1:11" x14ac:dyDescent="0.2">
      <c r="A779" s="2">
        <v>849</v>
      </c>
      <c r="B779" t="s">
        <v>3</v>
      </c>
      <c r="C779" s="3">
        <v>59.138888888888893</v>
      </c>
      <c r="D779" s="2">
        <f t="shared" si="24"/>
        <v>4</v>
      </c>
      <c r="E779" s="4">
        <v>42011.311111111107</v>
      </c>
      <c r="F779" s="2">
        <v>3</v>
      </c>
      <c r="G779" t="s">
        <v>5</v>
      </c>
      <c r="H779">
        <f t="shared" si="25"/>
        <v>0</v>
      </c>
      <c r="I779" s="5">
        <v>67.53961666666666</v>
      </c>
      <c r="J779">
        <f>HOUR(E779)</f>
        <v>7</v>
      </c>
      <c r="K779">
        <f>WEEKDAY(E779)</f>
        <v>4</v>
      </c>
    </row>
    <row r="780" spans="1:11" x14ac:dyDescent="0.2">
      <c r="A780" s="2">
        <v>850</v>
      </c>
      <c r="B780" t="s">
        <v>4</v>
      </c>
      <c r="C780" s="3">
        <v>41.836111111111109</v>
      </c>
      <c r="D780" s="2">
        <f t="shared" si="24"/>
        <v>3</v>
      </c>
      <c r="E780" s="4">
        <v>42011.327777777777</v>
      </c>
      <c r="F780" s="2">
        <v>2</v>
      </c>
      <c r="G780" t="s">
        <v>5</v>
      </c>
      <c r="H780">
        <f t="shared" si="25"/>
        <v>0</v>
      </c>
      <c r="I780" s="5">
        <v>65.886949999999999</v>
      </c>
      <c r="J780">
        <f>HOUR(E780)</f>
        <v>7</v>
      </c>
      <c r="K780">
        <f>WEEKDAY(E780)</f>
        <v>4</v>
      </c>
    </row>
    <row r="781" spans="1:11" x14ac:dyDescent="0.2">
      <c r="A781" s="2">
        <v>851</v>
      </c>
      <c r="B781" t="s">
        <v>4</v>
      </c>
      <c r="C781" s="3">
        <v>84.822222222222223</v>
      </c>
      <c r="D781" s="2">
        <f t="shared" si="24"/>
        <v>5</v>
      </c>
      <c r="E781" s="4">
        <v>42011.32916666667</v>
      </c>
      <c r="F781" s="2">
        <v>4</v>
      </c>
      <c r="G781" t="s">
        <v>6</v>
      </c>
      <c r="H781">
        <f t="shared" si="25"/>
        <v>1</v>
      </c>
      <c r="I781" s="5">
        <v>104.9083333333333</v>
      </c>
      <c r="J781">
        <f>HOUR(E781)</f>
        <v>7</v>
      </c>
      <c r="K781">
        <f>WEEKDAY(E781)</f>
        <v>4</v>
      </c>
    </row>
    <row r="782" spans="1:11" x14ac:dyDescent="0.2">
      <c r="A782" s="2">
        <v>852</v>
      </c>
      <c r="B782" t="s">
        <v>3</v>
      </c>
      <c r="C782" s="3">
        <v>48.383333333333333</v>
      </c>
      <c r="D782" s="2">
        <f t="shared" si="24"/>
        <v>3</v>
      </c>
      <c r="E782" s="4">
        <v>42011.334027777782</v>
      </c>
      <c r="F782" s="2">
        <v>3</v>
      </c>
      <c r="G782" t="s">
        <v>5</v>
      </c>
      <c r="H782">
        <f t="shared" si="25"/>
        <v>0</v>
      </c>
      <c r="I782" s="5">
        <v>100.941</v>
      </c>
      <c r="J782">
        <f>HOUR(E782)</f>
        <v>8</v>
      </c>
      <c r="K782">
        <f>WEEKDAY(E782)</f>
        <v>4</v>
      </c>
    </row>
    <row r="783" spans="1:11" x14ac:dyDescent="0.2">
      <c r="A783" s="2">
        <v>853</v>
      </c>
      <c r="B783" t="s">
        <v>3</v>
      </c>
      <c r="C783" s="3">
        <v>48.575000000000003</v>
      </c>
      <c r="D783" s="2">
        <f t="shared" si="24"/>
        <v>3</v>
      </c>
      <c r="E783" s="4">
        <v>42011.34375</v>
      </c>
      <c r="F783" s="2">
        <v>3</v>
      </c>
      <c r="G783" t="s">
        <v>5</v>
      </c>
      <c r="H783">
        <f t="shared" si="25"/>
        <v>0</v>
      </c>
      <c r="I783" s="5">
        <v>37.740383333333327</v>
      </c>
      <c r="J783">
        <f>HOUR(E783)</f>
        <v>8</v>
      </c>
      <c r="K783">
        <f>WEEKDAY(E783)</f>
        <v>4</v>
      </c>
    </row>
    <row r="784" spans="1:11" x14ac:dyDescent="0.2">
      <c r="A784" s="2">
        <v>854</v>
      </c>
      <c r="B784" t="s">
        <v>3</v>
      </c>
      <c r="C784" s="3">
        <v>82.788888888888891</v>
      </c>
      <c r="D784" s="2">
        <f t="shared" si="24"/>
        <v>5</v>
      </c>
      <c r="E784" s="4">
        <v>42011.368750000001</v>
      </c>
      <c r="F784" s="2">
        <v>3</v>
      </c>
      <c r="G784" t="s">
        <v>5</v>
      </c>
      <c r="H784">
        <f t="shared" si="25"/>
        <v>0</v>
      </c>
      <c r="I784" s="5">
        <v>94.561883333333327</v>
      </c>
      <c r="J784">
        <f>HOUR(E784)</f>
        <v>8</v>
      </c>
      <c r="K784">
        <f>WEEKDAY(E784)</f>
        <v>4</v>
      </c>
    </row>
    <row r="785" spans="1:11" x14ac:dyDescent="0.2">
      <c r="A785" s="2">
        <v>855</v>
      </c>
      <c r="B785" t="s">
        <v>3</v>
      </c>
      <c r="C785" s="3">
        <v>38.230555555555547</v>
      </c>
      <c r="D785" s="2">
        <f t="shared" si="24"/>
        <v>2</v>
      </c>
      <c r="E785" s="4">
        <v>42011.371527777781</v>
      </c>
      <c r="F785" s="2">
        <v>3</v>
      </c>
      <c r="G785" t="s">
        <v>5</v>
      </c>
      <c r="H785">
        <f t="shared" si="25"/>
        <v>0</v>
      </c>
      <c r="I785" s="5">
        <v>60.276333333333334</v>
      </c>
      <c r="J785">
        <f>HOUR(E785)</f>
        <v>8</v>
      </c>
      <c r="K785">
        <f>WEEKDAY(E785)</f>
        <v>4</v>
      </c>
    </row>
    <row r="786" spans="1:11" x14ac:dyDescent="0.2">
      <c r="A786" s="2">
        <v>856</v>
      </c>
      <c r="B786" t="s">
        <v>3</v>
      </c>
      <c r="C786" s="3">
        <v>65.75277777777778</v>
      </c>
      <c r="D786" s="2">
        <f t="shared" si="24"/>
        <v>4</v>
      </c>
      <c r="E786" s="4">
        <v>42011.373611111107</v>
      </c>
      <c r="F786" s="2">
        <v>4</v>
      </c>
      <c r="G786" t="s">
        <v>5</v>
      </c>
      <c r="H786">
        <f t="shared" si="25"/>
        <v>0</v>
      </c>
      <c r="I786" s="5">
        <v>71.001949999999994</v>
      </c>
      <c r="J786">
        <f>HOUR(E786)</f>
        <v>8</v>
      </c>
      <c r="K786">
        <f>WEEKDAY(E786)</f>
        <v>4</v>
      </c>
    </row>
    <row r="787" spans="1:11" x14ac:dyDescent="0.2">
      <c r="A787" s="2">
        <v>857</v>
      </c>
      <c r="B787" t="s">
        <v>3</v>
      </c>
      <c r="C787" s="3">
        <v>33.43611111111111</v>
      </c>
      <c r="D787" s="2">
        <f t="shared" si="24"/>
        <v>2</v>
      </c>
      <c r="E787" s="4">
        <v>42011.377083333333</v>
      </c>
      <c r="F787" s="2">
        <v>3</v>
      </c>
      <c r="G787" t="s">
        <v>5</v>
      </c>
      <c r="H787">
        <f t="shared" si="25"/>
        <v>0</v>
      </c>
      <c r="I787" s="5">
        <v>56.039833333333327</v>
      </c>
      <c r="J787">
        <f>HOUR(E787)</f>
        <v>9</v>
      </c>
      <c r="K787">
        <f>WEEKDAY(E787)</f>
        <v>4</v>
      </c>
    </row>
    <row r="788" spans="1:11" x14ac:dyDescent="0.2">
      <c r="A788" s="2">
        <v>858</v>
      </c>
      <c r="B788" t="s">
        <v>3</v>
      </c>
      <c r="C788" s="3">
        <v>19.233333333333331</v>
      </c>
      <c r="D788" s="2">
        <f t="shared" si="24"/>
        <v>2</v>
      </c>
      <c r="E788" s="4">
        <v>42011.387499999997</v>
      </c>
      <c r="F788" s="2">
        <v>2</v>
      </c>
      <c r="G788" t="s">
        <v>5</v>
      </c>
      <c r="H788">
        <f t="shared" si="25"/>
        <v>0</v>
      </c>
      <c r="I788" s="5">
        <v>42.184383333333336</v>
      </c>
      <c r="J788">
        <f>HOUR(E788)</f>
        <v>9</v>
      </c>
      <c r="K788">
        <f>WEEKDAY(E788)</f>
        <v>4</v>
      </c>
    </row>
    <row r="789" spans="1:11" x14ac:dyDescent="0.2">
      <c r="A789" s="2">
        <v>859</v>
      </c>
      <c r="B789" t="s">
        <v>3</v>
      </c>
      <c r="C789" s="3">
        <v>50.030555555555559</v>
      </c>
      <c r="D789" s="2">
        <f t="shared" si="24"/>
        <v>3</v>
      </c>
      <c r="E789" s="4">
        <v>42011.393750000003</v>
      </c>
      <c r="F789" s="2">
        <v>3</v>
      </c>
      <c r="G789" t="s">
        <v>6</v>
      </c>
      <c r="H789">
        <f t="shared" si="25"/>
        <v>1</v>
      </c>
      <c r="I789" s="5">
        <v>36.626449999999998</v>
      </c>
      <c r="J789">
        <f>HOUR(E789)</f>
        <v>9</v>
      </c>
      <c r="K789">
        <f>WEEKDAY(E789)</f>
        <v>4</v>
      </c>
    </row>
    <row r="790" spans="1:11" x14ac:dyDescent="0.2">
      <c r="A790" s="2">
        <v>860</v>
      </c>
      <c r="B790" t="s">
        <v>3</v>
      </c>
      <c r="C790" s="3">
        <v>32.56388888888889</v>
      </c>
      <c r="D790" s="2">
        <f t="shared" si="24"/>
        <v>2</v>
      </c>
      <c r="E790" s="4">
        <v>42011.4</v>
      </c>
      <c r="F790" s="2">
        <v>4</v>
      </c>
      <c r="G790" t="s">
        <v>5</v>
      </c>
      <c r="H790">
        <f t="shared" si="25"/>
        <v>0</v>
      </c>
      <c r="I790" s="5">
        <v>32.914333333333332</v>
      </c>
      <c r="J790">
        <f>HOUR(E790)</f>
        <v>9</v>
      </c>
      <c r="K790">
        <f>WEEKDAY(E790)</f>
        <v>4</v>
      </c>
    </row>
    <row r="791" spans="1:11" x14ac:dyDescent="0.2">
      <c r="A791" s="2">
        <v>861</v>
      </c>
      <c r="B791" t="s">
        <v>3</v>
      </c>
      <c r="C791" s="3">
        <v>25.269444444444449</v>
      </c>
      <c r="D791" s="2">
        <f t="shared" si="24"/>
        <v>2</v>
      </c>
      <c r="E791" s="4">
        <v>42011.407638888893</v>
      </c>
      <c r="F791" s="2">
        <v>3</v>
      </c>
      <c r="G791" t="s">
        <v>6</v>
      </c>
      <c r="H791">
        <f t="shared" si="25"/>
        <v>1</v>
      </c>
      <c r="I791" s="5">
        <v>23.187616666666671</v>
      </c>
      <c r="J791">
        <f>HOUR(E791)</f>
        <v>9</v>
      </c>
      <c r="K791">
        <f>WEEKDAY(E791)</f>
        <v>4</v>
      </c>
    </row>
    <row r="792" spans="1:11" x14ac:dyDescent="0.2">
      <c r="A792" s="2">
        <v>862</v>
      </c>
      <c r="B792" t="s">
        <v>3</v>
      </c>
      <c r="C792" s="3">
        <v>78.8</v>
      </c>
      <c r="D792" s="2">
        <f t="shared" si="24"/>
        <v>5</v>
      </c>
      <c r="E792" s="4">
        <v>42011.40902777778</v>
      </c>
      <c r="F792" s="2">
        <v>2</v>
      </c>
      <c r="G792" t="s">
        <v>6</v>
      </c>
      <c r="H792">
        <f t="shared" si="25"/>
        <v>1</v>
      </c>
      <c r="I792" s="5">
        <v>21.572616666666661</v>
      </c>
      <c r="J792">
        <f>HOUR(E792)</f>
        <v>9</v>
      </c>
      <c r="K792">
        <f>WEEKDAY(E792)</f>
        <v>4</v>
      </c>
    </row>
    <row r="793" spans="1:11" x14ac:dyDescent="0.2">
      <c r="A793" s="2">
        <v>863</v>
      </c>
      <c r="B793" t="s">
        <v>4</v>
      </c>
      <c r="C793" s="3">
        <v>63.305555555555557</v>
      </c>
      <c r="D793" s="2">
        <f t="shared" si="24"/>
        <v>4</v>
      </c>
      <c r="E793" s="4">
        <v>42011.411805555559</v>
      </c>
      <c r="F793" s="2">
        <v>3</v>
      </c>
      <c r="G793" t="s">
        <v>5</v>
      </c>
      <c r="H793">
        <f t="shared" si="25"/>
        <v>0</v>
      </c>
      <c r="I793" s="5">
        <v>100.73378333333331</v>
      </c>
      <c r="J793">
        <f>HOUR(E793)</f>
        <v>9</v>
      </c>
      <c r="K793">
        <f>WEEKDAY(E793)</f>
        <v>4</v>
      </c>
    </row>
    <row r="794" spans="1:11" x14ac:dyDescent="0.2">
      <c r="A794" s="2">
        <v>864</v>
      </c>
      <c r="B794" t="s">
        <v>4</v>
      </c>
      <c r="C794" s="3">
        <v>43.87222222222222</v>
      </c>
      <c r="D794" s="2">
        <f t="shared" si="24"/>
        <v>3</v>
      </c>
      <c r="E794" s="4">
        <v>42011.415277777778</v>
      </c>
      <c r="F794" s="2">
        <v>3</v>
      </c>
      <c r="G794" t="s">
        <v>5</v>
      </c>
      <c r="H794">
        <f t="shared" si="25"/>
        <v>0</v>
      </c>
      <c r="I794" s="5">
        <v>167.19771666666671</v>
      </c>
      <c r="J794">
        <f>HOUR(E794)</f>
        <v>9</v>
      </c>
      <c r="K794">
        <f>WEEKDAY(E794)</f>
        <v>4</v>
      </c>
    </row>
    <row r="795" spans="1:11" x14ac:dyDescent="0.2">
      <c r="A795" s="2">
        <v>866</v>
      </c>
      <c r="B795" t="s">
        <v>4</v>
      </c>
      <c r="C795" s="3">
        <v>44.766666666666673</v>
      </c>
      <c r="D795" s="2">
        <f t="shared" si="24"/>
        <v>3</v>
      </c>
      <c r="E795" s="4">
        <v>42011.432638888888</v>
      </c>
      <c r="F795" s="2">
        <v>3</v>
      </c>
      <c r="G795" t="s">
        <v>5</v>
      </c>
      <c r="H795">
        <f t="shared" si="25"/>
        <v>0</v>
      </c>
      <c r="I795" s="5">
        <v>0.6835</v>
      </c>
      <c r="J795">
        <f>HOUR(E795)</f>
        <v>10</v>
      </c>
      <c r="K795">
        <f>WEEKDAY(E795)</f>
        <v>4</v>
      </c>
    </row>
    <row r="796" spans="1:11" x14ac:dyDescent="0.2">
      <c r="A796" s="2">
        <v>867</v>
      </c>
      <c r="B796" t="s">
        <v>3</v>
      </c>
      <c r="C796" s="3">
        <v>31.024999999999999</v>
      </c>
      <c r="D796" s="2">
        <f t="shared" si="24"/>
        <v>2</v>
      </c>
      <c r="E796" s="4">
        <v>42011.435416666667</v>
      </c>
      <c r="F796" s="2">
        <v>2</v>
      </c>
      <c r="G796" t="s">
        <v>5</v>
      </c>
      <c r="H796">
        <f t="shared" si="25"/>
        <v>0</v>
      </c>
      <c r="I796" s="5">
        <v>16.060216666666669</v>
      </c>
      <c r="J796">
        <f>HOUR(E796)</f>
        <v>10</v>
      </c>
      <c r="K796">
        <f>WEEKDAY(E796)</f>
        <v>4</v>
      </c>
    </row>
    <row r="797" spans="1:11" x14ac:dyDescent="0.2">
      <c r="A797" s="2">
        <v>868</v>
      </c>
      <c r="B797" t="s">
        <v>3</v>
      </c>
      <c r="C797" s="3">
        <v>87.844444444444449</v>
      </c>
      <c r="D797" s="2">
        <f t="shared" si="24"/>
        <v>5</v>
      </c>
      <c r="E797" s="4">
        <v>42011.435416666667</v>
      </c>
      <c r="F797" s="2">
        <v>2</v>
      </c>
      <c r="G797" t="s">
        <v>6</v>
      </c>
      <c r="H797">
        <f t="shared" si="25"/>
        <v>1</v>
      </c>
      <c r="I797" s="5">
        <v>2.8991666666666669</v>
      </c>
      <c r="J797">
        <f>HOUR(E797)</f>
        <v>10</v>
      </c>
      <c r="K797">
        <f>WEEKDAY(E797)</f>
        <v>4</v>
      </c>
    </row>
    <row r="798" spans="1:11" x14ac:dyDescent="0.2">
      <c r="A798" s="2">
        <v>869</v>
      </c>
      <c r="B798" t="s">
        <v>3</v>
      </c>
      <c r="C798" s="3">
        <v>38.37222222222222</v>
      </c>
      <c r="D798" s="2">
        <f t="shared" si="24"/>
        <v>2</v>
      </c>
      <c r="E798" s="4">
        <v>42011.438194444447</v>
      </c>
      <c r="F798" s="2">
        <v>3</v>
      </c>
      <c r="G798" t="s">
        <v>5</v>
      </c>
      <c r="H798">
        <f t="shared" si="25"/>
        <v>0</v>
      </c>
      <c r="I798" s="5">
        <v>24.58571666666667</v>
      </c>
      <c r="J798">
        <f>HOUR(E798)</f>
        <v>10</v>
      </c>
      <c r="K798">
        <f>WEEKDAY(E798)</f>
        <v>4</v>
      </c>
    </row>
    <row r="799" spans="1:11" x14ac:dyDescent="0.2">
      <c r="A799" s="2">
        <v>870</v>
      </c>
      <c r="B799" t="s">
        <v>4</v>
      </c>
      <c r="C799" s="3">
        <v>52.87222222222222</v>
      </c>
      <c r="D799" s="2">
        <f t="shared" si="24"/>
        <v>3</v>
      </c>
      <c r="E799" s="4">
        <v>42011.441666666673</v>
      </c>
      <c r="F799" s="2">
        <v>4</v>
      </c>
      <c r="G799" t="s">
        <v>5</v>
      </c>
      <c r="H799">
        <f t="shared" si="25"/>
        <v>0</v>
      </c>
      <c r="I799" s="5">
        <v>1.5644499999999999</v>
      </c>
      <c r="J799">
        <f>HOUR(E799)</f>
        <v>10</v>
      </c>
      <c r="K799">
        <f>WEEKDAY(E799)</f>
        <v>4</v>
      </c>
    </row>
    <row r="800" spans="1:11" x14ac:dyDescent="0.2">
      <c r="A800" s="2">
        <v>871</v>
      </c>
      <c r="B800" t="s">
        <v>4</v>
      </c>
      <c r="C800" s="3">
        <v>80.061111111111117</v>
      </c>
      <c r="D800" s="2">
        <f t="shared" si="24"/>
        <v>5</v>
      </c>
      <c r="E800" s="4">
        <v>42011.442361111112</v>
      </c>
      <c r="F800" s="2">
        <v>1</v>
      </c>
      <c r="G800" t="s">
        <v>6</v>
      </c>
      <c r="H800">
        <f t="shared" si="25"/>
        <v>1</v>
      </c>
      <c r="I800" s="5">
        <v>4.1970000000000001</v>
      </c>
      <c r="J800">
        <f>HOUR(E800)</f>
        <v>10</v>
      </c>
      <c r="K800">
        <f>WEEKDAY(E800)</f>
        <v>4</v>
      </c>
    </row>
    <row r="801" spans="1:11" x14ac:dyDescent="0.2">
      <c r="A801" s="2">
        <v>872</v>
      </c>
      <c r="B801" t="s">
        <v>4</v>
      </c>
      <c r="C801" s="3">
        <v>91.680555555555557</v>
      </c>
      <c r="D801" s="2">
        <f t="shared" si="24"/>
        <v>5</v>
      </c>
      <c r="E801" s="4">
        <v>42011.445833333331</v>
      </c>
      <c r="F801" s="2">
        <v>3</v>
      </c>
      <c r="G801" t="s">
        <v>6</v>
      </c>
      <c r="H801">
        <f t="shared" si="25"/>
        <v>1</v>
      </c>
      <c r="I801" s="5">
        <v>49.607333333333337</v>
      </c>
      <c r="J801">
        <f>HOUR(E801)</f>
        <v>10</v>
      </c>
      <c r="K801">
        <f>WEEKDAY(E801)</f>
        <v>4</v>
      </c>
    </row>
    <row r="802" spans="1:11" x14ac:dyDescent="0.2">
      <c r="A802" s="2">
        <v>873</v>
      </c>
      <c r="B802" t="s">
        <v>3</v>
      </c>
      <c r="C802" s="3">
        <v>81.316666666666663</v>
      </c>
      <c r="D802" s="2">
        <f t="shared" si="24"/>
        <v>5</v>
      </c>
      <c r="E802" s="4">
        <v>42011.446527777778</v>
      </c>
      <c r="F802" s="2">
        <v>1</v>
      </c>
      <c r="G802" t="s">
        <v>6</v>
      </c>
      <c r="H802">
        <f t="shared" si="25"/>
        <v>1</v>
      </c>
      <c r="I802" s="5">
        <v>6.5229999999999997</v>
      </c>
      <c r="J802">
        <f>HOUR(E802)</f>
        <v>10</v>
      </c>
      <c r="K802">
        <f>WEEKDAY(E802)</f>
        <v>4</v>
      </c>
    </row>
    <row r="803" spans="1:11" x14ac:dyDescent="0.2">
      <c r="A803" s="2">
        <v>874</v>
      </c>
      <c r="B803" t="s">
        <v>4</v>
      </c>
      <c r="C803" s="3">
        <v>25.858333333333331</v>
      </c>
      <c r="D803" s="2">
        <f t="shared" si="24"/>
        <v>2</v>
      </c>
      <c r="E803" s="4">
        <v>42011.449305555558</v>
      </c>
      <c r="F803" s="2">
        <v>4</v>
      </c>
      <c r="G803" t="s">
        <v>5</v>
      </c>
      <c r="H803">
        <f t="shared" si="25"/>
        <v>0</v>
      </c>
      <c r="I803" s="5">
        <v>29.67755</v>
      </c>
      <c r="J803">
        <f>HOUR(E803)</f>
        <v>10</v>
      </c>
      <c r="K803">
        <f>WEEKDAY(E803)</f>
        <v>4</v>
      </c>
    </row>
    <row r="804" spans="1:11" x14ac:dyDescent="0.2">
      <c r="A804" s="2">
        <v>875</v>
      </c>
      <c r="B804" t="s">
        <v>3</v>
      </c>
      <c r="C804" s="3">
        <v>41.144444444444453</v>
      </c>
      <c r="D804" s="2">
        <f t="shared" si="24"/>
        <v>3</v>
      </c>
      <c r="E804" s="4">
        <v>42011.45416666667</v>
      </c>
      <c r="F804" s="2">
        <v>3</v>
      </c>
      <c r="G804" t="s">
        <v>5</v>
      </c>
      <c r="H804">
        <f t="shared" si="25"/>
        <v>0</v>
      </c>
      <c r="I804" s="5">
        <v>33.240499999999997</v>
      </c>
      <c r="J804">
        <f>HOUR(E804)</f>
        <v>10</v>
      </c>
      <c r="K804">
        <f>WEEKDAY(E804)</f>
        <v>4</v>
      </c>
    </row>
    <row r="805" spans="1:11" x14ac:dyDescent="0.2">
      <c r="A805" s="2">
        <v>876</v>
      </c>
      <c r="B805" t="s">
        <v>3</v>
      </c>
      <c r="C805" s="3">
        <v>62.477777777777767</v>
      </c>
      <c r="D805" s="2">
        <f t="shared" si="24"/>
        <v>4</v>
      </c>
      <c r="E805" s="4">
        <v>42011.454861111109</v>
      </c>
      <c r="F805" s="2">
        <v>2</v>
      </c>
      <c r="G805" t="s">
        <v>6</v>
      </c>
      <c r="H805">
        <f t="shared" si="25"/>
        <v>1</v>
      </c>
      <c r="I805" s="5">
        <v>60.19755</v>
      </c>
      <c r="J805">
        <f>HOUR(E805)</f>
        <v>10</v>
      </c>
      <c r="K805">
        <f>WEEKDAY(E805)</f>
        <v>4</v>
      </c>
    </row>
    <row r="806" spans="1:11" x14ac:dyDescent="0.2">
      <c r="A806" s="2">
        <v>877</v>
      </c>
      <c r="B806" t="s">
        <v>3</v>
      </c>
      <c r="C806" s="3">
        <v>32.616666666666667</v>
      </c>
      <c r="D806" s="2">
        <f t="shared" si="24"/>
        <v>2</v>
      </c>
      <c r="E806" s="4">
        <v>42011.457638888889</v>
      </c>
      <c r="F806" s="2">
        <v>4</v>
      </c>
      <c r="G806" t="s">
        <v>5</v>
      </c>
      <c r="H806">
        <f t="shared" si="25"/>
        <v>0</v>
      </c>
      <c r="I806" s="5">
        <v>9.2399500000000003</v>
      </c>
      <c r="J806">
        <f>HOUR(E806)</f>
        <v>10</v>
      </c>
      <c r="K806">
        <f>WEEKDAY(E806)</f>
        <v>4</v>
      </c>
    </row>
    <row r="807" spans="1:11" x14ac:dyDescent="0.2">
      <c r="A807" s="2">
        <v>878</v>
      </c>
      <c r="B807" t="s">
        <v>3</v>
      </c>
      <c r="C807" s="3">
        <v>70.38333333333334</v>
      </c>
      <c r="D807" s="2">
        <f t="shared" si="24"/>
        <v>5</v>
      </c>
      <c r="E807" s="4">
        <v>42011.458333333343</v>
      </c>
      <c r="F807" s="2">
        <v>3</v>
      </c>
      <c r="G807" t="s">
        <v>5</v>
      </c>
      <c r="H807">
        <f t="shared" si="25"/>
        <v>0</v>
      </c>
      <c r="I807" s="5">
        <v>230.77795</v>
      </c>
      <c r="J807">
        <f>HOUR(E807)</f>
        <v>11</v>
      </c>
      <c r="K807">
        <f>WEEKDAY(E807)</f>
        <v>4</v>
      </c>
    </row>
    <row r="808" spans="1:11" x14ac:dyDescent="0.2">
      <c r="A808" s="2">
        <v>879</v>
      </c>
      <c r="B808" t="s">
        <v>3</v>
      </c>
      <c r="C808" s="3">
        <v>52.819444444444443</v>
      </c>
      <c r="D808" s="2">
        <f t="shared" si="24"/>
        <v>3</v>
      </c>
      <c r="E808" s="4">
        <v>42011.461805555547</v>
      </c>
      <c r="F808" s="2">
        <v>3</v>
      </c>
      <c r="G808" t="s">
        <v>6</v>
      </c>
      <c r="H808">
        <f t="shared" si="25"/>
        <v>1</v>
      </c>
      <c r="I808" s="5">
        <v>114.1481166666667</v>
      </c>
      <c r="J808">
        <f>HOUR(E808)</f>
        <v>11</v>
      </c>
      <c r="K808">
        <f>WEEKDAY(E808)</f>
        <v>4</v>
      </c>
    </row>
    <row r="809" spans="1:11" x14ac:dyDescent="0.2">
      <c r="A809" s="2">
        <v>880</v>
      </c>
      <c r="B809" t="s">
        <v>3</v>
      </c>
      <c r="C809" s="3">
        <v>39.341666666666669</v>
      </c>
      <c r="D809" s="2">
        <f t="shared" si="24"/>
        <v>2</v>
      </c>
      <c r="E809" s="4">
        <v>42011.46597222222</v>
      </c>
      <c r="F809" s="2">
        <v>2</v>
      </c>
      <c r="G809" t="s">
        <v>6</v>
      </c>
      <c r="H809">
        <f t="shared" si="25"/>
        <v>1</v>
      </c>
      <c r="I809" s="5">
        <v>6.6949999999999996E-2</v>
      </c>
      <c r="J809">
        <f>HOUR(E809)</f>
        <v>11</v>
      </c>
      <c r="K809">
        <f>WEEKDAY(E809)</f>
        <v>4</v>
      </c>
    </row>
    <row r="810" spans="1:11" x14ac:dyDescent="0.2">
      <c r="A810" s="2">
        <v>881</v>
      </c>
      <c r="B810" t="s">
        <v>4</v>
      </c>
      <c r="C810" s="3">
        <v>42.327777777777783</v>
      </c>
      <c r="D810" s="2">
        <f t="shared" si="24"/>
        <v>3</v>
      </c>
      <c r="E810" s="4">
        <v>42011.470833333333</v>
      </c>
      <c r="F810" s="2">
        <v>3</v>
      </c>
      <c r="G810" t="s">
        <v>5</v>
      </c>
      <c r="H810">
        <f t="shared" si="25"/>
        <v>0</v>
      </c>
      <c r="I810" s="5">
        <v>22.476716666666668</v>
      </c>
      <c r="J810">
        <f>HOUR(E810)</f>
        <v>11</v>
      </c>
      <c r="K810">
        <f>WEEKDAY(E810)</f>
        <v>4</v>
      </c>
    </row>
    <row r="811" spans="1:11" x14ac:dyDescent="0.2">
      <c r="A811" s="2">
        <v>882</v>
      </c>
      <c r="B811" t="s">
        <v>4</v>
      </c>
      <c r="C811" s="3">
        <v>90.513888888888886</v>
      </c>
      <c r="D811" s="2">
        <f t="shared" si="24"/>
        <v>5</v>
      </c>
      <c r="E811" s="4">
        <v>42011.47152777778</v>
      </c>
      <c r="F811" s="2">
        <v>3</v>
      </c>
      <c r="G811" t="s">
        <v>6</v>
      </c>
      <c r="H811">
        <f t="shared" si="25"/>
        <v>1</v>
      </c>
      <c r="I811" s="5">
        <v>171.50416666666669</v>
      </c>
      <c r="J811">
        <f>HOUR(E811)</f>
        <v>11</v>
      </c>
      <c r="K811">
        <f>WEEKDAY(E811)</f>
        <v>4</v>
      </c>
    </row>
    <row r="812" spans="1:11" x14ac:dyDescent="0.2">
      <c r="A812" s="2">
        <v>883</v>
      </c>
      <c r="B812" t="s">
        <v>4</v>
      </c>
      <c r="C812" s="3">
        <v>29.911111111111111</v>
      </c>
      <c r="D812" s="2">
        <f t="shared" si="24"/>
        <v>2</v>
      </c>
      <c r="E812" s="4">
        <v>42011.476388888892</v>
      </c>
      <c r="F812" s="2">
        <v>4</v>
      </c>
      <c r="G812" t="s">
        <v>5</v>
      </c>
      <c r="H812">
        <f t="shared" si="25"/>
        <v>0</v>
      </c>
      <c r="I812" s="5">
        <v>45.494166666666658</v>
      </c>
      <c r="J812">
        <f>HOUR(E812)</f>
        <v>11</v>
      </c>
      <c r="K812">
        <f>WEEKDAY(E812)</f>
        <v>4</v>
      </c>
    </row>
    <row r="813" spans="1:11" x14ac:dyDescent="0.2">
      <c r="A813" s="2">
        <v>885</v>
      </c>
      <c r="B813" t="s">
        <v>3</v>
      </c>
      <c r="C813" s="3">
        <v>63.35</v>
      </c>
      <c r="D813" s="2">
        <f t="shared" si="24"/>
        <v>4</v>
      </c>
      <c r="E813" s="4">
        <v>42011.479861111111</v>
      </c>
      <c r="F813" s="2">
        <v>3</v>
      </c>
      <c r="G813" t="s">
        <v>5</v>
      </c>
      <c r="H813">
        <f t="shared" si="25"/>
        <v>0</v>
      </c>
      <c r="I813" s="5">
        <v>40.50116666666667</v>
      </c>
      <c r="J813">
        <f>HOUR(E813)</f>
        <v>11</v>
      </c>
      <c r="K813">
        <f>WEEKDAY(E813)</f>
        <v>4</v>
      </c>
    </row>
    <row r="814" spans="1:11" x14ac:dyDescent="0.2">
      <c r="A814" s="2">
        <v>887</v>
      </c>
      <c r="B814" t="s">
        <v>4</v>
      </c>
      <c r="C814" s="3">
        <v>66.772222222222226</v>
      </c>
      <c r="D814" s="2">
        <f t="shared" si="24"/>
        <v>4</v>
      </c>
      <c r="E814" s="4">
        <v>42011.484722222223</v>
      </c>
      <c r="F814" s="2">
        <v>1</v>
      </c>
      <c r="G814" t="s">
        <v>6</v>
      </c>
      <c r="H814">
        <f t="shared" si="25"/>
        <v>1</v>
      </c>
      <c r="I814" s="5">
        <v>7.9448833333333333</v>
      </c>
      <c r="J814">
        <f>HOUR(E814)</f>
        <v>11</v>
      </c>
      <c r="K814">
        <f>WEEKDAY(E814)</f>
        <v>4</v>
      </c>
    </row>
    <row r="815" spans="1:11" x14ac:dyDescent="0.2">
      <c r="A815" s="2">
        <v>888</v>
      </c>
      <c r="B815" t="s">
        <v>4</v>
      </c>
      <c r="C815" s="3">
        <v>32.411111111111111</v>
      </c>
      <c r="D815" s="2">
        <f t="shared" si="24"/>
        <v>2</v>
      </c>
      <c r="E815" s="4">
        <v>42011.484722222223</v>
      </c>
      <c r="F815" s="2">
        <v>3</v>
      </c>
      <c r="G815" t="s">
        <v>6</v>
      </c>
      <c r="H815">
        <f t="shared" si="25"/>
        <v>1</v>
      </c>
      <c r="I815" s="5">
        <v>36.850116666666658</v>
      </c>
      <c r="J815">
        <f>HOUR(E815)</f>
        <v>11</v>
      </c>
      <c r="K815">
        <f>WEEKDAY(E815)</f>
        <v>4</v>
      </c>
    </row>
    <row r="816" spans="1:11" x14ac:dyDescent="0.2">
      <c r="A816" s="2">
        <v>890</v>
      </c>
      <c r="B816" t="s">
        <v>4</v>
      </c>
      <c r="C816" s="3">
        <v>48.494444444444447</v>
      </c>
      <c r="D816" s="2">
        <f t="shared" si="24"/>
        <v>3</v>
      </c>
      <c r="E816" s="4">
        <v>42011.490277777782</v>
      </c>
      <c r="F816" s="2">
        <v>2</v>
      </c>
      <c r="G816" t="s">
        <v>5</v>
      </c>
      <c r="H816">
        <f t="shared" si="25"/>
        <v>0</v>
      </c>
      <c r="I816" s="5">
        <v>136.29061666666669</v>
      </c>
      <c r="J816">
        <f>HOUR(E816)</f>
        <v>11</v>
      </c>
      <c r="K816">
        <f>WEEKDAY(E816)</f>
        <v>4</v>
      </c>
    </row>
    <row r="817" spans="1:11" x14ac:dyDescent="0.2">
      <c r="A817" s="2">
        <v>891</v>
      </c>
      <c r="B817" t="s">
        <v>3</v>
      </c>
      <c r="C817" s="3">
        <v>76.791666666666671</v>
      </c>
      <c r="D817" s="2">
        <f t="shared" si="24"/>
        <v>5</v>
      </c>
      <c r="E817" s="4">
        <v>42011.492361111108</v>
      </c>
      <c r="F817" s="2">
        <v>3</v>
      </c>
      <c r="G817" t="s">
        <v>6</v>
      </c>
      <c r="H817">
        <f t="shared" si="25"/>
        <v>1</v>
      </c>
      <c r="I817" s="5">
        <v>28.119050000000001</v>
      </c>
      <c r="J817">
        <f>HOUR(E817)</f>
        <v>11</v>
      </c>
      <c r="K817">
        <f>WEEKDAY(E817)</f>
        <v>4</v>
      </c>
    </row>
    <row r="818" spans="1:11" x14ac:dyDescent="0.2">
      <c r="A818" s="2">
        <v>892</v>
      </c>
      <c r="B818" t="s">
        <v>4</v>
      </c>
      <c r="C818" s="3">
        <v>55.822222222222223</v>
      </c>
      <c r="D818" s="2">
        <f t="shared" si="24"/>
        <v>4</v>
      </c>
      <c r="E818" s="4">
        <v>42011.493055555547</v>
      </c>
      <c r="F818" s="2">
        <v>3</v>
      </c>
      <c r="G818" t="s">
        <v>6</v>
      </c>
      <c r="H818">
        <f t="shared" si="25"/>
        <v>1</v>
      </c>
      <c r="I818" s="5">
        <v>155.73255</v>
      </c>
      <c r="J818">
        <f>HOUR(E818)</f>
        <v>11</v>
      </c>
      <c r="K818">
        <f>WEEKDAY(E818)</f>
        <v>4</v>
      </c>
    </row>
    <row r="819" spans="1:11" x14ac:dyDescent="0.2">
      <c r="A819" s="2">
        <v>893</v>
      </c>
      <c r="B819" t="s">
        <v>4</v>
      </c>
      <c r="C819" s="3">
        <v>83.422222222222217</v>
      </c>
      <c r="D819" s="2">
        <f t="shared" si="24"/>
        <v>5</v>
      </c>
      <c r="E819" s="4">
        <v>42011.493055555547</v>
      </c>
      <c r="F819" s="2">
        <v>2</v>
      </c>
      <c r="G819" t="s">
        <v>5</v>
      </c>
      <c r="H819">
        <f t="shared" si="25"/>
        <v>0</v>
      </c>
      <c r="I819" s="5">
        <v>246.9642833333333</v>
      </c>
      <c r="J819">
        <f>HOUR(E819)</f>
        <v>11</v>
      </c>
      <c r="K819">
        <f>WEEKDAY(E819)</f>
        <v>4</v>
      </c>
    </row>
    <row r="820" spans="1:11" x14ac:dyDescent="0.2">
      <c r="A820" s="2">
        <v>894</v>
      </c>
      <c r="B820" t="s">
        <v>4</v>
      </c>
      <c r="C820" s="3">
        <v>73.972222222222229</v>
      </c>
      <c r="D820" s="2">
        <f t="shared" si="24"/>
        <v>5</v>
      </c>
      <c r="E820" s="4">
        <v>42011.495138888888</v>
      </c>
      <c r="F820" s="2">
        <v>3</v>
      </c>
      <c r="G820" t="s">
        <v>5</v>
      </c>
      <c r="H820">
        <f t="shared" si="25"/>
        <v>0</v>
      </c>
      <c r="I820" s="5">
        <v>79.389283333333339</v>
      </c>
      <c r="J820">
        <f>HOUR(E820)</f>
        <v>11</v>
      </c>
      <c r="K820">
        <f>WEEKDAY(E820)</f>
        <v>4</v>
      </c>
    </row>
    <row r="821" spans="1:11" x14ac:dyDescent="0.2">
      <c r="A821" s="2">
        <v>895</v>
      </c>
      <c r="B821" t="s">
        <v>4</v>
      </c>
      <c r="C821" s="3">
        <v>30.55833333333333</v>
      </c>
      <c r="D821" s="2">
        <f t="shared" si="24"/>
        <v>2</v>
      </c>
      <c r="E821" s="4">
        <v>42011.497916666667</v>
      </c>
      <c r="F821" s="2">
        <v>3</v>
      </c>
      <c r="G821" t="s">
        <v>5</v>
      </c>
      <c r="H821">
        <f t="shared" si="25"/>
        <v>0</v>
      </c>
      <c r="I821" s="5">
        <v>44.797216666666657</v>
      </c>
      <c r="J821">
        <f>HOUR(E821)</f>
        <v>11</v>
      </c>
      <c r="K821">
        <f>WEEKDAY(E821)</f>
        <v>4</v>
      </c>
    </row>
    <row r="822" spans="1:11" x14ac:dyDescent="0.2">
      <c r="A822" s="2">
        <v>896</v>
      </c>
      <c r="B822" t="s">
        <v>3</v>
      </c>
      <c r="C822" s="3">
        <v>39.35</v>
      </c>
      <c r="D822" s="2">
        <f t="shared" si="24"/>
        <v>2</v>
      </c>
      <c r="E822" s="4">
        <v>42011.498611111107</v>
      </c>
      <c r="F822" s="2">
        <v>3</v>
      </c>
      <c r="G822" t="s">
        <v>5</v>
      </c>
      <c r="H822">
        <f t="shared" si="25"/>
        <v>0</v>
      </c>
      <c r="I822" s="5">
        <v>44.191116666666673</v>
      </c>
      <c r="J822">
        <f>HOUR(E822)</f>
        <v>11</v>
      </c>
      <c r="K822">
        <f>WEEKDAY(E822)</f>
        <v>4</v>
      </c>
    </row>
    <row r="823" spans="1:11" x14ac:dyDescent="0.2">
      <c r="A823" s="2">
        <v>897</v>
      </c>
      <c r="B823" t="s">
        <v>4</v>
      </c>
      <c r="C823" s="3">
        <v>87.822222222222223</v>
      </c>
      <c r="D823" s="2">
        <f t="shared" si="24"/>
        <v>5</v>
      </c>
      <c r="E823" s="4">
        <v>42011.501388888893</v>
      </c>
      <c r="F823" s="2">
        <v>3</v>
      </c>
      <c r="G823" t="s">
        <v>5</v>
      </c>
      <c r="H823">
        <f t="shared" si="25"/>
        <v>0</v>
      </c>
      <c r="I823" s="5">
        <v>36.96</v>
      </c>
      <c r="J823">
        <f>HOUR(E823)</f>
        <v>12</v>
      </c>
      <c r="K823">
        <f>WEEKDAY(E823)</f>
        <v>4</v>
      </c>
    </row>
    <row r="824" spans="1:11" x14ac:dyDescent="0.2">
      <c r="A824" s="2">
        <v>898</v>
      </c>
      <c r="B824" t="s">
        <v>3</v>
      </c>
      <c r="C824" s="3">
        <v>88.99444444444444</v>
      </c>
      <c r="D824" s="2">
        <f t="shared" si="24"/>
        <v>5</v>
      </c>
      <c r="E824" s="4">
        <v>42011.503472222219</v>
      </c>
      <c r="F824" s="2">
        <v>3</v>
      </c>
      <c r="G824" t="s">
        <v>6</v>
      </c>
      <c r="H824">
        <f t="shared" si="25"/>
        <v>1</v>
      </c>
      <c r="I824" s="5">
        <v>75.001383333333337</v>
      </c>
      <c r="J824">
        <f>HOUR(E824)</f>
        <v>12</v>
      </c>
      <c r="K824">
        <f>WEEKDAY(E824)</f>
        <v>4</v>
      </c>
    </row>
    <row r="825" spans="1:11" x14ac:dyDescent="0.2">
      <c r="A825" s="2">
        <v>899</v>
      </c>
      <c r="B825" t="s">
        <v>3</v>
      </c>
      <c r="C825" s="3">
        <v>74.663888888888891</v>
      </c>
      <c r="D825" s="2">
        <f t="shared" si="24"/>
        <v>5</v>
      </c>
      <c r="E825" s="4">
        <v>42011.511805555558</v>
      </c>
      <c r="F825" s="2">
        <v>3</v>
      </c>
      <c r="G825" t="s">
        <v>5</v>
      </c>
      <c r="H825">
        <f t="shared" si="25"/>
        <v>0</v>
      </c>
      <c r="I825" s="5">
        <v>110.7541166666667</v>
      </c>
      <c r="J825">
        <f>HOUR(E825)</f>
        <v>12</v>
      </c>
      <c r="K825">
        <f>WEEKDAY(E825)</f>
        <v>4</v>
      </c>
    </row>
    <row r="826" spans="1:11" x14ac:dyDescent="0.2">
      <c r="A826" s="2">
        <v>900</v>
      </c>
      <c r="B826" t="s">
        <v>3</v>
      </c>
      <c r="C826" s="3">
        <v>26.913888888888891</v>
      </c>
      <c r="D826" s="2">
        <f t="shared" si="24"/>
        <v>2</v>
      </c>
      <c r="E826" s="4">
        <v>42011.513194444437</v>
      </c>
      <c r="F826" s="2">
        <v>2</v>
      </c>
      <c r="G826" t="s">
        <v>5</v>
      </c>
      <c r="H826">
        <f t="shared" si="25"/>
        <v>0</v>
      </c>
      <c r="I826" s="5">
        <v>35.226333333333343</v>
      </c>
      <c r="J826">
        <f>HOUR(E826)</f>
        <v>12</v>
      </c>
      <c r="K826">
        <f>WEEKDAY(E826)</f>
        <v>4</v>
      </c>
    </row>
    <row r="827" spans="1:11" x14ac:dyDescent="0.2">
      <c r="A827" s="2">
        <v>901</v>
      </c>
      <c r="B827" t="s">
        <v>3</v>
      </c>
      <c r="C827" s="3">
        <v>25.413888888888891</v>
      </c>
      <c r="D827" s="2">
        <f t="shared" si="24"/>
        <v>2</v>
      </c>
      <c r="E827" s="4">
        <v>42011.515972222223</v>
      </c>
      <c r="F827" s="2">
        <v>3</v>
      </c>
      <c r="G827" t="s">
        <v>5</v>
      </c>
      <c r="H827">
        <f t="shared" si="25"/>
        <v>0</v>
      </c>
      <c r="I827" s="5">
        <v>44.238283333333342</v>
      </c>
      <c r="J827">
        <f>HOUR(E827)</f>
        <v>12</v>
      </c>
      <c r="K827">
        <f>WEEKDAY(E827)</f>
        <v>4</v>
      </c>
    </row>
    <row r="828" spans="1:11" x14ac:dyDescent="0.2">
      <c r="A828" s="2">
        <v>902</v>
      </c>
      <c r="B828" t="s">
        <v>3</v>
      </c>
      <c r="C828" s="3">
        <v>60.95</v>
      </c>
      <c r="D828" s="2">
        <f t="shared" si="24"/>
        <v>4</v>
      </c>
      <c r="E828" s="4">
        <v>42011.518055555563</v>
      </c>
      <c r="F828" s="2">
        <v>2</v>
      </c>
      <c r="G828" t="s">
        <v>5</v>
      </c>
      <c r="H828">
        <f t="shared" si="25"/>
        <v>0</v>
      </c>
      <c r="I828" s="5">
        <v>45.757616666666657</v>
      </c>
      <c r="J828">
        <f>HOUR(E828)</f>
        <v>12</v>
      </c>
      <c r="K828">
        <f>WEEKDAY(E828)</f>
        <v>4</v>
      </c>
    </row>
    <row r="829" spans="1:11" x14ac:dyDescent="0.2">
      <c r="A829" s="2">
        <v>904</v>
      </c>
      <c r="B829" t="s">
        <v>3</v>
      </c>
      <c r="C829" s="3">
        <v>24.230555555555551</v>
      </c>
      <c r="D829" s="2">
        <f t="shared" si="24"/>
        <v>2</v>
      </c>
      <c r="E829" s="4">
        <v>42011.522916666669</v>
      </c>
      <c r="F829" s="2">
        <v>3</v>
      </c>
      <c r="G829" t="s">
        <v>5</v>
      </c>
      <c r="H829">
        <f t="shared" si="25"/>
        <v>0</v>
      </c>
      <c r="I829" s="5">
        <v>55.472166666666674</v>
      </c>
      <c r="J829">
        <f>HOUR(E829)</f>
        <v>12</v>
      </c>
      <c r="K829">
        <f>WEEKDAY(E829)</f>
        <v>4</v>
      </c>
    </row>
    <row r="830" spans="1:11" x14ac:dyDescent="0.2">
      <c r="A830" s="2">
        <v>905</v>
      </c>
      <c r="B830" t="s">
        <v>3</v>
      </c>
      <c r="C830" s="3">
        <v>75.597222222222229</v>
      </c>
      <c r="D830" s="2">
        <f t="shared" si="24"/>
        <v>5</v>
      </c>
      <c r="E830" s="4">
        <v>42011.525000000001</v>
      </c>
      <c r="F830" s="2">
        <v>1</v>
      </c>
      <c r="G830" t="s">
        <v>6</v>
      </c>
      <c r="H830">
        <f t="shared" si="25"/>
        <v>1</v>
      </c>
      <c r="I830" s="5">
        <v>10.819166666666669</v>
      </c>
      <c r="J830">
        <f>HOUR(E830)</f>
        <v>12</v>
      </c>
      <c r="K830">
        <f>WEEKDAY(E830)</f>
        <v>4</v>
      </c>
    </row>
    <row r="831" spans="1:11" x14ac:dyDescent="0.2">
      <c r="A831" s="2">
        <v>906</v>
      </c>
      <c r="B831" t="s">
        <v>3</v>
      </c>
      <c r="C831" s="3">
        <v>60.455555555555563</v>
      </c>
      <c r="D831" s="2">
        <f t="shared" si="24"/>
        <v>4</v>
      </c>
      <c r="E831" s="4">
        <v>42011.529166666667</v>
      </c>
      <c r="F831" s="2">
        <v>3</v>
      </c>
      <c r="G831" t="s">
        <v>5</v>
      </c>
      <c r="H831">
        <f t="shared" si="25"/>
        <v>0</v>
      </c>
      <c r="I831" s="5">
        <v>42.420949999999998</v>
      </c>
      <c r="J831">
        <f>HOUR(E831)</f>
        <v>12</v>
      </c>
      <c r="K831">
        <f>WEEKDAY(E831)</f>
        <v>4</v>
      </c>
    </row>
    <row r="832" spans="1:11" x14ac:dyDescent="0.2">
      <c r="A832" s="2">
        <v>907</v>
      </c>
      <c r="B832" t="s">
        <v>3</v>
      </c>
      <c r="C832" s="3">
        <v>52.363888888888887</v>
      </c>
      <c r="D832" s="2">
        <f t="shared" si="24"/>
        <v>3</v>
      </c>
      <c r="E832" s="4">
        <v>42011.534722222219</v>
      </c>
      <c r="F832" s="2">
        <v>3</v>
      </c>
      <c r="G832" t="s">
        <v>5</v>
      </c>
      <c r="H832">
        <f t="shared" si="25"/>
        <v>0</v>
      </c>
      <c r="I832" s="5">
        <v>126.9638333333333</v>
      </c>
      <c r="J832">
        <f>HOUR(E832)</f>
        <v>12</v>
      </c>
      <c r="K832">
        <f>WEEKDAY(E832)</f>
        <v>4</v>
      </c>
    </row>
    <row r="833" spans="1:11" x14ac:dyDescent="0.2">
      <c r="A833" s="2">
        <v>908</v>
      </c>
      <c r="B833" t="s">
        <v>3</v>
      </c>
      <c r="C833" s="3">
        <v>18.24722222222222</v>
      </c>
      <c r="D833" s="2">
        <f t="shared" si="24"/>
        <v>2</v>
      </c>
      <c r="E833" s="4">
        <v>42011.539583333331</v>
      </c>
      <c r="F833" s="2">
        <v>3</v>
      </c>
      <c r="G833" t="s">
        <v>5</v>
      </c>
      <c r="H833">
        <f t="shared" si="25"/>
        <v>0</v>
      </c>
      <c r="I833" s="5">
        <v>29.973716666666672</v>
      </c>
      <c r="J833">
        <f>HOUR(E833)</f>
        <v>12</v>
      </c>
      <c r="K833">
        <f>WEEKDAY(E833)</f>
        <v>4</v>
      </c>
    </row>
    <row r="834" spans="1:11" x14ac:dyDescent="0.2">
      <c r="A834" s="2">
        <v>909</v>
      </c>
      <c r="B834" t="s">
        <v>4</v>
      </c>
      <c r="C834" s="3">
        <v>50.5</v>
      </c>
      <c r="D834" s="2">
        <f t="shared" si="24"/>
        <v>3</v>
      </c>
      <c r="E834" s="4">
        <v>42011.543749999997</v>
      </c>
      <c r="F834" s="2">
        <v>2</v>
      </c>
      <c r="G834" t="s">
        <v>5</v>
      </c>
      <c r="H834">
        <f t="shared" si="25"/>
        <v>0</v>
      </c>
      <c r="I834" s="5">
        <v>180.30216666666669</v>
      </c>
      <c r="J834">
        <f>HOUR(E834)</f>
        <v>13</v>
      </c>
      <c r="K834">
        <f>WEEKDAY(E834)</f>
        <v>4</v>
      </c>
    </row>
    <row r="835" spans="1:11" x14ac:dyDescent="0.2">
      <c r="A835" s="2">
        <v>910</v>
      </c>
      <c r="B835" t="s">
        <v>4</v>
      </c>
      <c r="C835" s="3">
        <v>53.80833333333333</v>
      </c>
      <c r="D835" s="2">
        <f t="shared" ref="D835:D898" si="26">IF(C835&lt;18, 1, IF(C835&lt;40, 2, IF(C835&lt;55, 3, IF(C835&lt;70, 4, 5))))</f>
        <v>3</v>
      </c>
      <c r="E835" s="4">
        <v>42011.546527777777</v>
      </c>
      <c r="F835" s="2">
        <v>4</v>
      </c>
      <c r="G835" t="s">
        <v>5</v>
      </c>
      <c r="H835">
        <f t="shared" ref="H835:H898" si="27">IF(G835="Discharged",0,1)</f>
        <v>0</v>
      </c>
      <c r="I835" s="5">
        <v>87.914666666666662</v>
      </c>
      <c r="J835">
        <f>HOUR(E835)</f>
        <v>13</v>
      </c>
      <c r="K835">
        <f>WEEKDAY(E835)</f>
        <v>4</v>
      </c>
    </row>
    <row r="836" spans="1:11" x14ac:dyDescent="0.2">
      <c r="A836" s="2">
        <v>911</v>
      </c>
      <c r="B836" t="s">
        <v>4</v>
      </c>
      <c r="C836" s="3">
        <v>49.016666666666673</v>
      </c>
      <c r="D836" s="2">
        <f t="shared" si="26"/>
        <v>3</v>
      </c>
      <c r="E836" s="4">
        <v>42011.550694444442</v>
      </c>
      <c r="F836" s="2">
        <v>3</v>
      </c>
      <c r="G836" t="s">
        <v>5</v>
      </c>
      <c r="H836">
        <f t="shared" si="27"/>
        <v>0</v>
      </c>
      <c r="I836" s="5">
        <v>23.000116666666671</v>
      </c>
      <c r="J836">
        <f>HOUR(E836)</f>
        <v>13</v>
      </c>
      <c r="K836">
        <f>WEEKDAY(E836)</f>
        <v>4</v>
      </c>
    </row>
    <row r="837" spans="1:11" x14ac:dyDescent="0.2">
      <c r="A837" s="2">
        <v>912</v>
      </c>
      <c r="B837" t="s">
        <v>4</v>
      </c>
      <c r="C837" s="3">
        <v>52.591666666666669</v>
      </c>
      <c r="D837" s="2">
        <f t="shared" si="26"/>
        <v>3</v>
      </c>
      <c r="E837" s="4">
        <v>42011.554166666669</v>
      </c>
      <c r="F837" s="2">
        <v>3</v>
      </c>
      <c r="G837" t="s">
        <v>5</v>
      </c>
      <c r="H837">
        <f t="shared" si="27"/>
        <v>0</v>
      </c>
      <c r="I837" s="5">
        <v>60.156500000000001</v>
      </c>
      <c r="J837">
        <f>HOUR(E837)</f>
        <v>13</v>
      </c>
      <c r="K837">
        <f>WEEKDAY(E837)</f>
        <v>4</v>
      </c>
    </row>
    <row r="838" spans="1:11" x14ac:dyDescent="0.2">
      <c r="A838" s="2">
        <v>913</v>
      </c>
      <c r="B838" t="s">
        <v>4</v>
      </c>
      <c r="C838" s="3">
        <v>37.35</v>
      </c>
      <c r="D838" s="2">
        <f t="shared" si="26"/>
        <v>2</v>
      </c>
      <c r="E838" s="4">
        <v>42011.559027777781</v>
      </c>
      <c r="F838" s="2">
        <v>2</v>
      </c>
      <c r="G838" t="s">
        <v>6</v>
      </c>
      <c r="H838">
        <f t="shared" si="27"/>
        <v>1</v>
      </c>
      <c r="I838" s="5">
        <v>64.894833333333338</v>
      </c>
      <c r="J838">
        <f>HOUR(E838)</f>
        <v>13</v>
      </c>
      <c r="K838">
        <f>WEEKDAY(E838)</f>
        <v>4</v>
      </c>
    </row>
    <row r="839" spans="1:11" x14ac:dyDescent="0.2">
      <c r="A839" s="2">
        <v>914</v>
      </c>
      <c r="B839" t="s">
        <v>3</v>
      </c>
      <c r="C839" s="3">
        <v>89.11666666666666</v>
      </c>
      <c r="D839" s="2">
        <f t="shared" si="26"/>
        <v>5</v>
      </c>
      <c r="E839" s="4">
        <v>42011.563194444447</v>
      </c>
      <c r="F839" s="2">
        <v>3</v>
      </c>
      <c r="G839" t="s">
        <v>5</v>
      </c>
      <c r="H839">
        <f t="shared" si="27"/>
        <v>0</v>
      </c>
      <c r="I839" s="5">
        <v>39.691383333333327</v>
      </c>
      <c r="J839">
        <f>HOUR(E839)</f>
        <v>13</v>
      </c>
      <c r="K839">
        <f>WEEKDAY(E839)</f>
        <v>4</v>
      </c>
    </row>
    <row r="840" spans="1:11" x14ac:dyDescent="0.2">
      <c r="A840" s="2">
        <v>915</v>
      </c>
      <c r="B840" t="s">
        <v>3</v>
      </c>
      <c r="C840" s="3">
        <v>48.619444444444447</v>
      </c>
      <c r="D840" s="2">
        <f t="shared" si="26"/>
        <v>3</v>
      </c>
      <c r="E840" s="4">
        <v>42011.565972222219</v>
      </c>
      <c r="F840" s="2">
        <v>4</v>
      </c>
      <c r="G840" t="s">
        <v>5</v>
      </c>
      <c r="H840">
        <f t="shared" si="27"/>
        <v>0</v>
      </c>
      <c r="I840" s="5">
        <v>84.780783333333332</v>
      </c>
      <c r="J840">
        <f>HOUR(E840)</f>
        <v>13</v>
      </c>
      <c r="K840">
        <f>WEEKDAY(E840)</f>
        <v>4</v>
      </c>
    </row>
    <row r="841" spans="1:11" x14ac:dyDescent="0.2">
      <c r="A841" s="2">
        <v>916</v>
      </c>
      <c r="B841" t="s">
        <v>4</v>
      </c>
      <c r="C841" s="3">
        <v>82.202777777777783</v>
      </c>
      <c r="D841" s="2">
        <f t="shared" si="26"/>
        <v>5</v>
      </c>
      <c r="E841" s="4">
        <v>42011.571527777778</v>
      </c>
      <c r="F841" s="2">
        <v>3</v>
      </c>
      <c r="G841" t="s">
        <v>5</v>
      </c>
      <c r="H841">
        <f t="shared" si="27"/>
        <v>0</v>
      </c>
      <c r="I841" s="5">
        <v>104.5601666666667</v>
      </c>
      <c r="J841">
        <f>HOUR(E841)</f>
        <v>13</v>
      </c>
      <c r="K841">
        <f>WEEKDAY(E841)</f>
        <v>4</v>
      </c>
    </row>
    <row r="842" spans="1:11" x14ac:dyDescent="0.2">
      <c r="A842" s="2">
        <v>918</v>
      </c>
      <c r="B842" t="s">
        <v>4</v>
      </c>
      <c r="C842" s="3">
        <v>77.166666666666671</v>
      </c>
      <c r="D842" s="2">
        <f t="shared" si="26"/>
        <v>5</v>
      </c>
      <c r="E842" s="4">
        <v>42011.590277777781</v>
      </c>
      <c r="F842" s="2">
        <v>2</v>
      </c>
      <c r="G842" t="s">
        <v>6</v>
      </c>
      <c r="H842">
        <f t="shared" si="27"/>
        <v>1</v>
      </c>
      <c r="I842" s="5">
        <v>148.613</v>
      </c>
      <c r="J842">
        <f>HOUR(E842)</f>
        <v>14</v>
      </c>
      <c r="K842">
        <f>WEEKDAY(E842)</f>
        <v>4</v>
      </c>
    </row>
    <row r="843" spans="1:11" x14ac:dyDescent="0.2">
      <c r="A843" s="2">
        <v>919</v>
      </c>
      <c r="B843" t="s">
        <v>4</v>
      </c>
      <c r="C843" s="3">
        <v>38.602777777777767</v>
      </c>
      <c r="D843" s="2">
        <f t="shared" si="26"/>
        <v>2</v>
      </c>
      <c r="E843" s="4">
        <v>42011.595833333333</v>
      </c>
      <c r="F843" s="2">
        <v>5</v>
      </c>
      <c r="G843" t="s">
        <v>5</v>
      </c>
      <c r="H843">
        <f t="shared" si="27"/>
        <v>0</v>
      </c>
      <c r="I843" s="5">
        <v>111.541</v>
      </c>
      <c r="J843">
        <f>HOUR(E843)</f>
        <v>14</v>
      </c>
      <c r="K843">
        <f>WEEKDAY(E843)</f>
        <v>4</v>
      </c>
    </row>
    <row r="844" spans="1:11" x14ac:dyDescent="0.2">
      <c r="A844" s="2">
        <v>920</v>
      </c>
      <c r="B844" t="s">
        <v>3</v>
      </c>
      <c r="C844" s="3">
        <v>29.572222222222219</v>
      </c>
      <c r="D844" s="2">
        <f t="shared" si="26"/>
        <v>2</v>
      </c>
      <c r="E844" s="4">
        <v>42011.597916666673</v>
      </c>
      <c r="F844" s="2">
        <v>2</v>
      </c>
      <c r="G844" t="s">
        <v>5</v>
      </c>
      <c r="H844">
        <f t="shared" si="27"/>
        <v>0</v>
      </c>
      <c r="I844" s="5">
        <v>13.003716666666669</v>
      </c>
      <c r="J844">
        <f>HOUR(E844)</f>
        <v>14</v>
      </c>
      <c r="K844">
        <f>WEEKDAY(E844)</f>
        <v>4</v>
      </c>
    </row>
    <row r="845" spans="1:11" x14ac:dyDescent="0.2">
      <c r="A845" s="2">
        <v>921</v>
      </c>
      <c r="B845" t="s">
        <v>3</v>
      </c>
      <c r="C845" s="3">
        <v>93.536111111111111</v>
      </c>
      <c r="D845" s="2">
        <f t="shared" si="26"/>
        <v>5</v>
      </c>
      <c r="E845" s="4">
        <v>42011.601388888892</v>
      </c>
      <c r="F845" s="2">
        <v>5</v>
      </c>
      <c r="G845" t="s">
        <v>5</v>
      </c>
      <c r="H845">
        <f t="shared" si="27"/>
        <v>0</v>
      </c>
      <c r="I845" s="5">
        <v>150.04454999999999</v>
      </c>
      <c r="J845">
        <f>HOUR(E845)</f>
        <v>14</v>
      </c>
      <c r="K845">
        <f>WEEKDAY(E845)</f>
        <v>4</v>
      </c>
    </row>
    <row r="846" spans="1:11" x14ac:dyDescent="0.2">
      <c r="A846" s="2">
        <v>922</v>
      </c>
      <c r="B846" t="s">
        <v>4</v>
      </c>
      <c r="C846" s="3">
        <v>82.174999999999997</v>
      </c>
      <c r="D846" s="2">
        <f t="shared" si="26"/>
        <v>5</v>
      </c>
      <c r="E846" s="4">
        <v>42011.601388888892</v>
      </c>
      <c r="F846" s="2">
        <v>4</v>
      </c>
      <c r="G846" t="s">
        <v>6</v>
      </c>
      <c r="H846">
        <f t="shared" si="27"/>
        <v>1</v>
      </c>
      <c r="I846" s="5">
        <v>165.2141666666667</v>
      </c>
      <c r="J846">
        <f>HOUR(E846)</f>
        <v>14</v>
      </c>
      <c r="K846">
        <f>WEEKDAY(E846)</f>
        <v>4</v>
      </c>
    </row>
    <row r="847" spans="1:11" x14ac:dyDescent="0.2">
      <c r="A847" s="2">
        <v>923</v>
      </c>
      <c r="B847" t="s">
        <v>3</v>
      </c>
      <c r="C847" s="3">
        <v>50.769444444444453</v>
      </c>
      <c r="D847" s="2">
        <f t="shared" si="26"/>
        <v>3</v>
      </c>
      <c r="E847" s="4">
        <v>42011.604861111111</v>
      </c>
      <c r="F847" s="2">
        <v>5</v>
      </c>
      <c r="G847" t="s">
        <v>5</v>
      </c>
      <c r="H847">
        <f t="shared" si="27"/>
        <v>0</v>
      </c>
      <c r="I847" s="5">
        <v>149.8663333333333</v>
      </c>
      <c r="J847">
        <f>HOUR(E847)</f>
        <v>14</v>
      </c>
      <c r="K847">
        <f>WEEKDAY(E847)</f>
        <v>4</v>
      </c>
    </row>
    <row r="848" spans="1:11" x14ac:dyDescent="0.2">
      <c r="A848" s="2">
        <v>924</v>
      </c>
      <c r="B848" t="s">
        <v>3</v>
      </c>
      <c r="C848" s="3">
        <v>60.008333333333333</v>
      </c>
      <c r="D848" s="2">
        <f t="shared" si="26"/>
        <v>4</v>
      </c>
      <c r="E848" s="4">
        <v>42011.606249999997</v>
      </c>
      <c r="F848" s="2">
        <v>2</v>
      </c>
      <c r="G848" t="s">
        <v>5</v>
      </c>
      <c r="H848">
        <f t="shared" si="27"/>
        <v>0</v>
      </c>
      <c r="I848" s="5">
        <v>114.5395</v>
      </c>
      <c r="J848">
        <f>HOUR(E848)</f>
        <v>14</v>
      </c>
      <c r="K848">
        <f>WEEKDAY(E848)</f>
        <v>4</v>
      </c>
    </row>
    <row r="849" spans="1:11" x14ac:dyDescent="0.2">
      <c r="A849" s="2">
        <v>925</v>
      </c>
      <c r="B849" t="s">
        <v>4</v>
      </c>
      <c r="C849" s="3">
        <v>47.705555555555563</v>
      </c>
      <c r="D849" s="2">
        <f t="shared" si="26"/>
        <v>3</v>
      </c>
      <c r="E849" s="4">
        <v>42011.611111111109</v>
      </c>
      <c r="F849" s="2">
        <v>3</v>
      </c>
      <c r="G849" t="s">
        <v>5</v>
      </c>
      <c r="H849">
        <f t="shared" si="27"/>
        <v>0</v>
      </c>
      <c r="I849" s="5">
        <v>218.96671666666671</v>
      </c>
      <c r="J849">
        <f>HOUR(E849)</f>
        <v>14</v>
      </c>
      <c r="K849">
        <f>WEEKDAY(E849)</f>
        <v>4</v>
      </c>
    </row>
    <row r="850" spans="1:11" x14ac:dyDescent="0.2">
      <c r="A850" s="2">
        <v>926</v>
      </c>
      <c r="B850" t="s">
        <v>3</v>
      </c>
      <c r="C850" s="3">
        <v>36.972222222222221</v>
      </c>
      <c r="D850" s="2">
        <f t="shared" si="26"/>
        <v>2</v>
      </c>
      <c r="E850" s="4">
        <v>42011.612500000003</v>
      </c>
      <c r="F850" s="2">
        <v>3</v>
      </c>
      <c r="G850" t="s">
        <v>5</v>
      </c>
      <c r="H850">
        <f t="shared" si="27"/>
        <v>0</v>
      </c>
      <c r="I850" s="5">
        <v>83.553216666666671</v>
      </c>
      <c r="J850">
        <f>HOUR(E850)</f>
        <v>14</v>
      </c>
      <c r="K850">
        <f>WEEKDAY(E850)</f>
        <v>4</v>
      </c>
    </row>
    <row r="851" spans="1:11" x14ac:dyDescent="0.2">
      <c r="A851" s="2">
        <v>927</v>
      </c>
      <c r="B851" t="s">
        <v>3</v>
      </c>
      <c r="C851" s="3">
        <v>48.111111111111107</v>
      </c>
      <c r="D851" s="2">
        <f t="shared" si="26"/>
        <v>3</v>
      </c>
      <c r="E851" s="4">
        <v>42011.613194444442</v>
      </c>
      <c r="F851" s="2">
        <v>2</v>
      </c>
      <c r="G851" t="s">
        <v>5</v>
      </c>
      <c r="H851">
        <f t="shared" si="27"/>
        <v>0</v>
      </c>
      <c r="I851" s="5">
        <v>30.314</v>
      </c>
      <c r="J851">
        <f>HOUR(E851)</f>
        <v>14</v>
      </c>
      <c r="K851">
        <f>WEEKDAY(E851)</f>
        <v>4</v>
      </c>
    </row>
    <row r="852" spans="1:11" x14ac:dyDescent="0.2">
      <c r="A852" s="2">
        <v>928</v>
      </c>
      <c r="B852" t="s">
        <v>3</v>
      </c>
      <c r="C852" s="3">
        <v>97.733333333333334</v>
      </c>
      <c r="D852" s="2">
        <f t="shared" si="26"/>
        <v>5</v>
      </c>
      <c r="E852" s="4">
        <v>42011.613888888889</v>
      </c>
      <c r="F852" s="2">
        <v>4</v>
      </c>
      <c r="G852" t="s">
        <v>6</v>
      </c>
      <c r="H852">
        <f t="shared" si="27"/>
        <v>1</v>
      </c>
      <c r="I852" s="5">
        <v>303.39616666666672</v>
      </c>
      <c r="J852">
        <f>HOUR(E852)</f>
        <v>14</v>
      </c>
      <c r="K852">
        <f>WEEKDAY(E852)</f>
        <v>4</v>
      </c>
    </row>
    <row r="853" spans="1:11" x14ac:dyDescent="0.2">
      <c r="A853" s="2">
        <v>929</v>
      </c>
      <c r="B853" t="s">
        <v>4</v>
      </c>
      <c r="C853" s="3">
        <v>39.766666666666673</v>
      </c>
      <c r="D853" s="2">
        <f t="shared" si="26"/>
        <v>2</v>
      </c>
      <c r="E853" s="4">
        <v>42011.617361111108</v>
      </c>
      <c r="F853" s="2">
        <v>2</v>
      </c>
      <c r="G853" t="s">
        <v>5</v>
      </c>
      <c r="H853">
        <f t="shared" si="27"/>
        <v>0</v>
      </c>
      <c r="I853" s="5">
        <v>92.590833333333336</v>
      </c>
      <c r="J853">
        <f>HOUR(E853)</f>
        <v>14</v>
      </c>
      <c r="K853">
        <f>WEEKDAY(E853)</f>
        <v>4</v>
      </c>
    </row>
    <row r="854" spans="1:11" x14ac:dyDescent="0.2">
      <c r="A854" s="2">
        <v>930</v>
      </c>
      <c r="B854" t="s">
        <v>3</v>
      </c>
      <c r="C854" s="3">
        <v>56.18333333333333</v>
      </c>
      <c r="D854" s="2">
        <f t="shared" si="26"/>
        <v>4</v>
      </c>
      <c r="E854" s="4">
        <v>42011.621527777781</v>
      </c>
      <c r="F854" s="2">
        <v>2</v>
      </c>
      <c r="G854" t="s">
        <v>5</v>
      </c>
      <c r="H854">
        <f t="shared" si="27"/>
        <v>0</v>
      </c>
      <c r="I854" s="5">
        <v>155.2176666666667</v>
      </c>
      <c r="J854">
        <f>HOUR(E854)</f>
        <v>14</v>
      </c>
      <c r="K854">
        <f>WEEKDAY(E854)</f>
        <v>4</v>
      </c>
    </row>
    <row r="855" spans="1:11" x14ac:dyDescent="0.2">
      <c r="A855" s="2">
        <v>931</v>
      </c>
      <c r="B855" t="s">
        <v>3</v>
      </c>
      <c r="C855" s="3">
        <v>88.458333333333329</v>
      </c>
      <c r="D855" s="2">
        <f t="shared" si="26"/>
        <v>5</v>
      </c>
      <c r="E855" s="4">
        <v>42011.622916666667</v>
      </c>
      <c r="F855" s="2">
        <v>2</v>
      </c>
      <c r="G855" t="s">
        <v>6</v>
      </c>
      <c r="H855">
        <f t="shared" si="27"/>
        <v>1</v>
      </c>
      <c r="I855" s="5">
        <v>136.52105</v>
      </c>
      <c r="J855">
        <f>HOUR(E855)</f>
        <v>14</v>
      </c>
      <c r="K855">
        <f>WEEKDAY(E855)</f>
        <v>4</v>
      </c>
    </row>
    <row r="856" spans="1:11" x14ac:dyDescent="0.2">
      <c r="A856" s="2">
        <v>932</v>
      </c>
      <c r="B856" t="s">
        <v>3</v>
      </c>
      <c r="C856" s="3">
        <v>89.180555555555557</v>
      </c>
      <c r="D856" s="2">
        <f t="shared" si="26"/>
        <v>5</v>
      </c>
      <c r="E856" s="4">
        <v>42011.629861111112</v>
      </c>
      <c r="F856" s="2">
        <v>3</v>
      </c>
      <c r="G856" t="s">
        <v>6</v>
      </c>
      <c r="H856">
        <f t="shared" si="27"/>
        <v>1</v>
      </c>
      <c r="I856" s="5">
        <v>337.77533333333332</v>
      </c>
      <c r="J856">
        <f>HOUR(E856)</f>
        <v>15</v>
      </c>
      <c r="K856">
        <f>WEEKDAY(E856)</f>
        <v>4</v>
      </c>
    </row>
    <row r="857" spans="1:11" x14ac:dyDescent="0.2">
      <c r="A857" s="2">
        <v>933</v>
      </c>
      <c r="B857" t="s">
        <v>4</v>
      </c>
      <c r="C857" s="3">
        <v>49.272222222222233</v>
      </c>
      <c r="D857" s="2">
        <f t="shared" si="26"/>
        <v>3</v>
      </c>
      <c r="E857" s="4">
        <v>42011.636805555558</v>
      </c>
      <c r="F857" s="2">
        <v>3</v>
      </c>
      <c r="G857" t="s">
        <v>5</v>
      </c>
      <c r="H857">
        <f t="shared" si="27"/>
        <v>0</v>
      </c>
      <c r="I857" s="5">
        <v>52.302333333333337</v>
      </c>
      <c r="J857">
        <f>HOUR(E857)</f>
        <v>15</v>
      </c>
      <c r="K857">
        <f>WEEKDAY(E857)</f>
        <v>4</v>
      </c>
    </row>
    <row r="858" spans="1:11" x14ac:dyDescent="0.2">
      <c r="A858" s="2">
        <v>934</v>
      </c>
      <c r="B858" t="s">
        <v>4</v>
      </c>
      <c r="C858" s="3">
        <v>61.788888888888891</v>
      </c>
      <c r="D858" s="2">
        <f t="shared" si="26"/>
        <v>4</v>
      </c>
      <c r="E858" s="4">
        <v>42011.634027777778</v>
      </c>
      <c r="F858" s="2">
        <v>2</v>
      </c>
      <c r="G858" t="s">
        <v>6</v>
      </c>
      <c r="H858">
        <f t="shared" si="27"/>
        <v>1</v>
      </c>
      <c r="I858" s="5">
        <v>0.40699999999999997</v>
      </c>
      <c r="J858">
        <f>HOUR(E858)</f>
        <v>15</v>
      </c>
      <c r="K858">
        <f>WEEKDAY(E858)</f>
        <v>4</v>
      </c>
    </row>
    <row r="859" spans="1:11" x14ac:dyDescent="0.2">
      <c r="A859" s="2">
        <v>935</v>
      </c>
      <c r="B859" t="s">
        <v>4</v>
      </c>
      <c r="C859" s="3">
        <v>70.611111111111114</v>
      </c>
      <c r="D859" s="2">
        <f t="shared" si="26"/>
        <v>5</v>
      </c>
      <c r="E859" s="4">
        <v>42011.634722222218</v>
      </c>
      <c r="F859" s="2">
        <v>4</v>
      </c>
      <c r="G859" t="s">
        <v>5</v>
      </c>
      <c r="H859">
        <f t="shared" si="27"/>
        <v>0</v>
      </c>
      <c r="I859" s="5">
        <v>160.95500000000001</v>
      </c>
      <c r="J859">
        <f>HOUR(E859)</f>
        <v>15</v>
      </c>
      <c r="K859">
        <f>WEEKDAY(E859)</f>
        <v>4</v>
      </c>
    </row>
    <row r="860" spans="1:11" x14ac:dyDescent="0.2">
      <c r="A860" s="2">
        <v>936</v>
      </c>
      <c r="B860" t="s">
        <v>3</v>
      </c>
      <c r="C860" s="3">
        <v>40.552777777777777</v>
      </c>
      <c r="D860" s="2">
        <f t="shared" si="26"/>
        <v>3</v>
      </c>
      <c r="E860" s="4">
        <v>42011.640972222223</v>
      </c>
      <c r="F860" s="2">
        <v>3</v>
      </c>
      <c r="G860" t="s">
        <v>5</v>
      </c>
      <c r="H860">
        <f t="shared" si="27"/>
        <v>0</v>
      </c>
      <c r="I860" s="5">
        <v>106.7346666666667</v>
      </c>
      <c r="J860">
        <f>HOUR(E860)</f>
        <v>15</v>
      </c>
      <c r="K860">
        <f>WEEKDAY(E860)</f>
        <v>4</v>
      </c>
    </row>
    <row r="861" spans="1:11" x14ac:dyDescent="0.2">
      <c r="A861" s="2">
        <v>937</v>
      </c>
      <c r="B861" t="s">
        <v>3</v>
      </c>
      <c r="C861" s="3">
        <v>65.152777777777771</v>
      </c>
      <c r="D861" s="2">
        <f t="shared" si="26"/>
        <v>4</v>
      </c>
      <c r="E861" s="4">
        <v>42011.64166666667</v>
      </c>
      <c r="F861" s="2">
        <v>2</v>
      </c>
      <c r="G861" t="s">
        <v>5</v>
      </c>
      <c r="H861">
        <f t="shared" si="27"/>
        <v>0</v>
      </c>
      <c r="I861" s="5">
        <v>43.98395</v>
      </c>
      <c r="J861">
        <f>HOUR(E861)</f>
        <v>15</v>
      </c>
      <c r="K861">
        <f>WEEKDAY(E861)</f>
        <v>4</v>
      </c>
    </row>
    <row r="862" spans="1:11" x14ac:dyDescent="0.2">
      <c r="A862" s="2">
        <v>938</v>
      </c>
      <c r="B862" t="s">
        <v>3</v>
      </c>
      <c r="C862" s="3">
        <v>80.188888888888883</v>
      </c>
      <c r="D862" s="2">
        <f t="shared" si="26"/>
        <v>5</v>
      </c>
      <c r="E862" s="4">
        <v>42011.644444444442</v>
      </c>
      <c r="F862" s="2">
        <v>2</v>
      </c>
      <c r="G862" t="s">
        <v>5</v>
      </c>
      <c r="H862">
        <f t="shared" si="27"/>
        <v>0</v>
      </c>
      <c r="I862" s="5">
        <v>77.086500000000001</v>
      </c>
      <c r="J862">
        <f>HOUR(E862)</f>
        <v>15</v>
      </c>
      <c r="K862">
        <f>WEEKDAY(E862)</f>
        <v>4</v>
      </c>
    </row>
    <row r="863" spans="1:11" x14ac:dyDescent="0.2">
      <c r="A863" s="2">
        <v>939</v>
      </c>
      <c r="B863" t="s">
        <v>4</v>
      </c>
      <c r="C863" s="3">
        <v>40.427777777777777</v>
      </c>
      <c r="D863" s="2">
        <f t="shared" si="26"/>
        <v>3</v>
      </c>
      <c r="E863" s="4">
        <v>42011.647222222222</v>
      </c>
      <c r="F863" s="2">
        <v>3</v>
      </c>
      <c r="G863" t="s">
        <v>5</v>
      </c>
      <c r="H863">
        <f t="shared" si="27"/>
        <v>0</v>
      </c>
      <c r="I863" s="5">
        <v>48.525716666666668</v>
      </c>
      <c r="J863">
        <f>HOUR(E863)</f>
        <v>15</v>
      </c>
      <c r="K863">
        <f>WEEKDAY(E863)</f>
        <v>4</v>
      </c>
    </row>
    <row r="864" spans="1:11" x14ac:dyDescent="0.2">
      <c r="A864" s="2">
        <v>941</v>
      </c>
      <c r="B864" t="s">
        <v>3</v>
      </c>
      <c r="C864" s="3">
        <v>42.855555555555547</v>
      </c>
      <c r="D864" s="2">
        <f t="shared" si="26"/>
        <v>3</v>
      </c>
      <c r="E864" s="4">
        <v>42011.654166666667</v>
      </c>
      <c r="F864" s="2">
        <v>4</v>
      </c>
      <c r="G864" t="s">
        <v>5</v>
      </c>
      <c r="H864">
        <f t="shared" si="27"/>
        <v>0</v>
      </c>
      <c r="I864" s="5">
        <v>127.0231666666667</v>
      </c>
      <c r="J864">
        <f>HOUR(E864)</f>
        <v>15</v>
      </c>
      <c r="K864">
        <f>WEEKDAY(E864)</f>
        <v>4</v>
      </c>
    </row>
    <row r="865" spans="1:11" x14ac:dyDescent="0.2">
      <c r="A865" s="2">
        <v>942</v>
      </c>
      <c r="B865" t="s">
        <v>3</v>
      </c>
      <c r="C865" s="3">
        <v>64.791666666666671</v>
      </c>
      <c r="D865" s="2">
        <f t="shared" si="26"/>
        <v>4</v>
      </c>
      <c r="E865" s="4">
        <v>42011.656944444447</v>
      </c>
      <c r="F865" s="2">
        <v>2</v>
      </c>
      <c r="G865" t="s">
        <v>5</v>
      </c>
      <c r="H865">
        <f t="shared" si="27"/>
        <v>0</v>
      </c>
      <c r="I865" s="5">
        <v>167.96421666666669</v>
      </c>
      <c r="J865">
        <f>HOUR(E865)</f>
        <v>15</v>
      </c>
      <c r="K865">
        <f>WEEKDAY(E865)</f>
        <v>4</v>
      </c>
    </row>
    <row r="866" spans="1:11" x14ac:dyDescent="0.2">
      <c r="A866" s="2">
        <v>943</v>
      </c>
      <c r="B866" t="s">
        <v>3</v>
      </c>
      <c r="C866" s="3">
        <v>68.983333333333334</v>
      </c>
      <c r="D866" s="2">
        <f t="shared" si="26"/>
        <v>4</v>
      </c>
      <c r="E866" s="4">
        <v>42011.661111111112</v>
      </c>
      <c r="F866" s="2">
        <v>3</v>
      </c>
      <c r="G866" t="s">
        <v>5</v>
      </c>
      <c r="H866">
        <f t="shared" si="27"/>
        <v>0</v>
      </c>
      <c r="I866" s="5">
        <v>207.74895000000001</v>
      </c>
      <c r="J866">
        <f>HOUR(E866)</f>
        <v>15</v>
      </c>
      <c r="K866">
        <f>WEEKDAY(E866)</f>
        <v>4</v>
      </c>
    </row>
    <row r="867" spans="1:11" x14ac:dyDescent="0.2">
      <c r="A867" s="2">
        <v>944</v>
      </c>
      <c r="B867" t="s">
        <v>4</v>
      </c>
      <c r="C867" s="3">
        <v>55.777777777777779</v>
      </c>
      <c r="D867" s="2">
        <f t="shared" si="26"/>
        <v>4</v>
      </c>
      <c r="E867" s="4">
        <v>42011.665277777778</v>
      </c>
      <c r="F867" s="2">
        <v>3</v>
      </c>
      <c r="G867" t="s">
        <v>5</v>
      </c>
      <c r="H867">
        <f t="shared" si="27"/>
        <v>0</v>
      </c>
      <c r="I867" s="5">
        <v>46.42111666666667</v>
      </c>
      <c r="J867">
        <f>HOUR(E867)</f>
        <v>15</v>
      </c>
      <c r="K867">
        <f>WEEKDAY(E867)</f>
        <v>4</v>
      </c>
    </row>
    <row r="868" spans="1:11" x14ac:dyDescent="0.2">
      <c r="A868" s="2">
        <v>945</v>
      </c>
      <c r="B868" t="s">
        <v>3</v>
      </c>
      <c r="C868" s="3">
        <v>19.319444444444439</v>
      </c>
      <c r="D868" s="2">
        <f t="shared" si="26"/>
        <v>2</v>
      </c>
      <c r="E868" s="4">
        <v>42011.665972222218</v>
      </c>
      <c r="F868" s="2">
        <v>5</v>
      </c>
      <c r="G868" t="s">
        <v>5</v>
      </c>
      <c r="H868">
        <f t="shared" si="27"/>
        <v>0</v>
      </c>
      <c r="I868" s="5">
        <v>238.2791666666667</v>
      </c>
      <c r="J868">
        <f>HOUR(E868)</f>
        <v>15</v>
      </c>
      <c r="K868">
        <f>WEEKDAY(E868)</f>
        <v>4</v>
      </c>
    </row>
    <row r="869" spans="1:11" x14ac:dyDescent="0.2">
      <c r="A869" s="2">
        <v>946</v>
      </c>
      <c r="B869" t="s">
        <v>3</v>
      </c>
      <c r="C869" s="3">
        <v>38.608333333333327</v>
      </c>
      <c r="D869" s="2">
        <f t="shared" si="26"/>
        <v>2</v>
      </c>
      <c r="E869" s="4">
        <v>42011.666666666657</v>
      </c>
      <c r="F869" s="2">
        <v>3</v>
      </c>
      <c r="G869" t="s">
        <v>5</v>
      </c>
      <c r="H869">
        <f t="shared" si="27"/>
        <v>0</v>
      </c>
      <c r="I869" s="5">
        <v>218.76383333333331</v>
      </c>
      <c r="J869">
        <f>HOUR(E869)</f>
        <v>16</v>
      </c>
      <c r="K869">
        <f>WEEKDAY(E869)</f>
        <v>4</v>
      </c>
    </row>
    <row r="870" spans="1:11" x14ac:dyDescent="0.2">
      <c r="A870" s="2">
        <v>947</v>
      </c>
      <c r="B870" t="s">
        <v>4</v>
      </c>
      <c r="C870" s="3">
        <v>22.68611111111111</v>
      </c>
      <c r="D870" s="2">
        <f t="shared" si="26"/>
        <v>2</v>
      </c>
      <c r="E870" s="4">
        <v>42011.670138888891</v>
      </c>
      <c r="F870" s="2">
        <v>2</v>
      </c>
      <c r="G870" t="s">
        <v>6</v>
      </c>
      <c r="H870">
        <f t="shared" si="27"/>
        <v>1</v>
      </c>
      <c r="I870" s="5">
        <v>25.387333333333331</v>
      </c>
      <c r="J870">
        <f>HOUR(E870)</f>
        <v>16</v>
      </c>
      <c r="K870">
        <f>WEEKDAY(E870)</f>
        <v>4</v>
      </c>
    </row>
    <row r="871" spans="1:11" x14ac:dyDescent="0.2">
      <c r="A871" s="2">
        <v>948</v>
      </c>
      <c r="B871" t="s">
        <v>3</v>
      </c>
      <c r="C871" s="3">
        <v>49.288888888888891</v>
      </c>
      <c r="D871" s="2">
        <f t="shared" si="26"/>
        <v>3</v>
      </c>
      <c r="E871" s="4">
        <v>42011.671527777777</v>
      </c>
      <c r="F871" s="2">
        <v>2</v>
      </c>
      <c r="G871" t="s">
        <v>5</v>
      </c>
      <c r="H871">
        <f t="shared" si="27"/>
        <v>0</v>
      </c>
      <c r="I871" s="5">
        <v>72.915166666666664</v>
      </c>
      <c r="J871">
        <f>HOUR(E871)</f>
        <v>16</v>
      </c>
      <c r="K871">
        <f>WEEKDAY(E871)</f>
        <v>4</v>
      </c>
    </row>
    <row r="872" spans="1:11" x14ac:dyDescent="0.2">
      <c r="A872" s="2">
        <v>949</v>
      </c>
      <c r="B872" t="s">
        <v>3</v>
      </c>
      <c r="C872" s="3">
        <v>57.219444444444441</v>
      </c>
      <c r="D872" s="2">
        <f t="shared" si="26"/>
        <v>4</v>
      </c>
      <c r="E872" s="4">
        <v>42011.67291666667</v>
      </c>
      <c r="F872" s="2">
        <v>2</v>
      </c>
      <c r="G872" t="s">
        <v>6</v>
      </c>
      <c r="H872">
        <f t="shared" si="27"/>
        <v>1</v>
      </c>
      <c r="I872" s="5">
        <v>232.4582833333333</v>
      </c>
      <c r="J872">
        <f>HOUR(E872)</f>
        <v>16</v>
      </c>
      <c r="K872">
        <f>WEEKDAY(E872)</f>
        <v>4</v>
      </c>
    </row>
    <row r="873" spans="1:11" x14ac:dyDescent="0.2">
      <c r="A873" s="2">
        <v>950</v>
      </c>
      <c r="B873" t="s">
        <v>4</v>
      </c>
      <c r="C873" s="3">
        <v>42.408333333333331</v>
      </c>
      <c r="D873" s="2">
        <f t="shared" si="26"/>
        <v>3</v>
      </c>
      <c r="E873" s="4">
        <v>42011.677777777782</v>
      </c>
      <c r="F873" s="2">
        <v>2</v>
      </c>
      <c r="G873" t="s">
        <v>5</v>
      </c>
      <c r="H873">
        <f t="shared" si="27"/>
        <v>0</v>
      </c>
      <c r="I873" s="5">
        <v>81.450666666666663</v>
      </c>
      <c r="J873">
        <f>HOUR(E873)</f>
        <v>16</v>
      </c>
      <c r="K873">
        <f>WEEKDAY(E873)</f>
        <v>4</v>
      </c>
    </row>
    <row r="874" spans="1:11" x14ac:dyDescent="0.2">
      <c r="A874" s="2">
        <v>951</v>
      </c>
      <c r="B874" t="s">
        <v>4</v>
      </c>
      <c r="C874" s="3">
        <v>45.013888888888893</v>
      </c>
      <c r="D874" s="2">
        <f t="shared" si="26"/>
        <v>3</v>
      </c>
      <c r="E874" s="4">
        <v>42011.680555555547</v>
      </c>
      <c r="F874" s="2">
        <v>4</v>
      </c>
      <c r="G874" t="s">
        <v>5</v>
      </c>
      <c r="H874">
        <f t="shared" si="27"/>
        <v>0</v>
      </c>
      <c r="I874" s="5">
        <v>108.63405</v>
      </c>
      <c r="J874">
        <f>HOUR(E874)</f>
        <v>16</v>
      </c>
      <c r="K874">
        <f>WEEKDAY(E874)</f>
        <v>4</v>
      </c>
    </row>
    <row r="875" spans="1:11" x14ac:dyDescent="0.2">
      <c r="A875" s="2">
        <v>952</v>
      </c>
      <c r="B875" t="s">
        <v>4</v>
      </c>
      <c r="C875" s="3">
        <v>25.802777777777781</v>
      </c>
      <c r="D875" s="2">
        <f t="shared" si="26"/>
        <v>2</v>
      </c>
      <c r="E875" s="4">
        <v>42011.694444444453</v>
      </c>
      <c r="F875" s="2">
        <v>3</v>
      </c>
      <c r="G875" t="s">
        <v>5</v>
      </c>
      <c r="H875">
        <f t="shared" si="27"/>
        <v>0</v>
      </c>
      <c r="I875" s="5">
        <v>85.976666666666674</v>
      </c>
      <c r="J875">
        <f>HOUR(E875)</f>
        <v>16</v>
      </c>
      <c r="K875">
        <f>WEEKDAY(E875)</f>
        <v>4</v>
      </c>
    </row>
    <row r="876" spans="1:11" x14ac:dyDescent="0.2">
      <c r="A876" s="2">
        <v>953</v>
      </c>
      <c r="B876" t="s">
        <v>3</v>
      </c>
      <c r="C876" s="3">
        <v>26.052777777777781</v>
      </c>
      <c r="D876" s="2">
        <f t="shared" si="26"/>
        <v>2</v>
      </c>
      <c r="E876" s="4">
        <v>42011.705555555563</v>
      </c>
      <c r="F876" s="2">
        <v>2</v>
      </c>
      <c r="G876" t="s">
        <v>5</v>
      </c>
      <c r="H876">
        <f t="shared" si="27"/>
        <v>0</v>
      </c>
      <c r="I876" s="5">
        <v>51.196716666666667</v>
      </c>
      <c r="J876">
        <f>HOUR(E876)</f>
        <v>16</v>
      </c>
      <c r="K876">
        <f>WEEKDAY(E876)</f>
        <v>4</v>
      </c>
    </row>
    <row r="877" spans="1:11" x14ac:dyDescent="0.2">
      <c r="A877" s="2">
        <v>954</v>
      </c>
      <c r="B877" t="s">
        <v>3</v>
      </c>
      <c r="C877" s="3">
        <v>87.433333333333337</v>
      </c>
      <c r="D877" s="2">
        <f t="shared" si="26"/>
        <v>5</v>
      </c>
      <c r="E877" s="4">
        <v>42011.706944444442</v>
      </c>
      <c r="F877" s="2">
        <v>3</v>
      </c>
      <c r="G877" t="s">
        <v>5</v>
      </c>
      <c r="H877">
        <f t="shared" si="27"/>
        <v>0</v>
      </c>
      <c r="I877" s="5">
        <v>95.254000000000005</v>
      </c>
      <c r="J877">
        <f>HOUR(E877)</f>
        <v>16</v>
      </c>
      <c r="K877">
        <f>WEEKDAY(E877)</f>
        <v>4</v>
      </c>
    </row>
    <row r="878" spans="1:11" x14ac:dyDescent="0.2">
      <c r="A878" s="2">
        <v>955</v>
      </c>
      <c r="B878" t="s">
        <v>3</v>
      </c>
      <c r="C878" s="3">
        <v>69.169444444444451</v>
      </c>
      <c r="D878" s="2">
        <f t="shared" si="26"/>
        <v>4</v>
      </c>
      <c r="E878" s="4">
        <v>42011.714583333327</v>
      </c>
      <c r="F878" s="2">
        <v>4</v>
      </c>
      <c r="G878" t="s">
        <v>5</v>
      </c>
      <c r="H878">
        <f t="shared" si="27"/>
        <v>0</v>
      </c>
      <c r="I878" s="5">
        <v>160.99600000000001</v>
      </c>
      <c r="J878">
        <f>HOUR(E878)</f>
        <v>17</v>
      </c>
      <c r="K878">
        <f>WEEKDAY(E878)</f>
        <v>4</v>
      </c>
    </row>
    <row r="879" spans="1:11" x14ac:dyDescent="0.2">
      <c r="A879" s="2">
        <v>956</v>
      </c>
      <c r="B879" t="s">
        <v>3</v>
      </c>
      <c r="C879" s="3">
        <v>51.341666666666669</v>
      </c>
      <c r="D879" s="2">
        <f t="shared" si="26"/>
        <v>3</v>
      </c>
      <c r="E879" s="4">
        <v>42011.717361111107</v>
      </c>
      <c r="F879" s="2">
        <v>2</v>
      </c>
      <c r="G879" t="s">
        <v>5</v>
      </c>
      <c r="H879">
        <f t="shared" si="27"/>
        <v>0</v>
      </c>
      <c r="I879" s="5">
        <v>73.176450000000003</v>
      </c>
      <c r="J879">
        <f>HOUR(E879)</f>
        <v>17</v>
      </c>
      <c r="K879">
        <f>WEEKDAY(E879)</f>
        <v>4</v>
      </c>
    </row>
    <row r="880" spans="1:11" x14ac:dyDescent="0.2">
      <c r="A880" s="2">
        <v>957</v>
      </c>
      <c r="B880" t="s">
        <v>4</v>
      </c>
      <c r="C880" s="3">
        <v>19.94166666666667</v>
      </c>
      <c r="D880" s="2">
        <f t="shared" si="26"/>
        <v>2</v>
      </c>
      <c r="E880" s="4">
        <v>42011.72152777778</v>
      </c>
      <c r="F880" s="2">
        <v>3</v>
      </c>
      <c r="G880" t="s">
        <v>5</v>
      </c>
      <c r="H880">
        <f t="shared" si="27"/>
        <v>0</v>
      </c>
      <c r="I880" s="5">
        <v>57.759950000000003</v>
      </c>
      <c r="J880">
        <f>HOUR(E880)</f>
        <v>17</v>
      </c>
      <c r="K880">
        <f>WEEKDAY(E880)</f>
        <v>4</v>
      </c>
    </row>
    <row r="881" spans="1:11" x14ac:dyDescent="0.2">
      <c r="A881" s="2">
        <v>958</v>
      </c>
      <c r="B881" t="s">
        <v>4</v>
      </c>
      <c r="C881" s="3">
        <v>70.063888888888883</v>
      </c>
      <c r="D881" s="2">
        <f t="shared" si="26"/>
        <v>5</v>
      </c>
      <c r="E881" s="4">
        <v>42011.724305555559</v>
      </c>
      <c r="F881" s="2">
        <v>5</v>
      </c>
      <c r="G881" t="s">
        <v>5</v>
      </c>
      <c r="H881">
        <f t="shared" si="27"/>
        <v>0</v>
      </c>
      <c r="I881" s="5">
        <v>212.12316666666669</v>
      </c>
      <c r="J881">
        <f>HOUR(E881)</f>
        <v>17</v>
      </c>
      <c r="K881">
        <f>WEEKDAY(E881)</f>
        <v>4</v>
      </c>
    </row>
    <row r="882" spans="1:11" x14ac:dyDescent="0.2">
      <c r="A882" s="2">
        <v>960</v>
      </c>
      <c r="B882" t="s">
        <v>4</v>
      </c>
      <c r="C882" s="3">
        <v>15.71111111111111</v>
      </c>
      <c r="D882" s="2">
        <f t="shared" si="26"/>
        <v>1</v>
      </c>
      <c r="E882" s="4">
        <v>42011.744444444441</v>
      </c>
      <c r="F882" s="2">
        <v>4</v>
      </c>
      <c r="G882" t="s">
        <v>5</v>
      </c>
      <c r="H882">
        <f t="shared" si="27"/>
        <v>0</v>
      </c>
      <c r="I882" s="5">
        <v>111.86421666666671</v>
      </c>
      <c r="J882">
        <f>HOUR(E882)</f>
        <v>17</v>
      </c>
      <c r="K882">
        <f>WEEKDAY(E882)</f>
        <v>4</v>
      </c>
    </row>
    <row r="883" spans="1:11" x14ac:dyDescent="0.2">
      <c r="A883" s="2">
        <v>961</v>
      </c>
      <c r="B883" t="s">
        <v>4</v>
      </c>
      <c r="C883" s="3">
        <v>24.6</v>
      </c>
      <c r="D883" s="2">
        <f t="shared" si="26"/>
        <v>2</v>
      </c>
      <c r="E883" s="4">
        <v>42011.748611111107</v>
      </c>
      <c r="F883" s="2">
        <v>2</v>
      </c>
      <c r="G883" t="s">
        <v>5</v>
      </c>
      <c r="H883">
        <f t="shared" si="27"/>
        <v>0</v>
      </c>
      <c r="I883" s="5">
        <v>162.54204999999999</v>
      </c>
      <c r="J883">
        <f>HOUR(E883)</f>
        <v>17</v>
      </c>
      <c r="K883">
        <f>WEEKDAY(E883)</f>
        <v>4</v>
      </c>
    </row>
    <row r="884" spans="1:11" x14ac:dyDescent="0.2">
      <c r="A884" s="2">
        <v>962</v>
      </c>
      <c r="B884" t="s">
        <v>3</v>
      </c>
      <c r="C884" s="3">
        <v>21.86944444444444</v>
      </c>
      <c r="D884" s="2">
        <f t="shared" si="26"/>
        <v>2</v>
      </c>
      <c r="E884" s="4">
        <v>42011.750694444447</v>
      </c>
      <c r="F884" s="2">
        <v>3</v>
      </c>
      <c r="G884" t="s">
        <v>5</v>
      </c>
      <c r="H884">
        <f t="shared" si="27"/>
        <v>0</v>
      </c>
      <c r="I884" s="5">
        <v>41.33121666666667</v>
      </c>
      <c r="J884">
        <f>HOUR(E884)</f>
        <v>18</v>
      </c>
      <c r="K884">
        <f>WEEKDAY(E884)</f>
        <v>4</v>
      </c>
    </row>
    <row r="885" spans="1:11" x14ac:dyDescent="0.2">
      <c r="A885" s="2">
        <v>964</v>
      </c>
      <c r="B885" t="s">
        <v>3</v>
      </c>
      <c r="C885" s="3">
        <v>35.080555555555563</v>
      </c>
      <c r="D885" s="2">
        <f t="shared" si="26"/>
        <v>2</v>
      </c>
      <c r="E885" s="4">
        <v>42011.754166666673</v>
      </c>
      <c r="F885" s="2">
        <v>3</v>
      </c>
      <c r="G885" t="s">
        <v>5</v>
      </c>
      <c r="H885">
        <f t="shared" si="27"/>
        <v>0</v>
      </c>
      <c r="I885" s="5">
        <v>37.532383333333343</v>
      </c>
      <c r="J885">
        <f>HOUR(E885)</f>
        <v>18</v>
      </c>
      <c r="K885">
        <f>WEEKDAY(E885)</f>
        <v>4</v>
      </c>
    </row>
    <row r="886" spans="1:11" x14ac:dyDescent="0.2">
      <c r="A886" s="2">
        <v>965</v>
      </c>
      <c r="B886" t="s">
        <v>4</v>
      </c>
      <c r="C886" s="3">
        <v>45.472222222222221</v>
      </c>
      <c r="D886" s="2">
        <f t="shared" si="26"/>
        <v>3</v>
      </c>
      <c r="E886" s="4">
        <v>42011.758333333331</v>
      </c>
      <c r="F886" s="2">
        <v>3</v>
      </c>
      <c r="G886" t="s">
        <v>5</v>
      </c>
      <c r="H886">
        <f t="shared" si="27"/>
        <v>0</v>
      </c>
      <c r="I886" s="5">
        <v>109.70128333333329</v>
      </c>
      <c r="J886">
        <f>HOUR(E886)</f>
        <v>18</v>
      </c>
      <c r="K886">
        <f>WEEKDAY(E886)</f>
        <v>4</v>
      </c>
    </row>
    <row r="887" spans="1:11" x14ac:dyDescent="0.2">
      <c r="A887" s="2">
        <v>966</v>
      </c>
      <c r="B887" t="s">
        <v>3</v>
      </c>
      <c r="C887" s="3">
        <v>79.791666666666671</v>
      </c>
      <c r="D887" s="2">
        <f t="shared" si="26"/>
        <v>5</v>
      </c>
      <c r="E887" s="4">
        <v>42011.76666666667</v>
      </c>
      <c r="F887" s="2">
        <v>2</v>
      </c>
      <c r="G887" t="s">
        <v>5</v>
      </c>
      <c r="H887">
        <f t="shared" si="27"/>
        <v>0</v>
      </c>
      <c r="I887" s="5">
        <v>60.189549999999997</v>
      </c>
      <c r="J887">
        <f>HOUR(E887)</f>
        <v>18</v>
      </c>
      <c r="K887">
        <f>WEEKDAY(E887)</f>
        <v>4</v>
      </c>
    </row>
    <row r="888" spans="1:11" x14ac:dyDescent="0.2">
      <c r="A888" s="2">
        <v>967</v>
      </c>
      <c r="B888" t="s">
        <v>3</v>
      </c>
      <c r="C888" s="3">
        <v>83.572222222222223</v>
      </c>
      <c r="D888" s="2">
        <f t="shared" si="26"/>
        <v>5</v>
      </c>
      <c r="E888" s="4">
        <v>42011.767361111109</v>
      </c>
      <c r="F888" s="2">
        <v>4</v>
      </c>
      <c r="G888" t="s">
        <v>5</v>
      </c>
      <c r="H888">
        <f t="shared" si="27"/>
        <v>0</v>
      </c>
      <c r="I888" s="5">
        <v>144.6405</v>
      </c>
      <c r="J888">
        <f>HOUR(E888)</f>
        <v>18</v>
      </c>
      <c r="K888">
        <f>WEEKDAY(E888)</f>
        <v>4</v>
      </c>
    </row>
    <row r="889" spans="1:11" x14ac:dyDescent="0.2">
      <c r="A889" s="2">
        <v>968</v>
      </c>
      <c r="B889" t="s">
        <v>3</v>
      </c>
      <c r="C889" s="3">
        <v>23.347222222222221</v>
      </c>
      <c r="D889" s="2">
        <f t="shared" si="26"/>
        <v>2</v>
      </c>
      <c r="E889" s="4">
        <v>42011.774305555547</v>
      </c>
      <c r="F889" s="2">
        <v>3</v>
      </c>
      <c r="G889" t="s">
        <v>5</v>
      </c>
      <c r="H889">
        <f t="shared" si="27"/>
        <v>0</v>
      </c>
      <c r="I889" s="5">
        <v>83.834833333333336</v>
      </c>
      <c r="J889">
        <f>HOUR(E889)</f>
        <v>18</v>
      </c>
      <c r="K889">
        <f>WEEKDAY(E889)</f>
        <v>4</v>
      </c>
    </row>
    <row r="890" spans="1:11" x14ac:dyDescent="0.2">
      <c r="A890" s="2">
        <v>969</v>
      </c>
      <c r="B890" t="s">
        <v>3</v>
      </c>
      <c r="C890" s="3">
        <v>22.694444444444439</v>
      </c>
      <c r="D890" s="2">
        <f t="shared" si="26"/>
        <v>2</v>
      </c>
      <c r="E890" s="4">
        <v>42011.777083333327</v>
      </c>
      <c r="F890" s="2">
        <v>2</v>
      </c>
      <c r="G890" t="s">
        <v>5</v>
      </c>
      <c r="H890">
        <f t="shared" si="27"/>
        <v>0</v>
      </c>
      <c r="I890" s="5">
        <v>144.54349999999999</v>
      </c>
      <c r="J890">
        <f>HOUR(E890)</f>
        <v>18</v>
      </c>
      <c r="K890">
        <f>WEEKDAY(E890)</f>
        <v>4</v>
      </c>
    </row>
    <row r="891" spans="1:11" x14ac:dyDescent="0.2">
      <c r="A891" s="2">
        <v>970</v>
      </c>
      <c r="B891" t="s">
        <v>3</v>
      </c>
      <c r="C891" s="3">
        <v>74.261111111111106</v>
      </c>
      <c r="D891" s="2">
        <f t="shared" si="26"/>
        <v>5</v>
      </c>
      <c r="E891" s="4">
        <v>42011.779861111107</v>
      </c>
      <c r="F891" s="2">
        <v>4</v>
      </c>
      <c r="G891" t="s">
        <v>5</v>
      </c>
      <c r="H891">
        <f t="shared" si="27"/>
        <v>0</v>
      </c>
      <c r="I891" s="5">
        <v>235.69155000000001</v>
      </c>
      <c r="J891">
        <f>HOUR(E891)</f>
        <v>18</v>
      </c>
      <c r="K891">
        <f>WEEKDAY(E891)</f>
        <v>4</v>
      </c>
    </row>
    <row r="892" spans="1:11" x14ac:dyDescent="0.2">
      <c r="A892" s="2">
        <v>971</v>
      </c>
      <c r="B892" t="s">
        <v>3</v>
      </c>
      <c r="C892" s="3">
        <v>39.06666666666667</v>
      </c>
      <c r="D892" s="2">
        <f t="shared" si="26"/>
        <v>2</v>
      </c>
      <c r="E892" s="4">
        <v>42011.781944444447</v>
      </c>
      <c r="F892" s="2">
        <v>2</v>
      </c>
      <c r="G892" t="s">
        <v>5</v>
      </c>
      <c r="H892">
        <f t="shared" si="27"/>
        <v>0</v>
      </c>
      <c r="I892" s="5">
        <v>166.80788333333331</v>
      </c>
      <c r="J892">
        <f>HOUR(E892)</f>
        <v>18</v>
      </c>
      <c r="K892">
        <f>WEEKDAY(E892)</f>
        <v>4</v>
      </c>
    </row>
    <row r="893" spans="1:11" x14ac:dyDescent="0.2">
      <c r="A893" s="2">
        <v>972</v>
      </c>
      <c r="B893" t="s">
        <v>3</v>
      </c>
      <c r="C893" s="3">
        <v>24.544444444444441</v>
      </c>
      <c r="D893" s="2">
        <f t="shared" si="26"/>
        <v>2</v>
      </c>
      <c r="E893" s="4">
        <v>42011.783333333333</v>
      </c>
      <c r="F893" s="2">
        <v>3</v>
      </c>
      <c r="G893" t="s">
        <v>5</v>
      </c>
      <c r="H893">
        <f t="shared" si="27"/>
        <v>0</v>
      </c>
      <c r="I893" s="5">
        <v>63.550783333333342</v>
      </c>
      <c r="J893">
        <f>HOUR(E893)</f>
        <v>18</v>
      </c>
      <c r="K893">
        <f>WEEKDAY(E893)</f>
        <v>4</v>
      </c>
    </row>
    <row r="894" spans="1:11" x14ac:dyDescent="0.2">
      <c r="A894" s="2">
        <v>973</v>
      </c>
      <c r="B894" t="s">
        <v>4</v>
      </c>
      <c r="C894" s="3">
        <v>32.505555555555553</v>
      </c>
      <c r="D894" s="2">
        <f t="shared" si="26"/>
        <v>2</v>
      </c>
      <c r="E894" s="4">
        <v>42011.786111111112</v>
      </c>
      <c r="F894" s="2">
        <v>2</v>
      </c>
      <c r="G894" t="s">
        <v>6</v>
      </c>
      <c r="H894">
        <f t="shared" si="27"/>
        <v>1</v>
      </c>
      <c r="I894" s="5">
        <v>204.16816666666671</v>
      </c>
      <c r="J894">
        <f>HOUR(E894)</f>
        <v>18</v>
      </c>
      <c r="K894">
        <f>WEEKDAY(E894)</f>
        <v>4</v>
      </c>
    </row>
    <row r="895" spans="1:11" x14ac:dyDescent="0.2">
      <c r="A895" s="2">
        <v>975</v>
      </c>
      <c r="B895" t="s">
        <v>4</v>
      </c>
      <c r="C895" s="3">
        <v>68.219444444444449</v>
      </c>
      <c r="D895" s="2">
        <f t="shared" si="26"/>
        <v>4</v>
      </c>
      <c r="E895" s="4">
        <v>42011.790277777778</v>
      </c>
      <c r="F895" s="2">
        <v>3</v>
      </c>
      <c r="G895" t="s">
        <v>5</v>
      </c>
      <c r="H895">
        <f t="shared" si="27"/>
        <v>0</v>
      </c>
      <c r="I895" s="5">
        <v>232.11778333333331</v>
      </c>
      <c r="J895">
        <f>HOUR(E895)</f>
        <v>18</v>
      </c>
      <c r="K895">
        <f>WEEKDAY(E895)</f>
        <v>4</v>
      </c>
    </row>
    <row r="896" spans="1:11" x14ac:dyDescent="0.2">
      <c r="A896" s="2">
        <v>976</v>
      </c>
      <c r="B896" t="s">
        <v>4</v>
      </c>
      <c r="C896" s="3">
        <v>85.141666666666666</v>
      </c>
      <c r="D896" s="2">
        <f t="shared" si="26"/>
        <v>5</v>
      </c>
      <c r="E896" s="4">
        <v>42011.790277777778</v>
      </c>
      <c r="F896" s="2">
        <v>3</v>
      </c>
      <c r="G896" t="s">
        <v>5</v>
      </c>
      <c r="H896">
        <f t="shared" si="27"/>
        <v>0</v>
      </c>
      <c r="I896" s="5">
        <v>252.58233333333331</v>
      </c>
      <c r="J896">
        <f>HOUR(E896)</f>
        <v>18</v>
      </c>
      <c r="K896">
        <f>WEEKDAY(E896)</f>
        <v>4</v>
      </c>
    </row>
    <row r="897" spans="1:11" x14ac:dyDescent="0.2">
      <c r="A897" s="2">
        <v>977</v>
      </c>
      <c r="B897" t="s">
        <v>3</v>
      </c>
      <c r="C897" s="3">
        <v>24.486111111111111</v>
      </c>
      <c r="D897" s="2">
        <f t="shared" si="26"/>
        <v>2</v>
      </c>
      <c r="E897" s="4">
        <v>42011.798611111109</v>
      </c>
      <c r="F897" s="2">
        <v>1</v>
      </c>
      <c r="G897" t="s">
        <v>6</v>
      </c>
      <c r="H897">
        <f t="shared" si="27"/>
        <v>1</v>
      </c>
      <c r="I897" s="5">
        <v>23.40828333333333</v>
      </c>
      <c r="J897">
        <f>HOUR(E897)</f>
        <v>19</v>
      </c>
      <c r="K897">
        <f>WEEKDAY(E897)</f>
        <v>4</v>
      </c>
    </row>
    <row r="898" spans="1:11" x14ac:dyDescent="0.2">
      <c r="A898" s="2">
        <v>978</v>
      </c>
      <c r="B898" t="s">
        <v>4</v>
      </c>
      <c r="C898" s="3">
        <v>43.486111111111107</v>
      </c>
      <c r="D898" s="2">
        <f t="shared" si="26"/>
        <v>3</v>
      </c>
      <c r="E898" s="4">
        <v>42011.802083333343</v>
      </c>
      <c r="F898" s="2">
        <v>5</v>
      </c>
      <c r="G898" t="s">
        <v>5</v>
      </c>
      <c r="H898">
        <f t="shared" si="27"/>
        <v>0</v>
      </c>
      <c r="I898" s="5">
        <v>57.247549999999997</v>
      </c>
      <c r="J898">
        <f>HOUR(E898)</f>
        <v>19</v>
      </c>
      <c r="K898">
        <f>WEEKDAY(E898)</f>
        <v>4</v>
      </c>
    </row>
    <row r="899" spans="1:11" x14ac:dyDescent="0.2">
      <c r="A899" s="2">
        <v>979</v>
      </c>
      <c r="B899" t="s">
        <v>3</v>
      </c>
      <c r="C899" s="3">
        <v>86.080555555555549</v>
      </c>
      <c r="D899" s="2">
        <f t="shared" ref="D899:D962" si="28">IF(C899&lt;18, 1, IF(C899&lt;40, 2, IF(C899&lt;55, 3, IF(C899&lt;70, 4, 5))))</f>
        <v>5</v>
      </c>
      <c r="E899" s="4">
        <v>42011.802777777782</v>
      </c>
      <c r="F899" s="2">
        <v>2</v>
      </c>
      <c r="G899" t="s">
        <v>5</v>
      </c>
      <c r="H899">
        <f t="shared" ref="H899:H962" si="29">IF(G899="Discharged",0,1)</f>
        <v>0</v>
      </c>
      <c r="I899" s="5">
        <v>233.45845</v>
      </c>
      <c r="J899">
        <f>HOUR(E899)</f>
        <v>19</v>
      </c>
      <c r="K899">
        <f>WEEKDAY(E899)</f>
        <v>4</v>
      </c>
    </row>
    <row r="900" spans="1:11" x14ac:dyDescent="0.2">
      <c r="A900" s="2">
        <v>980</v>
      </c>
      <c r="B900" t="s">
        <v>4</v>
      </c>
      <c r="C900" s="3">
        <v>63.108333333333327</v>
      </c>
      <c r="D900" s="2">
        <f t="shared" si="28"/>
        <v>4</v>
      </c>
      <c r="E900" s="4">
        <v>42011.808333333327</v>
      </c>
      <c r="F900" s="2">
        <v>3</v>
      </c>
      <c r="G900" t="s">
        <v>6</v>
      </c>
      <c r="H900">
        <f t="shared" si="29"/>
        <v>1</v>
      </c>
      <c r="I900" s="5">
        <v>302.00983333333329</v>
      </c>
      <c r="J900">
        <f>HOUR(E900)</f>
        <v>19</v>
      </c>
      <c r="K900">
        <f>WEEKDAY(E900)</f>
        <v>4</v>
      </c>
    </row>
    <row r="901" spans="1:11" x14ac:dyDescent="0.2">
      <c r="A901" s="2">
        <v>981</v>
      </c>
      <c r="B901" t="s">
        <v>4</v>
      </c>
      <c r="C901" s="3">
        <v>79.322222222222223</v>
      </c>
      <c r="D901" s="2">
        <f t="shared" si="28"/>
        <v>5</v>
      </c>
      <c r="E901" s="4">
        <v>42011.814583333333</v>
      </c>
      <c r="F901" s="2">
        <v>2</v>
      </c>
      <c r="G901" t="s">
        <v>6</v>
      </c>
      <c r="H901">
        <f t="shared" si="29"/>
        <v>1</v>
      </c>
      <c r="I901" s="5">
        <v>223.76528333333329</v>
      </c>
      <c r="J901">
        <f>HOUR(E901)</f>
        <v>19</v>
      </c>
      <c r="K901">
        <f>WEEKDAY(E901)</f>
        <v>4</v>
      </c>
    </row>
    <row r="902" spans="1:11" x14ac:dyDescent="0.2">
      <c r="A902" s="2">
        <v>982</v>
      </c>
      <c r="B902" t="s">
        <v>3</v>
      </c>
      <c r="C902" s="3">
        <v>92.288888888888891</v>
      </c>
      <c r="D902" s="2">
        <f t="shared" si="28"/>
        <v>5</v>
      </c>
      <c r="E902" s="4">
        <v>42011.81527777778</v>
      </c>
      <c r="F902" s="2">
        <v>3</v>
      </c>
      <c r="G902" t="s">
        <v>5</v>
      </c>
      <c r="H902">
        <f t="shared" si="29"/>
        <v>0</v>
      </c>
      <c r="I902" s="5">
        <v>260.32338333333331</v>
      </c>
      <c r="J902">
        <f>HOUR(E902)</f>
        <v>19</v>
      </c>
      <c r="K902">
        <f>WEEKDAY(E902)</f>
        <v>4</v>
      </c>
    </row>
    <row r="903" spans="1:11" x14ac:dyDescent="0.2">
      <c r="A903" s="2">
        <v>983</v>
      </c>
      <c r="B903" t="s">
        <v>4</v>
      </c>
      <c r="C903" s="3">
        <v>73.813888888888883</v>
      </c>
      <c r="D903" s="2">
        <f t="shared" si="28"/>
        <v>5</v>
      </c>
      <c r="E903" s="4">
        <v>42011.820138888892</v>
      </c>
      <c r="F903" s="2">
        <v>2</v>
      </c>
      <c r="G903" t="s">
        <v>5</v>
      </c>
      <c r="H903">
        <f t="shared" si="29"/>
        <v>0</v>
      </c>
      <c r="I903" s="5">
        <v>52.378216666666667</v>
      </c>
      <c r="J903">
        <f>HOUR(E903)</f>
        <v>19</v>
      </c>
      <c r="K903">
        <f>WEEKDAY(E903)</f>
        <v>4</v>
      </c>
    </row>
    <row r="904" spans="1:11" x14ac:dyDescent="0.2">
      <c r="A904" s="2">
        <v>985</v>
      </c>
      <c r="B904" t="s">
        <v>4</v>
      </c>
      <c r="C904" s="3">
        <v>29.711111111111109</v>
      </c>
      <c r="D904" s="2">
        <f t="shared" si="28"/>
        <v>2</v>
      </c>
      <c r="E904" s="4">
        <v>42011.830555555563</v>
      </c>
      <c r="F904" s="2">
        <v>2</v>
      </c>
      <c r="G904" t="s">
        <v>5</v>
      </c>
      <c r="H904">
        <f t="shared" si="29"/>
        <v>0</v>
      </c>
      <c r="I904" s="5">
        <v>115.2882166666667</v>
      </c>
      <c r="J904">
        <f>HOUR(E904)</f>
        <v>19</v>
      </c>
      <c r="K904">
        <f>WEEKDAY(E904)</f>
        <v>4</v>
      </c>
    </row>
    <row r="905" spans="1:11" x14ac:dyDescent="0.2">
      <c r="A905" s="2">
        <v>986</v>
      </c>
      <c r="B905" t="s">
        <v>4</v>
      </c>
      <c r="C905" s="3">
        <v>17.62222222222222</v>
      </c>
      <c r="D905" s="2">
        <f t="shared" si="28"/>
        <v>1</v>
      </c>
      <c r="E905" s="4">
        <v>42011.837500000001</v>
      </c>
      <c r="F905" s="2">
        <v>4</v>
      </c>
      <c r="G905" t="s">
        <v>5</v>
      </c>
      <c r="H905">
        <f t="shared" si="29"/>
        <v>0</v>
      </c>
      <c r="I905" s="5">
        <v>23.792616666666671</v>
      </c>
      <c r="J905">
        <f>HOUR(E905)</f>
        <v>20</v>
      </c>
      <c r="K905">
        <f>WEEKDAY(E905)</f>
        <v>4</v>
      </c>
    </row>
    <row r="906" spans="1:11" x14ac:dyDescent="0.2">
      <c r="A906" s="2">
        <v>987</v>
      </c>
      <c r="B906" t="s">
        <v>4</v>
      </c>
      <c r="C906" s="3">
        <v>53.977777777777767</v>
      </c>
      <c r="D906" s="2">
        <f t="shared" si="28"/>
        <v>3</v>
      </c>
      <c r="E906" s="4">
        <v>42011.843055555553</v>
      </c>
      <c r="F906" s="2">
        <v>2</v>
      </c>
      <c r="G906" t="s">
        <v>5</v>
      </c>
      <c r="H906">
        <f t="shared" si="29"/>
        <v>0</v>
      </c>
      <c r="I906" s="5">
        <v>286.23433333333332</v>
      </c>
      <c r="J906">
        <f>HOUR(E906)</f>
        <v>20</v>
      </c>
      <c r="K906">
        <f>WEEKDAY(E906)</f>
        <v>4</v>
      </c>
    </row>
    <row r="907" spans="1:11" x14ac:dyDescent="0.2">
      <c r="A907" s="2">
        <v>988</v>
      </c>
      <c r="B907" t="s">
        <v>3</v>
      </c>
      <c r="C907" s="3">
        <v>34.727777777777767</v>
      </c>
      <c r="D907" s="2">
        <f t="shared" si="28"/>
        <v>2</v>
      </c>
      <c r="E907" s="4">
        <v>42011.848611111112</v>
      </c>
      <c r="F907" s="2">
        <v>2</v>
      </c>
      <c r="G907" t="s">
        <v>5</v>
      </c>
      <c r="H907">
        <f t="shared" si="29"/>
        <v>0</v>
      </c>
      <c r="I907" s="5">
        <v>75.667883333333336</v>
      </c>
      <c r="J907">
        <f>HOUR(E907)</f>
        <v>20</v>
      </c>
      <c r="K907">
        <f>WEEKDAY(E907)</f>
        <v>4</v>
      </c>
    </row>
    <row r="908" spans="1:11" x14ac:dyDescent="0.2">
      <c r="A908" s="2">
        <v>989</v>
      </c>
      <c r="B908" t="s">
        <v>4</v>
      </c>
      <c r="C908" s="3">
        <v>28.133333333333329</v>
      </c>
      <c r="D908" s="2">
        <f t="shared" si="28"/>
        <v>2</v>
      </c>
      <c r="E908" s="4">
        <v>42011.85833333333</v>
      </c>
      <c r="F908" s="2">
        <v>4</v>
      </c>
      <c r="G908" t="s">
        <v>5</v>
      </c>
      <c r="H908">
        <f t="shared" si="29"/>
        <v>0</v>
      </c>
      <c r="I908" s="5">
        <v>102.4101666666667</v>
      </c>
      <c r="J908">
        <f>HOUR(E908)</f>
        <v>20</v>
      </c>
      <c r="K908">
        <f>WEEKDAY(E908)</f>
        <v>4</v>
      </c>
    </row>
    <row r="909" spans="1:11" x14ac:dyDescent="0.2">
      <c r="A909" s="2">
        <v>990</v>
      </c>
      <c r="B909" t="s">
        <v>4</v>
      </c>
      <c r="C909" s="3">
        <v>78.052777777777777</v>
      </c>
      <c r="D909" s="2">
        <f t="shared" si="28"/>
        <v>5</v>
      </c>
      <c r="E909" s="4">
        <v>42011.866666666669</v>
      </c>
      <c r="F909" s="2">
        <v>1</v>
      </c>
      <c r="G909" t="s">
        <v>6</v>
      </c>
      <c r="H909">
        <f t="shared" si="29"/>
        <v>1</v>
      </c>
      <c r="I909" s="5">
        <v>1.8238833333333331</v>
      </c>
      <c r="J909">
        <f>HOUR(E909)</f>
        <v>20</v>
      </c>
      <c r="K909">
        <f>WEEKDAY(E909)</f>
        <v>4</v>
      </c>
    </row>
    <row r="910" spans="1:11" x14ac:dyDescent="0.2">
      <c r="A910" s="2">
        <v>991</v>
      </c>
      <c r="B910" t="s">
        <v>4</v>
      </c>
      <c r="C910" s="3">
        <v>72.613888888888894</v>
      </c>
      <c r="D910" s="2">
        <f t="shared" si="28"/>
        <v>5</v>
      </c>
      <c r="E910" s="4">
        <v>42011.870833333327</v>
      </c>
      <c r="F910" s="2">
        <v>5</v>
      </c>
      <c r="G910" t="s">
        <v>5</v>
      </c>
      <c r="H910">
        <f t="shared" si="29"/>
        <v>0</v>
      </c>
      <c r="I910" s="5">
        <v>108.23383333333329</v>
      </c>
      <c r="J910">
        <f>HOUR(E910)</f>
        <v>20</v>
      </c>
      <c r="K910">
        <f>WEEKDAY(E910)</f>
        <v>4</v>
      </c>
    </row>
    <row r="911" spans="1:11" x14ac:dyDescent="0.2">
      <c r="A911" s="2">
        <v>992</v>
      </c>
      <c r="B911" t="s">
        <v>4</v>
      </c>
      <c r="C911" s="3">
        <v>61.24722222222222</v>
      </c>
      <c r="D911" s="2">
        <f t="shared" si="28"/>
        <v>4</v>
      </c>
      <c r="E911" s="4">
        <v>42011.87222222222</v>
      </c>
      <c r="F911" s="2">
        <v>2</v>
      </c>
      <c r="G911" t="s">
        <v>6</v>
      </c>
      <c r="H911">
        <f t="shared" si="29"/>
        <v>1</v>
      </c>
      <c r="I911" s="5">
        <v>161.31104999999999</v>
      </c>
      <c r="J911">
        <f>HOUR(E911)</f>
        <v>20</v>
      </c>
      <c r="K911">
        <f>WEEKDAY(E911)</f>
        <v>4</v>
      </c>
    </row>
    <row r="912" spans="1:11" x14ac:dyDescent="0.2">
      <c r="A912" s="2">
        <v>993</v>
      </c>
      <c r="B912" t="s">
        <v>3</v>
      </c>
      <c r="C912" s="3">
        <v>20.761111111111109</v>
      </c>
      <c r="D912" s="2">
        <f t="shared" si="28"/>
        <v>2</v>
      </c>
      <c r="E912" s="4">
        <v>42011.875694444447</v>
      </c>
      <c r="F912" s="2">
        <v>3</v>
      </c>
      <c r="G912" t="s">
        <v>5</v>
      </c>
      <c r="H912">
        <f t="shared" si="29"/>
        <v>0</v>
      </c>
      <c r="I912" s="5">
        <v>58.203333333333333</v>
      </c>
      <c r="J912">
        <f>HOUR(E912)</f>
        <v>21</v>
      </c>
      <c r="K912">
        <f>WEEKDAY(E912)</f>
        <v>4</v>
      </c>
    </row>
    <row r="913" spans="1:11" x14ac:dyDescent="0.2">
      <c r="A913" s="2">
        <v>994</v>
      </c>
      <c r="B913" t="s">
        <v>4</v>
      </c>
      <c r="C913" s="3">
        <v>42.677777777777777</v>
      </c>
      <c r="D913" s="2">
        <f t="shared" si="28"/>
        <v>3</v>
      </c>
      <c r="E913" s="4">
        <v>42011.877083333333</v>
      </c>
      <c r="F913" s="2">
        <v>3</v>
      </c>
      <c r="G913" t="s">
        <v>5</v>
      </c>
      <c r="H913">
        <f t="shared" si="29"/>
        <v>0</v>
      </c>
      <c r="I913" s="5">
        <v>3.2707833333333332</v>
      </c>
      <c r="J913">
        <f>HOUR(E913)</f>
        <v>21</v>
      </c>
      <c r="K913">
        <f>WEEKDAY(E913)</f>
        <v>4</v>
      </c>
    </row>
    <row r="914" spans="1:11" x14ac:dyDescent="0.2">
      <c r="A914" s="2">
        <v>995</v>
      </c>
      <c r="B914" t="s">
        <v>4</v>
      </c>
      <c r="C914" s="3">
        <v>55.45</v>
      </c>
      <c r="D914" s="2">
        <f t="shared" si="28"/>
        <v>4</v>
      </c>
      <c r="E914" s="4">
        <v>42011.87777777778</v>
      </c>
      <c r="F914" s="2">
        <v>2</v>
      </c>
      <c r="G914" t="s">
        <v>5</v>
      </c>
      <c r="H914">
        <f t="shared" si="29"/>
        <v>0</v>
      </c>
      <c r="I914" s="5">
        <v>0.95</v>
      </c>
      <c r="J914">
        <f>HOUR(E914)</f>
        <v>21</v>
      </c>
      <c r="K914">
        <f>WEEKDAY(E914)</f>
        <v>4</v>
      </c>
    </row>
    <row r="915" spans="1:11" x14ac:dyDescent="0.2">
      <c r="A915" s="2">
        <v>997</v>
      </c>
      <c r="B915" t="s">
        <v>4</v>
      </c>
      <c r="C915" s="3">
        <v>72.516666666666666</v>
      </c>
      <c r="D915" s="2">
        <f t="shared" si="28"/>
        <v>5</v>
      </c>
      <c r="E915" s="4">
        <v>42011.886111111111</v>
      </c>
      <c r="F915" s="2">
        <v>2</v>
      </c>
      <c r="G915" t="s">
        <v>5</v>
      </c>
      <c r="H915">
        <f t="shared" si="29"/>
        <v>0</v>
      </c>
      <c r="I915" s="5">
        <v>62.694499999999998</v>
      </c>
      <c r="J915">
        <f>HOUR(E915)</f>
        <v>21</v>
      </c>
      <c r="K915">
        <f>WEEKDAY(E915)</f>
        <v>4</v>
      </c>
    </row>
    <row r="916" spans="1:11" x14ac:dyDescent="0.2">
      <c r="A916" s="2">
        <v>998</v>
      </c>
      <c r="B916" t="s">
        <v>3</v>
      </c>
      <c r="C916" s="3">
        <v>85.433333333333337</v>
      </c>
      <c r="D916" s="2">
        <f t="shared" si="28"/>
        <v>5</v>
      </c>
      <c r="E916" s="4">
        <v>42011.895138888889</v>
      </c>
      <c r="F916" s="2">
        <v>3</v>
      </c>
      <c r="G916" t="s">
        <v>5</v>
      </c>
      <c r="H916">
        <f t="shared" si="29"/>
        <v>0</v>
      </c>
      <c r="I916" s="5">
        <v>129.19800000000001</v>
      </c>
      <c r="J916">
        <f>HOUR(E916)</f>
        <v>21</v>
      </c>
      <c r="K916">
        <f>WEEKDAY(E916)</f>
        <v>4</v>
      </c>
    </row>
    <row r="917" spans="1:11" x14ac:dyDescent="0.2">
      <c r="A917" s="2">
        <v>999</v>
      </c>
      <c r="B917" t="s">
        <v>3</v>
      </c>
      <c r="C917" s="3">
        <v>20.730555555555551</v>
      </c>
      <c r="D917" s="2">
        <f t="shared" si="28"/>
        <v>2</v>
      </c>
      <c r="E917" s="4">
        <v>42011.895138888889</v>
      </c>
      <c r="F917" s="2">
        <v>3</v>
      </c>
      <c r="G917" t="s">
        <v>5</v>
      </c>
      <c r="H917">
        <f t="shared" si="29"/>
        <v>0</v>
      </c>
      <c r="I917" s="5">
        <v>196.0023333333333</v>
      </c>
      <c r="J917">
        <f>HOUR(E917)</f>
        <v>21</v>
      </c>
      <c r="K917">
        <f>WEEKDAY(E917)</f>
        <v>4</v>
      </c>
    </row>
    <row r="918" spans="1:11" x14ac:dyDescent="0.2">
      <c r="A918" s="2">
        <v>1000</v>
      </c>
      <c r="B918" t="s">
        <v>3</v>
      </c>
      <c r="C918" s="3">
        <v>61.87222222222222</v>
      </c>
      <c r="D918" s="2">
        <f t="shared" si="28"/>
        <v>4</v>
      </c>
      <c r="E918" s="4">
        <v>42011.900694444441</v>
      </c>
      <c r="F918" s="2">
        <v>2</v>
      </c>
      <c r="G918" t="s">
        <v>5</v>
      </c>
      <c r="H918">
        <f t="shared" si="29"/>
        <v>0</v>
      </c>
      <c r="I918" s="5">
        <v>124.0387833333333</v>
      </c>
      <c r="J918">
        <f>HOUR(E918)</f>
        <v>21</v>
      </c>
      <c r="K918">
        <f>WEEKDAY(E918)</f>
        <v>4</v>
      </c>
    </row>
    <row r="919" spans="1:11" x14ac:dyDescent="0.2">
      <c r="A919" s="2">
        <v>1001</v>
      </c>
      <c r="B919" t="s">
        <v>4</v>
      </c>
      <c r="C919" s="3">
        <v>68.197222222222223</v>
      </c>
      <c r="D919" s="2">
        <f t="shared" si="28"/>
        <v>4</v>
      </c>
      <c r="E919" s="4">
        <v>42011.90902777778</v>
      </c>
      <c r="F919" s="2">
        <v>2</v>
      </c>
      <c r="G919" t="s">
        <v>5</v>
      </c>
      <c r="H919">
        <f t="shared" si="29"/>
        <v>0</v>
      </c>
      <c r="I919" s="5">
        <v>132.08054999999999</v>
      </c>
      <c r="J919">
        <f>HOUR(E919)</f>
        <v>21</v>
      </c>
      <c r="K919">
        <f>WEEKDAY(E919)</f>
        <v>4</v>
      </c>
    </row>
    <row r="920" spans="1:11" x14ac:dyDescent="0.2">
      <c r="A920" s="2">
        <v>1002</v>
      </c>
      <c r="B920" t="s">
        <v>4</v>
      </c>
      <c r="C920" s="3">
        <v>42.577777777777783</v>
      </c>
      <c r="D920" s="2">
        <f t="shared" si="28"/>
        <v>3</v>
      </c>
      <c r="E920" s="4">
        <v>42011.915277777778</v>
      </c>
      <c r="F920" s="2">
        <v>2</v>
      </c>
      <c r="G920" t="s">
        <v>5</v>
      </c>
      <c r="H920">
        <f t="shared" si="29"/>
        <v>0</v>
      </c>
      <c r="I920" s="5">
        <v>44.891550000000002</v>
      </c>
      <c r="J920">
        <f>HOUR(E920)</f>
        <v>21</v>
      </c>
      <c r="K920">
        <f>WEEKDAY(E920)</f>
        <v>4</v>
      </c>
    </row>
    <row r="921" spans="1:11" x14ac:dyDescent="0.2">
      <c r="A921" s="2">
        <v>1003</v>
      </c>
      <c r="B921" t="s">
        <v>3</v>
      </c>
      <c r="C921" s="3">
        <v>49.594444444444441</v>
      </c>
      <c r="D921" s="2">
        <f t="shared" si="28"/>
        <v>3</v>
      </c>
      <c r="E921" s="4">
        <v>42011.921527777777</v>
      </c>
      <c r="F921" s="2">
        <v>3</v>
      </c>
      <c r="G921" t="s">
        <v>5</v>
      </c>
      <c r="H921">
        <f t="shared" si="29"/>
        <v>0</v>
      </c>
      <c r="I921" s="5">
        <v>38.206283333333332</v>
      </c>
      <c r="J921">
        <f>HOUR(E921)</f>
        <v>22</v>
      </c>
      <c r="K921">
        <f>WEEKDAY(E921)</f>
        <v>4</v>
      </c>
    </row>
    <row r="922" spans="1:11" x14ac:dyDescent="0.2">
      <c r="A922" s="2">
        <v>1004</v>
      </c>
      <c r="B922" t="s">
        <v>4</v>
      </c>
      <c r="C922" s="3">
        <v>56.694444444444443</v>
      </c>
      <c r="D922" s="2">
        <f t="shared" si="28"/>
        <v>4</v>
      </c>
      <c r="E922" s="4">
        <v>42011.926388888889</v>
      </c>
      <c r="F922" s="2">
        <v>3</v>
      </c>
      <c r="G922" t="s">
        <v>5</v>
      </c>
      <c r="H922">
        <f t="shared" si="29"/>
        <v>0</v>
      </c>
      <c r="I922" s="5">
        <v>30.103216666666668</v>
      </c>
      <c r="J922">
        <f>HOUR(E922)</f>
        <v>22</v>
      </c>
      <c r="K922">
        <f>WEEKDAY(E922)</f>
        <v>4</v>
      </c>
    </row>
    <row r="923" spans="1:11" x14ac:dyDescent="0.2">
      <c r="A923" s="2">
        <v>1005</v>
      </c>
      <c r="B923" t="s">
        <v>4</v>
      </c>
      <c r="C923" s="3">
        <v>27.12777777777778</v>
      </c>
      <c r="D923" s="2">
        <f t="shared" si="28"/>
        <v>2</v>
      </c>
      <c r="E923" s="4">
        <v>42011.929166666669</v>
      </c>
      <c r="F923" s="2">
        <v>2</v>
      </c>
      <c r="G923" t="s">
        <v>6</v>
      </c>
      <c r="H923">
        <f t="shared" si="29"/>
        <v>1</v>
      </c>
      <c r="I923" s="5">
        <v>130.95966666666669</v>
      </c>
      <c r="J923">
        <f>HOUR(E923)</f>
        <v>22</v>
      </c>
      <c r="K923">
        <f>WEEKDAY(E923)</f>
        <v>4</v>
      </c>
    </row>
    <row r="924" spans="1:11" x14ac:dyDescent="0.2">
      <c r="A924" s="2">
        <v>1006</v>
      </c>
      <c r="B924" t="s">
        <v>4</v>
      </c>
      <c r="C924" s="3">
        <v>55.19166666666667</v>
      </c>
      <c r="D924" s="2">
        <f t="shared" si="28"/>
        <v>4</v>
      </c>
      <c r="E924" s="4">
        <v>42011.93472222222</v>
      </c>
      <c r="F924" s="2">
        <v>2</v>
      </c>
      <c r="G924" t="s">
        <v>5</v>
      </c>
      <c r="H924">
        <f t="shared" si="29"/>
        <v>0</v>
      </c>
      <c r="I924" s="5">
        <v>28.208783333333329</v>
      </c>
      <c r="J924">
        <f>HOUR(E924)</f>
        <v>22</v>
      </c>
      <c r="K924">
        <f>WEEKDAY(E924)</f>
        <v>4</v>
      </c>
    </row>
    <row r="925" spans="1:11" x14ac:dyDescent="0.2">
      <c r="A925" s="2">
        <v>1007</v>
      </c>
      <c r="B925" t="s">
        <v>3</v>
      </c>
      <c r="C925" s="3">
        <v>46.130555555555553</v>
      </c>
      <c r="D925" s="2">
        <f t="shared" si="28"/>
        <v>3</v>
      </c>
      <c r="E925" s="4">
        <v>42011.936805555553</v>
      </c>
      <c r="F925" s="2">
        <v>5</v>
      </c>
      <c r="G925" t="s">
        <v>5</v>
      </c>
      <c r="H925">
        <f t="shared" si="29"/>
        <v>0</v>
      </c>
      <c r="I925" s="5">
        <v>104.2147833333333</v>
      </c>
      <c r="J925">
        <f>HOUR(E925)</f>
        <v>22</v>
      </c>
      <c r="K925">
        <f>WEEKDAY(E925)</f>
        <v>4</v>
      </c>
    </row>
    <row r="926" spans="1:11" x14ac:dyDescent="0.2">
      <c r="A926" s="2">
        <v>1008</v>
      </c>
      <c r="B926" t="s">
        <v>4</v>
      </c>
      <c r="C926" s="3">
        <v>60.161111111111111</v>
      </c>
      <c r="D926" s="2">
        <f t="shared" si="28"/>
        <v>4</v>
      </c>
      <c r="E926" s="4">
        <v>42011.94027777778</v>
      </c>
      <c r="F926" s="2">
        <v>4</v>
      </c>
      <c r="G926" t="s">
        <v>5</v>
      </c>
      <c r="H926">
        <f t="shared" si="29"/>
        <v>0</v>
      </c>
      <c r="I926" s="5">
        <v>95.904666666666671</v>
      </c>
      <c r="J926">
        <f>HOUR(E926)</f>
        <v>22</v>
      </c>
      <c r="K926">
        <f>WEEKDAY(E926)</f>
        <v>4</v>
      </c>
    </row>
    <row r="927" spans="1:11" x14ac:dyDescent="0.2">
      <c r="A927" s="2">
        <v>1009</v>
      </c>
      <c r="B927" t="s">
        <v>4</v>
      </c>
      <c r="C927" s="3">
        <v>25.05833333333333</v>
      </c>
      <c r="D927" s="2">
        <f t="shared" si="28"/>
        <v>2</v>
      </c>
      <c r="E927" s="4">
        <v>42011.945833333331</v>
      </c>
      <c r="F927" s="2">
        <v>2</v>
      </c>
      <c r="G927" t="s">
        <v>5</v>
      </c>
      <c r="H927">
        <f t="shared" si="29"/>
        <v>0</v>
      </c>
      <c r="I927" s="5">
        <v>14.66295</v>
      </c>
      <c r="J927">
        <f>HOUR(E927)</f>
        <v>22</v>
      </c>
      <c r="K927">
        <f>WEEKDAY(E927)</f>
        <v>4</v>
      </c>
    </row>
    <row r="928" spans="1:11" x14ac:dyDescent="0.2">
      <c r="A928" s="2">
        <v>1010</v>
      </c>
      <c r="B928" t="s">
        <v>4</v>
      </c>
      <c r="C928" s="3">
        <v>25</v>
      </c>
      <c r="D928" s="2">
        <f t="shared" si="28"/>
        <v>2</v>
      </c>
      <c r="E928" s="4">
        <v>42011.946527777778</v>
      </c>
      <c r="F928" s="2">
        <v>3</v>
      </c>
      <c r="G928" t="s">
        <v>6</v>
      </c>
      <c r="H928">
        <f t="shared" si="29"/>
        <v>1</v>
      </c>
      <c r="I928" s="5">
        <v>89.689333333333337</v>
      </c>
      <c r="J928">
        <f>HOUR(E928)</f>
        <v>22</v>
      </c>
      <c r="K928">
        <f>WEEKDAY(E928)</f>
        <v>4</v>
      </c>
    </row>
    <row r="929" spans="1:11" x14ac:dyDescent="0.2">
      <c r="A929" s="2">
        <v>1011</v>
      </c>
      <c r="B929" t="s">
        <v>4</v>
      </c>
      <c r="C929" s="3">
        <v>65.172222222222217</v>
      </c>
      <c r="D929" s="2">
        <f t="shared" si="28"/>
        <v>4</v>
      </c>
      <c r="E929" s="4">
        <v>42011.953472222223</v>
      </c>
      <c r="F929" s="2">
        <v>3</v>
      </c>
      <c r="G929" t="s">
        <v>5</v>
      </c>
      <c r="H929">
        <f t="shared" si="29"/>
        <v>0</v>
      </c>
      <c r="I929" s="5">
        <v>108.2797833333333</v>
      </c>
      <c r="J929">
        <f>HOUR(E929)</f>
        <v>22</v>
      </c>
      <c r="K929">
        <f>WEEKDAY(E929)</f>
        <v>4</v>
      </c>
    </row>
    <row r="930" spans="1:11" x14ac:dyDescent="0.2">
      <c r="A930" s="2">
        <v>1012</v>
      </c>
      <c r="B930" t="s">
        <v>4</v>
      </c>
      <c r="C930" s="3">
        <v>32.477777777777767</v>
      </c>
      <c r="D930" s="2">
        <f t="shared" si="28"/>
        <v>2</v>
      </c>
      <c r="E930" s="4">
        <v>42011.960416666669</v>
      </c>
      <c r="F930" s="2">
        <v>4</v>
      </c>
      <c r="G930" t="s">
        <v>5</v>
      </c>
      <c r="H930">
        <f t="shared" si="29"/>
        <v>0</v>
      </c>
      <c r="I930" s="5">
        <v>83.92628333333333</v>
      </c>
      <c r="J930">
        <f>HOUR(E930)</f>
        <v>23</v>
      </c>
      <c r="K930">
        <f>WEEKDAY(E930)</f>
        <v>4</v>
      </c>
    </row>
    <row r="931" spans="1:11" x14ac:dyDescent="0.2">
      <c r="A931" s="2">
        <v>1013</v>
      </c>
      <c r="B931" t="s">
        <v>4</v>
      </c>
      <c r="C931" s="3">
        <v>44.18333333333333</v>
      </c>
      <c r="D931" s="2">
        <f t="shared" si="28"/>
        <v>3</v>
      </c>
      <c r="E931" s="4">
        <v>42011.963194444441</v>
      </c>
      <c r="F931" s="2">
        <v>2</v>
      </c>
      <c r="G931" t="s">
        <v>5</v>
      </c>
      <c r="H931">
        <f t="shared" si="29"/>
        <v>0</v>
      </c>
      <c r="I931" s="5">
        <v>28.593</v>
      </c>
      <c r="J931">
        <f>HOUR(E931)</f>
        <v>23</v>
      </c>
      <c r="K931">
        <f>WEEKDAY(E931)</f>
        <v>4</v>
      </c>
    </row>
    <row r="932" spans="1:11" x14ac:dyDescent="0.2">
      <c r="A932" s="2">
        <v>1014</v>
      </c>
      <c r="B932" t="s">
        <v>4</v>
      </c>
      <c r="C932" s="3">
        <v>28.397222222222219</v>
      </c>
      <c r="D932" s="2">
        <f t="shared" si="28"/>
        <v>2</v>
      </c>
      <c r="E932" s="4">
        <v>42011.970138888893</v>
      </c>
      <c r="F932" s="2">
        <v>3</v>
      </c>
      <c r="G932" t="s">
        <v>5</v>
      </c>
      <c r="H932">
        <f t="shared" si="29"/>
        <v>0</v>
      </c>
      <c r="I932" s="5">
        <v>99.971999999999994</v>
      </c>
      <c r="J932">
        <f>HOUR(E932)</f>
        <v>23</v>
      </c>
      <c r="K932">
        <f>WEEKDAY(E932)</f>
        <v>4</v>
      </c>
    </row>
    <row r="933" spans="1:11" x14ac:dyDescent="0.2">
      <c r="A933" s="2">
        <v>1015</v>
      </c>
      <c r="B933" t="s">
        <v>4</v>
      </c>
      <c r="C933" s="3">
        <v>49.733333333333327</v>
      </c>
      <c r="D933" s="2">
        <f t="shared" si="28"/>
        <v>3</v>
      </c>
      <c r="E933" s="4">
        <v>42011.97152777778</v>
      </c>
      <c r="F933" s="2">
        <v>5</v>
      </c>
      <c r="G933" t="s">
        <v>5</v>
      </c>
      <c r="H933">
        <f t="shared" si="29"/>
        <v>0</v>
      </c>
      <c r="I933" s="5">
        <v>134.87299999999999</v>
      </c>
      <c r="J933">
        <f>HOUR(E933)</f>
        <v>23</v>
      </c>
      <c r="K933">
        <f>WEEKDAY(E933)</f>
        <v>4</v>
      </c>
    </row>
    <row r="934" spans="1:11" x14ac:dyDescent="0.2">
      <c r="A934" s="2">
        <v>1016</v>
      </c>
      <c r="B934" t="s">
        <v>4</v>
      </c>
      <c r="C934" s="3">
        <v>72.75555555555556</v>
      </c>
      <c r="D934" s="2">
        <f t="shared" si="28"/>
        <v>5</v>
      </c>
      <c r="E934" s="4">
        <v>42011.99722222222</v>
      </c>
      <c r="F934" s="2">
        <v>3</v>
      </c>
      <c r="G934" t="s">
        <v>5</v>
      </c>
      <c r="H934">
        <f t="shared" si="29"/>
        <v>0</v>
      </c>
      <c r="I934" s="5">
        <v>202.01233333333329</v>
      </c>
      <c r="J934">
        <f>HOUR(E934)</f>
        <v>23</v>
      </c>
      <c r="K934">
        <f>WEEKDAY(E934)</f>
        <v>4</v>
      </c>
    </row>
    <row r="935" spans="1:11" x14ac:dyDescent="0.2">
      <c r="A935" s="2">
        <v>1018</v>
      </c>
      <c r="B935" t="s">
        <v>4</v>
      </c>
      <c r="C935" s="3">
        <v>51.833333333333343</v>
      </c>
      <c r="D935" s="2">
        <f t="shared" si="28"/>
        <v>3</v>
      </c>
      <c r="E935" s="4">
        <v>42012.006944444453</v>
      </c>
      <c r="F935" s="2">
        <v>2</v>
      </c>
      <c r="G935" t="s">
        <v>5</v>
      </c>
      <c r="H935">
        <f t="shared" si="29"/>
        <v>0</v>
      </c>
      <c r="I935" s="5">
        <v>100.5176166666667</v>
      </c>
      <c r="J935">
        <f>HOUR(E935)</f>
        <v>0</v>
      </c>
      <c r="K935">
        <f>WEEKDAY(E935)</f>
        <v>5</v>
      </c>
    </row>
    <row r="936" spans="1:11" x14ac:dyDescent="0.2">
      <c r="A936" s="2">
        <v>1019</v>
      </c>
      <c r="B936" t="s">
        <v>3</v>
      </c>
      <c r="C936" s="3">
        <v>72.683333333333337</v>
      </c>
      <c r="D936" s="2">
        <f t="shared" si="28"/>
        <v>5</v>
      </c>
      <c r="E936" s="4">
        <v>42012.009027777778</v>
      </c>
      <c r="F936" s="2">
        <v>2</v>
      </c>
      <c r="G936" t="s">
        <v>5</v>
      </c>
      <c r="H936">
        <f t="shared" si="29"/>
        <v>0</v>
      </c>
      <c r="I936" s="5">
        <v>60.256616666666673</v>
      </c>
      <c r="J936">
        <f>HOUR(E936)</f>
        <v>0</v>
      </c>
      <c r="K936">
        <f>WEEKDAY(E936)</f>
        <v>5</v>
      </c>
    </row>
    <row r="937" spans="1:11" x14ac:dyDescent="0.2">
      <c r="A937" s="2">
        <v>1020</v>
      </c>
      <c r="B937" t="s">
        <v>4</v>
      </c>
      <c r="C937" s="3">
        <v>74.186111111111117</v>
      </c>
      <c r="D937" s="2">
        <f t="shared" si="28"/>
        <v>5</v>
      </c>
      <c r="E937" s="4">
        <v>42012.013194444437</v>
      </c>
      <c r="F937" s="2">
        <v>1</v>
      </c>
      <c r="G937" t="s">
        <v>6</v>
      </c>
      <c r="H937">
        <f t="shared" si="29"/>
        <v>1</v>
      </c>
      <c r="I937" s="5">
        <v>2.9983333333333331</v>
      </c>
      <c r="J937">
        <f>HOUR(E937)</f>
        <v>0</v>
      </c>
      <c r="K937">
        <f>WEEKDAY(E937)</f>
        <v>5</v>
      </c>
    </row>
    <row r="938" spans="1:11" x14ac:dyDescent="0.2">
      <c r="A938" s="2">
        <v>1021</v>
      </c>
      <c r="B938" t="s">
        <v>3</v>
      </c>
      <c r="C938" s="3">
        <v>94.188888888888883</v>
      </c>
      <c r="D938" s="2">
        <f t="shared" si="28"/>
        <v>5</v>
      </c>
      <c r="E938" s="4">
        <v>42012.013194444437</v>
      </c>
      <c r="F938" s="2">
        <v>2</v>
      </c>
      <c r="G938" t="s">
        <v>6</v>
      </c>
      <c r="H938">
        <f t="shared" si="29"/>
        <v>1</v>
      </c>
      <c r="I938" s="5">
        <v>224.11166666666671</v>
      </c>
      <c r="J938">
        <f>HOUR(E938)</f>
        <v>0</v>
      </c>
      <c r="K938">
        <f>WEEKDAY(E938)</f>
        <v>5</v>
      </c>
    </row>
    <row r="939" spans="1:11" x14ac:dyDescent="0.2">
      <c r="A939" s="2">
        <v>1022</v>
      </c>
      <c r="B939" t="s">
        <v>3</v>
      </c>
      <c r="C939" s="3">
        <v>23</v>
      </c>
      <c r="D939" s="2">
        <f t="shared" si="28"/>
        <v>2</v>
      </c>
      <c r="E939" s="4">
        <v>42012.025000000001</v>
      </c>
      <c r="F939" s="2">
        <v>3</v>
      </c>
      <c r="G939" t="s">
        <v>5</v>
      </c>
      <c r="H939">
        <f t="shared" si="29"/>
        <v>0</v>
      </c>
      <c r="I939" s="5">
        <v>91.222783333333339</v>
      </c>
      <c r="J939">
        <f>HOUR(E939)</f>
        <v>0</v>
      </c>
      <c r="K939">
        <f>WEEKDAY(E939)</f>
        <v>5</v>
      </c>
    </row>
    <row r="940" spans="1:11" x14ac:dyDescent="0.2">
      <c r="A940" s="2">
        <v>1023</v>
      </c>
      <c r="B940" t="s">
        <v>3</v>
      </c>
      <c r="C940" s="3">
        <v>36.397222222222233</v>
      </c>
      <c r="D940" s="2">
        <f t="shared" si="28"/>
        <v>2</v>
      </c>
      <c r="E940" s="4">
        <v>42012.033333333333</v>
      </c>
      <c r="F940" s="2">
        <v>3</v>
      </c>
      <c r="G940" t="s">
        <v>5</v>
      </c>
      <c r="H940">
        <f t="shared" si="29"/>
        <v>0</v>
      </c>
      <c r="I940" s="5">
        <v>208.00488333333331</v>
      </c>
      <c r="J940">
        <f>HOUR(E940)</f>
        <v>0</v>
      </c>
      <c r="K940">
        <f>WEEKDAY(E940)</f>
        <v>5</v>
      </c>
    </row>
    <row r="941" spans="1:11" x14ac:dyDescent="0.2">
      <c r="A941" s="2">
        <v>1024</v>
      </c>
      <c r="B941" t="s">
        <v>4</v>
      </c>
      <c r="C941" s="3">
        <v>69.572222222222223</v>
      </c>
      <c r="D941" s="2">
        <f t="shared" si="28"/>
        <v>4</v>
      </c>
      <c r="E941" s="4">
        <v>42012.036111111112</v>
      </c>
      <c r="F941" s="2">
        <v>2</v>
      </c>
      <c r="G941" t="s">
        <v>5</v>
      </c>
      <c r="H941">
        <f t="shared" si="29"/>
        <v>0</v>
      </c>
      <c r="I941" s="5">
        <v>18.61838333333333</v>
      </c>
      <c r="J941">
        <f>HOUR(E941)</f>
        <v>0</v>
      </c>
      <c r="K941">
        <f>WEEKDAY(E941)</f>
        <v>5</v>
      </c>
    </row>
    <row r="942" spans="1:11" x14ac:dyDescent="0.2">
      <c r="A942" s="2">
        <v>1025</v>
      </c>
      <c r="B942" t="s">
        <v>4</v>
      </c>
      <c r="C942" s="3">
        <v>51.37777777777778</v>
      </c>
      <c r="D942" s="2">
        <f t="shared" si="28"/>
        <v>3</v>
      </c>
      <c r="E942" s="4">
        <v>42012.041666666657</v>
      </c>
      <c r="F942" s="2">
        <v>2</v>
      </c>
      <c r="G942" t="s">
        <v>6</v>
      </c>
      <c r="H942">
        <f t="shared" si="29"/>
        <v>1</v>
      </c>
      <c r="I942" s="5">
        <v>20.405950000000001</v>
      </c>
      <c r="J942">
        <f>HOUR(E942)</f>
        <v>1</v>
      </c>
      <c r="K942">
        <f>WEEKDAY(E942)</f>
        <v>5</v>
      </c>
    </row>
    <row r="943" spans="1:11" x14ac:dyDescent="0.2">
      <c r="A943" s="2">
        <v>1026</v>
      </c>
      <c r="B943" t="s">
        <v>4</v>
      </c>
      <c r="C943" s="3">
        <v>70.713888888888889</v>
      </c>
      <c r="D943" s="2">
        <f t="shared" si="28"/>
        <v>5</v>
      </c>
      <c r="E943" s="4">
        <v>42012.05</v>
      </c>
      <c r="F943" s="2">
        <v>2</v>
      </c>
      <c r="G943" t="s">
        <v>6</v>
      </c>
      <c r="H943">
        <f t="shared" si="29"/>
        <v>1</v>
      </c>
      <c r="I943" s="5">
        <v>138.48733333333331</v>
      </c>
      <c r="J943">
        <f>HOUR(E943)</f>
        <v>1</v>
      </c>
      <c r="K943">
        <f>WEEKDAY(E943)</f>
        <v>5</v>
      </c>
    </row>
    <row r="944" spans="1:11" x14ac:dyDescent="0.2">
      <c r="A944" s="2">
        <v>1028</v>
      </c>
      <c r="B944" t="s">
        <v>3</v>
      </c>
      <c r="C944" s="3">
        <v>77.847222222222229</v>
      </c>
      <c r="D944" s="2">
        <f t="shared" si="28"/>
        <v>5</v>
      </c>
      <c r="E944" s="4">
        <v>42012.068749999999</v>
      </c>
      <c r="F944" s="2">
        <v>5</v>
      </c>
      <c r="G944" t="s">
        <v>5</v>
      </c>
      <c r="H944">
        <f t="shared" si="29"/>
        <v>0</v>
      </c>
      <c r="I944" s="5">
        <v>37.43716666666667</v>
      </c>
      <c r="J944">
        <f>HOUR(E944)</f>
        <v>1</v>
      </c>
      <c r="K944">
        <f>WEEKDAY(E944)</f>
        <v>5</v>
      </c>
    </row>
    <row r="945" spans="1:11" x14ac:dyDescent="0.2">
      <c r="A945" s="2">
        <v>1029</v>
      </c>
      <c r="B945" t="s">
        <v>3</v>
      </c>
      <c r="C945" s="3">
        <v>45.086111111111109</v>
      </c>
      <c r="D945" s="2">
        <f t="shared" si="28"/>
        <v>3</v>
      </c>
      <c r="E945" s="4">
        <v>42012.070833333331</v>
      </c>
      <c r="F945" s="2">
        <v>2</v>
      </c>
      <c r="G945" t="s">
        <v>5</v>
      </c>
      <c r="H945">
        <f t="shared" si="29"/>
        <v>0</v>
      </c>
      <c r="I945" s="5">
        <v>353.68911666666668</v>
      </c>
      <c r="J945">
        <f>HOUR(E945)</f>
        <v>1</v>
      </c>
      <c r="K945">
        <f>WEEKDAY(E945)</f>
        <v>5</v>
      </c>
    </row>
    <row r="946" spans="1:11" x14ac:dyDescent="0.2">
      <c r="A946" s="2">
        <v>1030</v>
      </c>
      <c r="B946" t="s">
        <v>3</v>
      </c>
      <c r="C946" s="3">
        <v>46.297222222222217</v>
      </c>
      <c r="D946" s="2">
        <f t="shared" si="28"/>
        <v>3</v>
      </c>
      <c r="E946" s="4">
        <v>42012.074305555558</v>
      </c>
      <c r="F946" s="2">
        <v>2</v>
      </c>
      <c r="G946" t="s">
        <v>5</v>
      </c>
      <c r="H946">
        <f t="shared" si="29"/>
        <v>0</v>
      </c>
      <c r="I946" s="5">
        <v>376.92745000000002</v>
      </c>
      <c r="J946">
        <f>HOUR(E946)</f>
        <v>1</v>
      </c>
      <c r="K946">
        <f>WEEKDAY(E946)</f>
        <v>5</v>
      </c>
    </row>
    <row r="947" spans="1:11" x14ac:dyDescent="0.2">
      <c r="A947" s="2">
        <v>1031</v>
      </c>
      <c r="B947" t="s">
        <v>4</v>
      </c>
      <c r="C947" s="3">
        <v>40.013888888888893</v>
      </c>
      <c r="D947" s="2">
        <f t="shared" si="28"/>
        <v>3</v>
      </c>
      <c r="E947" s="4">
        <v>42012.078472222223</v>
      </c>
      <c r="F947" s="2">
        <v>4</v>
      </c>
      <c r="G947" t="s">
        <v>5</v>
      </c>
      <c r="H947">
        <f t="shared" si="29"/>
        <v>0</v>
      </c>
      <c r="I947" s="5">
        <v>51.430716666666669</v>
      </c>
      <c r="J947">
        <f>HOUR(E947)</f>
        <v>1</v>
      </c>
      <c r="K947">
        <f>WEEKDAY(E947)</f>
        <v>5</v>
      </c>
    </row>
    <row r="948" spans="1:11" x14ac:dyDescent="0.2">
      <c r="A948" s="2">
        <v>1032</v>
      </c>
      <c r="B948" t="s">
        <v>4</v>
      </c>
      <c r="C948" s="3">
        <v>44.49722222222222</v>
      </c>
      <c r="D948" s="2">
        <f t="shared" si="28"/>
        <v>3</v>
      </c>
      <c r="E948" s="4">
        <v>42012.081250000003</v>
      </c>
      <c r="F948" s="2">
        <v>4</v>
      </c>
      <c r="G948" t="s">
        <v>5</v>
      </c>
      <c r="H948">
        <f t="shared" si="29"/>
        <v>0</v>
      </c>
      <c r="I948" s="5">
        <v>468.37771666666669</v>
      </c>
      <c r="J948">
        <f>HOUR(E948)</f>
        <v>1</v>
      </c>
      <c r="K948">
        <f>WEEKDAY(E948)</f>
        <v>5</v>
      </c>
    </row>
    <row r="949" spans="1:11" x14ac:dyDescent="0.2">
      <c r="A949" s="2">
        <v>1034</v>
      </c>
      <c r="B949" t="s">
        <v>3</v>
      </c>
      <c r="C949" s="3">
        <v>53.597222222222221</v>
      </c>
      <c r="D949" s="2">
        <f t="shared" si="28"/>
        <v>3</v>
      </c>
      <c r="E949" s="4">
        <v>42012.09097222222</v>
      </c>
      <c r="F949" s="2">
        <v>3</v>
      </c>
      <c r="G949" t="s">
        <v>6</v>
      </c>
      <c r="H949">
        <f t="shared" si="29"/>
        <v>1</v>
      </c>
      <c r="I949" s="5">
        <v>46.404666666666657</v>
      </c>
      <c r="J949">
        <f>HOUR(E949)</f>
        <v>2</v>
      </c>
      <c r="K949">
        <f>WEEKDAY(E949)</f>
        <v>5</v>
      </c>
    </row>
    <row r="950" spans="1:11" x14ac:dyDescent="0.2">
      <c r="A950" s="2">
        <v>1035</v>
      </c>
      <c r="B950" t="s">
        <v>4</v>
      </c>
      <c r="C950" s="3">
        <v>53.091666666666669</v>
      </c>
      <c r="D950" s="2">
        <f t="shared" si="28"/>
        <v>3</v>
      </c>
      <c r="E950" s="4">
        <v>42012.098611111112</v>
      </c>
      <c r="F950" s="2">
        <v>4</v>
      </c>
      <c r="G950" t="s">
        <v>5</v>
      </c>
      <c r="H950">
        <f t="shared" si="29"/>
        <v>0</v>
      </c>
      <c r="I950" s="5">
        <v>447.54416666666668</v>
      </c>
      <c r="J950">
        <f>HOUR(E950)</f>
        <v>2</v>
      </c>
      <c r="K950">
        <f>WEEKDAY(E950)</f>
        <v>5</v>
      </c>
    </row>
    <row r="951" spans="1:11" x14ac:dyDescent="0.2">
      <c r="A951" s="2">
        <v>1036</v>
      </c>
      <c r="B951" t="s">
        <v>4</v>
      </c>
      <c r="C951" s="3">
        <v>51.00277777777778</v>
      </c>
      <c r="D951" s="2">
        <f t="shared" si="28"/>
        <v>3</v>
      </c>
      <c r="E951" s="4">
        <v>42012.113194444442</v>
      </c>
      <c r="F951" s="2">
        <v>2</v>
      </c>
      <c r="G951" t="s">
        <v>5</v>
      </c>
      <c r="H951">
        <f t="shared" si="29"/>
        <v>0</v>
      </c>
      <c r="I951" s="5">
        <v>13.84738333333333</v>
      </c>
      <c r="J951">
        <f>HOUR(E951)</f>
        <v>2</v>
      </c>
      <c r="K951">
        <f>WEEKDAY(E951)</f>
        <v>5</v>
      </c>
    </row>
    <row r="952" spans="1:11" x14ac:dyDescent="0.2">
      <c r="A952" s="2">
        <v>1037</v>
      </c>
      <c r="B952" t="s">
        <v>4</v>
      </c>
      <c r="C952" s="3">
        <v>79.702777777777783</v>
      </c>
      <c r="D952" s="2">
        <f t="shared" si="28"/>
        <v>5</v>
      </c>
      <c r="E952" s="4">
        <v>42012.119444444441</v>
      </c>
      <c r="F952" s="2">
        <v>3</v>
      </c>
      <c r="G952" t="s">
        <v>5</v>
      </c>
      <c r="H952">
        <f t="shared" si="29"/>
        <v>0</v>
      </c>
      <c r="I952" s="5">
        <v>114.1186166666667</v>
      </c>
      <c r="J952">
        <f>HOUR(E952)</f>
        <v>2</v>
      </c>
      <c r="K952">
        <f>WEEKDAY(E952)</f>
        <v>5</v>
      </c>
    </row>
    <row r="953" spans="1:11" x14ac:dyDescent="0.2">
      <c r="A953" s="2">
        <v>1038</v>
      </c>
      <c r="B953" t="s">
        <v>4</v>
      </c>
      <c r="C953" s="3">
        <v>84.222222222222229</v>
      </c>
      <c r="D953" s="2">
        <f t="shared" si="28"/>
        <v>5</v>
      </c>
      <c r="E953" s="4">
        <v>42012.131944444453</v>
      </c>
      <c r="F953" s="2">
        <v>3</v>
      </c>
      <c r="G953" t="s">
        <v>5</v>
      </c>
      <c r="H953">
        <f t="shared" si="29"/>
        <v>0</v>
      </c>
      <c r="I953" s="5">
        <v>85.385000000000005</v>
      </c>
      <c r="J953">
        <f>HOUR(E953)</f>
        <v>3</v>
      </c>
      <c r="K953">
        <f>WEEKDAY(E953)</f>
        <v>5</v>
      </c>
    </row>
    <row r="954" spans="1:11" x14ac:dyDescent="0.2">
      <c r="A954" s="2">
        <v>1039</v>
      </c>
      <c r="B954" t="s">
        <v>4</v>
      </c>
      <c r="C954" s="3">
        <v>86.041666666666671</v>
      </c>
      <c r="D954" s="2">
        <f t="shared" si="28"/>
        <v>5</v>
      </c>
      <c r="E954" s="4">
        <v>42012.14166666667</v>
      </c>
      <c r="F954" s="2">
        <v>3</v>
      </c>
      <c r="G954" t="s">
        <v>5</v>
      </c>
      <c r="H954">
        <f t="shared" si="29"/>
        <v>0</v>
      </c>
      <c r="I954" s="5">
        <v>224.36933333333329</v>
      </c>
      <c r="J954">
        <f>HOUR(E954)</f>
        <v>3</v>
      </c>
      <c r="K954">
        <f>WEEKDAY(E954)</f>
        <v>5</v>
      </c>
    </row>
    <row r="955" spans="1:11" x14ac:dyDescent="0.2">
      <c r="A955" s="2">
        <v>1040</v>
      </c>
      <c r="B955" t="s">
        <v>3</v>
      </c>
      <c r="C955" s="3">
        <v>20.6</v>
      </c>
      <c r="D955" s="2">
        <f t="shared" si="28"/>
        <v>2</v>
      </c>
      <c r="E955" s="4">
        <v>42012.147222222222</v>
      </c>
      <c r="F955" s="2">
        <v>2</v>
      </c>
      <c r="G955" t="s">
        <v>6</v>
      </c>
      <c r="H955">
        <f t="shared" si="29"/>
        <v>1</v>
      </c>
      <c r="I955" s="5">
        <v>146.97621666666669</v>
      </c>
      <c r="J955">
        <f>HOUR(E955)</f>
        <v>3</v>
      </c>
      <c r="K955">
        <f>WEEKDAY(E955)</f>
        <v>5</v>
      </c>
    </row>
    <row r="956" spans="1:11" x14ac:dyDescent="0.2">
      <c r="A956" s="2">
        <v>1042</v>
      </c>
      <c r="B956" t="s">
        <v>4</v>
      </c>
      <c r="C956" s="3">
        <v>25.905555555555559</v>
      </c>
      <c r="D956" s="2">
        <f t="shared" si="28"/>
        <v>2</v>
      </c>
      <c r="E956" s="4">
        <v>42012.164583333331</v>
      </c>
      <c r="F956" s="2">
        <v>4</v>
      </c>
      <c r="G956" t="s">
        <v>5</v>
      </c>
      <c r="H956">
        <f t="shared" si="29"/>
        <v>0</v>
      </c>
      <c r="I956" s="5">
        <v>94.78961666666666</v>
      </c>
      <c r="J956">
        <f>HOUR(E956)</f>
        <v>3</v>
      </c>
      <c r="K956">
        <f>WEEKDAY(E956)</f>
        <v>5</v>
      </c>
    </row>
    <row r="957" spans="1:11" x14ac:dyDescent="0.2">
      <c r="A957" s="2">
        <v>1043</v>
      </c>
      <c r="B957" t="s">
        <v>3</v>
      </c>
      <c r="C957" s="3">
        <v>36.93333333333333</v>
      </c>
      <c r="D957" s="2">
        <f t="shared" si="28"/>
        <v>2</v>
      </c>
      <c r="E957" s="4">
        <v>42012.172222222223</v>
      </c>
      <c r="F957" s="2">
        <v>5</v>
      </c>
      <c r="G957" t="s">
        <v>5</v>
      </c>
      <c r="H957">
        <f t="shared" si="29"/>
        <v>0</v>
      </c>
      <c r="I957" s="5">
        <v>279.40395000000001</v>
      </c>
      <c r="J957">
        <f>HOUR(E957)</f>
        <v>4</v>
      </c>
      <c r="K957">
        <f>WEEKDAY(E957)</f>
        <v>5</v>
      </c>
    </row>
    <row r="958" spans="1:11" x14ac:dyDescent="0.2">
      <c r="A958" s="2">
        <v>1044</v>
      </c>
      <c r="B958" t="s">
        <v>4</v>
      </c>
      <c r="C958" s="3">
        <v>59.141666666666673</v>
      </c>
      <c r="D958" s="2">
        <f t="shared" si="28"/>
        <v>4</v>
      </c>
      <c r="E958" s="4">
        <v>42012.175000000003</v>
      </c>
      <c r="F958" s="2">
        <v>2</v>
      </c>
      <c r="G958" t="s">
        <v>5</v>
      </c>
      <c r="H958">
        <f t="shared" si="29"/>
        <v>0</v>
      </c>
      <c r="I958" s="5">
        <v>80.149050000000003</v>
      </c>
      <c r="J958">
        <f>HOUR(E958)</f>
        <v>4</v>
      </c>
      <c r="K958">
        <f>WEEKDAY(E958)</f>
        <v>5</v>
      </c>
    </row>
    <row r="959" spans="1:11" x14ac:dyDescent="0.2">
      <c r="A959" s="2">
        <v>1045</v>
      </c>
      <c r="B959" t="s">
        <v>4</v>
      </c>
      <c r="C959" s="3">
        <v>47.136111111111113</v>
      </c>
      <c r="D959" s="2">
        <f t="shared" si="28"/>
        <v>3</v>
      </c>
      <c r="E959" s="4">
        <v>42012.216666666667</v>
      </c>
      <c r="F959" s="2">
        <v>3</v>
      </c>
      <c r="G959" t="s">
        <v>5</v>
      </c>
      <c r="H959">
        <f t="shared" si="29"/>
        <v>0</v>
      </c>
      <c r="I959" s="5">
        <v>275.42849999999999</v>
      </c>
      <c r="J959">
        <f>HOUR(E959)</f>
        <v>5</v>
      </c>
      <c r="K959">
        <f>WEEKDAY(E959)</f>
        <v>5</v>
      </c>
    </row>
    <row r="960" spans="1:11" x14ac:dyDescent="0.2">
      <c r="A960" s="2">
        <v>1046</v>
      </c>
      <c r="B960" t="s">
        <v>3</v>
      </c>
      <c r="C960" s="3">
        <v>74.819444444444443</v>
      </c>
      <c r="D960" s="2">
        <f t="shared" si="28"/>
        <v>5</v>
      </c>
      <c r="E960" s="4">
        <v>42012.234027777777</v>
      </c>
      <c r="F960" s="2">
        <v>2</v>
      </c>
      <c r="G960" t="s">
        <v>5</v>
      </c>
      <c r="H960">
        <f t="shared" si="29"/>
        <v>0</v>
      </c>
      <c r="I960" s="5">
        <v>271.25749999999999</v>
      </c>
      <c r="J960">
        <f>HOUR(E960)</f>
        <v>5</v>
      </c>
      <c r="K960">
        <f>WEEKDAY(E960)</f>
        <v>5</v>
      </c>
    </row>
    <row r="961" spans="1:11" x14ac:dyDescent="0.2">
      <c r="A961" s="2">
        <v>1047</v>
      </c>
      <c r="B961" t="s">
        <v>3</v>
      </c>
      <c r="C961" s="3">
        <v>37.772222222222233</v>
      </c>
      <c r="D961" s="2">
        <f t="shared" si="28"/>
        <v>2</v>
      </c>
      <c r="E961" s="4">
        <v>42012.250694444447</v>
      </c>
      <c r="F961" s="2">
        <v>2</v>
      </c>
      <c r="G961" t="s">
        <v>6</v>
      </c>
      <c r="H961">
        <f t="shared" si="29"/>
        <v>1</v>
      </c>
      <c r="I961" s="5">
        <v>149.81545</v>
      </c>
      <c r="J961">
        <f>HOUR(E961)</f>
        <v>6</v>
      </c>
      <c r="K961">
        <f>WEEKDAY(E961)</f>
        <v>5</v>
      </c>
    </row>
    <row r="962" spans="1:11" x14ac:dyDescent="0.2">
      <c r="A962" s="2">
        <v>1048</v>
      </c>
      <c r="B962" t="s">
        <v>3</v>
      </c>
      <c r="C962" s="3">
        <v>42.980555555555547</v>
      </c>
      <c r="D962" s="2">
        <f t="shared" si="28"/>
        <v>3</v>
      </c>
      <c r="E962" s="4">
        <v>42012.276388888888</v>
      </c>
      <c r="F962" s="2">
        <v>3</v>
      </c>
      <c r="G962" t="s">
        <v>5</v>
      </c>
      <c r="H962">
        <f t="shared" si="29"/>
        <v>0</v>
      </c>
      <c r="I962" s="5">
        <v>191.84838333333329</v>
      </c>
      <c r="J962">
        <f>HOUR(E962)</f>
        <v>6</v>
      </c>
      <c r="K962">
        <f>WEEKDAY(E962)</f>
        <v>5</v>
      </c>
    </row>
    <row r="963" spans="1:11" x14ac:dyDescent="0.2">
      <c r="A963" s="2">
        <v>1049</v>
      </c>
      <c r="B963" t="s">
        <v>3</v>
      </c>
      <c r="C963" s="3">
        <v>51.147222222222233</v>
      </c>
      <c r="D963" s="2">
        <f t="shared" ref="D963:D1026" si="30">IF(C963&lt;18, 1, IF(C963&lt;40, 2, IF(C963&lt;55, 3, IF(C963&lt;70, 4, 5))))</f>
        <v>3</v>
      </c>
      <c r="E963" s="4">
        <v>42012.288194444453</v>
      </c>
      <c r="F963" s="2">
        <v>5</v>
      </c>
      <c r="G963" t="s">
        <v>5</v>
      </c>
      <c r="H963">
        <f t="shared" ref="H963:H1026" si="31">IF(G963="Discharged",0,1)</f>
        <v>0</v>
      </c>
      <c r="I963" s="5">
        <v>193.68661666666671</v>
      </c>
      <c r="J963">
        <f>HOUR(E963)</f>
        <v>6</v>
      </c>
      <c r="K963">
        <f>WEEKDAY(E963)</f>
        <v>5</v>
      </c>
    </row>
    <row r="964" spans="1:11" x14ac:dyDescent="0.2">
      <c r="A964" s="2">
        <v>1050</v>
      </c>
      <c r="B964" t="s">
        <v>3</v>
      </c>
      <c r="C964" s="3">
        <v>21.044444444444441</v>
      </c>
      <c r="D964" s="2">
        <f t="shared" si="30"/>
        <v>2</v>
      </c>
      <c r="E964" s="4">
        <v>42012.299305555563</v>
      </c>
      <c r="F964" s="2">
        <v>3</v>
      </c>
      <c r="G964" t="s">
        <v>5</v>
      </c>
      <c r="H964">
        <f t="shared" si="31"/>
        <v>0</v>
      </c>
      <c r="I964" s="5">
        <v>136.56138333333331</v>
      </c>
      <c r="J964">
        <f>HOUR(E964)</f>
        <v>7</v>
      </c>
      <c r="K964">
        <f>WEEKDAY(E964)</f>
        <v>5</v>
      </c>
    </row>
    <row r="965" spans="1:11" x14ac:dyDescent="0.2">
      <c r="A965" s="2">
        <v>1051</v>
      </c>
      <c r="B965" t="s">
        <v>3</v>
      </c>
      <c r="C965" s="3">
        <v>42.99722222222222</v>
      </c>
      <c r="D965" s="2">
        <f t="shared" si="30"/>
        <v>3</v>
      </c>
      <c r="E965" s="4">
        <v>42012.300694444442</v>
      </c>
      <c r="F965" s="2">
        <v>2</v>
      </c>
      <c r="G965" t="s">
        <v>6</v>
      </c>
      <c r="H965">
        <f t="shared" si="31"/>
        <v>1</v>
      </c>
      <c r="I965" s="5">
        <v>27.626550000000002</v>
      </c>
      <c r="J965">
        <f>HOUR(E965)</f>
        <v>7</v>
      </c>
      <c r="K965">
        <f>WEEKDAY(E965)</f>
        <v>5</v>
      </c>
    </row>
    <row r="966" spans="1:11" x14ac:dyDescent="0.2">
      <c r="A966" s="2">
        <v>1052</v>
      </c>
      <c r="B966" t="s">
        <v>4</v>
      </c>
      <c r="C966" s="3">
        <v>28.35</v>
      </c>
      <c r="D966" s="2">
        <f t="shared" si="30"/>
        <v>2</v>
      </c>
      <c r="E966" s="4">
        <v>42012.304166666669</v>
      </c>
      <c r="F966" s="2">
        <v>3</v>
      </c>
      <c r="G966" t="s">
        <v>5</v>
      </c>
      <c r="H966">
        <f t="shared" si="31"/>
        <v>0</v>
      </c>
      <c r="I966" s="5">
        <v>190.08288333333331</v>
      </c>
      <c r="J966">
        <f>HOUR(E966)</f>
        <v>7</v>
      </c>
      <c r="K966">
        <f>WEEKDAY(E966)</f>
        <v>5</v>
      </c>
    </row>
    <row r="967" spans="1:11" x14ac:dyDescent="0.2">
      <c r="A967" s="2">
        <v>1053</v>
      </c>
      <c r="B967" t="s">
        <v>4</v>
      </c>
      <c r="C967" s="3">
        <v>27.197222222222219</v>
      </c>
      <c r="D967" s="2">
        <f t="shared" si="30"/>
        <v>2</v>
      </c>
      <c r="E967" s="4">
        <v>42012.307638888888</v>
      </c>
      <c r="F967" s="2">
        <v>3</v>
      </c>
      <c r="G967" t="s">
        <v>6</v>
      </c>
      <c r="H967">
        <f t="shared" si="31"/>
        <v>1</v>
      </c>
      <c r="I967" s="5">
        <v>82.07371666666667</v>
      </c>
      <c r="J967">
        <f>HOUR(E967)</f>
        <v>7</v>
      </c>
      <c r="K967">
        <f>WEEKDAY(E967)</f>
        <v>5</v>
      </c>
    </row>
    <row r="968" spans="1:11" x14ac:dyDescent="0.2">
      <c r="A968" s="2">
        <v>1054</v>
      </c>
      <c r="B968" t="s">
        <v>3</v>
      </c>
      <c r="C968" s="3">
        <v>21.75</v>
      </c>
      <c r="D968" s="2">
        <f t="shared" si="30"/>
        <v>2</v>
      </c>
      <c r="E968" s="4">
        <v>42012.313194444447</v>
      </c>
      <c r="F968" s="2">
        <v>2</v>
      </c>
      <c r="G968" t="s">
        <v>5</v>
      </c>
      <c r="H968">
        <f t="shared" si="31"/>
        <v>0</v>
      </c>
      <c r="I968" s="5">
        <v>217.21754999999999</v>
      </c>
      <c r="J968">
        <f>HOUR(E968)</f>
        <v>7</v>
      </c>
      <c r="K968">
        <f>WEEKDAY(E968)</f>
        <v>5</v>
      </c>
    </row>
    <row r="969" spans="1:11" x14ac:dyDescent="0.2">
      <c r="A969" s="2">
        <v>1055</v>
      </c>
      <c r="B969" t="s">
        <v>4</v>
      </c>
      <c r="C969" s="3">
        <v>65.277777777777771</v>
      </c>
      <c r="D969" s="2">
        <f t="shared" si="30"/>
        <v>4</v>
      </c>
      <c r="E969" s="4">
        <v>42012.320138888892</v>
      </c>
      <c r="F969" s="2">
        <v>3</v>
      </c>
      <c r="G969" t="s">
        <v>5</v>
      </c>
      <c r="H969">
        <f t="shared" si="31"/>
        <v>0</v>
      </c>
      <c r="I969" s="5">
        <v>45.280616666666667</v>
      </c>
      <c r="J969">
        <f>HOUR(E969)</f>
        <v>7</v>
      </c>
      <c r="K969">
        <f>WEEKDAY(E969)</f>
        <v>5</v>
      </c>
    </row>
    <row r="970" spans="1:11" x14ac:dyDescent="0.2">
      <c r="A970" s="2">
        <v>1056</v>
      </c>
      <c r="B970" t="s">
        <v>4</v>
      </c>
      <c r="C970" s="3">
        <v>51.116666666666667</v>
      </c>
      <c r="D970" s="2">
        <f t="shared" si="30"/>
        <v>3</v>
      </c>
      <c r="E970" s="4">
        <v>42012.325694444437</v>
      </c>
      <c r="F970" s="2">
        <v>2</v>
      </c>
      <c r="G970" t="s">
        <v>5</v>
      </c>
      <c r="H970">
        <f t="shared" si="31"/>
        <v>0</v>
      </c>
      <c r="I970" s="5">
        <v>25.678666666666668</v>
      </c>
      <c r="J970">
        <f>HOUR(E970)</f>
        <v>7</v>
      </c>
      <c r="K970">
        <f>WEEKDAY(E970)</f>
        <v>5</v>
      </c>
    </row>
    <row r="971" spans="1:11" x14ac:dyDescent="0.2">
      <c r="A971" s="2">
        <v>1059</v>
      </c>
      <c r="B971" t="s">
        <v>3</v>
      </c>
      <c r="C971" s="3">
        <v>74.688888888888883</v>
      </c>
      <c r="D971" s="2">
        <f t="shared" si="30"/>
        <v>5</v>
      </c>
      <c r="E971" s="4">
        <v>42012.345138888893</v>
      </c>
      <c r="F971" s="2">
        <v>2</v>
      </c>
      <c r="G971" t="s">
        <v>6</v>
      </c>
      <c r="H971">
        <f t="shared" si="31"/>
        <v>1</v>
      </c>
      <c r="I971" s="5">
        <v>12.792833333333331</v>
      </c>
      <c r="J971">
        <f>HOUR(E971)</f>
        <v>8</v>
      </c>
      <c r="K971">
        <f>WEEKDAY(E971)</f>
        <v>5</v>
      </c>
    </row>
    <row r="972" spans="1:11" x14ac:dyDescent="0.2">
      <c r="A972" s="2">
        <v>1060</v>
      </c>
      <c r="B972" t="s">
        <v>4</v>
      </c>
      <c r="C972" s="3">
        <v>51.638888888888893</v>
      </c>
      <c r="D972" s="2">
        <f t="shared" si="30"/>
        <v>3</v>
      </c>
      <c r="E972" s="4">
        <v>42012.355555555558</v>
      </c>
      <c r="F972" s="2">
        <v>2</v>
      </c>
      <c r="G972" t="s">
        <v>6</v>
      </c>
      <c r="H972">
        <f t="shared" si="31"/>
        <v>1</v>
      </c>
      <c r="I972" s="5">
        <v>94.56</v>
      </c>
      <c r="J972">
        <f>HOUR(E972)</f>
        <v>8</v>
      </c>
      <c r="K972">
        <f>WEEKDAY(E972)</f>
        <v>5</v>
      </c>
    </row>
    <row r="973" spans="1:11" x14ac:dyDescent="0.2">
      <c r="A973" s="2">
        <v>1061</v>
      </c>
      <c r="B973" t="s">
        <v>3</v>
      </c>
      <c r="C973" s="3">
        <v>26.166666666666671</v>
      </c>
      <c r="D973" s="2">
        <f t="shared" si="30"/>
        <v>2</v>
      </c>
      <c r="E973" s="4">
        <v>42012.357638888891</v>
      </c>
      <c r="F973" s="2">
        <v>3</v>
      </c>
      <c r="G973" t="s">
        <v>5</v>
      </c>
      <c r="H973">
        <f t="shared" si="31"/>
        <v>0</v>
      </c>
      <c r="I973" s="5">
        <v>113.87938333333329</v>
      </c>
      <c r="J973">
        <f>HOUR(E973)</f>
        <v>8</v>
      </c>
      <c r="K973">
        <f>WEEKDAY(E973)</f>
        <v>5</v>
      </c>
    </row>
    <row r="974" spans="1:11" x14ac:dyDescent="0.2">
      <c r="A974" s="2">
        <v>1062</v>
      </c>
      <c r="B974" t="s">
        <v>4</v>
      </c>
      <c r="C974" s="3">
        <v>33.697222222222223</v>
      </c>
      <c r="D974" s="2">
        <f t="shared" si="30"/>
        <v>2</v>
      </c>
      <c r="E974" s="4">
        <v>42012.363888888889</v>
      </c>
      <c r="F974" s="2">
        <v>2</v>
      </c>
      <c r="G974" t="s">
        <v>5</v>
      </c>
      <c r="H974">
        <f t="shared" si="31"/>
        <v>0</v>
      </c>
      <c r="I974" s="5">
        <v>158.5108333333333</v>
      </c>
      <c r="J974">
        <f>HOUR(E974)</f>
        <v>8</v>
      </c>
      <c r="K974">
        <f>WEEKDAY(E974)</f>
        <v>5</v>
      </c>
    </row>
    <row r="975" spans="1:11" x14ac:dyDescent="0.2">
      <c r="A975" s="2">
        <v>1063</v>
      </c>
      <c r="B975" t="s">
        <v>4</v>
      </c>
      <c r="C975" s="3">
        <v>69.580555555555549</v>
      </c>
      <c r="D975" s="2">
        <f t="shared" si="30"/>
        <v>4</v>
      </c>
      <c r="E975" s="4">
        <v>42012.366666666669</v>
      </c>
      <c r="F975" s="2">
        <v>3</v>
      </c>
      <c r="G975" t="s">
        <v>5</v>
      </c>
      <c r="H975">
        <f t="shared" si="31"/>
        <v>0</v>
      </c>
      <c r="I975" s="5">
        <v>299.55349999999999</v>
      </c>
      <c r="J975">
        <f>HOUR(E975)</f>
        <v>8</v>
      </c>
      <c r="K975">
        <f>WEEKDAY(E975)</f>
        <v>5</v>
      </c>
    </row>
    <row r="976" spans="1:11" x14ac:dyDescent="0.2">
      <c r="A976" s="2">
        <v>1064</v>
      </c>
      <c r="B976" t="s">
        <v>4</v>
      </c>
      <c r="C976" s="3">
        <v>45.016666666666673</v>
      </c>
      <c r="D976" s="2">
        <f t="shared" si="30"/>
        <v>3</v>
      </c>
      <c r="E976" s="4">
        <v>42012.368750000001</v>
      </c>
      <c r="F976" s="2">
        <v>4</v>
      </c>
      <c r="G976" t="s">
        <v>5</v>
      </c>
      <c r="H976">
        <f t="shared" si="31"/>
        <v>0</v>
      </c>
      <c r="I976" s="5">
        <v>34.971499999999999</v>
      </c>
      <c r="J976">
        <f>HOUR(E976)</f>
        <v>8</v>
      </c>
      <c r="K976">
        <f>WEEKDAY(E976)</f>
        <v>5</v>
      </c>
    </row>
    <row r="977" spans="1:11" x14ac:dyDescent="0.2">
      <c r="A977" s="2">
        <v>1065</v>
      </c>
      <c r="B977" t="s">
        <v>4</v>
      </c>
      <c r="C977" s="3">
        <v>20.602777777777781</v>
      </c>
      <c r="D977" s="2">
        <f t="shared" si="30"/>
        <v>2</v>
      </c>
      <c r="E977" s="4">
        <v>42012.371527777781</v>
      </c>
      <c r="F977" s="2">
        <v>3</v>
      </c>
      <c r="G977" t="s">
        <v>5</v>
      </c>
      <c r="H977">
        <f t="shared" si="31"/>
        <v>0</v>
      </c>
      <c r="I977" s="5">
        <v>131.02995000000001</v>
      </c>
      <c r="J977">
        <f>HOUR(E977)</f>
        <v>8</v>
      </c>
      <c r="K977">
        <f>WEEKDAY(E977)</f>
        <v>5</v>
      </c>
    </row>
    <row r="978" spans="1:11" x14ac:dyDescent="0.2">
      <c r="A978" s="2">
        <v>1066</v>
      </c>
      <c r="B978" t="s">
        <v>4</v>
      </c>
      <c r="C978" s="3">
        <v>71.655555555555551</v>
      </c>
      <c r="D978" s="2">
        <f t="shared" si="30"/>
        <v>5</v>
      </c>
      <c r="E978" s="4">
        <v>42012.378472222219</v>
      </c>
      <c r="F978" s="2">
        <v>3</v>
      </c>
      <c r="G978" t="s">
        <v>5</v>
      </c>
      <c r="H978">
        <f t="shared" si="31"/>
        <v>0</v>
      </c>
      <c r="I978" s="5">
        <v>1.4407166666666671</v>
      </c>
      <c r="J978">
        <f>HOUR(E978)</f>
        <v>9</v>
      </c>
      <c r="K978">
        <f>WEEKDAY(E978)</f>
        <v>5</v>
      </c>
    </row>
    <row r="979" spans="1:11" x14ac:dyDescent="0.2">
      <c r="A979" s="2">
        <v>1067</v>
      </c>
      <c r="B979" t="s">
        <v>3</v>
      </c>
      <c r="C979" s="3">
        <v>44.022222222222233</v>
      </c>
      <c r="D979" s="2">
        <f t="shared" si="30"/>
        <v>3</v>
      </c>
      <c r="E979" s="4">
        <v>42012.379166666673</v>
      </c>
      <c r="F979" s="2">
        <v>2</v>
      </c>
      <c r="G979" t="s">
        <v>5</v>
      </c>
      <c r="H979">
        <f t="shared" si="31"/>
        <v>0</v>
      </c>
      <c r="I979" s="5">
        <v>81.922550000000001</v>
      </c>
      <c r="J979">
        <f>HOUR(E979)</f>
        <v>9</v>
      </c>
      <c r="K979">
        <f>WEEKDAY(E979)</f>
        <v>5</v>
      </c>
    </row>
    <row r="980" spans="1:11" x14ac:dyDescent="0.2">
      <c r="A980" s="2">
        <v>1068</v>
      </c>
      <c r="B980" t="s">
        <v>4</v>
      </c>
      <c r="C980" s="3">
        <v>78.466666666666669</v>
      </c>
      <c r="D980" s="2">
        <f t="shared" si="30"/>
        <v>5</v>
      </c>
      <c r="E980" s="4">
        <v>42012.383333333331</v>
      </c>
      <c r="F980" s="2">
        <v>2</v>
      </c>
      <c r="G980" t="s">
        <v>6</v>
      </c>
      <c r="H980">
        <f t="shared" si="31"/>
        <v>1</v>
      </c>
      <c r="I980" s="5">
        <v>145.16255000000001</v>
      </c>
      <c r="J980">
        <f>HOUR(E980)</f>
        <v>9</v>
      </c>
      <c r="K980">
        <f>WEEKDAY(E980)</f>
        <v>5</v>
      </c>
    </row>
    <row r="981" spans="1:11" x14ac:dyDescent="0.2">
      <c r="A981" s="2">
        <v>1069</v>
      </c>
      <c r="B981" t="s">
        <v>4</v>
      </c>
      <c r="C981" s="3">
        <v>49.019444444444453</v>
      </c>
      <c r="D981" s="2">
        <f t="shared" si="30"/>
        <v>3</v>
      </c>
      <c r="E981" s="4">
        <v>42012.393055555563</v>
      </c>
      <c r="F981" s="2">
        <v>4</v>
      </c>
      <c r="G981" t="s">
        <v>5</v>
      </c>
      <c r="H981">
        <f t="shared" si="31"/>
        <v>0</v>
      </c>
      <c r="I981" s="5">
        <v>86.00533333333334</v>
      </c>
      <c r="J981">
        <f>HOUR(E981)</f>
        <v>9</v>
      </c>
      <c r="K981">
        <f>WEEKDAY(E981)</f>
        <v>5</v>
      </c>
    </row>
    <row r="982" spans="1:11" x14ac:dyDescent="0.2">
      <c r="A982" s="2">
        <v>1070</v>
      </c>
      <c r="B982" t="s">
        <v>4</v>
      </c>
      <c r="C982" s="3">
        <v>38.605555555555547</v>
      </c>
      <c r="D982" s="2">
        <f t="shared" si="30"/>
        <v>2</v>
      </c>
      <c r="E982" s="4">
        <v>42012.397916666669</v>
      </c>
      <c r="F982" s="2">
        <v>3</v>
      </c>
      <c r="G982" t="s">
        <v>5</v>
      </c>
      <c r="H982">
        <f t="shared" si="31"/>
        <v>0</v>
      </c>
      <c r="I982" s="5">
        <v>100.21395</v>
      </c>
      <c r="J982">
        <f>HOUR(E982)</f>
        <v>9</v>
      </c>
      <c r="K982">
        <f>WEEKDAY(E982)</f>
        <v>5</v>
      </c>
    </row>
    <row r="983" spans="1:11" x14ac:dyDescent="0.2">
      <c r="A983" s="2">
        <v>1071</v>
      </c>
      <c r="B983" t="s">
        <v>4</v>
      </c>
      <c r="C983" s="3">
        <v>17.588888888888889</v>
      </c>
      <c r="D983" s="2">
        <f t="shared" si="30"/>
        <v>1</v>
      </c>
      <c r="E983" s="4">
        <v>42012.406944444447</v>
      </c>
      <c r="F983" s="2">
        <v>3</v>
      </c>
      <c r="G983" t="s">
        <v>5</v>
      </c>
      <c r="H983">
        <f t="shared" si="31"/>
        <v>0</v>
      </c>
      <c r="I983" s="5">
        <v>277.39466666666669</v>
      </c>
      <c r="J983">
        <f>HOUR(E983)</f>
        <v>9</v>
      </c>
      <c r="K983">
        <f>WEEKDAY(E983)</f>
        <v>5</v>
      </c>
    </row>
    <row r="984" spans="1:11" x14ac:dyDescent="0.2">
      <c r="A984" s="2">
        <v>1072</v>
      </c>
      <c r="B984" t="s">
        <v>3</v>
      </c>
      <c r="C984" s="3">
        <v>44.575000000000003</v>
      </c>
      <c r="D984" s="2">
        <f t="shared" si="30"/>
        <v>3</v>
      </c>
      <c r="E984" s="4">
        <v>42012.40902777778</v>
      </c>
      <c r="F984" s="2">
        <v>3</v>
      </c>
      <c r="G984" t="s">
        <v>5</v>
      </c>
      <c r="H984">
        <f t="shared" si="31"/>
        <v>0</v>
      </c>
      <c r="I984" s="5">
        <v>133.28416666666669</v>
      </c>
      <c r="J984">
        <f>HOUR(E984)</f>
        <v>9</v>
      </c>
      <c r="K984">
        <f>WEEKDAY(E984)</f>
        <v>5</v>
      </c>
    </row>
    <row r="985" spans="1:11" x14ac:dyDescent="0.2">
      <c r="A985" s="2">
        <v>1073</v>
      </c>
      <c r="B985" t="s">
        <v>3</v>
      </c>
      <c r="C985" s="3">
        <v>36.9</v>
      </c>
      <c r="D985" s="2">
        <f t="shared" si="30"/>
        <v>2</v>
      </c>
      <c r="E985" s="4">
        <v>42012.418749999997</v>
      </c>
      <c r="F985" s="2">
        <v>2</v>
      </c>
      <c r="G985" t="s">
        <v>5</v>
      </c>
      <c r="H985">
        <f t="shared" si="31"/>
        <v>0</v>
      </c>
      <c r="I985" s="5">
        <v>91.400833333333338</v>
      </c>
      <c r="J985">
        <f>HOUR(E985)</f>
        <v>10</v>
      </c>
      <c r="K985">
        <f>WEEKDAY(E985)</f>
        <v>5</v>
      </c>
    </row>
    <row r="986" spans="1:11" x14ac:dyDescent="0.2">
      <c r="A986" s="2">
        <v>1074</v>
      </c>
      <c r="B986" t="s">
        <v>3</v>
      </c>
      <c r="C986" s="3">
        <v>58.552777777777777</v>
      </c>
      <c r="D986" s="2">
        <f t="shared" si="30"/>
        <v>4</v>
      </c>
      <c r="E986" s="4">
        <v>42012.421527777777</v>
      </c>
      <c r="F986" s="2">
        <v>3</v>
      </c>
      <c r="G986" t="s">
        <v>5</v>
      </c>
      <c r="H986">
        <f t="shared" si="31"/>
        <v>0</v>
      </c>
      <c r="I986" s="5">
        <v>96.337500000000006</v>
      </c>
      <c r="J986">
        <f>HOUR(E986)</f>
        <v>10</v>
      </c>
      <c r="K986">
        <f>WEEKDAY(E986)</f>
        <v>5</v>
      </c>
    </row>
    <row r="987" spans="1:11" x14ac:dyDescent="0.2">
      <c r="A987" s="2">
        <v>1075</v>
      </c>
      <c r="B987" t="s">
        <v>4</v>
      </c>
      <c r="C987" s="3">
        <v>38.697222222222223</v>
      </c>
      <c r="D987" s="2">
        <f t="shared" si="30"/>
        <v>2</v>
      </c>
      <c r="E987" s="4">
        <v>42012.426388888889</v>
      </c>
      <c r="F987" s="2">
        <v>2</v>
      </c>
      <c r="G987" t="s">
        <v>5</v>
      </c>
      <c r="H987">
        <f t="shared" si="31"/>
        <v>0</v>
      </c>
      <c r="I987" s="5">
        <v>91.16928333333334</v>
      </c>
      <c r="J987">
        <f>HOUR(E987)</f>
        <v>10</v>
      </c>
      <c r="K987">
        <f>WEEKDAY(E987)</f>
        <v>5</v>
      </c>
    </row>
    <row r="988" spans="1:11" x14ac:dyDescent="0.2">
      <c r="A988" s="2">
        <v>1076</v>
      </c>
      <c r="B988" t="s">
        <v>4</v>
      </c>
      <c r="C988" s="3">
        <v>29.81666666666667</v>
      </c>
      <c r="D988" s="2">
        <f t="shared" si="30"/>
        <v>2</v>
      </c>
      <c r="E988" s="4">
        <v>42012.429166666669</v>
      </c>
      <c r="F988" s="2">
        <v>2</v>
      </c>
      <c r="G988" t="s">
        <v>5</v>
      </c>
      <c r="H988">
        <f t="shared" si="31"/>
        <v>0</v>
      </c>
      <c r="I988" s="5">
        <v>36.728883333333343</v>
      </c>
      <c r="J988">
        <f>HOUR(E988)</f>
        <v>10</v>
      </c>
      <c r="K988">
        <f>WEEKDAY(E988)</f>
        <v>5</v>
      </c>
    </row>
    <row r="989" spans="1:11" x14ac:dyDescent="0.2">
      <c r="A989" s="2">
        <v>1077</v>
      </c>
      <c r="B989" t="s">
        <v>4</v>
      </c>
      <c r="C989" s="3">
        <v>60.68333333333333</v>
      </c>
      <c r="D989" s="2">
        <f t="shared" si="30"/>
        <v>4</v>
      </c>
      <c r="E989" s="4">
        <v>42012.438194444447</v>
      </c>
      <c r="F989" s="2">
        <v>2</v>
      </c>
      <c r="G989" t="s">
        <v>5</v>
      </c>
      <c r="H989">
        <f t="shared" si="31"/>
        <v>0</v>
      </c>
      <c r="I989" s="5">
        <v>15.224166666666671</v>
      </c>
      <c r="J989">
        <f>HOUR(E989)</f>
        <v>10</v>
      </c>
      <c r="K989">
        <f>WEEKDAY(E989)</f>
        <v>5</v>
      </c>
    </row>
    <row r="990" spans="1:11" x14ac:dyDescent="0.2">
      <c r="A990" s="2">
        <v>1078</v>
      </c>
      <c r="B990" t="s">
        <v>3</v>
      </c>
      <c r="C990" s="3">
        <v>31.344444444444441</v>
      </c>
      <c r="D990" s="2">
        <f t="shared" si="30"/>
        <v>2</v>
      </c>
      <c r="E990" s="4">
        <v>42012.444444444453</v>
      </c>
      <c r="F990" s="2">
        <v>3</v>
      </c>
      <c r="G990" t="s">
        <v>5</v>
      </c>
      <c r="H990">
        <f t="shared" si="31"/>
        <v>0</v>
      </c>
      <c r="I990" s="5">
        <v>74.266949999999994</v>
      </c>
      <c r="J990">
        <f>HOUR(E990)</f>
        <v>10</v>
      </c>
      <c r="K990">
        <f>WEEKDAY(E990)</f>
        <v>5</v>
      </c>
    </row>
    <row r="991" spans="1:11" x14ac:dyDescent="0.2">
      <c r="A991" s="2">
        <v>1079</v>
      </c>
      <c r="B991" t="s">
        <v>3</v>
      </c>
      <c r="C991" s="3">
        <v>20.111111111111111</v>
      </c>
      <c r="D991" s="2">
        <f t="shared" si="30"/>
        <v>2</v>
      </c>
      <c r="E991" s="4">
        <v>42012.45208333333</v>
      </c>
      <c r="F991" s="2">
        <v>2</v>
      </c>
      <c r="G991" t="s">
        <v>5</v>
      </c>
      <c r="H991">
        <f t="shared" si="31"/>
        <v>0</v>
      </c>
      <c r="I991" s="5">
        <v>18.517166666666672</v>
      </c>
      <c r="J991">
        <f>HOUR(E991)</f>
        <v>10</v>
      </c>
      <c r="K991">
        <f>WEEKDAY(E991)</f>
        <v>5</v>
      </c>
    </row>
    <row r="992" spans="1:11" x14ac:dyDescent="0.2">
      <c r="A992" s="2">
        <v>1080</v>
      </c>
      <c r="B992" t="s">
        <v>3</v>
      </c>
      <c r="C992" s="3">
        <v>37.513888888888893</v>
      </c>
      <c r="D992" s="2">
        <f t="shared" si="30"/>
        <v>2</v>
      </c>
      <c r="E992" s="4">
        <v>42012.45416666667</v>
      </c>
      <c r="F992" s="2">
        <v>3</v>
      </c>
      <c r="G992" t="s">
        <v>5</v>
      </c>
      <c r="H992">
        <f t="shared" si="31"/>
        <v>0</v>
      </c>
      <c r="I992" s="5">
        <v>70.832049999999995</v>
      </c>
      <c r="J992">
        <f>HOUR(E992)</f>
        <v>10</v>
      </c>
      <c r="K992">
        <f>WEEKDAY(E992)</f>
        <v>5</v>
      </c>
    </row>
    <row r="993" spans="1:11" x14ac:dyDescent="0.2">
      <c r="A993" s="2">
        <v>1081</v>
      </c>
      <c r="B993" t="s">
        <v>4</v>
      </c>
      <c r="C993" s="3">
        <v>67.469444444444449</v>
      </c>
      <c r="D993" s="2">
        <f t="shared" si="30"/>
        <v>4</v>
      </c>
      <c r="E993" s="4">
        <v>42012.458333333343</v>
      </c>
      <c r="F993" s="2">
        <v>2</v>
      </c>
      <c r="G993" t="s">
        <v>6</v>
      </c>
      <c r="H993">
        <f t="shared" si="31"/>
        <v>1</v>
      </c>
      <c r="I993" s="5">
        <v>9.7083333333333339</v>
      </c>
      <c r="J993">
        <f>HOUR(E993)</f>
        <v>11</v>
      </c>
      <c r="K993">
        <f>WEEKDAY(E993)</f>
        <v>5</v>
      </c>
    </row>
    <row r="994" spans="1:11" x14ac:dyDescent="0.2">
      <c r="A994" s="2">
        <v>1082</v>
      </c>
      <c r="B994" t="s">
        <v>4</v>
      </c>
      <c r="C994" s="3">
        <v>57.833333333333343</v>
      </c>
      <c r="D994" s="2">
        <f t="shared" si="30"/>
        <v>4</v>
      </c>
      <c r="E994" s="4">
        <v>42012.458333333343</v>
      </c>
      <c r="F994" s="2">
        <v>3</v>
      </c>
      <c r="G994" t="s">
        <v>5</v>
      </c>
      <c r="H994">
        <f t="shared" si="31"/>
        <v>0</v>
      </c>
      <c r="I994" s="5">
        <v>146.75621666666669</v>
      </c>
      <c r="J994">
        <f>HOUR(E994)</f>
        <v>11</v>
      </c>
      <c r="K994">
        <f>WEEKDAY(E994)</f>
        <v>5</v>
      </c>
    </row>
    <row r="995" spans="1:11" x14ac:dyDescent="0.2">
      <c r="A995" s="2">
        <v>1083</v>
      </c>
      <c r="B995" t="s">
        <v>4</v>
      </c>
      <c r="C995" s="3">
        <v>41.383333333333333</v>
      </c>
      <c r="D995" s="2">
        <f t="shared" si="30"/>
        <v>3</v>
      </c>
      <c r="E995" s="4">
        <v>42012.463888888888</v>
      </c>
      <c r="F995" s="2">
        <v>2</v>
      </c>
      <c r="G995" t="s">
        <v>5</v>
      </c>
      <c r="H995">
        <f t="shared" si="31"/>
        <v>0</v>
      </c>
      <c r="I995" s="5">
        <v>30.090666666666671</v>
      </c>
      <c r="J995">
        <f>HOUR(E995)</f>
        <v>11</v>
      </c>
      <c r="K995">
        <f>WEEKDAY(E995)</f>
        <v>5</v>
      </c>
    </row>
    <row r="996" spans="1:11" x14ac:dyDescent="0.2">
      <c r="A996" s="2">
        <v>1084</v>
      </c>
      <c r="B996" t="s">
        <v>3</v>
      </c>
      <c r="C996" s="3">
        <v>26.12222222222222</v>
      </c>
      <c r="D996" s="2">
        <f t="shared" si="30"/>
        <v>2</v>
      </c>
      <c r="E996" s="4">
        <v>42012.464583333327</v>
      </c>
      <c r="F996" s="2">
        <v>5</v>
      </c>
      <c r="G996" t="s">
        <v>6</v>
      </c>
      <c r="H996">
        <f t="shared" si="31"/>
        <v>1</v>
      </c>
      <c r="I996" s="5">
        <v>121.6636666666667</v>
      </c>
      <c r="J996">
        <f>HOUR(E996)</f>
        <v>11</v>
      </c>
      <c r="K996">
        <f>WEEKDAY(E996)</f>
        <v>5</v>
      </c>
    </row>
    <row r="997" spans="1:11" x14ac:dyDescent="0.2">
      <c r="A997" s="2">
        <v>1085</v>
      </c>
      <c r="B997" t="s">
        <v>4</v>
      </c>
      <c r="C997" s="3">
        <v>53.577777777777783</v>
      </c>
      <c r="D997" s="2">
        <f t="shared" si="30"/>
        <v>3</v>
      </c>
      <c r="E997" s="4">
        <v>42012.468055555553</v>
      </c>
      <c r="F997" s="2">
        <v>2</v>
      </c>
      <c r="G997" t="s">
        <v>5</v>
      </c>
      <c r="H997">
        <f t="shared" si="31"/>
        <v>0</v>
      </c>
      <c r="I997" s="5">
        <v>6.6847833333333337</v>
      </c>
      <c r="J997">
        <f>HOUR(E997)</f>
        <v>11</v>
      </c>
      <c r="K997">
        <f>WEEKDAY(E997)</f>
        <v>5</v>
      </c>
    </row>
    <row r="998" spans="1:11" x14ac:dyDescent="0.2">
      <c r="A998" s="2">
        <v>1086</v>
      </c>
      <c r="B998" t="s">
        <v>3</v>
      </c>
      <c r="C998" s="3">
        <v>62.713888888888889</v>
      </c>
      <c r="D998" s="2">
        <f t="shared" si="30"/>
        <v>4</v>
      </c>
      <c r="E998" s="4">
        <v>42012.46875</v>
      </c>
      <c r="F998" s="2">
        <v>3</v>
      </c>
      <c r="G998" t="s">
        <v>6</v>
      </c>
      <c r="H998">
        <f t="shared" si="31"/>
        <v>1</v>
      </c>
      <c r="I998" s="5">
        <v>88.314616666666666</v>
      </c>
      <c r="J998">
        <f>HOUR(E998)</f>
        <v>11</v>
      </c>
      <c r="K998">
        <f>WEEKDAY(E998)</f>
        <v>5</v>
      </c>
    </row>
    <row r="999" spans="1:11" x14ac:dyDescent="0.2">
      <c r="A999" s="2">
        <v>1087</v>
      </c>
      <c r="B999" t="s">
        <v>3</v>
      </c>
      <c r="C999" s="3">
        <v>85.841666666666669</v>
      </c>
      <c r="D999" s="2">
        <f t="shared" si="30"/>
        <v>5</v>
      </c>
      <c r="E999" s="4">
        <v>42012.470138888893</v>
      </c>
      <c r="F999" s="2">
        <v>2</v>
      </c>
      <c r="G999" t="s">
        <v>6</v>
      </c>
      <c r="H999">
        <f t="shared" si="31"/>
        <v>1</v>
      </c>
      <c r="I999" s="5">
        <v>65.187616666666671</v>
      </c>
      <c r="J999">
        <f>HOUR(E999)</f>
        <v>11</v>
      </c>
      <c r="K999">
        <f>WEEKDAY(E999)</f>
        <v>5</v>
      </c>
    </row>
    <row r="1000" spans="1:11" x14ac:dyDescent="0.2">
      <c r="A1000" s="2">
        <v>1088</v>
      </c>
      <c r="B1000" t="s">
        <v>3</v>
      </c>
      <c r="C1000" s="3">
        <v>59.069444444444443</v>
      </c>
      <c r="D1000" s="2">
        <f t="shared" si="30"/>
        <v>4</v>
      </c>
      <c r="E1000" s="4">
        <v>42012.475694444453</v>
      </c>
      <c r="F1000" s="2">
        <v>2</v>
      </c>
      <c r="G1000" t="s">
        <v>6</v>
      </c>
      <c r="H1000">
        <f t="shared" si="31"/>
        <v>1</v>
      </c>
      <c r="I1000" s="5">
        <v>303.84955000000002</v>
      </c>
      <c r="J1000">
        <f>HOUR(E1000)</f>
        <v>11</v>
      </c>
      <c r="K1000">
        <f>WEEKDAY(E1000)</f>
        <v>5</v>
      </c>
    </row>
    <row r="1001" spans="1:11" x14ac:dyDescent="0.2">
      <c r="A1001" s="2">
        <v>1089</v>
      </c>
      <c r="B1001" t="s">
        <v>4</v>
      </c>
      <c r="C1001" s="3">
        <v>64.95</v>
      </c>
      <c r="D1001" s="2">
        <f t="shared" si="30"/>
        <v>4</v>
      </c>
      <c r="E1001" s="4">
        <v>42012.476388888892</v>
      </c>
      <c r="F1001" s="2">
        <v>2</v>
      </c>
      <c r="G1001" t="s">
        <v>6</v>
      </c>
      <c r="H1001">
        <f t="shared" si="31"/>
        <v>1</v>
      </c>
      <c r="I1001" s="5">
        <v>63.631500000000003</v>
      </c>
      <c r="J1001">
        <f>HOUR(E1001)</f>
        <v>11</v>
      </c>
      <c r="K1001">
        <f>WEEKDAY(E1001)</f>
        <v>5</v>
      </c>
    </row>
    <row r="1002" spans="1:11" x14ac:dyDescent="0.2">
      <c r="A1002" s="2">
        <v>1091</v>
      </c>
      <c r="B1002" t="s">
        <v>3</v>
      </c>
      <c r="C1002" s="3">
        <v>51.31111111111111</v>
      </c>
      <c r="D1002" s="2">
        <f t="shared" si="30"/>
        <v>3</v>
      </c>
      <c r="E1002" s="4">
        <v>42012.480555555558</v>
      </c>
      <c r="F1002" s="2">
        <v>2</v>
      </c>
      <c r="G1002" t="s">
        <v>5</v>
      </c>
      <c r="H1002">
        <f t="shared" si="31"/>
        <v>0</v>
      </c>
      <c r="I1002" s="5">
        <v>55.76571666666667</v>
      </c>
      <c r="J1002">
        <f>HOUR(E1002)</f>
        <v>11</v>
      </c>
      <c r="K1002">
        <f>WEEKDAY(E1002)</f>
        <v>5</v>
      </c>
    </row>
    <row r="1003" spans="1:11" x14ac:dyDescent="0.2">
      <c r="A1003" s="2">
        <v>1092</v>
      </c>
      <c r="B1003" t="s">
        <v>4</v>
      </c>
      <c r="C1003" s="3">
        <v>68.50833333333334</v>
      </c>
      <c r="D1003" s="2">
        <f t="shared" si="30"/>
        <v>4</v>
      </c>
      <c r="E1003" s="4">
        <v>42012.484027777777</v>
      </c>
      <c r="F1003" s="2">
        <v>4</v>
      </c>
      <c r="G1003" t="s">
        <v>5</v>
      </c>
      <c r="H1003">
        <f t="shared" si="31"/>
        <v>0</v>
      </c>
      <c r="I1003" s="5">
        <v>66.837116666666674</v>
      </c>
      <c r="J1003">
        <f>HOUR(E1003)</f>
        <v>11</v>
      </c>
      <c r="K1003">
        <f>WEEKDAY(E1003)</f>
        <v>5</v>
      </c>
    </row>
    <row r="1004" spans="1:11" x14ac:dyDescent="0.2">
      <c r="A1004" s="2">
        <v>1093</v>
      </c>
      <c r="B1004" t="s">
        <v>3</v>
      </c>
      <c r="C1004" s="3">
        <v>25.69166666666667</v>
      </c>
      <c r="D1004" s="2">
        <f t="shared" si="30"/>
        <v>2</v>
      </c>
      <c r="E1004" s="4">
        <v>42012.487500000003</v>
      </c>
      <c r="F1004" s="2">
        <v>3</v>
      </c>
      <c r="G1004" t="s">
        <v>5</v>
      </c>
      <c r="H1004">
        <f t="shared" si="31"/>
        <v>0</v>
      </c>
      <c r="I1004" s="5">
        <v>67.384616666666673</v>
      </c>
      <c r="J1004">
        <f>HOUR(E1004)</f>
        <v>11</v>
      </c>
      <c r="K1004">
        <f>WEEKDAY(E1004)</f>
        <v>5</v>
      </c>
    </row>
    <row r="1005" spans="1:11" x14ac:dyDescent="0.2">
      <c r="A1005" s="2">
        <v>1094</v>
      </c>
      <c r="B1005" t="s">
        <v>4</v>
      </c>
      <c r="C1005" s="3">
        <v>75.647222222222226</v>
      </c>
      <c r="D1005" s="2">
        <f t="shared" si="30"/>
        <v>5</v>
      </c>
      <c r="E1005" s="4">
        <v>42012.491666666669</v>
      </c>
      <c r="F1005" s="2">
        <v>3</v>
      </c>
      <c r="G1005" t="s">
        <v>5</v>
      </c>
      <c r="H1005">
        <f t="shared" si="31"/>
        <v>0</v>
      </c>
      <c r="I1005" s="5">
        <v>85.009383333333332</v>
      </c>
      <c r="J1005">
        <f>HOUR(E1005)</f>
        <v>11</v>
      </c>
      <c r="K1005">
        <f>WEEKDAY(E1005)</f>
        <v>5</v>
      </c>
    </row>
    <row r="1006" spans="1:11" x14ac:dyDescent="0.2">
      <c r="A1006" s="2">
        <v>1095</v>
      </c>
      <c r="B1006" t="s">
        <v>4</v>
      </c>
      <c r="C1006" s="3">
        <v>50.55</v>
      </c>
      <c r="D1006" s="2">
        <f t="shared" si="30"/>
        <v>3</v>
      </c>
      <c r="E1006" s="4">
        <v>42012.493750000001</v>
      </c>
      <c r="F1006" s="2">
        <v>3</v>
      </c>
      <c r="G1006" t="s">
        <v>5</v>
      </c>
      <c r="H1006">
        <f t="shared" si="31"/>
        <v>0</v>
      </c>
      <c r="I1006" s="5">
        <v>133.96628333333331</v>
      </c>
      <c r="J1006">
        <f>HOUR(E1006)</f>
        <v>11</v>
      </c>
      <c r="K1006">
        <f>WEEKDAY(E1006)</f>
        <v>5</v>
      </c>
    </row>
    <row r="1007" spans="1:11" x14ac:dyDescent="0.2">
      <c r="A1007" s="2">
        <v>1096</v>
      </c>
      <c r="B1007" t="s">
        <v>4</v>
      </c>
      <c r="C1007" s="3">
        <v>38.677777777777777</v>
      </c>
      <c r="D1007" s="2">
        <f t="shared" si="30"/>
        <v>2</v>
      </c>
      <c r="E1007" s="4">
        <v>42012.495138888888</v>
      </c>
      <c r="F1007" s="2">
        <v>3</v>
      </c>
      <c r="G1007" t="s">
        <v>5</v>
      </c>
      <c r="H1007">
        <f t="shared" si="31"/>
        <v>0</v>
      </c>
      <c r="I1007" s="5">
        <v>147.67628333333329</v>
      </c>
      <c r="J1007">
        <f>HOUR(E1007)</f>
        <v>11</v>
      </c>
      <c r="K1007">
        <f>WEEKDAY(E1007)</f>
        <v>5</v>
      </c>
    </row>
    <row r="1008" spans="1:11" x14ac:dyDescent="0.2">
      <c r="A1008" s="2">
        <v>1097</v>
      </c>
      <c r="B1008" t="s">
        <v>4</v>
      </c>
      <c r="C1008" s="3">
        <v>17.50277777777778</v>
      </c>
      <c r="D1008" s="2">
        <f t="shared" si="30"/>
        <v>1</v>
      </c>
      <c r="E1008" s="4">
        <v>42012.49722222222</v>
      </c>
      <c r="F1008" s="2">
        <v>2</v>
      </c>
      <c r="G1008" t="s">
        <v>6</v>
      </c>
      <c r="H1008">
        <f t="shared" si="31"/>
        <v>1</v>
      </c>
      <c r="I1008" s="5">
        <v>120.8928333333333</v>
      </c>
      <c r="J1008">
        <f>HOUR(E1008)</f>
        <v>11</v>
      </c>
      <c r="K1008">
        <f>WEEKDAY(E1008)</f>
        <v>5</v>
      </c>
    </row>
    <row r="1009" spans="1:11" x14ac:dyDescent="0.2">
      <c r="A1009" s="2">
        <v>1098</v>
      </c>
      <c r="B1009" t="s">
        <v>3</v>
      </c>
      <c r="C1009" s="3">
        <v>85.544444444444451</v>
      </c>
      <c r="D1009" s="2">
        <f t="shared" si="30"/>
        <v>5</v>
      </c>
      <c r="E1009" s="4">
        <v>42012.5</v>
      </c>
      <c r="F1009" s="2">
        <v>3</v>
      </c>
      <c r="G1009" t="s">
        <v>5</v>
      </c>
      <c r="H1009">
        <f t="shared" si="31"/>
        <v>0</v>
      </c>
      <c r="I1009" s="5">
        <v>108.586</v>
      </c>
      <c r="J1009">
        <f>HOUR(E1009)</f>
        <v>12</v>
      </c>
      <c r="K1009">
        <f>WEEKDAY(E1009)</f>
        <v>5</v>
      </c>
    </row>
    <row r="1010" spans="1:11" x14ac:dyDescent="0.2">
      <c r="A1010" s="2">
        <v>1099</v>
      </c>
      <c r="B1010" t="s">
        <v>4</v>
      </c>
      <c r="C1010" s="3">
        <v>55.924999999999997</v>
      </c>
      <c r="D1010" s="2">
        <f t="shared" si="30"/>
        <v>4</v>
      </c>
      <c r="E1010" s="4">
        <v>42012.508333333331</v>
      </c>
      <c r="F1010" s="2">
        <v>2</v>
      </c>
      <c r="G1010" t="s">
        <v>6</v>
      </c>
      <c r="H1010">
        <f t="shared" si="31"/>
        <v>1</v>
      </c>
      <c r="I1010" s="5">
        <v>6.4256666666666664</v>
      </c>
      <c r="J1010">
        <f>HOUR(E1010)</f>
        <v>12</v>
      </c>
      <c r="K1010">
        <f>WEEKDAY(E1010)</f>
        <v>5</v>
      </c>
    </row>
    <row r="1011" spans="1:11" x14ac:dyDescent="0.2">
      <c r="A1011" s="2">
        <v>1100</v>
      </c>
      <c r="B1011" t="s">
        <v>4</v>
      </c>
      <c r="C1011" s="3">
        <v>41.674999999999997</v>
      </c>
      <c r="D1011" s="2">
        <f t="shared" si="30"/>
        <v>3</v>
      </c>
      <c r="E1011" s="4">
        <v>42012.511805555558</v>
      </c>
      <c r="F1011" s="2">
        <v>3</v>
      </c>
      <c r="G1011" t="s">
        <v>6</v>
      </c>
      <c r="H1011">
        <f t="shared" si="31"/>
        <v>1</v>
      </c>
      <c r="I1011" s="5">
        <v>131.27483333333331</v>
      </c>
      <c r="J1011">
        <f>HOUR(E1011)</f>
        <v>12</v>
      </c>
      <c r="K1011">
        <f>WEEKDAY(E1011)</f>
        <v>5</v>
      </c>
    </row>
    <row r="1012" spans="1:11" x14ac:dyDescent="0.2">
      <c r="A1012" s="2">
        <v>1101</v>
      </c>
      <c r="B1012" t="s">
        <v>4</v>
      </c>
      <c r="C1012" s="3">
        <v>39.43888888888889</v>
      </c>
      <c r="D1012" s="2">
        <f t="shared" si="30"/>
        <v>2</v>
      </c>
      <c r="E1012" s="4">
        <v>42012.51458333333</v>
      </c>
      <c r="F1012" s="2">
        <v>4</v>
      </c>
      <c r="G1012" t="s">
        <v>5</v>
      </c>
      <c r="H1012">
        <f t="shared" si="31"/>
        <v>0</v>
      </c>
      <c r="I1012" s="5">
        <v>47.586116666666669</v>
      </c>
      <c r="J1012">
        <f>HOUR(E1012)</f>
        <v>12</v>
      </c>
      <c r="K1012">
        <f>WEEKDAY(E1012)</f>
        <v>5</v>
      </c>
    </row>
    <row r="1013" spans="1:11" x14ac:dyDescent="0.2">
      <c r="A1013" s="2">
        <v>1102</v>
      </c>
      <c r="B1013" t="s">
        <v>4</v>
      </c>
      <c r="C1013" s="3">
        <v>20.391666666666669</v>
      </c>
      <c r="D1013" s="2">
        <f t="shared" si="30"/>
        <v>2</v>
      </c>
      <c r="E1013" s="4">
        <v>42012.515277777777</v>
      </c>
      <c r="F1013" s="2">
        <v>3</v>
      </c>
      <c r="G1013" t="s">
        <v>6</v>
      </c>
      <c r="H1013">
        <f t="shared" si="31"/>
        <v>1</v>
      </c>
      <c r="I1013" s="5">
        <v>151.59433333333331</v>
      </c>
      <c r="J1013">
        <f>HOUR(E1013)</f>
        <v>12</v>
      </c>
      <c r="K1013">
        <f>WEEKDAY(E1013)</f>
        <v>5</v>
      </c>
    </row>
    <row r="1014" spans="1:11" x14ac:dyDescent="0.2">
      <c r="A1014" s="2">
        <v>1103</v>
      </c>
      <c r="B1014" t="s">
        <v>3</v>
      </c>
      <c r="C1014" s="3">
        <v>48.258333333333333</v>
      </c>
      <c r="D1014" s="2">
        <f t="shared" si="30"/>
        <v>3</v>
      </c>
      <c r="E1014" s="4">
        <v>42012.517361111109</v>
      </c>
      <c r="F1014" s="2">
        <v>4</v>
      </c>
      <c r="G1014" t="s">
        <v>5</v>
      </c>
      <c r="H1014">
        <f t="shared" si="31"/>
        <v>0</v>
      </c>
      <c r="I1014" s="5">
        <v>137.96661666666671</v>
      </c>
      <c r="J1014">
        <f>HOUR(E1014)</f>
        <v>12</v>
      </c>
      <c r="K1014">
        <f>WEEKDAY(E1014)</f>
        <v>5</v>
      </c>
    </row>
    <row r="1015" spans="1:11" x14ac:dyDescent="0.2">
      <c r="A1015" s="2">
        <v>1104</v>
      </c>
      <c r="B1015" t="s">
        <v>4</v>
      </c>
      <c r="C1015" s="3">
        <v>23.222222222222221</v>
      </c>
      <c r="D1015" s="2">
        <f t="shared" si="30"/>
        <v>2</v>
      </c>
      <c r="E1015" s="4">
        <v>42012.518055555563</v>
      </c>
      <c r="F1015" s="2">
        <v>2</v>
      </c>
      <c r="G1015" t="s">
        <v>5</v>
      </c>
      <c r="H1015">
        <f t="shared" si="31"/>
        <v>0</v>
      </c>
      <c r="I1015" s="5">
        <v>44.599716666666673</v>
      </c>
      <c r="J1015">
        <f>HOUR(E1015)</f>
        <v>12</v>
      </c>
      <c r="K1015">
        <f>WEEKDAY(E1015)</f>
        <v>5</v>
      </c>
    </row>
    <row r="1016" spans="1:11" x14ac:dyDescent="0.2">
      <c r="A1016" s="2">
        <v>1105</v>
      </c>
      <c r="B1016" t="s">
        <v>3</v>
      </c>
      <c r="C1016" s="3">
        <v>85.86944444444444</v>
      </c>
      <c r="D1016" s="2">
        <f t="shared" si="30"/>
        <v>5</v>
      </c>
      <c r="E1016" s="4">
        <v>42012.524305555547</v>
      </c>
      <c r="F1016" s="2">
        <v>3</v>
      </c>
      <c r="G1016" t="s">
        <v>5</v>
      </c>
      <c r="H1016">
        <f t="shared" si="31"/>
        <v>0</v>
      </c>
      <c r="I1016" s="5">
        <v>68.231049999999996</v>
      </c>
      <c r="J1016">
        <f>HOUR(E1016)</f>
        <v>12</v>
      </c>
      <c r="K1016">
        <f>WEEKDAY(E1016)</f>
        <v>5</v>
      </c>
    </row>
    <row r="1017" spans="1:11" x14ac:dyDescent="0.2">
      <c r="A1017" s="2">
        <v>1106</v>
      </c>
      <c r="B1017" t="s">
        <v>4</v>
      </c>
      <c r="C1017" s="3">
        <v>44.069444444444443</v>
      </c>
      <c r="D1017" s="2">
        <f t="shared" si="30"/>
        <v>3</v>
      </c>
      <c r="E1017" s="4">
        <v>42012.525694444441</v>
      </c>
      <c r="F1017" s="2">
        <v>5</v>
      </c>
      <c r="G1017" t="s">
        <v>5</v>
      </c>
      <c r="H1017">
        <f t="shared" si="31"/>
        <v>0</v>
      </c>
      <c r="I1017" s="5">
        <v>101.9815</v>
      </c>
      <c r="J1017">
        <f>HOUR(E1017)</f>
        <v>12</v>
      </c>
      <c r="K1017">
        <f>WEEKDAY(E1017)</f>
        <v>5</v>
      </c>
    </row>
    <row r="1018" spans="1:11" x14ac:dyDescent="0.2">
      <c r="A1018" s="2">
        <v>1107</v>
      </c>
      <c r="B1018" t="s">
        <v>3</v>
      </c>
      <c r="C1018" s="3">
        <v>38.31388888888889</v>
      </c>
      <c r="D1018" s="2">
        <f t="shared" si="30"/>
        <v>2</v>
      </c>
      <c r="E1018" s="4">
        <v>42012.526388888888</v>
      </c>
      <c r="F1018" s="2">
        <v>3</v>
      </c>
      <c r="G1018" t="s">
        <v>5</v>
      </c>
      <c r="H1018">
        <f t="shared" si="31"/>
        <v>0</v>
      </c>
      <c r="I1018" s="5">
        <v>70.716049999999996</v>
      </c>
      <c r="J1018">
        <f>HOUR(E1018)</f>
        <v>12</v>
      </c>
      <c r="K1018">
        <f>WEEKDAY(E1018)</f>
        <v>5</v>
      </c>
    </row>
    <row r="1019" spans="1:11" x14ac:dyDescent="0.2">
      <c r="A1019" s="2">
        <v>1108</v>
      </c>
      <c r="B1019" t="s">
        <v>4</v>
      </c>
      <c r="C1019" s="3">
        <v>71.658333333333331</v>
      </c>
      <c r="D1019" s="2">
        <f t="shared" si="30"/>
        <v>5</v>
      </c>
      <c r="E1019" s="4">
        <v>42012.52847222222</v>
      </c>
      <c r="F1019" s="2">
        <v>2</v>
      </c>
      <c r="G1019" t="s">
        <v>5</v>
      </c>
      <c r="H1019">
        <f t="shared" si="31"/>
        <v>0</v>
      </c>
      <c r="I1019" s="5">
        <v>10.04771666666667</v>
      </c>
      <c r="J1019">
        <f>HOUR(E1019)</f>
        <v>12</v>
      </c>
      <c r="K1019">
        <f>WEEKDAY(E1019)</f>
        <v>5</v>
      </c>
    </row>
    <row r="1020" spans="1:11" x14ac:dyDescent="0.2">
      <c r="A1020" s="2">
        <v>1109</v>
      </c>
      <c r="B1020" t="s">
        <v>3</v>
      </c>
      <c r="C1020" s="3">
        <v>51.37777777777778</v>
      </c>
      <c r="D1020" s="2">
        <f t="shared" si="30"/>
        <v>3</v>
      </c>
      <c r="E1020" s="4">
        <v>42012.538194444453</v>
      </c>
      <c r="F1020" s="2">
        <v>2</v>
      </c>
      <c r="G1020" t="s">
        <v>5</v>
      </c>
      <c r="H1020">
        <f t="shared" si="31"/>
        <v>0</v>
      </c>
      <c r="I1020" s="5">
        <v>164.26266666666669</v>
      </c>
      <c r="J1020">
        <f>HOUR(E1020)</f>
        <v>12</v>
      </c>
      <c r="K1020">
        <f>WEEKDAY(E1020)</f>
        <v>5</v>
      </c>
    </row>
    <row r="1021" spans="1:11" x14ac:dyDescent="0.2">
      <c r="A1021" s="2">
        <v>1110</v>
      </c>
      <c r="B1021" t="s">
        <v>3</v>
      </c>
      <c r="C1021" s="3">
        <v>61.611111111111107</v>
      </c>
      <c r="D1021" s="2">
        <f t="shared" si="30"/>
        <v>4</v>
      </c>
      <c r="E1021" s="4">
        <v>42012.556250000001</v>
      </c>
      <c r="F1021" s="2">
        <v>4</v>
      </c>
      <c r="G1021" t="s">
        <v>5</v>
      </c>
      <c r="H1021">
        <f t="shared" si="31"/>
        <v>0</v>
      </c>
      <c r="I1021" s="5">
        <v>92.840549999999993</v>
      </c>
      <c r="J1021">
        <f>HOUR(E1021)</f>
        <v>13</v>
      </c>
      <c r="K1021">
        <f>WEEKDAY(E1021)</f>
        <v>5</v>
      </c>
    </row>
    <row r="1022" spans="1:11" x14ac:dyDescent="0.2">
      <c r="A1022" s="2">
        <v>1111</v>
      </c>
      <c r="B1022" t="s">
        <v>3</v>
      </c>
      <c r="C1022" s="3">
        <v>54.413888888888891</v>
      </c>
      <c r="D1022" s="2">
        <f t="shared" si="30"/>
        <v>3</v>
      </c>
      <c r="E1022" s="4">
        <v>42012.556250000001</v>
      </c>
      <c r="F1022" s="2">
        <v>3</v>
      </c>
      <c r="G1022" t="s">
        <v>5</v>
      </c>
      <c r="H1022">
        <f t="shared" si="31"/>
        <v>0</v>
      </c>
      <c r="I1022" s="5">
        <v>83.862499999999997</v>
      </c>
      <c r="J1022">
        <f>HOUR(E1022)</f>
        <v>13</v>
      </c>
      <c r="K1022">
        <f>WEEKDAY(E1022)</f>
        <v>5</v>
      </c>
    </row>
    <row r="1023" spans="1:11" x14ac:dyDescent="0.2">
      <c r="A1023" s="2">
        <v>1112</v>
      </c>
      <c r="B1023" t="s">
        <v>3</v>
      </c>
      <c r="C1023" s="3">
        <v>67.805555555555557</v>
      </c>
      <c r="D1023" s="2">
        <f t="shared" si="30"/>
        <v>4</v>
      </c>
      <c r="E1023" s="4">
        <v>42012.560416666667</v>
      </c>
      <c r="F1023" s="2">
        <v>3</v>
      </c>
      <c r="G1023" t="s">
        <v>6</v>
      </c>
      <c r="H1023">
        <f t="shared" si="31"/>
        <v>1</v>
      </c>
      <c r="I1023" s="5">
        <v>157.47216666666671</v>
      </c>
      <c r="J1023">
        <f>HOUR(E1023)</f>
        <v>13</v>
      </c>
      <c r="K1023">
        <f>WEEKDAY(E1023)</f>
        <v>5</v>
      </c>
    </row>
    <row r="1024" spans="1:11" x14ac:dyDescent="0.2">
      <c r="A1024" s="2">
        <v>1113</v>
      </c>
      <c r="B1024" t="s">
        <v>3</v>
      </c>
      <c r="C1024" s="3">
        <v>40.355555555555547</v>
      </c>
      <c r="D1024" s="2">
        <f t="shared" si="30"/>
        <v>3</v>
      </c>
      <c r="E1024" s="4">
        <v>42012.563194444447</v>
      </c>
      <c r="F1024" s="2">
        <v>5</v>
      </c>
      <c r="G1024" t="s">
        <v>5</v>
      </c>
      <c r="H1024">
        <f t="shared" si="31"/>
        <v>0</v>
      </c>
      <c r="I1024" s="5">
        <v>158.57445000000001</v>
      </c>
      <c r="J1024">
        <f>HOUR(E1024)</f>
        <v>13</v>
      </c>
      <c r="K1024">
        <f>WEEKDAY(E1024)</f>
        <v>5</v>
      </c>
    </row>
    <row r="1025" spans="1:11" x14ac:dyDescent="0.2">
      <c r="A1025" s="2">
        <v>1114</v>
      </c>
      <c r="B1025" t="s">
        <v>3</v>
      </c>
      <c r="C1025" s="3">
        <v>85.888888888888886</v>
      </c>
      <c r="D1025" s="2">
        <f t="shared" si="30"/>
        <v>5</v>
      </c>
      <c r="E1025" s="4">
        <v>42012.563194444447</v>
      </c>
      <c r="F1025" s="2">
        <v>3</v>
      </c>
      <c r="G1025" t="s">
        <v>5</v>
      </c>
      <c r="H1025">
        <f t="shared" si="31"/>
        <v>0</v>
      </c>
      <c r="I1025" s="5">
        <v>183.11</v>
      </c>
      <c r="J1025">
        <f>HOUR(E1025)</f>
        <v>13</v>
      </c>
      <c r="K1025">
        <f>WEEKDAY(E1025)</f>
        <v>5</v>
      </c>
    </row>
    <row r="1026" spans="1:11" x14ac:dyDescent="0.2">
      <c r="A1026" s="2">
        <v>1116</v>
      </c>
      <c r="B1026" t="s">
        <v>4</v>
      </c>
      <c r="C1026" s="3">
        <v>55.536111111111111</v>
      </c>
      <c r="D1026" s="2">
        <f t="shared" si="30"/>
        <v>4</v>
      </c>
      <c r="E1026" s="4">
        <v>42012.567361111112</v>
      </c>
      <c r="F1026" s="2">
        <v>2</v>
      </c>
      <c r="G1026" t="s">
        <v>5</v>
      </c>
      <c r="H1026">
        <f t="shared" si="31"/>
        <v>0</v>
      </c>
      <c r="I1026" s="5">
        <v>91.784283333333335</v>
      </c>
      <c r="J1026">
        <f>HOUR(E1026)</f>
        <v>13</v>
      </c>
      <c r="K1026">
        <f>WEEKDAY(E1026)</f>
        <v>5</v>
      </c>
    </row>
    <row r="1027" spans="1:11" x14ac:dyDescent="0.2">
      <c r="A1027" s="2">
        <v>1118</v>
      </c>
      <c r="B1027" t="s">
        <v>4</v>
      </c>
      <c r="C1027" s="3">
        <v>39.147222222222233</v>
      </c>
      <c r="D1027" s="2">
        <f t="shared" ref="D1027:D1090" si="32">IF(C1027&lt;18, 1, IF(C1027&lt;40, 2, IF(C1027&lt;55, 3, IF(C1027&lt;70, 4, 5))))</f>
        <v>2</v>
      </c>
      <c r="E1027" s="4">
        <v>42012.571527777778</v>
      </c>
      <c r="F1027" s="2">
        <v>2</v>
      </c>
      <c r="G1027" t="s">
        <v>5</v>
      </c>
      <c r="H1027">
        <f t="shared" ref="H1027:H1090" si="33">IF(G1027="Discharged",0,1)</f>
        <v>0</v>
      </c>
      <c r="I1027" s="5">
        <v>143.9352833333333</v>
      </c>
      <c r="J1027">
        <f>HOUR(E1027)</f>
        <v>13</v>
      </c>
      <c r="K1027">
        <f>WEEKDAY(E1027)</f>
        <v>5</v>
      </c>
    </row>
    <row r="1028" spans="1:11" x14ac:dyDescent="0.2">
      <c r="A1028" s="2">
        <v>1119</v>
      </c>
      <c r="B1028" t="s">
        <v>4</v>
      </c>
      <c r="C1028" s="3">
        <v>61.825000000000003</v>
      </c>
      <c r="D1028" s="2">
        <f t="shared" si="32"/>
        <v>4</v>
      </c>
      <c r="E1028" s="4">
        <v>42012.572916666657</v>
      </c>
      <c r="F1028" s="2">
        <v>3</v>
      </c>
      <c r="G1028" t="s">
        <v>5</v>
      </c>
      <c r="H1028">
        <f t="shared" si="33"/>
        <v>0</v>
      </c>
      <c r="I1028" s="5">
        <v>103.70921666666671</v>
      </c>
      <c r="J1028">
        <f>HOUR(E1028)</f>
        <v>13</v>
      </c>
      <c r="K1028">
        <f>WEEKDAY(E1028)</f>
        <v>5</v>
      </c>
    </row>
    <row r="1029" spans="1:11" x14ac:dyDescent="0.2">
      <c r="A1029" s="2">
        <v>1120</v>
      </c>
      <c r="B1029" t="s">
        <v>3</v>
      </c>
      <c r="C1029" s="3">
        <v>44.705555555555563</v>
      </c>
      <c r="D1029" s="2">
        <f t="shared" si="32"/>
        <v>3</v>
      </c>
      <c r="E1029" s="4">
        <v>42012.574999999997</v>
      </c>
      <c r="F1029" s="2">
        <v>3</v>
      </c>
      <c r="G1029" t="s">
        <v>5</v>
      </c>
      <c r="H1029">
        <f t="shared" si="33"/>
        <v>0</v>
      </c>
      <c r="I1029" s="5">
        <v>190.99271666666669</v>
      </c>
      <c r="J1029">
        <f>HOUR(E1029)</f>
        <v>13</v>
      </c>
      <c r="K1029">
        <f>WEEKDAY(E1029)</f>
        <v>5</v>
      </c>
    </row>
    <row r="1030" spans="1:11" x14ac:dyDescent="0.2">
      <c r="A1030" s="2">
        <v>1121</v>
      </c>
      <c r="B1030" t="s">
        <v>4</v>
      </c>
      <c r="C1030" s="3">
        <v>48.944444444444443</v>
      </c>
      <c r="D1030" s="2">
        <f t="shared" si="32"/>
        <v>3</v>
      </c>
      <c r="E1030" s="4">
        <v>42012.578472222223</v>
      </c>
      <c r="F1030" s="2">
        <v>2</v>
      </c>
      <c r="G1030" t="s">
        <v>5</v>
      </c>
      <c r="H1030">
        <f t="shared" si="33"/>
        <v>0</v>
      </c>
      <c r="I1030" s="5">
        <v>229.3948833333333</v>
      </c>
      <c r="J1030">
        <f>HOUR(E1030)</f>
        <v>13</v>
      </c>
      <c r="K1030">
        <f>WEEKDAY(E1030)</f>
        <v>5</v>
      </c>
    </row>
    <row r="1031" spans="1:11" x14ac:dyDescent="0.2">
      <c r="A1031" s="2">
        <v>1123</v>
      </c>
      <c r="B1031" t="s">
        <v>3</v>
      </c>
      <c r="C1031" s="3">
        <v>54.605555555555547</v>
      </c>
      <c r="D1031" s="2">
        <f t="shared" si="32"/>
        <v>3</v>
      </c>
      <c r="E1031" s="4">
        <v>42012.582638888889</v>
      </c>
      <c r="F1031" s="2">
        <v>3</v>
      </c>
      <c r="G1031" t="s">
        <v>6</v>
      </c>
      <c r="H1031">
        <f t="shared" si="33"/>
        <v>1</v>
      </c>
      <c r="I1031" s="5">
        <v>183.4646166666667</v>
      </c>
      <c r="J1031">
        <f>HOUR(E1031)</f>
        <v>13</v>
      </c>
      <c r="K1031">
        <f>WEEKDAY(E1031)</f>
        <v>5</v>
      </c>
    </row>
    <row r="1032" spans="1:11" x14ac:dyDescent="0.2">
      <c r="A1032" s="2">
        <v>1124</v>
      </c>
      <c r="B1032" t="s">
        <v>4</v>
      </c>
      <c r="C1032" s="3">
        <v>36.25277777777778</v>
      </c>
      <c r="D1032" s="2">
        <f t="shared" si="32"/>
        <v>2</v>
      </c>
      <c r="E1032" s="4">
        <v>42012.586805555547</v>
      </c>
      <c r="F1032" s="2">
        <v>3</v>
      </c>
      <c r="G1032" t="s">
        <v>5</v>
      </c>
      <c r="H1032">
        <f t="shared" si="33"/>
        <v>0</v>
      </c>
      <c r="I1032" s="5">
        <v>124.54355</v>
      </c>
      <c r="J1032">
        <f>HOUR(E1032)</f>
        <v>14</v>
      </c>
      <c r="K1032">
        <f>WEEKDAY(E1032)</f>
        <v>5</v>
      </c>
    </row>
    <row r="1033" spans="1:11" x14ac:dyDescent="0.2">
      <c r="A1033" s="2">
        <v>1125</v>
      </c>
      <c r="B1033" t="s">
        <v>3</v>
      </c>
      <c r="C1033" s="3">
        <v>22.072222222222219</v>
      </c>
      <c r="D1033" s="2">
        <f t="shared" si="32"/>
        <v>2</v>
      </c>
      <c r="E1033" s="4">
        <v>42012.587500000001</v>
      </c>
      <c r="F1033" s="2">
        <v>5</v>
      </c>
      <c r="G1033" t="s">
        <v>5</v>
      </c>
      <c r="H1033">
        <f t="shared" si="33"/>
        <v>0</v>
      </c>
      <c r="I1033" s="5">
        <v>229.21</v>
      </c>
      <c r="J1033">
        <f>HOUR(E1033)</f>
        <v>14</v>
      </c>
      <c r="K1033">
        <f>WEEKDAY(E1033)</f>
        <v>5</v>
      </c>
    </row>
    <row r="1034" spans="1:11" x14ac:dyDescent="0.2">
      <c r="A1034" s="2">
        <v>1126</v>
      </c>
      <c r="B1034" t="s">
        <v>3</v>
      </c>
      <c r="C1034" s="3">
        <v>60.486111111111107</v>
      </c>
      <c r="D1034" s="2">
        <f t="shared" si="32"/>
        <v>4</v>
      </c>
      <c r="E1034" s="4">
        <v>42012.588888888888</v>
      </c>
      <c r="F1034" s="2">
        <v>3</v>
      </c>
      <c r="G1034" t="s">
        <v>5</v>
      </c>
      <c r="H1034">
        <f t="shared" si="33"/>
        <v>0</v>
      </c>
      <c r="I1034" s="5">
        <v>160.89161666666669</v>
      </c>
      <c r="J1034">
        <f>HOUR(E1034)</f>
        <v>14</v>
      </c>
      <c r="K1034">
        <f>WEEKDAY(E1034)</f>
        <v>5</v>
      </c>
    </row>
    <row r="1035" spans="1:11" x14ac:dyDescent="0.2">
      <c r="A1035" s="2">
        <v>1127</v>
      </c>
      <c r="B1035" t="s">
        <v>3</v>
      </c>
      <c r="C1035" s="3">
        <v>52.527777777777779</v>
      </c>
      <c r="D1035" s="2">
        <f t="shared" si="32"/>
        <v>3</v>
      </c>
      <c r="E1035" s="4">
        <v>42012.591666666667</v>
      </c>
      <c r="F1035" s="2">
        <v>2</v>
      </c>
      <c r="G1035" t="s">
        <v>6</v>
      </c>
      <c r="H1035">
        <f t="shared" si="33"/>
        <v>1</v>
      </c>
      <c r="I1035" s="5">
        <v>61.975050000000003</v>
      </c>
      <c r="J1035">
        <f>HOUR(E1035)</f>
        <v>14</v>
      </c>
      <c r="K1035">
        <f>WEEKDAY(E1035)</f>
        <v>5</v>
      </c>
    </row>
    <row r="1036" spans="1:11" x14ac:dyDescent="0.2">
      <c r="A1036" s="2">
        <v>1128</v>
      </c>
      <c r="B1036" t="s">
        <v>3</v>
      </c>
      <c r="C1036" s="3">
        <v>24.705555555555559</v>
      </c>
      <c r="D1036" s="2">
        <f t="shared" si="32"/>
        <v>2</v>
      </c>
      <c r="E1036" s="4">
        <v>42012.59652777778</v>
      </c>
      <c r="F1036" s="2">
        <v>2</v>
      </c>
      <c r="G1036" t="s">
        <v>5</v>
      </c>
      <c r="H1036">
        <f t="shared" si="33"/>
        <v>0</v>
      </c>
      <c r="I1036" s="5">
        <v>40.119666666666667</v>
      </c>
      <c r="J1036">
        <f>HOUR(E1036)</f>
        <v>14</v>
      </c>
      <c r="K1036">
        <f>WEEKDAY(E1036)</f>
        <v>5</v>
      </c>
    </row>
    <row r="1037" spans="1:11" x14ac:dyDescent="0.2">
      <c r="A1037" s="2">
        <v>1129</v>
      </c>
      <c r="B1037" t="s">
        <v>4</v>
      </c>
      <c r="C1037" s="3">
        <v>41.81388888888889</v>
      </c>
      <c r="D1037" s="2">
        <f t="shared" si="32"/>
        <v>3</v>
      </c>
      <c r="E1037" s="4">
        <v>42012.597222222219</v>
      </c>
      <c r="F1037" s="2">
        <v>3</v>
      </c>
      <c r="G1037" t="s">
        <v>5</v>
      </c>
      <c r="H1037">
        <f t="shared" si="33"/>
        <v>0</v>
      </c>
      <c r="I1037" s="5">
        <v>121.9621666666667</v>
      </c>
      <c r="J1037">
        <f>HOUR(E1037)</f>
        <v>14</v>
      </c>
      <c r="K1037">
        <f>WEEKDAY(E1037)</f>
        <v>5</v>
      </c>
    </row>
    <row r="1038" spans="1:11" x14ac:dyDescent="0.2">
      <c r="A1038" s="2">
        <v>1130</v>
      </c>
      <c r="B1038" t="s">
        <v>4</v>
      </c>
      <c r="C1038" s="3">
        <v>59.391666666666673</v>
      </c>
      <c r="D1038" s="2">
        <f t="shared" si="32"/>
        <v>4</v>
      </c>
      <c r="E1038" s="4">
        <v>42012.607638888891</v>
      </c>
      <c r="F1038" s="2">
        <v>3</v>
      </c>
      <c r="G1038" t="s">
        <v>6</v>
      </c>
      <c r="H1038">
        <f t="shared" si="33"/>
        <v>1</v>
      </c>
      <c r="I1038" s="5">
        <v>110.6641666666667</v>
      </c>
      <c r="J1038">
        <f>HOUR(E1038)</f>
        <v>14</v>
      </c>
      <c r="K1038">
        <f>WEEKDAY(E1038)</f>
        <v>5</v>
      </c>
    </row>
    <row r="1039" spans="1:11" x14ac:dyDescent="0.2">
      <c r="A1039" s="2">
        <v>1131</v>
      </c>
      <c r="B1039" t="s">
        <v>3</v>
      </c>
      <c r="C1039" s="3">
        <v>58.238888888888887</v>
      </c>
      <c r="D1039" s="2">
        <f t="shared" si="32"/>
        <v>4</v>
      </c>
      <c r="E1039" s="4">
        <v>42012.61041666667</v>
      </c>
      <c r="F1039" s="2">
        <v>5</v>
      </c>
      <c r="G1039" t="s">
        <v>5</v>
      </c>
      <c r="H1039">
        <f t="shared" si="33"/>
        <v>0</v>
      </c>
      <c r="I1039" s="5">
        <v>342.56504999999999</v>
      </c>
      <c r="J1039">
        <f>HOUR(E1039)</f>
        <v>14</v>
      </c>
      <c r="K1039">
        <f>WEEKDAY(E1039)</f>
        <v>5</v>
      </c>
    </row>
    <row r="1040" spans="1:11" x14ac:dyDescent="0.2">
      <c r="A1040" s="2">
        <v>1132</v>
      </c>
      <c r="B1040" t="s">
        <v>3</v>
      </c>
      <c r="C1040" s="3">
        <v>85.763888888888886</v>
      </c>
      <c r="D1040" s="2">
        <f t="shared" si="32"/>
        <v>5</v>
      </c>
      <c r="E1040" s="4">
        <v>42012.611805555563</v>
      </c>
      <c r="F1040" s="2">
        <v>2</v>
      </c>
      <c r="G1040" t="s">
        <v>5</v>
      </c>
      <c r="H1040">
        <f t="shared" si="33"/>
        <v>0</v>
      </c>
      <c r="I1040" s="5">
        <v>120.73005000000001</v>
      </c>
      <c r="J1040">
        <f>HOUR(E1040)</f>
        <v>14</v>
      </c>
      <c r="K1040">
        <f>WEEKDAY(E1040)</f>
        <v>5</v>
      </c>
    </row>
    <row r="1041" spans="1:11" x14ac:dyDescent="0.2">
      <c r="A1041" s="2">
        <v>1133</v>
      </c>
      <c r="B1041" t="s">
        <v>4</v>
      </c>
      <c r="C1041" s="3">
        <v>52.919444444444437</v>
      </c>
      <c r="D1041" s="2">
        <f t="shared" si="32"/>
        <v>3</v>
      </c>
      <c r="E1041" s="4">
        <v>42012.615972222222</v>
      </c>
      <c r="F1041" s="2">
        <v>3</v>
      </c>
      <c r="G1041" t="s">
        <v>5</v>
      </c>
      <c r="H1041">
        <f t="shared" si="33"/>
        <v>0</v>
      </c>
      <c r="I1041" s="5">
        <v>276.01588333333331</v>
      </c>
      <c r="J1041">
        <f>HOUR(E1041)</f>
        <v>14</v>
      </c>
      <c r="K1041">
        <f>WEEKDAY(E1041)</f>
        <v>5</v>
      </c>
    </row>
    <row r="1042" spans="1:11" x14ac:dyDescent="0.2">
      <c r="A1042" s="2">
        <v>1134</v>
      </c>
      <c r="B1042" t="s">
        <v>4</v>
      </c>
      <c r="C1042" s="3">
        <v>58.194444444444443</v>
      </c>
      <c r="D1042" s="2">
        <f t="shared" si="32"/>
        <v>4</v>
      </c>
      <c r="E1042" s="4">
        <v>42012.620833333327</v>
      </c>
      <c r="F1042" s="2">
        <v>2</v>
      </c>
      <c r="G1042" t="s">
        <v>6</v>
      </c>
      <c r="H1042">
        <f t="shared" si="33"/>
        <v>1</v>
      </c>
      <c r="I1042" s="5">
        <v>15.163500000000001</v>
      </c>
      <c r="J1042">
        <f>HOUR(E1042)</f>
        <v>14</v>
      </c>
      <c r="K1042">
        <f>WEEKDAY(E1042)</f>
        <v>5</v>
      </c>
    </row>
    <row r="1043" spans="1:11" x14ac:dyDescent="0.2">
      <c r="A1043" s="2">
        <v>1135</v>
      </c>
      <c r="B1043" t="s">
        <v>4</v>
      </c>
      <c r="C1043" s="3">
        <v>81.983333333333334</v>
      </c>
      <c r="D1043" s="2">
        <f t="shared" si="32"/>
        <v>5</v>
      </c>
      <c r="E1043" s="4">
        <v>42012.625</v>
      </c>
      <c r="F1043" s="2">
        <v>3</v>
      </c>
      <c r="G1043" t="s">
        <v>5</v>
      </c>
      <c r="H1043">
        <f t="shared" si="33"/>
        <v>0</v>
      </c>
      <c r="I1043" s="5">
        <v>365.24400000000003</v>
      </c>
      <c r="J1043">
        <f>HOUR(E1043)</f>
        <v>15</v>
      </c>
      <c r="K1043">
        <f>WEEKDAY(E1043)</f>
        <v>5</v>
      </c>
    </row>
    <row r="1044" spans="1:11" x14ac:dyDescent="0.2">
      <c r="A1044" s="2">
        <v>1136</v>
      </c>
      <c r="B1044" t="s">
        <v>4</v>
      </c>
      <c r="C1044" s="3">
        <v>36.18611111111111</v>
      </c>
      <c r="D1044" s="2">
        <f t="shared" si="32"/>
        <v>2</v>
      </c>
      <c r="E1044" s="4">
        <v>42012.628472222219</v>
      </c>
      <c r="F1044" s="2">
        <v>4</v>
      </c>
      <c r="G1044" t="s">
        <v>5</v>
      </c>
      <c r="H1044">
        <f t="shared" si="33"/>
        <v>0</v>
      </c>
      <c r="I1044" s="5">
        <v>327.24828333333329</v>
      </c>
      <c r="J1044">
        <f>HOUR(E1044)</f>
        <v>15</v>
      </c>
      <c r="K1044">
        <f>WEEKDAY(E1044)</f>
        <v>5</v>
      </c>
    </row>
    <row r="1045" spans="1:11" x14ac:dyDescent="0.2">
      <c r="A1045" s="2">
        <v>1137</v>
      </c>
      <c r="B1045" t="s">
        <v>3</v>
      </c>
      <c r="C1045" s="3">
        <v>63.769444444444453</v>
      </c>
      <c r="D1045" s="2">
        <f t="shared" si="32"/>
        <v>4</v>
      </c>
      <c r="E1045" s="4">
        <v>42012.630555555559</v>
      </c>
      <c r="F1045" s="2">
        <v>3</v>
      </c>
      <c r="G1045" t="s">
        <v>5</v>
      </c>
      <c r="H1045">
        <f t="shared" si="33"/>
        <v>0</v>
      </c>
      <c r="I1045" s="5">
        <v>115.9312166666667</v>
      </c>
      <c r="J1045">
        <f>HOUR(E1045)</f>
        <v>15</v>
      </c>
      <c r="K1045">
        <f>WEEKDAY(E1045)</f>
        <v>5</v>
      </c>
    </row>
    <row r="1046" spans="1:11" x14ac:dyDescent="0.2">
      <c r="A1046" s="2">
        <v>1138</v>
      </c>
      <c r="B1046" t="s">
        <v>4</v>
      </c>
      <c r="C1046" s="3">
        <v>42.541666666666657</v>
      </c>
      <c r="D1046" s="2">
        <f t="shared" si="32"/>
        <v>3</v>
      </c>
      <c r="E1046" s="4">
        <v>42012.631249999999</v>
      </c>
      <c r="F1046" s="2">
        <v>2</v>
      </c>
      <c r="G1046" t="s">
        <v>6</v>
      </c>
      <c r="H1046">
        <f t="shared" si="33"/>
        <v>1</v>
      </c>
      <c r="I1046" s="5">
        <v>181.386</v>
      </c>
      <c r="J1046">
        <f>HOUR(E1046)</f>
        <v>15</v>
      </c>
      <c r="K1046">
        <f>WEEKDAY(E1046)</f>
        <v>5</v>
      </c>
    </row>
    <row r="1047" spans="1:11" x14ac:dyDescent="0.2">
      <c r="A1047" s="2">
        <v>1139</v>
      </c>
      <c r="B1047" t="s">
        <v>3</v>
      </c>
      <c r="C1047" s="3">
        <v>32.30833333333333</v>
      </c>
      <c r="D1047" s="2">
        <f t="shared" si="32"/>
        <v>2</v>
      </c>
      <c r="E1047" s="4">
        <v>42012.632638888892</v>
      </c>
      <c r="F1047" s="2">
        <v>3</v>
      </c>
      <c r="G1047" t="s">
        <v>5</v>
      </c>
      <c r="H1047">
        <f t="shared" si="33"/>
        <v>0</v>
      </c>
      <c r="I1047" s="5">
        <v>306.79694999999998</v>
      </c>
      <c r="J1047">
        <f>HOUR(E1047)</f>
        <v>15</v>
      </c>
      <c r="K1047">
        <f>WEEKDAY(E1047)</f>
        <v>5</v>
      </c>
    </row>
    <row r="1048" spans="1:11" x14ac:dyDescent="0.2">
      <c r="A1048" s="2">
        <v>1140</v>
      </c>
      <c r="B1048" t="s">
        <v>3</v>
      </c>
      <c r="C1048" s="3">
        <v>50.641666666666673</v>
      </c>
      <c r="D1048" s="2">
        <f t="shared" si="32"/>
        <v>3</v>
      </c>
      <c r="E1048" s="4">
        <v>42012.634722222218</v>
      </c>
      <c r="F1048" s="2">
        <v>3</v>
      </c>
      <c r="G1048" t="s">
        <v>5</v>
      </c>
      <c r="H1048">
        <f t="shared" si="33"/>
        <v>0</v>
      </c>
      <c r="I1048" s="5">
        <v>168.32755</v>
      </c>
      <c r="J1048">
        <f>HOUR(E1048)</f>
        <v>15</v>
      </c>
      <c r="K1048">
        <f>WEEKDAY(E1048)</f>
        <v>5</v>
      </c>
    </row>
    <row r="1049" spans="1:11" x14ac:dyDescent="0.2">
      <c r="A1049" s="2">
        <v>1141</v>
      </c>
      <c r="B1049" t="s">
        <v>4</v>
      </c>
      <c r="C1049" s="3">
        <v>36.638888888888893</v>
      </c>
      <c r="D1049" s="2">
        <f t="shared" si="32"/>
        <v>2</v>
      </c>
      <c r="E1049" s="4">
        <v>42012.635416666657</v>
      </c>
      <c r="F1049" s="2">
        <v>2</v>
      </c>
      <c r="G1049" t="s">
        <v>5</v>
      </c>
      <c r="H1049">
        <f t="shared" si="33"/>
        <v>0</v>
      </c>
      <c r="I1049" s="5">
        <v>27.365666666666669</v>
      </c>
      <c r="J1049">
        <f>HOUR(E1049)</f>
        <v>15</v>
      </c>
      <c r="K1049">
        <f>WEEKDAY(E1049)</f>
        <v>5</v>
      </c>
    </row>
    <row r="1050" spans="1:11" x14ac:dyDescent="0.2">
      <c r="A1050" s="2">
        <v>1142</v>
      </c>
      <c r="B1050" t="s">
        <v>3</v>
      </c>
      <c r="C1050" s="3">
        <v>58.836111111111109</v>
      </c>
      <c r="D1050" s="2">
        <f t="shared" si="32"/>
        <v>4</v>
      </c>
      <c r="E1050" s="4">
        <v>42012.63958333333</v>
      </c>
      <c r="F1050" s="2">
        <v>2</v>
      </c>
      <c r="G1050" t="s">
        <v>5</v>
      </c>
      <c r="H1050">
        <f t="shared" si="33"/>
        <v>0</v>
      </c>
      <c r="I1050" s="5">
        <v>130.1851666666667</v>
      </c>
      <c r="J1050">
        <f>HOUR(E1050)</f>
        <v>15</v>
      </c>
      <c r="K1050">
        <f>WEEKDAY(E1050)</f>
        <v>5</v>
      </c>
    </row>
    <row r="1051" spans="1:11" x14ac:dyDescent="0.2">
      <c r="A1051" s="2">
        <v>1143</v>
      </c>
      <c r="B1051" t="s">
        <v>3</v>
      </c>
      <c r="C1051" s="3">
        <v>64.013888888888886</v>
      </c>
      <c r="D1051" s="2">
        <f t="shared" si="32"/>
        <v>4</v>
      </c>
      <c r="E1051" s="4">
        <v>42012.640277777777</v>
      </c>
      <c r="F1051" s="2">
        <v>5</v>
      </c>
      <c r="G1051" t="s">
        <v>5</v>
      </c>
      <c r="H1051">
        <f t="shared" si="33"/>
        <v>0</v>
      </c>
      <c r="I1051" s="5">
        <v>333.72488333333331</v>
      </c>
      <c r="J1051">
        <f>HOUR(E1051)</f>
        <v>15</v>
      </c>
      <c r="K1051">
        <f>WEEKDAY(E1051)</f>
        <v>5</v>
      </c>
    </row>
    <row r="1052" spans="1:11" x14ac:dyDescent="0.2">
      <c r="A1052" s="2">
        <v>1144</v>
      </c>
      <c r="B1052" t="s">
        <v>3</v>
      </c>
      <c r="C1052" s="3">
        <v>58.894444444444453</v>
      </c>
      <c r="D1052" s="2">
        <f t="shared" si="32"/>
        <v>4</v>
      </c>
      <c r="E1052" s="4">
        <v>42012.643055555563</v>
      </c>
      <c r="F1052" s="2">
        <v>2</v>
      </c>
      <c r="G1052" t="s">
        <v>5</v>
      </c>
      <c r="H1052">
        <f t="shared" si="33"/>
        <v>0</v>
      </c>
      <c r="I1052" s="5">
        <v>136.74555000000001</v>
      </c>
      <c r="J1052">
        <f>HOUR(E1052)</f>
        <v>15</v>
      </c>
      <c r="K1052">
        <f>WEEKDAY(E1052)</f>
        <v>5</v>
      </c>
    </row>
    <row r="1053" spans="1:11" x14ac:dyDescent="0.2">
      <c r="A1053" s="2">
        <v>1145</v>
      </c>
      <c r="B1053" t="s">
        <v>3</v>
      </c>
      <c r="C1053" s="3">
        <v>53.305555555555557</v>
      </c>
      <c r="D1053" s="2">
        <f t="shared" si="32"/>
        <v>3</v>
      </c>
      <c r="E1053" s="4">
        <v>42012.645833333343</v>
      </c>
      <c r="F1053" s="2">
        <v>2</v>
      </c>
      <c r="G1053" t="s">
        <v>5</v>
      </c>
      <c r="H1053">
        <f t="shared" si="33"/>
        <v>0</v>
      </c>
      <c r="I1053" s="5">
        <v>159.20654999999999</v>
      </c>
      <c r="J1053">
        <f>HOUR(E1053)</f>
        <v>15</v>
      </c>
      <c r="K1053">
        <f>WEEKDAY(E1053)</f>
        <v>5</v>
      </c>
    </row>
    <row r="1054" spans="1:11" x14ac:dyDescent="0.2">
      <c r="A1054" s="2">
        <v>1146</v>
      </c>
      <c r="B1054" t="s">
        <v>3</v>
      </c>
      <c r="C1054" s="3">
        <v>42.205555555555563</v>
      </c>
      <c r="D1054" s="2">
        <f t="shared" si="32"/>
        <v>3</v>
      </c>
      <c r="E1054" s="4">
        <v>42012.65347222222</v>
      </c>
      <c r="F1054" s="2">
        <v>2</v>
      </c>
      <c r="G1054" t="s">
        <v>5</v>
      </c>
      <c r="H1054">
        <f t="shared" si="33"/>
        <v>0</v>
      </c>
      <c r="I1054" s="5">
        <v>161.0275</v>
      </c>
      <c r="J1054">
        <f>HOUR(E1054)</f>
        <v>15</v>
      </c>
      <c r="K1054">
        <f>WEEKDAY(E1054)</f>
        <v>5</v>
      </c>
    </row>
    <row r="1055" spans="1:11" x14ac:dyDescent="0.2">
      <c r="A1055" s="2">
        <v>1148</v>
      </c>
      <c r="B1055" t="s">
        <v>3</v>
      </c>
      <c r="C1055" s="3">
        <v>69.036111111111111</v>
      </c>
      <c r="D1055" s="2">
        <f t="shared" si="32"/>
        <v>4</v>
      </c>
      <c r="E1055" s="4">
        <v>42012.67083333333</v>
      </c>
      <c r="F1055" s="2">
        <v>3</v>
      </c>
      <c r="G1055" t="s">
        <v>6</v>
      </c>
      <c r="H1055">
        <f t="shared" si="33"/>
        <v>1</v>
      </c>
      <c r="I1055" s="5">
        <v>383.25155000000001</v>
      </c>
      <c r="J1055">
        <f>HOUR(E1055)</f>
        <v>16</v>
      </c>
      <c r="K1055">
        <f>WEEKDAY(E1055)</f>
        <v>5</v>
      </c>
    </row>
    <row r="1056" spans="1:11" x14ac:dyDescent="0.2">
      <c r="A1056" s="2">
        <v>1149</v>
      </c>
      <c r="B1056" t="s">
        <v>3</v>
      </c>
      <c r="C1056" s="3">
        <v>63.774999999999999</v>
      </c>
      <c r="D1056" s="2">
        <f t="shared" si="32"/>
        <v>4</v>
      </c>
      <c r="E1056" s="4">
        <v>42012.675000000003</v>
      </c>
      <c r="F1056" s="2">
        <v>3</v>
      </c>
      <c r="G1056" t="s">
        <v>5</v>
      </c>
      <c r="H1056">
        <f t="shared" si="33"/>
        <v>0</v>
      </c>
      <c r="I1056" s="5">
        <v>258.60804999999999</v>
      </c>
      <c r="J1056">
        <f>HOUR(E1056)</f>
        <v>16</v>
      </c>
      <c r="K1056">
        <f>WEEKDAY(E1056)</f>
        <v>5</v>
      </c>
    </row>
    <row r="1057" spans="1:11" x14ac:dyDescent="0.2">
      <c r="A1057" s="2">
        <v>1150</v>
      </c>
      <c r="B1057" t="s">
        <v>3</v>
      </c>
      <c r="C1057" s="3">
        <v>83.11666666666666</v>
      </c>
      <c r="D1057" s="2">
        <f t="shared" si="32"/>
        <v>5</v>
      </c>
      <c r="E1057" s="4">
        <v>42012.68472222222</v>
      </c>
      <c r="F1057" s="2">
        <v>2</v>
      </c>
      <c r="G1057" t="s">
        <v>6</v>
      </c>
      <c r="H1057">
        <f t="shared" si="33"/>
        <v>1</v>
      </c>
      <c r="I1057" s="5">
        <v>247.4675</v>
      </c>
      <c r="J1057">
        <f>HOUR(E1057)</f>
        <v>16</v>
      </c>
      <c r="K1057">
        <f>WEEKDAY(E1057)</f>
        <v>5</v>
      </c>
    </row>
    <row r="1058" spans="1:11" x14ac:dyDescent="0.2">
      <c r="A1058" s="2">
        <v>1152</v>
      </c>
      <c r="B1058" t="s">
        <v>4</v>
      </c>
      <c r="C1058" s="3">
        <v>83.719444444444449</v>
      </c>
      <c r="D1058" s="2">
        <f t="shared" si="32"/>
        <v>5</v>
      </c>
      <c r="E1058" s="4">
        <v>42012.693055555559</v>
      </c>
      <c r="F1058" s="2">
        <v>3</v>
      </c>
      <c r="G1058" t="s">
        <v>6</v>
      </c>
      <c r="H1058">
        <f t="shared" si="33"/>
        <v>1</v>
      </c>
      <c r="I1058" s="5">
        <v>338.01678333333331</v>
      </c>
      <c r="J1058">
        <f>HOUR(E1058)</f>
        <v>16</v>
      </c>
      <c r="K1058">
        <f>WEEKDAY(E1058)</f>
        <v>5</v>
      </c>
    </row>
    <row r="1059" spans="1:11" x14ac:dyDescent="0.2">
      <c r="A1059" s="2">
        <v>1153</v>
      </c>
      <c r="B1059" t="s">
        <v>4</v>
      </c>
      <c r="C1059" s="3">
        <v>76.469444444444449</v>
      </c>
      <c r="D1059" s="2">
        <f t="shared" si="32"/>
        <v>5</v>
      </c>
      <c r="E1059" s="4">
        <v>42012.695138888892</v>
      </c>
      <c r="F1059" s="2">
        <v>3</v>
      </c>
      <c r="G1059" t="s">
        <v>5</v>
      </c>
      <c r="H1059">
        <f t="shared" si="33"/>
        <v>0</v>
      </c>
      <c r="I1059" s="5">
        <v>110.6633833333333</v>
      </c>
      <c r="J1059">
        <f>HOUR(E1059)</f>
        <v>16</v>
      </c>
      <c r="K1059">
        <f>WEEKDAY(E1059)</f>
        <v>5</v>
      </c>
    </row>
    <row r="1060" spans="1:11" x14ac:dyDescent="0.2">
      <c r="A1060" s="2">
        <v>1154</v>
      </c>
      <c r="B1060" t="s">
        <v>3</v>
      </c>
      <c r="C1060" s="3">
        <v>83.827777777777783</v>
      </c>
      <c r="D1060" s="2">
        <f t="shared" si="32"/>
        <v>5</v>
      </c>
      <c r="E1060" s="4">
        <v>42012.695833333331</v>
      </c>
      <c r="F1060" s="2">
        <v>3</v>
      </c>
      <c r="G1060" t="s">
        <v>5</v>
      </c>
      <c r="H1060">
        <f t="shared" si="33"/>
        <v>0</v>
      </c>
      <c r="I1060" s="5">
        <v>141.9083333333333</v>
      </c>
      <c r="J1060">
        <f>HOUR(E1060)</f>
        <v>16</v>
      </c>
      <c r="K1060">
        <f>WEEKDAY(E1060)</f>
        <v>5</v>
      </c>
    </row>
    <row r="1061" spans="1:11" x14ac:dyDescent="0.2">
      <c r="A1061" s="2">
        <v>1155</v>
      </c>
      <c r="B1061" t="s">
        <v>4</v>
      </c>
      <c r="C1061" s="3">
        <v>84.888888888888886</v>
      </c>
      <c r="D1061" s="2">
        <f t="shared" si="32"/>
        <v>5</v>
      </c>
      <c r="E1061" s="4">
        <v>42012.706250000003</v>
      </c>
      <c r="F1061" s="2">
        <v>2</v>
      </c>
      <c r="G1061" t="s">
        <v>5</v>
      </c>
      <c r="H1061">
        <f t="shared" si="33"/>
        <v>0</v>
      </c>
      <c r="I1061" s="5">
        <v>5.2449999999999997E-2</v>
      </c>
      <c r="J1061">
        <f>HOUR(E1061)</f>
        <v>16</v>
      </c>
      <c r="K1061">
        <f>WEEKDAY(E1061)</f>
        <v>5</v>
      </c>
    </row>
    <row r="1062" spans="1:11" x14ac:dyDescent="0.2">
      <c r="A1062" s="2">
        <v>1156</v>
      </c>
      <c r="B1062" t="s">
        <v>3</v>
      </c>
      <c r="C1062" s="3">
        <v>31.35</v>
      </c>
      <c r="D1062" s="2">
        <f t="shared" si="32"/>
        <v>2</v>
      </c>
      <c r="E1062" s="4">
        <v>42012.705555555563</v>
      </c>
      <c r="F1062" s="2">
        <v>4</v>
      </c>
      <c r="G1062" t="s">
        <v>5</v>
      </c>
      <c r="H1062">
        <f t="shared" si="33"/>
        <v>0</v>
      </c>
      <c r="I1062" s="5">
        <v>182.04628333333329</v>
      </c>
      <c r="J1062">
        <f>HOUR(E1062)</f>
        <v>16</v>
      </c>
      <c r="K1062">
        <f>WEEKDAY(E1062)</f>
        <v>5</v>
      </c>
    </row>
    <row r="1063" spans="1:11" x14ac:dyDescent="0.2">
      <c r="A1063" s="2">
        <v>1157</v>
      </c>
      <c r="B1063" t="s">
        <v>4</v>
      </c>
      <c r="C1063" s="3">
        <v>17.263888888888889</v>
      </c>
      <c r="D1063" s="2">
        <f t="shared" si="32"/>
        <v>1</v>
      </c>
      <c r="E1063" s="4">
        <v>42012.706944444442</v>
      </c>
      <c r="F1063" s="2">
        <v>2</v>
      </c>
      <c r="G1063" t="s">
        <v>6</v>
      </c>
      <c r="H1063">
        <f t="shared" si="33"/>
        <v>1</v>
      </c>
      <c r="I1063" s="5">
        <v>116.53704999999999</v>
      </c>
      <c r="J1063">
        <f>HOUR(E1063)</f>
        <v>16</v>
      </c>
      <c r="K1063">
        <f>WEEKDAY(E1063)</f>
        <v>5</v>
      </c>
    </row>
    <row r="1064" spans="1:11" x14ac:dyDescent="0.2">
      <c r="A1064" s="2">
        <v>1158</v>
      </c>
      <c r="B1064" t="s">
        <v>4</v>
      </c>
      <c r="C1064" s="3">
        <v>84.25833333333334</v>
      </c>
      <c r="D1064" s="2">
        <f t="shared" si="32"/>
        <v>5</v>
      </c>
      <c r="E1064" s="4">
        <v>42012.711111111108</v>
      </c>
      <c r="F1064" s="2">
        <v>2</v>
      </c>
      <c r="G1064" t="s">
        <v>6</v>
      </c>
      <c r="H1064">
        <f t="shared" si="33"/>
        <v>1</v>
      </c>
      <c r="I1064" s="5">
        <v>331.97628333333341</v>
      </c>
      <c r="J1064">
        <f>HOUR(E1064)</f>
        <v>17</v>
      </c>
      <c r="K1064">
        <f>WEEKDAY(E1064)</f>
        <v>5</v>
      </c>
    </row>
    <row r="1065" spans="1:11" x14ac:dyDescent="0.2">
      <c r="A1065" s="2">
        <v>1161</v>
      </c>
      <c r="B1065" t="s">
        <v>3</v>
      </c>
      <c r="C1065" s="3">
        <v>94.836111111111109</v>
      </c>
      <c r="D1065" s="2">
        <f t="shared" si="32"/>
        <v>5</v>
      </c>
      <c r="E1065" s="4">
        <v>42012.722916666673</v>
      </c>
      <c r="F1065" s="2">
        <v>1</v>
      </c>
      <c r="G1065" t="s">
        <v>6</v>
      </c>
      <c r="H1065">
        <f t="shared" si="33"/>
        <v>1</v>
      </c>
      <c r="I1065" s="5">
        <v>0.41604999999999998</v>
      </c>
      <c r="J1065">
        <f>HOUR(E1065)</f>
        <v>17</v>
      </c>
      <c r="K1065">
        <f>WEEKDAY(E1065)</f>
        <v>5</v>
      </c>
    </row>
    <row r="1066" spans="1:11" x14ac:dyDescent="0.2">
      <c r="A1066" s="2">
        <v>1163</v>
      </c>
      <c r="B1066" t="s">
        <v>4</v>
      </c>
      <c r="C1066" s="3">
        <v>60.827777777777783</v>
      </c>
      <c r="D1066" s="2">
        <f t="shared" si="32"/>
        <v>4</v>
      </c>
      <c r="E1066" s="4">
        <v>42012.720833333333</v>
      </c>
      <c r="F1066" s="2">
        <v>3</v>
      </c>
      <c r="G1066" t="s">
        <v>5</v>
      </c>
      <c r="H1066">
        <f t="shared" si="33"/>
        <v>0</v>
      </c>
      <c r="I1066" s="5">
        <v>258.26633333333331</v>
      </c>
      <c r="J1066">
        <f>HOUR(E1066)</f>
        <v>17</v>
      </c>
      <c r="K1066">
        <f>WEEKDAY(E1066)</f>
        <v>5</v>
      </c>
    </row>
    <row r="1067" spans="1:11" x14ac:dyDescent="0.2">
      <c r="A1067" s="2">
        <v>1164</v>
      </c>
      <c r="B1067" t="s">
        <v>3</v>
      </c>
      <c r="C1067" s="3">
        <v>18.077777777777779</v>
      </c>
      <c r="D1067" s="2">
        <f t="shared" si="32"/>
        <v>2</v>
      </c>
      <c r="E1067" s="4">
        <v>42012.724305555559</v>
      </c>
      <c r="F1067" s="2">
        <v>2</v>
      </c>
      <c r="G1067" t="s">
        <v>6</v>
      </c>
      <c r="H1067">
        <f t="shared" si="33"/>
        <v>1</v>
      </c>
      <c r="I1067" s="5">
        <v>102.3396666666667</v>
      </c>
      <c r="J1067">
        <f>HOUR(E1067)</f>
        <v>17</v>
      </c>
      <c r="K1067">
        <f>WEEKDAY(E1067)</f>
        <v>5</v>
      </c>
    </row>
    <row r="1068" spans="1:11" x14ac:dyDescent="0.2">
      <c r="A1068" s="2">
        <v>1165</v>
      </c>
      <c r="B1068" t="s">
        <v>4</v>
      </c>
      <c r="C1068" s="3">
        <v>56.594444444444441</v>
      </c>
      <c r="D1068" s="2">
        <f t="shared" si="32"/>
        <v>4</v>
      </c>
      <c r="E1068" s="4">
        <v>42012.726388888892</v>
      </c>
      <c r="F1068" s="2">
        <v>3</v>
      </c>
      <c r="G1068" t="s">
        <v>5</v>
      </c>
      <c r="H1068">
        <f t="shared" si="33"/>
        <v>0</v>
      </c>
      <c r="I1068" s="5">
        <v>344.85128333333341</v>
      </c>
      <c r="J1068">
        <f>HOUR(E1068)</f>
        <v>17</v>
      </c>
      <c r="K1068">
        <f>WEEKDAY(E1068)</f>
        <v>5</v>
      </c>
    </row>
    <row r="1069" spans="1:11" x14ac:dyDescent="0.2">
      <c r="A1069" s="2">
        <v>1166</v>
      </c>
      <c r="B1069" t="s">
        <v>4</v>
      </c>
      <c r="C1069" s="3">
        <v>22.294444444444441</v>
      </c>
      <c r="D1069" s="2">
        <f t="shared" si="32"/>
        <v>2</v>
      </c>
      <c r="E1069" s="4">
        <v>42012.728472222218</v>
      </c>
      <c r="F1069" s="2">
        <v>2</v>
      </c>
      <c r="G1069" t="s">
        <v>6</v>
      </c>
      <c r="H1069">
        <f t="shared" si="33"/>
        <v>1</v>
      </c>
      <c r="I1069" s="5">
        <v>126.27849999999999</v>
      </c>
      <c r="J1069">
        <f>HOUR(E1069)</f>
        <v>17</v>
      </c>
      <c r="K1069">
        <f>WEEKDAY(E1069)</f>
        <v>5</v>
      </c>
    </row>
    <row r="1070" spans="1:11" x14ac:dyDescent="0.2">
      <c r="A1070" s="2">
        <v>1167</v>
      </c>
      <c r="B1070" t="s">
        <v>3</v>
      </c>
      <c r="C1070" s="3">
        <v>50.736111111111107</v>
      </c>
      <c r="D1070" s="2">
        <f t="shared" si="32"/>
        <v>3</v>
      </c>
      <c r="E1070" s="4">
        <v>42012.731944444437</v>
      </c>
      <c r="F1070" s="2">
        <v>2</v>
      </c>
      <c r="G1070" t="s">
        <v>5</v>
      </c>
      <c r="H1070">
        <f t="shared" si="33"/>
        <v>0</v>
      </c>
      <c r="I1070" s="5">
        <v>126.27488333333331</v>
      </c>
      <c r="J1070">
        <f>HOUR(E1070)</f>
        <v>17</v>
      </c>
      <c r="K1070">
        <f>WEEKDAY(E1070)</f>
        <v>5</v>
      </c>
    </row>
    <row r="1071" spans="1:11" x14ac:dyDescent="0.2">
      <c r="A1071" s="2">
        <v>1168</v>
      </c>
      <c r="B1071" t="s">
        <v>3</v>
      </c>
      <c r="C1071" s="3">
        <v>34.555555555555557</v>
      </c>
      <c r="D1071" s="2">
        <f t="shared" si="32"/>
        <v>2</v>
      </c>
      <c r="E1071" s="4">
        <v>42012.742361111108</v>
      </c>
      <c r="F1071" s="2">
        <v>2</v>
      </c>
      <c r="G1071" t="s">
        <v>5</v>
      </c>
      <c r="H1071">
        <f t="shared" si="33"/>
        <v>0</v>
      </c>
      <c r="I1071" s="5">
        <v>65.35511666666666</v>
      </c>
      <c r="J1071">
        <f>HOUR(E1071)</f>
        <v>17</v>
      </c>
      <c r="K1071">
        <f>WEEKDAY(E1071)</f>
        <v>5</v>
      </c>
    </row>
    <row r="1072" spans="1:11" x14ac:dyDescent="0.2">
      <c r="A1072" s="2">
        <v>1169</v>
      </c>
      <c r="B1072" t="s">
        <v>3</v>
      </c>
      <c r="C1072" s="3">
        <v>32.294444444444437</v>
      </c>
      <c r="D1072" s="2">
        <f t="shared" si="32"/>
        <v>2</v>
      </c>
      <c r="E1072" s="4">
        <v>42012.755555555559</v>
      </c>
      <c r="F1072" s="2">
        <v>2</v>
      </c>
      <c r="G1072" t="s">
        <v>5</v>
      </c>
      <c r="H1072">
        <f t="shared" si="33"/>
        <v>0</v>
      </c>
      <c r="I1072" s="5">
        <v>103.81038333333331</v>
      </c>
      <c r="J1072">
        <f>HOUR(E1072)</f>
        <v>18</v>
      </c>
      <c r="K1072">
        <f>WEEKDAY(E1072)</f>
        <v>5</v>
      </c>
    </row>
    <row r="1073" spans="1:11" x14ac:dyDescent="0.2">
      <c r="A1073" s="2">
        <v>1170</v>
      </c>
      <c r="B1073" t="s">
        <v>4</v>
      </c>
      <c r="C1073" s="3">
        <v>80.908333333333331</v>
      </c>
      <c r="D1073" s="2">
        <f t="shared" si="32"/>
        <v>5</v>
      </c>
      <c r="E1073" s="4">
        <v>42012.756249999999</v>
      </c>
      <c r="F1073" s="2">
        <v>2</v>
      </c>
      <c r="G1073" t="s">
        <v>6</v>
      </c>
      <c r="H1073">
        <f t="shared" si="33"/>
        <v>1</v>
      </c>
      <c r="I1073" s="5">
        <v>40.731999999999999</v>
      </c>
      <c r="J1073">
        <f>HOUR(E1073)</f>
        <v>18</v>
      </c>
      <c r="K1073">
        <f>WEEKDAY(E1073)</f>
        <v>5</v>
      </c>
    </row>
    <row r="1074" spans="1:11" x14ac:dyDescent="0.2">
      <c r="A1074" s="2">
        <v>1171</v>
      </c>
      <c r="B1074" t="s">
        <v>3</v>
      </c>
      <c r="C1074" s="3">
        <v>36.75</v>
      </c>
      <c r="D1074" s="2">
        <f t="shared" si="32"/>
        <v>2</v>
      </c>
      <c r="E1074" s="4">
        <v>42012.758333333331</v>
      </c>
      <c r="F1074" s="2">
        <v>2</v>
      </c>
      <c r="G1074" t="s">
        <v>6</v>
      </c>
      <c r="H1074">
        <f t="shared" si="33"/>
        <v>1</v>
      </c>
      <c r="I1074" s="5">
        <v>111.5526666666667</v>
      </c>
      <c r="J1074">
        <f>HOUR(E1074)</f>
        <v>18</v>
      </c>
      <c r="K1074">
        <f>WEEKDAY(E1074)</f>
        <v>5</v>
      </c>
    </row>
    <row r="1075" spans="1:11" x14ac:dyDescent="0.2">
      <c r="A1075" s="2">
        <v>1172</v>
      </c>
      <c r="B1075" t="s">
        <v>3</v>
      </c>
      <c r="C1075" s="3">
        <v>63.708333333333343</v>
      </c>
      <c r="D1075" s="2">
        <f t="shared" si="32"/>
        <v>4</v>
      </c>
      <c r="E1075" s="4">
        <v>42012.762499999997</v>
      </c>
      <c r="F1075" s="2">
        <v>3</v>
      </c>
      <c r="G1075" t="s">
        <v>5</v>
      </c>
      <c r="H1075">
        <f t="shared" si="33"/>
        <v>0</v>
      </c>
      <c r="I1075" s="5">
        <v>144.76349999999999</v>
      </c>
      <c r="J1075">
        <f>HOUR(E1075)</f>
        <v>18</v>
      </c>
      <c r="K1075">
        <f>WEEKDAY(E1075)</f>
        <v>5</v>
      </c>
    </row>
    <row r="1076" spans="1:11" x14ac:dyDescent="0.2">
      <c r="A1076" s="2">
        <v>1173</v>
      </c>
      <c r="B1076" t="s">
        <v>3</v>
      </c>
      <c r="C1076" s="3">
        <v>33.725000000000001</v>
      </c>
      <c r="D1076" s="2">
        <f t="shared" si="32"/>
        <v>2</v>
      </c>
      <c r="E1076" s="4">
        <v>42012.76666666667</v>
      </c>
      <c r="F1076" s="2">
        <v>3</v>
      </c>
      <c r="G1076" t="s">
        <v>5</v>
      </c>
      <c r="H1076">
        <f t="shared" si="33"/>
        <v>0</v>
      </c>
      <c r="I1076" s="5">
        <v>118.2526666666667</v>
      </c>
      <c r="J1076">
        <f>HOUR(E1076)</f>
        <v>18</v>
      </c>
      <c r="K1076">
        <f>WEEKDAY(E1076)</f>
        <v>5</v>
      </c>
    </row>
    <row r="1077" spans="1:11" x14ac:dyDescent="0.2">
      <c r="A1077" s="2">
        <v>1175</v>
      </c>
      <c r="B1077" t="s">
        <v>4</v>
      </c>
      <c r="C1077" s="3">
        <v>30.225000000000001</v>
      </c>
      <c r="D1077" s="2">
        <f t="shared" si="32"/>
        <v>2</v>
      </c>
      <c r="E1077" s="4">
        <v>42012.776388888888</v>
      </c>
      <c r="F1077" s="2">
        <v>3</v>
      </c>
      <c r="G1077" t="s">
        <v>5</v>
      </c>
      <c r="H1077">
        <f t="shared" si="33"/>
        <v>0</v>
      </c>
      <c r="I1077" s="5">
        <v>134.8892166666667</v>
      </c>
      <c r="J1077">
        <f>HOUR(E1077)</f>
        <v>18</v>
      </c>
      <c r="K1077">
        <f>WEEKDAY(E1077)</f>
        <v>5</v>
      </c>
    </row>
    <row r="1078" spans="1:11" x14ac:dyDescent="0.2">
      <c r="A1078" s="2">
        <v>1177</v>
      </c>
      <c r="B1078" t="s">
        <v>3</v>
      </c>
      <c r="C1078" s="3">
        <v>32.141666666666673</v>
      </c>
      <c r="D1078" s="2">
        <f t="shared" si="32"/>
        <v>2</v>
      </c>
      <c r="E1078" s="4">
        <v>42012.783333333333</v>
      </c>
      <c r="F1078" s="2">
        <v>2</v>
      </c>
      <c r="G1078" t="s">
        <v>5</v>
      </c>
      <c r="H1078">
        <f t="shared" si="33"/>
        <v>0</v>
      </c>
      <c r="I1078" s="5">
        <v>139.44694999999999</v>
      </c>
      <c r="J1078">
        <f>HOUR(E1078)</f>
        <v>18</v>
      </c>
      <c r="K1078">
        <f>WEEKDAY(E1078)</f>
        <v>5</v>
      </c>
    </row>
    <row r="1079" spans="1:11" x14ac:dyDescent="0.2">
      <c r="A1079" s="2">
        <v>1178</v>
      </c>
      <c r="B1079" t="s">
        <v>3</v>
      </c>
      <c r="C1079" s="3">
        <v>20.824999999999999</v>
      </c>
      <c r="D1079" s="2">
        <f t="shared" si="32"/>
        <v>2</v>
      </c>
      <c r="E1079" s="4">
        <v>42012.78402777778</v>
      </c>
      <c r="F1079" s="2">
        <v>3</v>
      </c>
      <c r="G1079" t="s">
        <v>5</v>
      </c>
      <c r="H1079">
        <f t="shared" si="33"/>
        <v>0</v>
      </c>
      <c r="I1079" s="5">
        <v>130.00944999999999</v>
      </c>
      <c r="J1079">
        <f>HOUR(E1079)</f>
        <v>18</v>
      </c>
      <c r="K1079">
        <f>WEEKDAY(E1079)</f>
        <v>5</v>
      </c>
    </row>
    <row r="1080" spans="1:11" x14ac:dyDescent="0.2">
      <c r="A1080" s="2">
        <v>1179</v>
      </c>
      <c r="B1080" t="s">
        <v>3</v>
      </c>
      <c r="C1080" s="3">
        <v>74.694444444444443</v>
      </c>
      <c r="D1080" s="2">
        <f t="shared" si="32"/>
        <v>5</v>
      </c>
      <c r="E1080" s="4">
        <v>42012.788888888892</v>
      </c>
      <c r="F1080" s="2">
        <v>3</v>
      </c>
      <c r="G1080" t="s">
        <v>5</v>
      </c>
      <c r="H1080">
        <f t="shared" si="33"/>
        <v>0</v>
      </c>
      <c r="I1080" s="5">
        <v>255.37078333333329</v>
      </c>
      <c r="J1080">
        <f>HOUR(E1080)</f>
        <v>18</v>
      </c>
      <c r="K1080">
        <f>WEEKDAY(E1080)</f>
        <v>5</v>
      </c>
    </row>
    <row r="1081" spans="1:11" x14ac:dyDescent="0.2">
      <c r="A1081" s="2">
        <v>1180</v>
      </c>
      <c r="B1081" t="s">
        <v>4</v>
      </c>
      <c r="C1081" s="3">
        <v>28.344444444444441</v>
      </c>
      <c r="D1081" s="2">
        <f t="shared" si="32"/>
        <v>2</v>
      </c>
      <c r="E1081" s="4">
        <v>42012.788888888892</v>
      </c>
      <c r="F1081" s="2">
        <v>2</v>
      </c>
      <c r="G1081" t="s">
        <v>5</v>
      </c>
      <c r="H1081">
        <f t="shared" si="33"/>
        <v>0</v>
      </c>
      <c r="I1081" s="5">
        <v>31.58788333333333</v>
      </c>
      <c r="J1081">
        <f>HOUR(E1081)</f>
        <v>18</v>
      </c>
      <c r="K1081">
        <f>WEEKDAY(E1081)</f>
        <v>5</v>
      </c>
    </row>
    <row r="1082" spans="1:11" x14ac:dyDescent="0.2">
      <c r="A1082" s="2">
        <v>1181</v>
      </c>
      <c r="B1082" t="s">
        <v>4</v>
      </c>
      <c r="C1082" s="3">
        <v>55.911111111111111</v>
      </c>
      <c r="D1082" s="2">
        <f t="shared" si="32"/>
        <v>4</v>
      </c>
      <c r="E1082" s="4">
        <v>42012.796527777777</v>
      </c>
      <c r="F1082" s="2">
        <v>2</v>
      </c>
      <c r="G1082" t="s">
        <v>6</v>
      </c>
      <c r="H1082">
        <f t="shared" si="33"/>
        <v>1</v>
      </c>
      <c r="I1082" s="5">
        <v>243.738</v>
      </c>
      <c r="J1082">
        <f>HOUR(E1082)</f>
        <v>19</v>
      </c>
      <c r="K1082">
        <f>WEEKDAY(E1082)</f>
        <v>5</v>
      </c>
    </row>
    <row r="1083" spans="1:11" x14ac:dyDescent="0.2">
      <c r="A1083" s="2">
        <v>1182</v>
      </c>
      <c r="B1083" t="s">
        <v>3</v>
      </c>
      <c r="C1083" s="3">
        <v>61.713888888888889</v>
      </c>
      <c r="D1083" s="2">
        <f t="shared" si="32"/>
        <v>4</v>
      </c>
      <c r="E1083" s="4">
        <v>42012.798611111109</v>
      </c>
      <c r="F1083" s="2">
        <v>2</v>
      </c>
      <c r="G1083" t="s">
        <v>5</v>
      </c>
      <c r="H1083">
        <f t="shared" si="33"/>
        <v>0</v>
      </c>
      <c r="I1083" s="5">
        <v>136.0403833333333</v>
      </c>
      <c r="J1083">
        <f>HOUR(E1083)</f>
        <v>19</v>
      </c>
      <c r="K1083">
        <f>WEEKDAY(E1083)</f>
        <v>5</v>
      </c>
    </row>
    <row r="1084" spans="1:11" x14ac:dyDescent="0.2">
      <c r="A1084" s="2">
        <v>1183</v>
      </c>
      <c r="B1084" t="s">
        <v>4</v>
      </c>
      <c r="C1084" s="3">
        <v>29.794444444444441</v>
      </c>
      <c r="D1084" s="2">
        <f t="shared" si="32"/>
        <v>2</v>
      </c>
      <c r="E1084" s="4">
        <v>42012.805555555547</v>
      </c>
      <c r="F1084" s="2">
        <v>3</v>
      </c>
      <c r="G1084" t="s">
        <v>6</v>
      </c>
      <c r="H1084">
        <f t="shared" si="33"/>
        <v>1</v>
      </c>
      <c r="I1084" s="5">
        <v>144.8723333333333</v>
      </c>
      <c r="J1084">
        <f>HOUR(E1084)</f>
        <v>19</v>
      </c>
      <c r="K1084">
        <f>WEEKDAY(E1084)</f>
        <v>5</v>
      </c>
    </row>
    <row r="1085" spans="1:11" x14ac:dyDescent="0.2">
      <c r="A1085" s="2">
        <v>1184</v>
      </c>
      <c r="B1085" t="s">
        <v>3</v>
      </c>
      <c r="C1085" s="3">
        <v>32.819444444444443</v>
      </c>
      <c r="D1085" s="2">
        <f t="shared" si="32"/>
        <v>2</v>
      </c>
      <c r="E1085" s="4">
        <v>42012.808333333327</v>
      </c>
      <c r="F1085" s="2">
        <v>3</v>
      </c>
      <c r="G1085" t="s">
        <v>5</v>
      </c>
      <c r="H1085">
        <f t="shared" si="33"/>
        <v>0</v>
      </c>
      <c r="I1085" s="5">
        <v>129.38866666666669</v>
      </c>
      <c r="J1085">
        <f>HOUR(E1085)</f>
        <v>19</v>
      </c>
      <c r="K1085">
        <f>WEEKDAY(E1085)</f>
        <v>5</v>
      </c>
    </row>
    <row r="1086" spans="1:11" x14ac:dyDescent="0.2">
      <c r="A1086" s="2">
        <v>1187</v>
      </c>
      <c r="B1086" t="s">
        <v>3</v>
      </c>
      <c r="C1086" s="3">
        <v>67.061111111111117</v>
      </c>
      <c r="D1086" s="2">
        <f t="shared" si="32"/>
        <v>4</v>
      </c>
      <c r="E1086" s="4">
        <v>42012.827777777777</v>
      </c>
      <c r="F1086" s="2">
        <v>2</v>
      </c>
      <c r="G1086" t="s">
        <v>5</v>
      </c>
      <c r="H1086">
        <f t="shared" si="33"/>
        <v>0</v>
      </c>
      <c r="I1086" s="5">
        <v>128.5155</v>
      </c>
      <c r="J1086">
        <f>HOUR(E1086)</f>
        <v>19</v>
      </c>
      <c r="K1086">
        <f>WEEKDAY(E1086)</f>
        <v>5</v>
      </c>
    </row>
    <row r="1087" spans="1:11" x14ac:dyDescent="0.2">
      <c r="A1087" s="2">
        <v>1188</v>
      </c>
      <c r="B1087" t="s">
        <v>4</v>
      </c>
      <c r="C1087" s="3">
        <v>39.772222222222233</v>
      </c>
      <c r="D1087" s="2">
        <f t="shared" si="32"/>
        <v>2</v>
      </c>
      <c r="E1087" s="4">
        <v>42012.831944444442</v>
      </c>
      <c r="F1087" s="2">
        <v>2</v>
      </c>
      <c r="G1087" t="s">
        <v>5</v>
      </c>
      <c r="H1087">
        <f t="shared" si="33"/>
        <v>0</v>
      </c>
      <c r="I1087" s="5">
        <v>177.20644999999999</v>
      </c>
      <c r="J1087">
        <f>HOUR(E1087)</f>
        <v>19</v>
      </c>
      <c r="K1087">
        <f>WEEKDAY(E1087)</f>
        <v>5</v>
      </c>
    </row>
    <row r="1088" spans="1:11" x14ac:dyDescent="0.2">
      <c r="A1088" s="2">
        <v>1189</v>
      </c>
      <c r="B1088" t="s">
        <v>4</v>
      </c>
      <c r="C1088" s="3">
        <v>62.088888888888889</v>
      </c>
      <c r="D1088" s="2">
        <f t="shared" si="32"/>
        <v>4</v>
      </c>
      <c r="E1088" s="4">
        <v>42012.835416666669</v>
      </c>
      <c r="F1088" s="2">
        <v>3</v>
      </c>
      <c r="G1088" t="s">
        <v>5</v>
      </c>
      <c r="H1088">
        <f t="shared" si="33"/>
        <v>0</v>
      </c>
      <c r="I1088" s="5">
        <v>247.45294999999999</v>
      </c>
      <c r="J1088">
        <f>HOUR(E1088)</f>
        <v>20</v>
      </c>
      <c r="K1088">
        <f>WEEKDAY(E1088)</f>
        <v>5</v>
      </c>
    </row>
    <row r="1089" spans="1:11" x14ac:dyDescent="0.2">
      <c r="A1089" s="2">
        <v>1191</v>
      </c>
      <c r="B1089" t="s">
        <v>4</v>
      </c>
      <c r="C1089" s="3">
        <v>58.708333333333343</v>
      </c>
      <c r="D1089" s="2">
        <f t="shared" si="32"/>
        <v>4</v>
      </c>
      <c r="E1089" s="4">
        <v>42012.854861111111</v>
      </c>
      <c r="F1089" s="2">
        <v>3</v>
      </c>
      <c r="G1089" t="s">
        <v>5</v>
      </c>
      <c r="H1089">
        <f t="shared" si="33"/>
        <v>0</v>
      </c>
      <c r="I1089" s="5">
        <v>221.35911666666669</v>
      </c>
      <c r="J1089">
        <f>HOUR(E1089)</f>
        <v>20</v>
      </c>
      <c r="K1089">
        <f>WEEKDAY(E1089)</f>
        <v>5</v>
      </c>
    </row>
    <row r="1090" spans="1:11" x14ac:dyDescent="0.2">
      <c r="A1090" s="2">
        <v>1192</v>
      </c>
      <c r="B1090" t="s">
        <v>3</v>
      </c>
      <c r="C1090" s="3">
        <v>44.394444444444453</v>
      </c>
      <c r="D1090" s="2">
        <f t="shared" si="32"/>
        <v>3</v>
      </c>
      <c r="E1090" s="4">
        <v>42012.866666666669</v>
      </c>
      <c r="F1090" s="2">
        <v>3</v>
      </c>
      <c r="G1090" t="s">
        <v>5</v>
      </c>
      <c r="H1090">
        <f t="shared" si="33"/>
        <v>0</v>
      </c>
      <c r="I1090" s="5">
        <v>329.79349999999999</v>
      </c>
      <c r="J1090">
        <f>HOUR(E1090)</f>
        <v>20</v>
      </c>
      <c r="K1090">
        <f>WEEKDAY(E1090)</f>
        <v>5</v>
      </c>
    </row>
    <row r="1091" spans="1:11" x14ac:dyDescent="0.2">
      <c r="A1091" s="2">
        <v>1193</v>
      </c>
      <c r="B1091" t="s">
        <v>4</v>
      </c>
      <c r="C1091" s="3">
        <v>68.11666666666666</v>
      </c>
      <c r="D1091" s="2">
        <f t="shared" ref="D1091:D1154" si="34">IF(C1091&lt;18, 1, IF(C1091&lt;40, 2, IF(C1091&lt;55, 3, IF(C1091&lt;70, 4, 5))))</f>
        <v>4</v>
      </c>
      <c r="E1091" s="4">
        <v>42012.868750000001</v>
      </c>
      <c r="F1091" s="2">
        <v>2</v>
      </c>
      <c r="G1091" t="s">
        <v>6</v>
      </c>
      <c r="H1091">
        <f t="shared" ref="H1091:H1154" si="35">IF(G1091="Discharged",0,1)</f>
        <v>1</v>
      </c>
      <c r="I1091" s="5">
        <v>12.071783333333331</v>
      </c>
      <c r="J1091">
        <f>HOUR(E1091)</f>
        <v>20</v>
      </c>
      <c r="K1091">
        <f>WEEKDAY(E1091)</f>
        <v>5</v>
      </c>
    </row>
    <row r="1092" spans="1:11" x14ac:dyDescent="0.2">
      <c r="A1092" s="2">
        <v>1194</v>
      </c>
      <c r="B1092" t="s">
        <v>4</v>
      </c>
      <c r="C1092" s="3">
        <v>16.708333333333329</v>
      </c>
      <c r="D1092" s="2">
        <f t="shared" si="34"/>
        <v>1</v>
      </c>
      <c r="E1092" s="4">
        <v>42012.871527777781</v>
      </c>
      <c r="F1092" s="2">
        <v>2</v>
      </c>
      <c r="G1092" t="s">
        <v>6</v>
      </c>
      <c r="H1092">
        <f t="shared" si="35"/>
        <v>1</v>
      </c>
      <c r="I1092" s="5">
        <v>293.89916666666659</v>
      </c>
      <c r="J1092">
        <f>HOUR(E1092)</f>
        <v>20</v>
      </c>
      <c r="K1092">
        <f>WEEKDAY(E1092)</f>
        <v>5</v>
      </c>
    </row>
    <row r="1093" spans="1:11" x14ac:dyDescent="0.2">
      <c r="A1093" s="2">
        <v>1195</v>
      </c>
      <c r="B1093" t="s">
        <v>4</v>
      </c>
      <c r="C1093" s="3">
        <v>18.852777777777781</v>
      </c>
      <c r="D1093" s="2">
        <f t="shared" si="34"/>
        <v>2</v>
      </c>
      <c r="E1093" s="4">
        <v>42012.888194444437</v>
      </c>
      <c r="F1093" s="2">
        <v>3</v>
      </c>
      <c r="G1093" t="s">
        <v>5</v>
      </c>
      <c r="H1093">
        <f t="shared" si="35"/>
        <v>0</v>
      </c>
      <c r="I1093" s="5">
        <v>96.627949999999998</v>
      </c>
      <c r="J1093">
        <f>HOUR(E1093)</f>
        <v>21</v>
      </c>
      <c r="K1093">
        <f>WEEKDAY(E1093)</f>
        <v>5</v>
      </c>
    </row>
    <row r="1094" spans="1:11" x14ac:dyDescent="0.2">
      <c r="A1094" s="2">
        <v>1196</v>
      </c>
      <c r="B1094" t="s">
        <v>4</v>
      </c>
      <c r="C1094" s="3">
        <v>31.95</v>
      </c>
      <c r="D1094" s="2">
        <f t="shared" si="34"/>
        <v>2</v>
      </c>
      <c r="E1094" s="4">
        <v>42012.895138888889</v>
      </c>
      <c r="F1094" s="2">
        <v>2</v>
      </c>
      <c r="G1094" t="s">
        <v>5</v>
      </c>
      <c r="H1094">
        <f t="shared" si="35"/>
        <v>0</v>
      </c>
      <c r="I1094" s="5">
        <v>126.1378333333333</v>
      </c>
      <c r="J1094">
        <f>HOUR(E1094)</f>
        <v>21</v>
      </c>
      <c r="K1094">
        <f>WEEKDAY(E1094)</f>
        <v>5</v>
      </c>
    </row>
    <row r="1095" spans="1:11" x14ac:dyDescent="0.2">
      <c r="A1095" s="2">
        <v>1198</v>
      </c>
      <c r="B1095" t="s">
        <v>4</v>
      </c>
      <c r="C1095" s="3">
        <v>47.044444444444437</v>
      </c>
      <c r="D1095" s="2">
        <f t="shared" si="34"/>
        <v>3</v>
      </c>
      <c r="E1095" s="4">
        <v>42012.92083333333</v>
      </c>
      <c r="F1095" s="2">
        <v>2</v>
      </c>
      <c r="G1095" t="s">
        <v>6</v>
      </c>
      <c r="H1095">
        <f t="shared" si="35"/>
        <v>1</v>
      </c>
      <c r="I1095" s="5">
        <v>94.431950000000001</v>
      </c>
      <c r="J1095">
        <f>HOUR(E1095)</f>
        <v>22</v>
      </c>
      <c r="K1095">
        <f>WEEKDAY(E1095)</f>
        <v>5</v>
      </c>
    </row>
    <row r="1096" spans="1:11" x14ac:dyDescent="0.2">
      <c r="A1096" s="2">
        <v>1199</v>
      </c>
      <c r="B1096" t="s">
        <v>3</v>
      </c>
      <c r="C1096" s="3">
        <v>29.508333333333329</v>
      </c>
      <c r="D1096" s="2">
        <f t="shared" si="34"/>
        <v>2</v>
      </c>
      <c r="E1096" s="4">
        <v>42012.925000000003</v>
      </c>
      <c r="F1096" s="2">
        <v>3</v>
      </c>
      <c r="G1096" t="s">
        <v>5</v>
      </c>
      <c r="H1096">
        <f t="shared" si="35"/>
        <v>0</v>
      </c>
      <c r="I1096" s="5">
        <v>94.457999999999998</v>
      </c>
      <c r="J1096">
        <f>HOUR(E1096)</f>
        <v>22</v>
      </c>
      <c r="K1096">
        <f>WEEKDAY(E1096)</f>
        <v>5</v>
      </c>
    </row>
    <row r="1097" spans="1:11" x14ac:dyDescent="0.2">
      <c r="A1097" s="2">
        <v>1200</v>
      </c>
      <c r="B1097" t="s">
        <v>4</v>
      </c>
      <c r="C1097" s="3">
        <v>69.316666666666663</v>
      </c>
      <c r="D1097" s="2">
        <f t="shared" si="34"/>
        <v>4</v>
      </c>
      <c r="E1097" s="4">
        <v>42012.930555555547</v>
      </c>
      <c r="F1097" s="2">
        <v>3</v>
      </c>
      <c r="G1097" t="s">
        <v>5</v>
      </c>
      <c r="H1097">
        <f t="shared" si="35"/>
        <v>0</v>
      </c>
      <c r="I1097" s="5">
        <v>197.88749999999999</v>
      </c>
      <c r="J1097">
        <f>HOUR(E1097)</f>
        <v>22</v>
      </c>
      <c r="K1097">
        <f>WEEKDAY(E1097)</f>
        <v>5</v>
      </c>
    </row>
    <row r="1098" spans="1:11" x14ac:dyDescent="0.2">
      <c r="A1098" s="2">
        <v>1201</v>
      </c>
      <c r="B1098" t="s">
        <v>3</v>
      </c>
      <c r="C1098" s="3">
        <v>18.672222222222221</v>
      </c>
      <c r="D1098" s="2">
        <f t="shared" si="34"/>
        <v>2</v>
      </c>
      <c r="E1098" s="4">
        <v>42012.931250000001</v>
      </c>
      <c r="F1098" s="2">
        <v>2</v>
      </c>
      <c r="G1098" t="s">
        <v>5</v>
      </c>
      <c r="H1098">
        <f t="shared" si="35"/>
        <v>0</v>
      </c>
      <c r="I1098" s="5">
        <v>201.92688333333331</v>
      </c>
      <c r="J1098">
        <f>HOUR(E1098)</f>
        <v>22</v>
      </c>
      <c r="K1098">
        <f>WEEKDAY(E1098)</f>
        <v>5</v>
      </c>
    </row>
    <row r="1099" spans="1:11" x14ac:dyDescent="0.2">
      <c r="A1099" s="2">
        <v>1203</v>
      </c>
      <c r="B1099" t="s">
        <v>4</v>
      </c>
      <c r="C1099" s="3">
        <v>83.625</v>
      </c>
      <c r="D1099" s="2">
        <f t="shared" si="34"/>
        <v>5</v>
      </c>
      <c r="E1099" s="4">
        <v>42012.941666666673</v>
      </c>
      <c r="F1099" s="2">
        <v>3</v>
      </c>
      <c r="G1099" t="s">
        <v>5</v>
      </c>
      <c r="H1099">
        <f t="shared" si="35"/>
        <v>0</v>
      </c>
      <c r="I1099" s="5">
        <v>107.29628333333331</v>
      </c>
      <c r="J1099">
        <f>HOUR(E1099)</f>
        <v>22</v>
      </c>
      <c r="K1099">
        <f>WEEKDAY(E1099)</f>
        <v>5</v>
      </c>
    </row>
    <row r="1100" spans="1:11" x14ac:dyDescent="0.2">
      <c r="A1100" s="2">
        <v>1204</v>
      </c>
      <c r="B1100" t="s">
        <v>3</v>
      </c>
      <c r="C1100" s="3">
        <v>39.147222222222233</v>
      </c>
      <c r="D1100" s="2">
        <f t="shared" si="34"/>
        <v>2</v>
      </c>
      <c r="E1100" s="4">
        <v>42012.945138888892</v>
      </c>
      <c r="F1100" s="2">
        <v>2</v>
      </c>
      <c r="G1100" t="s">
        <v>5</v>
      </c>
      <c r="H1100">
        <f t="shared" si="35"/>
        <v>0</v>
      </c>
      <c r="I1100" s="5">
        <v>135.00216666666671</v>
      </c>
      <c r="J1100">
        <f>HOUR(E1100)</f>
        <v>22</v>
      </c>
      <c r="K1100">
        <f>WEEKDAY(E1100)</f>
        <v>5</v>
      </c>
    </row>
    <row r="1101" spans="1:11" x14ac:dyDescent="0.2">
      <c r="A1101" s="2">
        <v>1205</v>
      </c>
      <c r="B1101" t="s">
        <v>3</v>
      </c>
      <c r="C1101" s="3">
        <v>40.602777777777767</v>
      </c>
      <c r="D1101" s="2">
        <f t="shared" si="34"/>
        <v>3</v>
      </c>
      <c r="E1101" s="4">
        <v>42012.948611111111</v>
      </c>
      <c r="F1101" s="2">
        <v>2</v>
      </c>
      <c r="G1101" t="s">
        <v>5</v>
      </c>
      <c r="H1101">
        <f t="shared" si="35"/>
        <v>0</v>
      </c>
      <c r="I1101" s="5">
        <v>209.48005000000001</v>
      </c>
      <c r="J1101">
        <f>HOUR(E1101)</f>
        <v>22</v>
      </c>
      <c r="K1101">
        <f>WEEKDAY(E1101)</f>
        <v>5</v>
      </c>
    </row>
    <row r="1102" spans="1:11" x14ac:dyDescent="0.2">
      <c r="A1102" s="2">
        <v>1206</v>
      </c>
      <c r="B1102" t="s">
        <v>3</v>
      </c>
      <c r="C1102" s="3">
        <v>23.088888888888889</v>
      </c>
      <c r="D1102" s="2">
        <f t="shared" si="34"/>
        <v>2</v>
      </c>
      <c r="E1102" s="4">
        <v>42012.948611111111</v>
      </c>
      <c r="F1102" s="2">
        <v>2</v>
      </c>
      <c r="G1102" t="s">
        <v>5</v>
      </c>
      <c r="H1102">
        <f t="shared" si="35"/>
        <v>0</v>
      </c>
      <c r="I1102" s="5">
        <v>9.948833333333333</v>
      </c>
      <c r="J1102">
        <f>HOUR(E1102)</f>
        <v>22</v>
      </c>
      <c r="K1102">
        <f>WEEKDAY(E1102)</f>
        <v>5</v>
      </c>
    </row>
    <row r="1103" spans="1:11" x14ac:dyDescent="0.2">
      <c r="A1103" s="2">
        <v>1207</v>
      </c>
      <c r="B1103" t="s">
        <v>4</v>
      </c>
      <c r="C1103" s="3">
        <v>18.027777777777779</v>
      </c>
      <c r="D1103" s="2">
        <f t="shared" si="34"/>
        <v>2</v>
      </c>
      <c r="E1103" s="4">
        <v>42012.954861111109</v>
      </c>
      <c r="F1103" s="2">
        <v>3</v>
      </c>
      <c r="G1103" t="s">
        <v>5</v>
      </c>
      <c r="H1103">
        <f t="shared" si="35"/>
        <v>0</v>
      </c>
      <c r="I1103" s="5">
        <v>10.46078333333333</v>
      </c>
      <c r="J1103">
        <f>HOUR(E1103)</f>
        <v>22</v>
      </c>
      <c r="K1103">
        <f>WEEKDAY(E1103)</f>
        <v>5</v>
      </c>
    </row>
    <row r="1104" spans="1:11" x14ac:dyDescent="0.2">
      <c r="A1104" s="2">
        <v>1208</v>
      </c>
      <c r="B1104" t="s">
        <v>4</v>
      </c>
      <c r="C1104" s="3">
        <v>82.288888888888891</v>
      </c>
      <c r="D1104" s="2">
        <f t="shared" si="34"/>
        <v>5</v>
      </c>
      <c r="E1104" s="4">
        <v>42012.957638888889</v>
      </c>
      <c r="F1104" s="2">
        <v>3</v>
      </c>
      <c r="G1104" t="s">
        <v>5</v>
      </c>
      <c r="H1104">
        <f t="shared" si="35"/>
        <v>0</v>
      </c>
      <c r="I1104" s="5">
        <v>219.42945</v>
      </c>
      <c r="J1104">
        <f>HOUR(E1104)</f>
        <v>22</v>
      </c>
      <c r="K1104">
        <f>WEEKDAY(E1104)</f>
        <v>5</v>
      </c>
    </row>
    <row r="1105" spans="1:11" x14ac:dyDescent="0.2">
      <c r="A1105" s="2">
        <v>1210</v>
      </c>
      <c r="B1105" t="s">
        <v>3</v>
      </c>
      <c r="C1105" s="3">
        <v>42.205555555555563</v>
      </c>
      <c r="D1105" s="2">
        <f t="shared" si="34"/>
        <v>3</v>
      </c>
      <c r="E1105" s="4">
        <v>42012.970138888893</v>
      </c>
      <c r="F1105" s="2">
        <v>2</v>
      </c>
      <c r="G1105" t="s">
        <v>6</v>
      </c>
      <c r="H1105">
        <f t="shared" si="35"/>
        <v>1</v>
      </c>
      <c r="I1105" s="5">
        <v>215.02305000000001</v>
      </c>
      <c r="J1105">
        <f>HOUR(E1105)</f>
        <v>23</v>
      </c>
      <c r="K1105">
        <f>WEEKDAY(E1105)</f>
        <v>5</v>
      </c>
    </row>
    <row r="1106" spans="1:11" x14ac:dyDescent="0.2">
      <c r="A1106" s="2">
        <v>1211</v>
      </c>
      <c r="B1106" t="s">
        <v>4</v>
      </c>
      <c r="C1106" s="3">
        <v>79.019444444444446</v>
      </c>
      <c r="D1106" s="2">
        <f t="shared" si="34"/>
        <v>5</v>
      </c>
      <c r="E1106" s="4">
        <v>42012.982638888891</v>
      </c>
      <c r="F1106" s="2">
        <v>3</v>
      </c>
      <c r="G1106" t="s">
        <v>5</v>
      </c>
      <c r="H1106">
        <f t="shared" si="35"/>
        <v>0</v>
      </c>
      <c r="I1106" s="5">
        <v>206.89061666666669</v>
      </c>
      <c r="J1106">
        <f>HOUR(E1106)</f>
        <v>23</v>
      </c>
      <c r="K1106">
        <f>WEEKDAY(E1106)</f>
        <v>5</v>
      </c>
    </row>
    <row r="1107" spans="1:11" x14ac:dyDescent="0.2">
      <c r="A1107" s="2">
        <v>1212</v>
      </c>
      <c r="B1107" t="s">
        <v>3</v>
      </c>
      <c r="C1107" s="3">
        <v>30.980555555555551</v>
      </c>
      <c r="D1107" s="2">
        <f t="shared" si="34"/>
        <v>2</v>
      </c>
      <c r="E1107" s="4">
        <v>42012.98541666667</v>
      </c>
      <c r="F1107" s="2">
        <v>3</v>
      </c>
      <c r="G1107" t="s">
        <v>5</v>
      </c>
      <c r="H1107">
        <f t="shared" si="35"/>
        <v>0</v>
      </c>
      <c r="I1107" s="5">
        <v>221.78133333333329</v>
      </c>
      <c r="J1107">
        <f>HOUR(E1107)</f>
        <v>23</v>
      </c>
      <c r="K1107">
        <f>WEEKDAY(E1107)</f>
        <v>5</v>
      </c>
    </row>
    <row r="1108" spans="1:11" x14ac:dyDescent="0.2">
      <c r="A1108" s="2">
        <v>1213</v>
      </c>
      <c r="B1108" t="s">
        <v>3</v>
      </c>
      <c r="C1108" s="3">
        <v>70.041666666666671</v>
      </c>
      <c r="D1108" s="2">
        <f t="shared" si="34"/>
        <v>5</v>
      </c>
      <c r="E1108" s="4">
        <v>42012.993750000001</v>
      </c>
      <c r="F1108" s="2">
        <v>3</v>
      </c>
      <c r="G1108" t="s">
        <v>6</v>
      </c>
      <c r="H1108">
        <f t="shared" si="35"/>
        <v>1</v>
      </c>
      <c r="I1108" s="5">
        <v>52.481499999999997</v>
      </c>
      <c r="J1108">
        <f>HOUR(E1108)</f>
        <v>23</v>
      </c>
      <c r="K1108">
        <f>WEEKDAY(E1108)</f>
        <v>5</v>
      </c>
    </row>
    <row r="1109" spans="1:11" x14ac:dyDescent="0.2">
      <c r="A1109" s="2">
        <v>1214</v>
      </c>
      <c r="B1109" t="s">
        <v>3</v>
      </c>
      <c r="C1109" s="3">
        <v>29.180555555555561</v>
      </c>
      <c r="D1109" s="2">
        <f t="shared" si="34"/>
        <v>2</v>
      </c>
      <c r="E1109" s="4">
        <v>42012.996527777781</v>
      </c>
      <c r="F1109" s="2">
        <v>3</v>
      </c>
      <c r="G1109" t="s">
        <v>5</v>
      </c>
      <c r="H1109">
        <f t="shared" si="35"/>
        <v>0</v>
      </c>
      <c r="I1109" s="5">
        <v>213.3537833333333</v>
      </c>
      <c r="J1109">
        <f>HOUR(E1109)</f>
        <v>23</v>
      </c>
      <c r="K1109">
        <f>WEEKDAY(E1109)</f>
        <v>5</v>
      </c>
    </row>
    <row r="1110" spans="1:11" x14ac:dyDescent="0.2">
      <c r="A1110" s="2">
        <v>1215</v>
      </c>
      <c r="B1110" t="s">
        <v>3</v>
      </c>
      <c r="C1110" s="3">
        <v>75</v>
      </c>
      <c r="D1110" s="2">
        <f t="shared" si="34"/>
        <v>5</v>
      </c>
      <c r="E1110" s="4">
        <v>42013.003472222219</v>
      </c>
      <c r="F1110" s="2">
        <v>3</v>
      </c>
      <c r="G1110" t="s">
        <v>6</v>
      </c>
      <c r="H1110">
        <f t="shared" si="35"/>
        <v>1</v>
      </c>
      <c r="I1110" s="5">
        <v>221.8693833333333</v>
      </c>
      <c r="J1110">
        <f>HOUR(E1110)</f>
        <v>0</v>
      </c>
      <c r="K1110">
        <f>WEEKDAY(E1110)</f>
        <v>6</v>
      </c>
    </row>
    <row r="1111" spans="1:11" x14ac:dyDescent="0.2">
      <c r="A1111" s="2">
        <v>1216</v>
      </c>
      <c r="B1111" t="s">
        <v>4</v>
      </c>
      <c r="C1111" s="3">
        <v>36.524999999999999</v>
      </c>
      <c r="D1111" s="2">
        <f t="shared" si="34"/>
        <v>2</v>
      </c>
      <c r="E1111" s="4">
        <v>42013.009722222218</v>
      </c>
      <c r="F1111" s="2">
        <v>3</v>
      </c>
      <c r="G1111" t="s">
        <v>5</v>
      </c>
      <c r="H1111">
        <f t="shared" si="35"/>
        <v>0</v>
      </c>
      <c r="I1111" s="5">
        <v>196.2258333333333</v>
      </c>
      <c r="J1111">
        <f>HOUR(E1111)</f>
        <v>0</v>
      </c>
      <c r="K1111">
        <f>WEEKDAY(E1111)</f>
        <v>6</v>
      </c>
    </row>
    <row r="1112" spans="1:11" x14ac:dyDescent="0.2">
      <c r="A1112" s="2">
        <v>1217</v>
      </c>
      <c r="B1112" t="s">
        <v>4</v>
      </c>
      <c r="C1112" s="3">
        <v>90.411111111111111</v>
      </c>
      <c r="D1112" s="2">
        <f t="shared" si="34"/>
        <v>5</v>
      </c>
      <c r="E1112" s="4">
        <v>42013.010416666657</v>
      </c>
      <c r="F1112" s="2">
        <v>3</v>
      </c>
      <c r="G1112" t="s">
        <v>6</v>
      </c>
      <c r="H1112">
        <f t="shared" si="35"/>
        <v>1</v>
      </c>
      <c r="I1112" s="5">
        <v>255.13916666666671</v>
      </c>
      <c r="J1112">
        <f>HOUR(E1112)</f>
        <v>0</v>
      </c>
      <c r="K1112">
        <f>WEEKDAY(E1112)</f>
        <v>6</v>
      </c>
    </row>
    <row r="1113" spans="1:11" x14ac:dyDescent="0.2">
      <c r="A1113" s="2">
        <v>1218</v>
      </c>
      <c r="B1113" t="s">
        <v>4</v>
      </c>
      <c r="C1113" s="3">
        <v>29.661111111111111</v>
      </c>
      <c r="D1113" s="2">
        <f t="shared" si="34"/>
        <v>2</v>
      </c>
      <c r="E1113" s="4">
        <v>42013.015277777777</v>
      </c>
      <c r="F1113" s="2">
        <v>1</v>
      </c>
      <c r="G1113" t="s">
        <v>6</v>
      </c>
      <c r="H1113">
        <f t="shared" si="35"/>
        <v>1</v>
      </c>
      <c r="I1113" s="5">
        <v>1.807833333333333</v>
      </c>
      <c r="J1113">
        <f>HOUR(E1113)</f>
        <v>0</v>
      </c>
      <c r="K1113">
        <f>WEEKDAY(E1113)</f>
        <v>6</v>
      </c>
    </row>
    <row r="1114" spans="1:11" x14ac:dyDescent="0.2">
      <c r="A1114" s="2">
        <v>1219</v>
      </c>
      <c r="B1114" t="s">
        <v>4</v>
      </c>
      <c r="C1114" s="3">
        <v>42.452777777777783</v>
      </c>
      <c r="D1114" s="2">
        <f t="shared" si="34"/>
        <v>3</v>
      </c>
      <c r="E1114" s="4">
        <v>42013.019444444442</v>
      </c>
      <c r="F1114" s="2">
        <v>2</v>
      </c>
      <c r="G1114" t="s">
        <v>5</v>
      </c>
      <c r="H1114">
        <f t="shared" si="35"/>
        <v>0</v>
      </c>
      <c r="I1114" s="5">
        <v>231.47555</v>
      </c>
      <c r="J1114">
        <f>HOUR(E1114)</f>
        <v>0</v>
      </c>
      <c r="K1114">
        <f>WEEKDAY(E1114)</f>
        <v>6</v>
      </c>
    </row>
    <row r="1115" spans="1:11" x14ac:dyDescent="0.2">
      <c r="A1115" s="2">
        <v>1221</v>
      </c>
      <c r="B1115" t="s">
        <v>4</v>
      </c>
      <c r="C1115" s="3">
        <v>58.725000000000001</v>
      </c>
      <c r="D1115" s="2">
        <f t="shared" si="34"/>
        <v>4</v>
      </c>
      <c r="E1115" s="4">
        <v>42013.039583333331</v>
      </c>
      <c r="F1115" s="2">
        <v>2</v>
      </c>
      <c r="G1115" t="s">
        <v>6</v>
      </c>
      <c r="H1115">
        <f t="shared" si="35"/>
        <v>1</v>
      </c>
      <c r="I1115" s="5">
        <v>57.920166666666667</v>
      </c>
      <c r="J1115">
        <f>HOUR(E1115)</f>
        <v>0</v>
      </c>
      <c r="K1115">
        <f>WEEKDAY(E1115)</f>
        <v>6</v>
      </c>
    </row>
    <row r="1116" spans="1:11" x14ac:dyDescent="0.2">
      <c r="A1116" s="2">
        <v>1222</v>
      </c>
      <c r="B1116" t="s">
        <v>4</v>
      </c>
      <c r="C1116" s="3">
        <v>44.06111111111111</v>
      </c>
      <c r="D1116" s="2">
        <f t="shared" si="34"/>
        <v>3</v>
      </c>
      <c r="E1116" s="4">
        <v>42013.056250000001</v>
      </c>
      <c r="F1116" s="2">
        <v>3</v>
      </c>
      <c r="G1116" t="s">
        <v>5</v>
      </c>
      <c r="H1116">
        <f t="shared" si="35"/>
        <v>0</v>
      </c>
      <c r="I1116" s="5">
        <v>189.4192166666667</v>
      </c>
      <c r="J1116">
        <f>HOUR(E1116)</f>
        <v>1</v>
      </c>
      <c r="K1116">
        <f>WEEKDAY(E1116)</f>
        <v>6</v>
      </c>
    </row>
    <row r="1117" spans="1:11" x14ac:dyDescent="0.2">
      <c r="A1117" s="2">
        <v>1224</v>
      </c>
      <c r="B1117" t="s">
        <v>4</v>
      </c>
      <c r="C1117" s="3">
        <v>46.955555555555563</v>
      </c>
      <c r="D1117" s="2">
        <f t="shared" si="34"/>
        <v>3</v>
      </c>
      <c r="E1117" s="4">
        <v>42013.0625</v>
      </c>
      <c r="F1117" s="2">
        <v>3</v>
      </c>
      <c r="G1117" t="s">
        <v>5</v>
      </c>
      <c r="H1117">
        <f t="shared" si="35"/>
        <v>0</v>
      </c>
      <c r="I1117" s="5">
        <v>196.33433333333329</v>
      </c>
      <c r="J1117">
        <f>HOUR(E1117)</f>
        <v>1</v>
      </c>
      <c r="K1117">
        <f>WEEKDAY(E1117)</f>
        <v>6</v>
      </c>
    </row>
    <row r="1118" spans="1:11" x14ac:dyDescent="0.2">
      <c r="A1118" s="2">
        <v>1226</v>
      </c>
      <c r="B1118" t="s">
        <v>4</v>
      </c>
      <c r="C1118" s="3">
        <v>81.24444444444444</v>
      </c>
      <c r="D1118" s="2">
        <f t="shared" si="34"/>
        <v>5</v>
      </c>
      <c r="E1118" s="4">
        <v>42013.097222222219</v>
      </c>
      <c r="F1118" s="2">
        <v>2</v>
      </c>
      <c r="G1118" t="s">
        <v>6</v>
      </c>
      <c r="H1118">
        <f t="shared" si="35"/>
        <v>1</v>
      </c>
      <c r="I1118" s="5">
        <v>67.355833333333337</v>
      </c>
      <c r="J1118">
        <f>HOUR(E1118)</f>
        <v>2</v>
      </c>
      <c r="K1118">
        <f>WEEKDAY(E1118)</f>
        <v>6</v>
      </c>
    </row>
    <row r="1119" spans="1:11" x14ac:dyDescent="0.2">
      <c r="A1119" s="2">
        <v>1227</v>
      </c>
      <c r="B1119" t="s">
        <v>4</v>
      </c>
      <c r="C1119" s="3">
        <v>34.975000000000001</v>
      </c>
      <c r="D1119" s="2">
        <f t="shared" si="34"/>
        <v>2</v>
      </c>
      <c r="E1119" s="4">
        <v>42013.121527777781</v>
      </c>
      <c r="F1119" s="2">
        <v>3</v>
      </c>
      <c r="G1119" t="s">
        <v>6</v>
      </c>
      <c r="H1119">
        <f t="shared" si="35"/>
        <v>1</v>
      </c>
      <c r="I1119" s="5">
        <v>40.10028333333333</v>
      </c>
      <c r="J1119">
        <f>HOUR(E1119)</f>
        <v>2</v>
      </c>
      <c r="K1119">
        <f>WEEKDAY(E1119)</f>
        <v>6</v>
      </c>
    </row>
    <row r="1120" spans="1:11" x14ac:dyDescent="0.2">
      <c r="A1120" s="2">
        <v>1228</v>
      </c>
      <c r="B1120" t="s">
        <v>3</v>
      </c>
      <c r="C1120" s="3">
        <v>34.619444444444447</v>
      </c>
      <c r="D1120" s="2">
        <f t="shared" si="34"/>
        <v>2</v>
      </c>
      <c r="E1120" s="4">
        <v>42013.177083333343</v>
      </c>
      <c r="F1120" s="2">
        <v>2</v>
      </c>
      <c r="G1120" t="s">
        <v>5</v>
      </c>
      <c r="H1120">
        <f t="shared" si="35"/>
        <v>0</v>
      </c>
      <c r="I1120" s="5">
        <v>105.3483333333333</v>
      </c>
      <c r="J1120">
        <f>HOUR(E1120)</f>
        <v>4</v>
      </c>
      <c r="K1120">
        <f>WEEKDAY(E1120)</f>
        <v>6</v>
      </c>
    </row>
    <row r="1121" spans="1:11" x14ac:dyDescent="0.2">
      <c r="A1121" s="2">
        <v>1229</v>
      </c>
      <c r="B1121" t="s">
        <v>3</v>
      </c>
      <c r="C1121" s="3">
        <v>22.388888888888889</v>
      </c>
      <c r="D1121" s="2">
        <f t="shared" si="34"/>
        <v>2</v>
      </c>
      <c r="E1121" s="4">
        <v>42013.231944444437</v>
      </c>
      <c r="F1121" s="2">
        <v>3</v>
      </c>
      <c r="G1121" t="s">
        <v>5</v>
      </c>
      <c r="H1121">
        <f t="shared" si="35"/>
        <v>0</v>
      </c>
      <c r="I1121" s="5">
        <v>15.33095</v>
      </c>
      <c r="J1121">
        <f>HOUR(E1121)</f>
        <v>5</v>
      </c>
      <c r="K1121">
        <f>WEEKDAY(E1121)</f>
        <v>6</v>
      </c>
    </row>
    <row r="1122" spans="1:11" x14ac:dyDescent="0.2">
      <c r="A1122" s="2">
        <v>1230</v>
      </c>
      <c r="B1122" t="s">
        <v>4</v>
      </c>
      <c r="C1122" s="3">
        <v>30.25555555555556</v>
      </c>
      <c r="D1122" s="2">
        <f t="shared" si="34"/>
        <v>2</v>
      </c>
      <c r="E1122" s="4">
        <v>42013.238194444442</v>
      </c>
      <c r="F1122" s="2">
        <v>3</v>
      </c>
      <c r="G1122" t="s">
        <v>5</v>
      </c>
      <c r="H1122">
        <f t="shared" si="35"/>
        <v>0</v>
      </c>
      <c r="I1122" s="5">
        <v>31.79483333333333</v>
      </c>
      <c r="J1122">
        <f>HOUR(E1122)</f>
        <v>5</v>
      </c>
      <c r="K1122">
        <f>WEEKDAY(E1122)</f>
        <v>6</v>
      </c>
    </row>
    <row r="1123" spans="1:11" x14ac:dyDescent="0.2">
      <c r="A1123" s="2">
        <v>1231</v>
      </c>
      <c r="B1123" t="s">
        <v>3</v>
      </c>
      <c r="C1123" s="3">
        <v>68.958333333333329</v>
      </c>
      <c r="D1123" s="2">
        <f t="shared" si="34"/>
        <v>4</v>
      </c>
      <c r="E1123" s="4">
        <v>42013.243750000001</v>
      </c>
      <c r="F1123" s="2">
        <v>3</v>
      </c>
      <c r="G1123" t="s">
        <v>5</v>
      </c>
      <c r="H1123">
        <f t="shared" si="35"/>
        <v>0</v>
      </c>
      <c r="I1123" s="5">
        <v>24.780216666666671</v>
      </c>
      <c r="J1123">
        <f>HOUR(E1123)</f>
        <v>5</v>
      </c>
      <c r="K1123">
        <f>WEEKDAY(E1123)</f>
        <v>6</v>
      </c>
    </row>
    <row r="1124" spans="1:11" x14ac:dyDescent="0.2">
      <c r="A1124" s="2">
        <v>1232</v>
      </c>
      <c r="B1124" t="s">
        <v>4</v>
      </c>
      <c r="C1124" s="3">
        <v>46.863888888888887</v>
      </c>
      <c r="D1124" s="2">
        <f t="shared" si="34"/>
        <v>3</v>
      </c>
      <c r="E1124" s="4">
        <v>42013.268055555563</v>
      </c>
      <c r="F1124" s="2">
        <v>2</v>
      </c>
      <c r="G1124" t="s">
        <v>5</v>
      </c>
      <c r="H1124">
        <f t="shared" si="35"/>
        <v>0</v>
      </c>
      <c r="I1124" s="5">
        <v>0.9355</v>
      </c>
      <c r="J1124">
        <f>HOUR(E1124)</f>
        <v>6</v>
      </c>
      <c r="K1124">
        <f>WEEKDAY(E1124)</f>
        <v>6</v>
      </c>
    </row>
    <row r="1125" spans="1:11" x14ac:dyDescent="0.2">
      <c r="A1125" s="2">
        <v>1233</v>
      </c>
      <c r="B1125" t="s">
        <v>4</v>
      </c>
      <c r="C1125" s="3">
        <v>74.588888888888889</v>
      </c>
      <c r="D1125" s="2">
        <f t="shared" si="34"/>
        <v>5</v>
      </c>
      <c r="E1125" s="4">
        <v>42013.271527777782</v>
      </c>
      <c r="F1125" s="2">
        <v>3</v>
      </c>
      <c r="G1125" t="s">
        <v>6</v>
      </c>
      <c r="H1125">
        <f t="shared" si="35"/>
        <v>1</v>
      </c>
      <c r="I1125" s="5">
        <v>3.7262833333333329</v>
      </c>
      <c r="J1125">
        <f>HOUR(E1125)</f>
        <v>6</v>
      </c>
      <c r="K1125">
        <f>WEEKDAY(E1125)</f>
        <v>6</v>
      </c>
    </row>
    <row r="1126" spans="1:11" x14ac:dyDescent="0.2">
      <c r="A1126" s="2">
        <v>1234</v>
      </c>
      <c r="B1126" t="s">
        <v>3</v>
      </c>
      <c r="C1126" s="3">
        <v>61.366666666666667</v>
      </c>
      <c r="D1126" s="2">
        <f t="shared" si="34"/>
        <v>4</v>
      </c>
      <c r="E1126" s="4">
        <v>42013.284722222219</v>
      </c>
      <c r="F1126" s="2">
        <v>5</v>
      </c>
      <c r="G1126" t="s">
        <v>5</v>
      </c>
      <c r="H1126">
        <f t="shared" si="35"/>
        <v>0</v>
      </c>
      <c r="I1126" s="5">
        <v>6.7766666666666664</v>
      </c>
      <c r="J1126">
        <f>HOUR(E1126)</f>
        <v>6</v>
      </c>
      <c r="K1126">
        <f>WEEKDAY(E1126)</f>
        <v>6</v>
      </c>
    </row>
    <row r="1127" spans="1:11" x14ac:dyDescent="0.2">
      <c r="A1127" s="2">
        <v>1235</v>
      </c>
      <c r="B1127" t="s">
        <v>3</v>
      </c>
      <c r="C1127" s="3">
        <v>46.452777777777783</v>
      </c>
      <c r="D1127" s="2">
        <f t="shared" si="34"/>
        <v>3</v>
      </c>
      <c r="E1127" s="4">
        <v>42013.303472222222</v>
      </c>
      <c r="F1127" s="2">
        <v>3</v>
      </c>
      <c r="G1127" t="s">
        <v>5</v>
      </c>
      <c r="H1127">
        <f t="shared" si="35"/>
        <v>0</v>
      </c>
      <c r="I1127" s="5">
        <v>43.300333333333327</v>
      </c>
      <c r="J1127">
        <f>HOUR(E1127)</f>
        <v>7</v>
      </c>
      <c r="K1127">
        <f>WEEKDAY(E1127)</f>
        <v>6</v>
      </c>
    </row>
    <row r="1128" spans="1:11" x14ac:dyDescent="0.2">
      <c r="A1128" s="2">
        <v>1236</v>
      </c>
      <c r="B1128" t="s">
        <v>3</v>
      </c>
      <c r="C1128" s="3">
        <v>51.466666666666669</v>
      </c>
      <c r="D1128" s="2">
        <f t="shared" si="34"/>
        <v>3</v>
      </c>
      <c r="E1128" s="4">
        <v>42013.306944444441</v>
      </c>
      <c r="F1128" s="2">
        <v>3</v>
      </c>
      <c r="G1128" t="s">
        <v>5</v>
      </c>
      <c r="H1128">
        <f t="shared" si="35"/>
        <v>0</v>
      </c>
      <c r="I1128" s="5">
        <v>43.511450000000004</v>
      </c>
      <c r="J1128">
        <f>HOUR(E1128)</f>
        <v>7</v>
      </c>
      <c r="K1128">
        <f>WEEKDAY(E1128)</f>
        <v>6</v>
      </c>
    </row>
    <row r="1129" spans="1:11" x14ac:dyDescent="0.2">
      <c r="A1129" s="2">
        <v>1237</v>
      </c>
      <c r="B1129" t="s">
        <v>4</v>
      </c>
      <c r="C1129" s="3">
        <v>27.577777777777779</v>
      </c>
      <c r="D1129" s="2">
        <f t="shared" si="34"/>
        <v>2</v>
      </c>
      <c r="E1129" s="4">
        <v>42013.310416666667</v>
      </c>
      <c r="F1129" s="2">
        <v>3</v>
      </c>
      <c r="G1129" t="s">
        <v>5</v>
      </c>
      <c r="H1129">
        <f t="shared" si="35"/>
        <v>0</v>
      </c>
      <c r="I1129" s="5">
        <v>39.358833333333337</v>
      </c>
      <c r="J1129">
        <f>HOUR(E1129)</f>
        <v>7</v>
      </c>
      <c r="K1129">
        <f>WEEKDAY(E1129)</f>
        <v>6</v>
      </c>
    </row>
    <row r="1130" spans="1:11" x14ac:dyDescent="0.2">
      <c r="A1130" s="2">
        <v>1239</v>
      </c>
      <c r="B1130" t="s">
        <v>3</v>
      </c>
      <c r="C1130" s="3">
        <v>81.888888888888886</v>
      </c>
      <c r="D1130" s="2">
        <f t="shared" si="34"/>
        <v>5</v>
      </c>
      <c r="E1130" s="4">
        <v>42013.328472222223</v>
      </c>
      <c r="F1130" s="2">
        <v>2</v>
      </c>
      <c r="G1130" t="s">
        <v>6</v>
      </c>
      <c r="H1130">
        <f t="shared" si="35"/>
        <v>1</v>
      </c>
      <c r="I1130" s="5">
        <v>11.32421666666667</v>
      </c>
      <c r="J1130">
        <f>HOUR(E1130)</f>
        <v>7</v>
      </c>
      <c r="K1130">
        <f>WEEKDAY(E1130)</f>
        <v>6</v>
      </c>
    </row>
    <row r="1131" spans="1:11" x14ac:dyDescent="0.2">
      <c r="A1131" s="2">
        <v>1241</v>
      </c>
      <c r="B1131" t="s">
        <v>3</v>
      </c>
      <c r="C1131" s="3">
        <v>63.413888888888891</v>
      </c>
      <c r="D1131" s="2">
        <f t="shared" si="34"/>
        <v>4</v>
      </c>
      <c r="E1131" s="4">
        <v>42013.334722222222</v>
      </c>
      <c r="F1131" s="2">
        <v>3</v>
      </c>
      <c r="G1131" t="s">
        <v>5</v>
      </c>
      <c r="H1131">
        <f t="shared" si="35"/>
        <v>0</v>
      </c>
      <c r="I1131" s="5">
        <v>20.679549999999999</v>
      </c>
      <c r="J1131">
        <f>HOUR(E1131)</f>
        <v>8</v>
      </c>
      <c r="K1131">
        <f>WEEKDAY(E1131)</f>
        <v>6</v>
      </c>
    </row>
    <row r="1132" spans="1:11" x14ac:dyDescent="0.2">
      <c r="A1132" s="2">
        <v>1242</v>
      </c>
      <c r="B1132" t="s">
        <v>3</v>
      </c>
      <c r="C1132" s="3">
        <v>54.81111111111111</v>
      </c>
      <c r="D1132" s="2">
        <f t="shared" si="34"/>
        <v>3</v>
      </c>
      <c r="E1132" s="4">
        <v>42013.339583333327</v>
      </c>
      <c r="F1132" s="2">
        <v>3</v>
      </c>
      <c r="G1132" t="s">
        <v>5</v>
      </c>
      <c r="H1132">
        <f t="shared" si="35"/>
        <v>0</v>
      </c>
      <c r="I1132" s="5">
        <v>57.698999999999998</v>
      </c>
      <c r="J1132">
        <f>HOUR(E1132)</f>
        <v>8</v>
      </c>
      <c r="K1132">
        <f>WEEKDAY(E1132)</f>
        <v>6</v>
      </c>
    </row>
    <row r="1133" spans="1:11" x14ac:dyDescent="0.2">
      <c r="A1133" s="2">
        <v>1243</v>
      </c>
      <c r="B1133" t="s">
        <v>4</v>
      </c>
      <c r="C1133" s="3">
        <v>30.886111111111109</v>
      </c>
      <c r="D1133" s="2">
        <f t="shared" si="34"/>
        <v>2</v>
      </c>
      <c r="E1133" s="4">
        <v>42013.345833333333</v>
      </c>
      <c r="F1133" s="2">
        <v>2</v>
      </c>
      <c r="G1133" t="s">
        <v>6</v>
      </c>
      <c r="H1133">
        <f t="shared" si="35"/>
        <v>1</v>
      </c>
      <c r="I1133" s="5">
        <v>1.8421166666666671</v>
      </c>
      <c r="J1133">
        <f>HOUR(E1133)</f>
        <v>8</v>
      </c>
      <c r="K1133">
        <f>WEEKDAY(E1133)</f>
        <v>6</v>
      </c>
    </row>
    <row r="1134" spans="1:11" x14ac:dyDescent="0.2">
      <c r="A1134" s="2">
        <v>1244</v>
      </c>
      <c r="B1134" t="s">
        <v>3</v>
      </c>
      <c r="C1134" s="3">
        <v>60.044444444444437</v>
      </c>
      <c r="D1134" s="2">
        <f t="shared" si="34"/>
        <v>4</v>
      </c>
      <c r="E1134" s="4">
        <v>42013.349305555559</v>
      </c>
      <c r="F1134" s="2">
        <v>3</v>
      </c>
      <c r="G1134" t="s">
        <v>5</v>
      </c>
      <c r="H1134">
        <f t="shared" si="35"/>
        <v>0</v>
      </c>
      <c r="I1134" s="5">
        <v>105.2216166666667</v>
      </c>
      <c r="J1134">
        <f>HOUR(E1134)</f>
        <v>8</v>
      </c>
      <c r="K1134">
        <f>WEEKDAY(E1134)</f>
        <v>6</v>
      </c>
    </row>
    <row r="1135" spans="1:11" x14ac:dyDescent="0.2">
      <c r="A1135" s="2">
        <v>1245</v>
      </c>
      <c r="B1135" t="s">
        <v>3</v>
      </c>
      <c r="C1135" s="3">
        <v>31.824999999999999</v>
      </c>
      <c r="D1135" s="2">
        <f t="shared" si="34"/>
        <v>2</v>
      </c>
      <c r="E1135" s="4">
        <v>42013.359027777777</v>
      </c>
      <c r="F1135" s="2">
        <v>2</v>
      </c>
      <c r="G1135" t="s">
        <v>5</v>
      </c>
      <c r="H1135">
        <f t="shared" si="35"/>
        <v>0</v>
      </c>
      <c r="I1135" s="5">
        <v>27.635833333333331</v>
      </c>
      <c r="J1135">
        <f>HOUR(E1135)</f>
        <v>8</v>
      </c>
      <c r="K1135">
        <f>WEEKDAY(E1135)</f>
        <v>6</v>
      </c>
    </row>
    <row r="1136" spans="1:11" x14ac:dyDescent="0.2">
      <c r="A1136" s="2">
        <v>1246</v>
      </c>
      <c r="B1136" t="s">
        <v>4</v>
      </c>
      <c r="C1136" s="3">
        <v>76.472222222222229</v>
      </c>
      <c r="D1136" s="2">
        <f t="shared" si="34"/>
        <v>5</v>
      </c>
      <c r="E1136" s="4">
        <v>42013.364583333343</v>
      </c>
      <c r="F1136" s="2">
        <v>3</v>
      </c>
      <c r="G1136" t="s">
        <v>5</v>
      </c>
      <c r="H1136">
        <f t="shared" si="35"/>
        <v>0</v>
      </c>
      <c r="I1136" s="5">
        <v>36.881500000000003</v>
      </c>
      <c r="J1136">
        <f>HOUR(E1136)</f>
        <v>8</v>
      </c>
      <c r="K1136">
        <f>WEEKDAY(E1136)</f>
        <v>6</v>
      </c>
    </row>
    <row r="1137" spans="1:11" x14ac:dyDescent="0.2">
      <c r="A1137" s="2">
        <v>1247</v>
      </c>
      <c r="B1137" t="s">
        <v>3</v>
      </c>
      <c r="C1137" s="3">
        <v>18.675000000000001</v>
      </c>
      <c r="D1137" s="2">
        <f t="shared" si="34"/>
        <v>2</v>
      </c>
      <c r="E1137" s="4">
        <v>42013.368750000001</v>
      </c>
      <c r="F1137" s="2">
        <v>2</v>
      </c>
      <c r="G1137" t="s">
        <v>6</v>
      </c>
      <c r="H1137">
        <f t="shared" si="35"/>
        <v>1</v>
      </c>
      <c r="I1137" s="5">
        <v>93.388549999999995</v>
      </c>
      <c r="J1137">
        <f>HOUR(E1137)</f>
        <v>8</v>
      </c>
      <c r="K1137">
        <f>WEEKDAY(E1137)</f>
        <v>6</v>
      </c>
    </row>
    <row r="1138" spans="1:11" x14ac:dyDescent="0.2">
      <c r="A1138" s="2">
        <v>1248</v>
      </c>
      <c r="B1138" t="s">
        <v>4</v>
      </c>
      <c r="C1138" s="3">
        <v>27.797222222222221</v>
      </c>
      <c r="D1138" s="2">
        <f t="shared" si="34"/>
        <v>2</v>
      </c>
      <c r="E1138" s="4">
        <v>42013.371527777781</v>
      </c>
      <c r="F1138" s="2">
        <v>4</v>
      </c>
      <c r="G1138" t="s">
        <v>5</v>
      </c>
      <c r="H1138">
        <f t="shared" si="35"/>
        <v>0</v>
      </c>
      <c r="I1138" s="5">
        <v>89.451333333333338</v>
      </c>
      <c r="J1138">
        <f>HOUR(E1138)</f>
        <v>8</v>
      </c>
      <c r="K1138">
        <f>WEEKDAY(E1138)</f>
        <v>6</v>
      </c>
    </row>
    <row r="1139" spans="1:11" x14ac:dyDescent="0.2">
      <c r="A1139" s="2">
        <v>1249</v>
      </c>
      <c r="B1139" t="s">
        <v>3</v>
      </c>
      <c r="C1139" s="3">
        <v>33.727777777777767</v>
      </c>
      <c r="D1139" s="2">
        <f t="shared" si="34"/>
        <v>2</v>
      </c>
      <c r="E1139" s="4">
        <v>42013.374305555553</v>
      </c>
      <c r="F1139" s="2">
        <v>3</v>
      </c>
      <c r="G1139" t="s">
        <v>5</v>
      </c>
      <c r="H1139">
        <f t="shared" si="35"/>
        <v>0</v>
      </c>
      <c r="I1139" s="5">
        <v>22.38678333333333</v>
      </c>
      <c r="J1139">
        <f>HOUR(E1139)</f>
        <v>8</v>
      </c>
      <c r="K1139">
        <f>WEEKDAY(E1139)</f>
        <v>6</v>
      </c>
    </row>
    <row r="1140" spans="1:11" x14ac:dyDescent="0.2">
      <c r="A1140" s="2">
        <v>1250</v>
      </c>
      <c r="B1140" t="s">
        <v>4</v>
      </c>
      <c r="C1140" s="3">
        <v>61.116666666666667</v>
      </c>
      <c r="D1140" s="2">
        <f t="shared" si="34"/>
        <v>4</v>
      </c>
      <c r="E1140" s="4">
        <v>42013.378472222219</v>
      </c>
      <c r="F1140" s="2">
        <v>4</v>
      </c>
      <c r="G1140" t="s">
        <v>5</v>
      </c>
      <c r="H1140">
        <f t="shared" si="35"/>
        <v>0</v>
      </c>
      <c r="I1140" s="5">
        <v>78.653499999999994</v>
      </c>
      <c r="J1140">
        <f>HOUR(E1140)</f>
        <v>9</v>
      </c>
      <c r="K1140">
        <f>WEEKDAY(E1140)</f>
        <v>6</v>
      </c>
    </row>
    <row r="1141" spans="1:11" x14ac:dyDescent="0.2">
      <c r="A1141" s="2">
        <v>1251</v>
      </c>
      <c r="B1141" t="s">
        <v>3</v>
      </c>
      <c r="C1141" s="3">
        <v>61.43611111111111</v>
      </c>
      <c r="D1141" s="2">
        <f t="shared" si="34"/>
        <v>4</v>
      </c>
      <c r="E1141" s="4">
        <v>42013.381249999999</v>
      </c>
      <c r="F1141" s="2">
        <v>2</v>
      </c>
      <c r="G1141" t="s">
        <v>6</v>
      </c>
      <c r="H1141">
        <f t="shared" si="35"/>
        <v>1</v>
      </c>
      <c r="I1141" s="5">
        <v>1.909716666666667</v>
      </c>
      <c r="J1141">
        <f>HOUR(E1141)</f>
        <v>9</v>
      </c>
      <c r="K1141">
        <f>WEEKDAY(E1141)</f>
        <v>6</v>
      </c>
    </row>
    <row r="1142" spans="1:11" x14ac:dyDescent="0.2">
      <c r="A1142" s="2">
        <v>1252</v>
      </c>
      <c r="B1142" t="s">
        <v>3</v>
      </c>
      <c r="C1142" s="3">
        <v>55.87777777777778</v>
      </c>
      <c r="D1142" s="2">
        <f t="shared" si="34"/>
        <v>4</v>
      </c>
      <c r="E1142" s="4">
        <v>42013.384722222218</v>
      </c>
      <c r="F1142" s="2">
        <v>3</v>
      </c>
      <c r="G1142" t="s">
        <v>5</v>
      </c>
      <c r="H1142">
        <f t="shared" si="35"/>
        <v>0</v>
      </c>
      <c r="I1142" s="5">
        <v>39.008616666666668</v>
      </c>
      <c r="J1142">
        <f>HOUR(E1142)</f>
        <v>9</v>
      </c>
      <c r="K1142">
        <f>WEEKDAY(E1142)</f>
        <v>6</v>
      </c>
    </row>
    <row r="1143" spans="1:11" x14ac:dyDescent="0.2">
      <c r="A1143" s="2">
        <v>1253</v>
      </c>
      <c r="B1143" t="s">
        <v>3</v>
      </c>
      <c r="C1143" s="3">
        <v>35.18888888888889</v>
      </c>
      <c r="D1143" s="2">
        <f t="shared" si="34"/>
        <v>2</v>
      </c>
      <c r="E1143" s="4">
        <v>42013.387499999997</v>
      </c>
      <c r="F1143" s="2">
        <v>3</v>
      </c>
      <c r="G1143" t="s">
        <v>5</v>
      </c>
      <c r="H1143">
        <f t="shared" si="35"/>
        <v>0</v>
      </c>
      <c r="I1143" s="5">
        <v>41.241500000000002</v>
      </c>
      <c r="J1143">
        <f>HOUR(E1143)</f>
        <v>9</v>
      </c>
      <c r="K1143">
        <f>WEEKDAY(E1143)</f>
        <v>6</v>
      </c>
    </row>
    <row r="1144" spans="1:11" x14ac:dyDescent="0.2">
      <c r="A1144" s="2">
        <v>1254</v>
      </c>
      <c r="B1144" t="s">
        <v>3</v>
      </c>
      <c r="C1144" s="3">
        <v>24.202777777777779</v>
      </c>
      <c r="D1144" s="2">
        <f t="shared" si="34"/>
        <v>2</v>
      </c>
      <c r="E1144" s="4">
        <v>42013.390277777777</v>
      </c>
      <c r="F1144" s="2">
        <v>3</v>
      </c>
      <c r="G1144" t="s">
        <v>5</v>
      </c>
      <c r="H1144">
        <f t="shared" si="35"/>
        <v>0</v>
      </c>
      <c r="I1144" s="5">
        <v>45.914050000000003</v>
      </c>
      <c r="J1144">
        <f>HOUR(E1144)</f>
        <v>9</v>
      </c>
      <c r="K1144">
        <f>WEEKDAY(E1144)</f>
        <v>6</v>
      </c>
    </row>
    <row r="1145" spans="1:11" x14ac:dyDescent="0.2">
      <c r="A1145" s="2">
        <v>1255</v>
      </c>
      <c r="B1145" t="s">
        <v>3</v>
      </c>
      <c r="C1145" s="3">
        <v>27.81666666666667</v>
      </c>
      <c r="D1145" s="2">
        <f t="shared" si="34"/>
        <v>2</v>
      </c>
      <c r="E1145" s="4">
        <v>42013.393055555563</v>
      </c>
      <c r="F1145" s="2">
        <v>2</v>
      </c>
      <c r="G1145" t="s">
        <v>5</v>
      </c>
      <c r="H1145">
        <f t="shared" si="35"/>
        <v>0</v>
      </c>
      <c r="I1145" s="5">
        <v>49.337833333333343</v>
      </c>
      <c r="J1145">
        <f>HOUR(E1145)</f>
        <v>9</v>
      </c>
      <c r="K1145">
        <f>WEEKDAY(E1145)</f>
        <v>6</v>
      </c>
    </row>
    <row r="1146" spans="1:11" x14ac:dyDescent="0.2">
      <c r="A1146" s="2">
        <v>1256</v>
      </c>
      <c r="B1146" t="s">
        <v>4</v>
      </c>
      <c r="C1146" s="3">
        <v>86.711111111111109</v>
      </c>
      <c r="D1146" s="2">
        <f t="shared" si="34"/>
        <v>5</v>
      </c>
      <c r="E1146" s="4">
        <v>42013.395833333343</v>
      </c>
      <c r="F1146" s="2">
        <v>1</v>
      </c>
      <c r="G1146" t="s">
        <v>6</v>
      </c>
      <c r="H1146">
        <f t="shared" si="35"/>
        <v>1</v>
      </c>
      <c r="I1146" s="5">
        <v>21.021049999999999</v>
      </c>
      <c r="J1146">
        <f>HOUR(E1146)</f>
        <v>9</v>
      </c>
      <c r="K1146">
        <f>WEEKDAY(E1146)</f>
        <v>6</v>
      </c>
    </row>
    <row r="1147" spans="1:11" x14ac:dyDescent="0.2">
      <c r="A1147" s="2">
        <v>1257</v>
      </c>
      <c r="B1147" t="s">
        <v>3</v>
      </c>
      <c r="C1147" s="3">
        <v>69.166666666666671</v>
      </c>
      <c r="D1147" s="2">
        <f t="shared" si="34"/>
        <v>4</v>
      </c>
      <c r="E1147" s="4">
        <v>42013.402777777781</v>
      </c>
      <c r="F1147" s="2">
        <v>3</v>
      </c>
      <c r="G1147" t="s">
        <v>5</v>
      </c>
      <c r="H1147">
        <f t="shared" si="35"/>
        <v>0</v>
      </c>
      <c r="I1147" s="5">
        <v>33.762833333333333</v>
      </c>
      <c r="J1147">
        <f>HOUR(E1147)</f>
        <v>9</v>
      </c>
      <c r="K1147">
        <f>WEEKDAY(E1147)</f>
        <v>6</v>
      </c>
    </row>
    <row r="1148" spans="1:11" x14ac:dyDescent="0.2">
      <c r="A1148" s="2">
        <v>1258</v>
      </c>
      <c r="B1148" t="s">
        <v>3</v>
      </c>
      <c r="C1148" s="3">
        <v>38.236111111111107</v>
      </c>
      <c r="D1148" s="2">
        <f t="shared" si="34"/>
        <v>2</v>
      </c>
      <c r="E1148" s="4">
        <v>42013.406944444447</v>
      </c>
      <c r="F1148" s="2">
        <v>3</v>
      </c>
      <c r="G1148" t="s">
        <v>5</v>
      </c>
      <c r="H1148">
        <f t="shared" si="35"/>
        <v>0</v>
      </c>
      <c r="I1148" s="5">
        <v>61.102783333333328</v>
      </c>
      <c r="J1148">
        <f>HOUR(E1148)</f>
        <v>9</v>
      </c>
      <c r="K1148">
        <f>WEEKDAY(E1148)</f>
        <v>6</v>
      </c>
    </row>
    <row r="1149" spans="1:11" x14ac:dyDescent="0.2">
      <c r="A1149" s="2">
        <v>1259</v>
      </c>
      <c r="B1149" t="s">
        <v>4</v>
      </c>
      <c r="C1149" s="3">
        <v>52.630555555555553</v>
      </c>
      <c r="D1149" s="2">
        <f t="shared" si="34"/>
        <v>3</v>
      </c>
      <c r="E1149" s="4">
        <v>42013.40902777778</v>
      </c>
      <c r="F1149" s="2">
        <v>3</v>
      </c>
      <c r="G1149" t="s">
        <v>6</v>
      </c>
      <c r="H1149">
        <f t="shared" si="35"/>
        <v>1</v>
      </c>
      <c r="I1149" s="5">
        <v>35.666116666666667</v>
      </c>
      <c r="J1149">
        <f>HOUR(E1149)</f>
        <v>9</v>
      </c>
      <c r="K1149">
        <f>WEEKDAY(E1149)</f>
        <v>6</v>
      </c>
    </row>
    <row r="1150" spans="1:11" x14ac:dyDescent="0.2">
      <c r="A1150" s="2">
        <v>1261</v>
      </c>
      <c r="B1150" t="s">
        <v>3</v>
      </c>
      <c r="C1150" s="3">
        <v>34.602777777777767</v>
      </c>
      <c r="D1150" s="2">
        <f t="shared" si="34"/>
        <v>2</v>
      </c>
      <c r="E1150" s="4">
        <v>42013.415277777778</v>
      </c>
      <c r="F1150" s="2">
        <v>3</v>
      </c>
      <c r="G1150" t="s">
        <v>5</v>
      </c>
      <c r="H1150">
        <f t="shared" si="35"/>
        <v>0</v>
      </c>
      <c r="I1150" s="5">
        <v>63.095283333333327</v>
      </c>
      <c r="J1150">
        <f>HOUR(E1150)</f>
        <v>9</v>
      </c>
      <c r="K1150">
        <f>WEEKDAY(E1150)</f>
        <v>6</v>
      </c>
    </row>
    <row r="1151" spans="1:11" x14ac:dyDescent="0.2">
      <c r="A1151" s="2">
        <v>1262</v>
      </c>
      <c r="B1151" t="s">
        <v>3</v>
      </c>
      <c r="C1151" s="3">
        <v>83.961111111111109</v>
      </c>
      <c r="D1151" s="2">
        <f t="shared" si="34"/>
        <v>5</v>
      </c>
      <c r="E1151" s="4">
        <v>42013.418055555558</v>
      </c>
      <c r="F1151" s="2">
        <v>3</v>
      </c>
      <c r="G1151" t="s">
        <v>5</v>
      </c>
      <c r="H1151">
        <f t="shared" si="35"/>
        <v>0</v>
      </c>
      <c r="I1151" s="5">
        <v>150.90738333333331</v>
      </c>
      <c r="J1151">
        <f>HOUR(E1151)</f>
        <v>10</v>
      </c>
      <c r="K1151">
        <f>WEEKDAY(E1151)</f>
        <v>6</v>
      </c>
    </row>
    <row r="1152" spans="1:11" x14ac:dyDescent="0.2">
      <c r="A1152" s="2">
        <v>1263</v>
      </c>
      <c r="B1152" t="s">
        <v>3</v>
      </c>
      <c r="C1152" s="3">
        <v>95.144444444444446</v>
      </c>
      <c r="D1152" s="2">
        <f t="shared" si="34"/>
        <v>5</v>
      </c>
      <c r="E1152" s="4">
        <v>42013.42083333333</v>
      </c>
      <c r="F1152" s="2">
        <v>3</v>
      </c>
      <c r="G1152" t="s">
        <v>6</v>
      </c>
      <c r="H1152">
        <f t="shared" si="35"/>
        <v>1</v>
      </c>
      <c r="I1152" s="5">
        <v>189.39321666666669</v>
      </c>
      <c r="J1152">
        <f>HOUR(E1152)</f>
        <v>10</v>
      </c>
      <c r="K1152">
        <f>WEEKDAY(E1152)</f>
        <v>6</v>
      </c>
    </row>
    <row r="1153" spans="1:11" x14ac:dyDescent="0.2">
      <c r="A1153" s="2">
        <v>1264</v>
      </c>
      <c r="B1153" t="s">
        <v>4</v>
      </c>
      <c r="C1153" s="3">
        <v>73.163888888888891</v>
      </c>
      <c r="D1153" s="2">
        <f t="shared" si="34"/>
        <v>5</v>
      </c>
      <c r="E1153" s="4">
        <v>42013.424305555563</v>
      </c>
      <c r="F1153" s="2">
        <v>3</v>
      </c>
      <c r="G1153" t="s">
        <v>5</v>
      </c>
      <c r="H1153">
        <f t="shared" si="35"/>
        <v>0</v>
      </c>
      <c r="I1153" s="5">
        <v>12.856833333333331</v>
      </c>
      <c r="J1153">
        <f>HOUR(E1153)</f>
        <v>10</v>
      </c>
      <c r="K1153">
        <f>WEEKDAY(E1153)</f>
        <v>6</v>
      </c>
    </row>
    <row r="1154" spans="1:11" x14ac:dyDescent="0.2">
      <c r="A1154" s="2">
        <v>1265</v>
      </c>
      <c r="B1154" t="s">
        <v>4</v>
      </c>
      <c r="C1154" s="3">
        <v>85.336111111111109</v>
      </c>
      <c r="D1154" s="2">
        <f t="shared" si="34"/>
        <v>5</v>
      </c>
      <c r="E1154" s="4">
        <v>42013.425694444442</v>
      </c>
      <c r="F1154" s="2">
        <v>1</v>
      </c>
      <c r="G1154" t="s">
        <v>6</v>
      </c>
      <c r="H1154">
        <f t="shared" si="35"/>
        <v>1</v>
      </c>
      <c r="I1154" s="5">
        <v>18.508716666666668</v>
      </c>
      <c r="J1154">
        <f>HOUR(E1154)</f>
        <v>10</v>
      </c>
      <c r="K1154">
        <f>WEEKDAY(E1154)</f>
        <v>6</v>
      </c>
    </row>
    <row r="1155" spans="1:11" x14ac:dyDescent="0.2">
      <c r="A1155" s="2">
        <v>1266</v>
      </c>
      <c r="B1155" t="s">
        <v>3</v>
      </c>
      <c r="C1155" s="3">
        <v>64.875</v>
      </c>
      <c r="D1155" s="2">
        <f t="shared" ref="D1155:D1218" si="36">IF(C1155&lt;18, 1, IF(C1155&lt;40, 2, IF(C1155&lt;55, 3, IF(C1155&lt;70, 4, 5))))</f>
        <v>4</v>
      </c>
      <c r="E1155" s="4">
        <v>42013.432638888888</v>
      </c>
      <c r="F1155" s="2">
        <v>2</v>
      </c>
      <c r="G1155" t="s">
        <v>5</v>
      </c>
      <c r="H1155">
        <f t="shared" ref="H1155:H1218" si="37">IF(G1155="Discharged",0,1)</f>
        <v>0</v>
      </c>
      <c r="I1155" s="5">
        <v>33.153116666666669</v>
      </c>
      <c r="J1155">
        <f>HOUR(E1155)</f>
        <v>10</v>
      </c>
      <c r="K1155">
        <f>WEEKDAY(E1155)</f>
        <v>6</v>
      </c>
    </row>
    <row r="1156" spans="1:11" x14ac:dyDescent="0.2">
      <c r="A1156" s="2">
        <v>1267</v>
      </c>
      <c r="B1156" t="s">
        <v>3</v>
      </c>
      <c r="C1156" s="3">
        <v>55.636111111111113</v>
      </c>
      <c r="D1156" s="2">
        <f t="shared" si="36"/>
        <v>4</v>
      </c>
      <c r="E1156" s="4">
        <v>42013.43472222222</v>
      </c>
      <c r="F1156" s="2">
        <v>3</v>
      </c>
      <c r="G1156" t="s">
        <v>6</v>
      </c>
      <c r="H1156">
        <f t="shared" si="37"/>
        <v>1</v>
      </c>
      <c r="I1156" s="5">
        <v>46.128999999999998</v>
      </c>
      <c r="J1156">
        <f>HOUR(E1156)</f>
        <v>10</v>
      </c>
      <c r="K1156">
        <f>WEEKDAY(E1156)</f>
        <v>6</v>
      </c>
    </row>
    <row r="1157" spans="1:11" x14ac:dyDescent="0.2">
      <c r="A1157" s="2">
        <v>1268</v>
      </c>
      <c r="B1157" t="s">
        <v>4</v>
      </c>
      <c r="C1157" s="3">
        <v>22.211111111111109</v>
      </c>
      <c r="D1157" s="2">
        <f t="shared" si="36"/>
        <v>2</v>
      </c>
      <c r="E1157" s="4">
        <v>42013.436805555553</v>
      </c>
      <c r="F1157" s="2">
        <v>3</v>
      </c>
      <c r="G1157" t="s">
        <v>5</v>
      </c>
      <c r="H1157">
        <f t="shared" si="37"/>
        <v>0</v>
      </c>
      <c r="I1157" s="5">
        <v>330.29505</v>
      </c>
      <c r="J1157">
        <f>HOUR(E1157)</f>
        <v>10</v>
      </c>
      <c r="K1157">
        <f>WEEKDAY(E1157)</f>
        <v>6</v>
      </c>
    </row>
    <row r="1158" spans="1:11" x14ac:dyDescent="0.2">
      <c r="A1158" s="2">
        <v>1269</v>
      </c>
      <c r="B1158" t="s">
        <v>4</v>
      </c>
      <c r="C1158" s="3">
        <v>76.661111111111111</v>
      </c>
      <c r="D1158" s="2">
        <f t="shared" si="36"/>
        <v>5</v>
      </c>
      <c r="E1158" s="4">
        <v>42013.438888888893</v>
      </c>
      <c r="F1158" s="2">
        <v>2</v>
      </c>
      <c r="G1158" t="s">
        <v>5</v>
      </c>
      <c r="H1158">
        <f t="shared" si="37"/>
        <v>0</v>
      </c>
      <c r="I1158" s="5">
        <v>51.287166666666657</v>
      </c>
      <c r="J1158">
        <f>HOUR(E1158)</f>
        <v>10</v>
      </c>
      <c r="K1158">
        <f>WEEKDAY(E1158)</f>
        <v>6</v>
      </c>
    </row>
    <row r="1159" spans="1:11" x14ac:dyDescent="0.2">
      <c r="A1159" s="2">
        <v>1270</v>
      </c>
      <c r="B1159" t="s">
        <v>4</v>
      </c>
      <c r="C1159" s="3">
        <v>61.236111111111107</v>
      </c>
      <c r="D1159" s="2">
        <f t="shared" si="36"/>
        <v>4</v>
      </c>
      <c r="E1159" s="4">
        <v>42013.439583333333</v>
      </c>
      <c r="F1159" s="2">
        <v>3</v>
      </c>
      <c r="G1159" t="s">
        <v>5</v>
      </c>
      <c r="H1159">
        <f t="shared" si="37"/>
        <v>0</v>
      </c>
      <c r="I1159" s="5">
        <v>31.835116666666671</v>
      </c>
      <c r="J1159">
        <f>HOUR(E1159)</f>
        <v>10</v>
      </c>
      <c r="K1159">
        <f>WEEKDAY(E1159)</f>
        <v>6</v>
      </c>
    </row>
    <row r="1160" spans="1:11" x14ac:dyDescent="0.2">
      <c r="A1160" s="2">
        <v>1271</v>
      </c>
      <c r="B1160" t="s">
        <v>4</v>
      </c>
      <c r="C1160" s="3">
        <v>87.827777777777783</v>
      </c>
      <c r="D1160" s="2">
        <f t="shared" si="36"/>
        <v>5</v>
      </c>
      <c r="E1160" s="4">
        <v>42013.443055555559</v>
      </c>
      <c r="F1160" s="2">
        <v>5</v>
      </c>
      <c r="G1160" t="s">
        <v>5</v>
      </c>
      <c r="H1160">
        <f t="shared" si="37"/>
        <v>0</v>
      </c>
      <c r="I1160" s="5">
        <v>24.114166666666669</v>
      </c>
      <c r="J1160">
        <f>HOUR(E1160)</f>
        <v>10</v>
      </c>
      <c r="K1160">
        <f>WEEKDAY(E1160)</f>
        <v>6</v>
      </c>
    </row>
    <row r="1161" spans="1:11" x14ac:dyDescent="0.2">
      <c r="A1161" s="2">
        <v>1272</v>
      </c>
      <c r="B1161" t="s">
        <v>3</v>
      </c>
      <c r="C1161" s="3">
        <v>77.044444444444451</v>
      </c>
      <c r="D1161" s="2">
        <f t="shared" si="36"/>
        <v>5</v>
      </c>
      <c r="E1161" s="4">
        <v>42013.443749999999</v>
      </c>
      <c r="F1161" s="2">
        <v>3</v>
      </c>
      <c r="G1161" t="s">
        <v>5</v>
      </c>
      <c r="H1161">
        <f t="shared" si="37"/>
        <v>0</v>
      </c>
      <c r="I1161" s="5">
        <v>82.980166666666662</v>
      </c>
      <c r="J1161">
        <f>HOUR(E1161)</f>
        <v>10</v>
      </c>
      <c r="K1161">
        <f>WEEKDAY(E1161)</f>
        <v>6</v>
      </c>
    </row>
    <row r="1162" spans="1:11" x14ac:dyDescent="0.2">
      <c r="A1162" s="2">
        <v>1273</v>
      </c>
      <c r="B1162" t="s">
        <v>4</v>
      </c>
      <c r="C1162" s="3">
        <v>34.325000000000003</v>
      </c>
      <c r="D1162" s="2">
        <f t="shared" si="36"/>
        <v>2</v>
      </c>
      <c r="E1162" s="4">
        <v>42013.450694444437</v>
      </c>
      <c r="F1162" s="2">
        <v>4</v>
      </c>
      <c r="G1162" t="s">
        <v>5</v>
      </c>
      <c r="H1162">
        <f t="shared" si="37"/>
        <v>0</v>
      </c>
      <c r="I1162" s="5">
        <v>72.594449999999995</v>
      </c>
      <c r="J1162">
        <f>HOUR(E1162)</f>
        <v>10</v>
      </c>
      <c r="K1162">
        <f>WEEKDAY(E1162)</f>
        <v>6</v>
      </c>
    </row>
    <row r="1163" spans="1:11" x14ac:dyDescent="0.2">
      <c r="A1163" s="2">
        <v>1274</v>
      </c>
      <c r="B1163" t="s">
        <v>4</v>
      </c>
      <c r="C1163" s="3">
        <v>25.358333333333331</v>
      </c>
      <c r="D1163" s="2">
        <f t="shared" si="36"/>
        <v>2</v>
      </c>
      <c r="E1163" s="4">
        <v>42013.456250000003</v>
      </c>
      <c r="F1163" s="2">
        <v>3</v>
      </c>
      <c r="G1163" t="s">
        <v>6</v>
      </c>
      <c r="H1163">
        <f t="shared" si="37"/>
        <v>1</v>
      </c>
      <c r="I1163" s="5">
        <v>48.13688333333333</v>
      </c>
      <c r="J1163">
        <f>HOUR(E1163)</f>
        <v>10</v>
      </c>
      <c r="K1163">
        <f>WEEKDAY(E1163)</f>
        <v>6</v>
      </c>
    </row>
    <row r="1164" spans="1:11" x14ac:dyDescent="0.2">
      <c r="A1164" s="2">
        <v>1275</v>
      </c>
      <c r="B1164" t="s">
        <v>4</v>
      </c>
      <c r="C1164" s="3">
        <v>50.625</v>
      </c>
      <c r="D1164" s="2">
        <f t="shared" si="36"/>
        <v>3</v>
      </c>
      <c r="E1164" s="4">
        <v>42013.459722222222</v>
      </c>
      <c r="F1164" s="2">
        <v>5</v>
      </c>
      <c r="G1164" t="s">
        <v>5</v>
      </c>
      <c r="H1164">
        <f t="shared" si="37"/>
        <v>0</v>
      </c>
      <c r="I1164" s="5">
        <v>26.389616666666669</v>
      </c>
      <c r="J1164">
        <f>HOUR(E1164)</f>
        <v>11</v>
      </c>
      <c r="K1164">
        <f>WEEKDAY(E1164)</f>
        <v>6</v>
      </c>
    </row>
    <row r="1165" spans="1:11" x14ac:dyDescent="0.2">
      <c r="A1165" s="2">
        <v>1276</v>
      </c>
      <c r="B1165" t="s">
        <v>4</v>
      </c>
      <c r="C1165" s="3">
        <v>50.736111111111107</v>
      </c>
      <c r="D1165" s="2">
        <f t="shared" si="36"/>
        <v>3</v>
      </c>
      <c r="E1165" s="4">
        <v>42013.461805555547</v>
      </c>
      <c r="F1165" s="2">
        <v>3</v>
      </c>
      <c r="G1165" t="s">
        <v>5</v>
      </c>
      <c r="H1165">
        <f t="shared" si="37"/>
        <v>0</v>
      </c>
      <c r="I1165" s="5">
        <v>71.896050000000002</v>
      </c>
      <c r="J1165">
        <f>HOUR(E1165)</f>
        <v>11</v>
      </c>
      <c r="K1165">
        <f>WEEKDAY(E1165)</f>
        <v>6</v>
      </c>
    </row>
    <row r="1166" spans="1:11" x14ac:dyDescent="0.2">
      <c r="A1166" s="2">
        <v>1277</v>
      </c>
      <c r="B1166" t="s">
        <v>3</v>
      </c>
      <c r="C1166" s="3">
        <v>79.683333333333337</v>
      </c>
      <c r="D1166" s="2">
        <f t="shared" si="36"/>
        <v>5</v>
      </c>
      <c r="E1166" s="4">
        <v>42013.462500000001</v>
      </c>
      <c r="F1166" s="2">
        <v>3</v>
      </c>
      <c r="G1166" t="s">
        <v>6</v>
      </c>
      <c r="H1166">
        <f t="shared" si="37"/>
        <v>1</v>
      </c>
      <c r="I1166" s="5">
        <v>331.74871666666672</v>
      </c>
      <c r="J1166">
        <f>HOUR(E1166)</f>
        <v>11</v>
      </c>
      <c r="K1166">
        <f>WEEKDAY(E1166)</f>
        <v>6</v>
      </c>
    </row>
    <row r="1167" spans="1:11" x14ac:dyDescent="0.2">
      <c r="A1167" s="2">
        <v>1278</v>
      </c>
      <c r="B1167" t="s">
        <v>3</v>
      </c>
      <c r="C1167" s="3">
        <v>23.62777777777778</v>
      </c>
      <c r="D1167" s="2">
        <f t="shared" si="36"/>
        <v>2</v>
      </c>
      <c r="E1167" s="4">
        <v>42013.477083333331</v>
      </c>
      <c r="F1167" s="2">
        <v>3</v>
      </c>
      <c r="G1167" t="s">
        <v>5</v>
      </c>
      <c r="H1167">
        <f t="shared" si="37"/>
        <v>0</v>
      </c>
      <c r="I1167" s="5">
        <v>33.195616666666673</v>
      </c>
      <c r="J1167">
        <f>HOUR(E1167)</f>
        <v>11</v>
      </c>
      <c r="K1167">
        <f>WEEKDAY(E1167)</f>
        <v>6</v>
      </c>
    </row>
    <row r="1168" spans="1:11" x14ac:dyDescent="0.2">
      <c r="A1168" s="2">
        <v>1279</v>
      </c>
      <c r="B1168" t="s">
        <v>3</v>
      </c>
      <c r="C1168" s="3">
        <v>27.18333333333333</v>
      </c>
      <c r="D1168" s="2">
        <f t="shared" si="36"/>
        <v>2</v>
      </c>
      <c r="E1168" s="4">
        <v>42013.479166666657</v>
      </c>
      <c r="F1168" s="2">
        <v>3</v>
      </c>
      <c r="G1168" t="s">
        <v>5</v>
      </c>
      <c r="H1168">
        <f t="shared" si="37"/>
        <v>0</v>
      </c>
      <c r="I1168" s="5">
        <v>47.882449999999999</v>
      </c>
      <c r="J1168">
        <f>HOUR(E1168)</f>
        <v>11</v>
      </c>
      <c r="K1168">
        <f>WEEKDAY(E1168)</f>
        <v>6</v>
      </c>
    </row>
    <row r="1169" spans="1:11" x14ac:dyDescent="0.2">
      <c r="A1169" s="2">
        <v>1280</v>
      </c>
      <c r="B1169" t="s">
        <v>3</v>
      </c>
      <c r="C1169" s="3">
        <v>61.283333333333331</v>
      </c>
      <c r="D1169" s="2">
        <f t="shared" si="36"/>
        <v>4</v>
      </c>
      <c r="E1169" s="4">
        <v>42013.480555555558</v>
      </c>
      <c r="F1169" s="2">
        <v>3</v>
      </c>
      <c r="G1169" t="s">
        <v>5</v>
      </c>
      <c r="H1169">
        <f t="shared" si="37"/>
        <v>0</v>
      </c>
      <c r="I1169" s="5">
        <v>32.779783333333327</v>
      </c>
      <c r="J1169">
        <f>HOUR(E1169)</f>
        <v>11</v>
      </c>
      <c r="K1169">
        <f>WEEKDAY(E1169)</f>
        <v>6</v>
      </c>
    </row>
    <row r="1170" spans="1:11" x14ac:dyDescent="0.2">
      <c r="A1170" s="2">
        <v>1282</v>
      </c>
      <c r="B1170" t="s">
        <v>3</v>
      </c>
      <c r="C1170" s="3">
        <v>49.772222222222233</v>
      </c>
      <c r="D1170" s="2">
        <f t="shared" si="36"/>
        <v>3</v>
      </c>
      <c r="E1170" s="4">
        <v>42013.484027777777</v>
      </c>
      <c r="F1170" s="2">
        <v>3</v>
      </c>
      <c r="G1170" t="s">
        <v>5</v>
      </c>
      <c r="H1170">
        <f t="shared" si="37"/>
        <v>0</v>
      </c>
      <c r="I1170" s="5">
        <v>41.960666666666668</v>
      </c>
      <c r="J1170">
        <f>HOUR(E1170)</f>
        <v>11</v>
      </c>
      <c r="K1170">
        <f>WEEKDAY(E1170)</f>
        <v>6</v>
      </c>
    </row>
    <row r="1171" spans="1:11" x14ac:dyDescent="0.2">
      <c r="A1171" s="2">
        <v>1284</v>
      </c>
      <c r="B1171" t="s">
        <v>4</v>
      </c>
      <c r="C1171" s="3">
        <v>29.044444444444441</v>
      </c>
      <c r="D1171" s="2">
        <f t="shared" si="36"/>
        <v>2</v>
      </c>
      <c r="E1171" s="4">
        <v>42013.5</v>
      </c>
      <c r="F1171" s="2">
        <v>2</v>
      </c>
      <c r="G1171" t="s">
        <v>5</v>
      </c>
      <c r="H1171">
        <f t="shared" si="37"/>
        <v>0</v>
      </c>
      <c r="I1171" s="5">
        <v>61.244666666666667</v>
      </c>
      <c r="J1171">
        <f>HOUR(E1171)</f>
        <v>12</v>
      </c>
      <c r="K1171">
        <f>WEEKDAY(E1171)</f>
        <v>6</v>
      </c>
    </row>
    <row r="1172" spans="1:11" x14ac:dyDescent="0.2">
      <c r="A1172" s="2">
        <v>1285</v>
      </c>
      <c r="B1172" t="s">
        <v>3</v>
      </c>
      <c r="C1172" s="3">
        <v>78.977777777777774</v>
      </c>
      <c r="D1172" s="2">
        <f t="shared" si="36"/>
        <v>5</v>
      </c>
      <c r="E1172" s="4">
        <v>42013.522222222222</v>
      </c>
      <c r="F1172" s="2">
        <v>3</v>
      </c>
      <c r="G1172" t="s">
        <v>6</v>
      </c>
      <c r="H1172">
        <f t="shared" si="37"/>
        <v>1</v>
      </c>
      <c r="I1172" s="5">
        <v>62.258116666666673</v>
      </c>
      <c r="J1172">
        <f>HOUR(E1172)</f>
        <v>12</v>
      </c>
      <c r="K1172">
        <f>WEEKDAY(E1172)</f>
        <v>6</v>
      </c>
    </row>
    <row r="1173" spans="1:11" x14ac:dyDescent="0.2">
      <c r="A1173" s="2">
        <v>1286</v>
      </c>
      <c r="B1173" t="s">
        <v>4</v>
      </c>
      <c r="C1173" s="3">
        <v>54.908333333333331</v>
      </c>
      <c r="D1173" s="2">
        <f t="shared" si="36"/>
        <v>3</v>
      </c>
      <c r="E1173" s="4">
        <v>42013.523611111108</v>
      </c>
      <c r="F1173" s="2">
        <v>3</v>
      </c>
      <c r="G1173" t="s">
        <v>5</v>
      </c>
      <c r="H1173">
        <f t="shared" si="37"/>
        <v>0</v>
      </c>
      <c r="I1173" s="5">
        <v>65.438999999999993</v>
      </c>
      <c r="J1173">
        <f>HOUR(E1173)</f>
        <v>12</v>
      </c>
      <c r="K1173">
        <f>WEEKDAY(E1173)</f>
        <v>6</v>
      </c>
    </row>
    <row r="1174" spans="1:11" x14ac:dyDescent="0.2">
      <c r="A1174" s="2">
        <v>1287</v>
      </c>
      <c r="B1174" t="s">
        <v>3</v>
      </c>
      <c r="C1174" s="3">
        <v>76.900000000000006</v>
      </c>
      <c r="D1174" s="2">
        <f t="shared" si="36"/>
        <v>5</v>
      </c>
      <c r="E1174" s="4">
        <v>42013.526388888888</v>
      </c>
      <c r="F1174" s="2">
        <v>4</v>
      </c>
      <c r="G1174" t="s">
        <v>5</v>
      </c>
      <c r="H1174">
        <f t="shared" si="37"/>
        <v>0</v>
      </c>
      <c r="I1174" s="5">
        <v>40.182783333333333</v>
      </c>
      <c r="J1174">
        <f>HOUR(E1174)</f>
        <v>12</v>
      </c>
      <c r="K1174">
        <f>WEEKDAY(E1174)</f>
        <v>6</v>
      </c>
    </row>
    <row r="1175" spans="1:11" x14ac:dyDescent="0.2">
      <c r="A1175" s="2">
        <v>1288</v>
      </c>
      <c r="B1175" t="s">
        <v>4</v>
      </c>
      <c r="C1175" s="3">
        <v>57.986111111111107</v>
      </c>
      <c r="D1175" s="2">
        <f t="shared" si="36"/>
        <v>4</v>
      </c>
      <c r="E1175" s="4">
        <v>42013.527083333327</v>
      </c>
      <c r="F1175" s="2">
        <v>2</v>
      </c>
      <c r="G1175" t="s">
        <v>5</v>
      </c>
      <c r="H1175">
        <f t="shared" si="37"/>
        <v>0</v>
      </c>
      <c r="I1175" s="5">
        <v>117.8033833333333</v>
      </c>
      <c r="J1175">
        <f>HOUR(E1175)</f>
        <v>12</v>
      </c>
      <c r="K1175">
        <f>WEEKDAY(E1175)</f>
        <v>6</v>
      </c>
    </row>
    <row r="1176" spans="1:11" x14ac:dyDescent="0.2">
      <c r="A1176" s="2">
        <v>1289</v>
      </c>
      <c r="B1176" t="s">
        <v>4</v>
      </c>
      <c r="C1176" s="3">
        <v>46.519444444444453</v>
      </c>
      <c r="D1176" s="2">
        <f t="shared" si="36"/>
        <v>3</v>
      </c>
      <c r="E1176" s="4">
        <v>42013.531944444447</v>
      </c>
      <c r="F1176" s="2">
        <v>4</v>
      </c>
      <c r="G1176" t="s">
        <v>6</v>
      </c>
      <c r="H1176">
        <f t="shared" si="37"/>
        <v>1</v>
      </c>
      <c r="I1176" s="5">
        <v>91.512950000000004</v>
      </c>
      <c r="J1176">
        <f>HOUR(E1176)</f>
        <v>12</v>
      </c>
      <c r="K1176">
        <f>WEEKDAY(E1176)</f>
        <v>6</v>
      </c>
    </row>
    <row r="1177" spans="1:11" x14ac:dyDescent="0.2">
      <c r="A1177" s="2">
        <v>1290</v>
      </c>
      <c r="B1177" t="s">
        <v>4</v>
      </c>
      <c r="C1177" s="3">
        <v>35.075000000000003</v>
      </c>
      <c r="D1177" s="2">
        <f t="shared" si="36"/>
        <v>2</v>
      </c>
      <c r="E1177" s="4">
        <v>42013.535416666673</v>
      </c>
      <c r="F1177" s="2">
        <v>2</v>
      </c>
      <c r="G1177" t="s">
        <v>5</v>
      </c>
      <c r="H1177">
        <f t="shared" si="37"/>
        <v>0</v>
      </c>
      <c r="I1177" s="5">
        <v>189.2465</v>
      </c>
      <c r="J1177">
        <f>HOUR(E1177)</f>
        <v>12</v>
      </c>
      <c r="K1177">
        <f>WEEKDAY(E1177)</f>
        <v>6</v>
      </c>
    </row>
    <row r="1178" spans="1:11" x14ac:dyDescent="0.2">
      <c r="A1178" s="2">
        <v>1291</v>
      </c>
      <c r="B1178" t="s">
        <v>4</v>
      </c>
      <c r="C1178" s="3">
        <v>34.480555555555547</v>
      </c>
      <c r="D1178" s="2">
        <f t="shared" si="36"/>
        <v>2</v>
      </c>
      <c r="E1178" s="4">
        <v>42013.536111111112</v>
      </c>
      <c r="F1178" s="2">
        <v>2</v>
      </c>
      <c r="G1178" t="s">
        <v>5</v>
      </c>
      <c r="H1178">
        <f t="shared" si="37"/>
        <v>0</v>
      </c>
      <c r="I1178" s="5">
        <v>54.332383333333333</v>
      </c>
      <c r="J1178">
        <f>HOUR(E1178)</f>
        <v>12</v>
      </c>
      <c r="K1178">
        <f>WEEKDAY(E1178)</f>
        <v>6</v>
      </c>
    </row>
    <row r="1179" spans="1:11" x14ac:dyDescent="0.2">
      <c r="A1179" s="2">
        <v>1292</v>
      </c>
      <c r="B1179" t="s">
        <v>4</v>
      </c>
      <c r="C1179" s="3">
        <v>43.763888888888893</v>
      </c>
      <c r="D1179" s="2">
        <f t="shared" si="36"/>
        <v>3</v>
      </c>
      <c r="E1179" s="4">
        <v>42013.536111111112</v>
      </c>
      <c r="F1179" s="2">
        <v>3</v>
      </c>
      <c r="G1179" t="s">
        <v>5</v>
      </c>
      <c r="H1179">
        <f t="shared" si="37"/>
        <v>0</v>
      </c>
      <c r="I1179" s="5">
        <v>22.078283333333339</v>
      </c>
      <c r="J1179">
        <f>HOUR(E1179)</f>
        <v>12</v>
      </c>
      <c r="K1179">
        <f>WEEKDAY(E1179)</f>
        <v>6</v>
      </c>
    </row>
    <row r="1180" spans="1:11" x14ac:dyDescent="0.2">
      <c r="A1180" s="2">
        <v>1293</v>
      </c>
      <c r="B1180" t="s">
        <v>4</v>
      </c>
      <c r="C1180" s="3">
        <v>84.552777777777777</v>
      </c>
      <c r="D1180" s="2">
        <f t="shared" si="36"/>
        <v>5</v>
      </c>
      <c r="E1180" s="4">
        <v>42013.540277777778</v>
      </c>
      <c r="F1180" s="2">
        <v>4</v>
      </c>
      <c r="G1180" t="s">
        <v>5</v>
      </c>
      <c r="H1180">
        <f t="shared" si="37"/>
        <v>0</v>
      </c>
      <c r="I1180" s="5">
        <v>4.0255000000000001</v>
      </c>
      <c r="J1180">
        <f>HOUR(E1180)</f>
        <v>12</v>
      </c>
      <c r="K1180">
        <f>WEEKDAY(E1180)</f>
        <v>6</v>
      </c>
    </row>
    <row r="1181" spans="1:11" x14ac:dyDescent="0.2">
      <c r="A1181" s="2">
        <v>1294</v>
      </c>
      <c r="B1181" t="s">
        <v>3</v>
      </c>
      <c r="C1181" s="3">
        <v>20.50277777777778</v>
      </c>
      <c r="D1181" s="2">
        <f t="shared" si="36"/>
        <v>2</v>
      </c>
      <c r="E1181" s="4">
        <v>42013.540972222218</v>
      </c>
      <c r="F1181" s="2">
        <v>2</v>
      </c>
      <c r="G1181" t="s">
        <v>6</v>
      </c>
      <c r="H1181">
        <f t="shared" si="37"/>
        <v>1</v>
      </c>
      <c r="I1181" s="5">
        <v>11.83578333333333</v>
      </c>
      <c r="J1181">
        <f>HOUR(E1181)</f>
        <v>12</v>
      </c>
      <c r="K1181">
        <f>WEEKDAY(E1181)</f>
        <v>6</v>
      </c>
    </row>
    <row r="1182" spans="1:11" x14ac:dyDescent="0.2">
      <c r="A1182" s="2">
        <v>1295</v>
      </c>
      <c r="B1182" t="s">
        <v>3</v>
      </c>
      <c r="C1182" s="3">
        <v>35.888888888888893</v>
      </c>
      <c r="D1182" s="2">
        <f t="shared" si="36"/>
        <v>2</v>
      </c>
      <c r="E1182" s="4">
        <v>42013.542361111111</v>
      </c>
      <c r="F1182" s="2">
        <v>3</v>
      </c>
      <c r="G1182" t="s">
        <v>5</v>
      </c>
      <c r="H1182">
        <f t="shared" si="37"/>
        <v>0</v>
      </c>
      <c r="I1182" s="5">
        <v>67.056049999999999</v>
      </c>
      <c r="J1182">
        <f>HOUR(E1182)</f>
        <v>13</v>
      </c>
      <c r="K1182">
        <f>WEEKDAY(E1182)</f>
        <v>6</v>
      </c>
    </row>
    <row r="1183" spans="1:11" x14ac:dyDescent="0.2">
      <c r="A1183" s="2">
        <v>1296</v>
      </c>
      <c r="B1183" t="s">
        <v>3</v>
      </c>
      <c r="C1183" s="3">
        <v>65.430555555555557</v>
      </c>
      <c r="D1183" s="2">
        <f t="shared" si="36"/>
        <v>4</v>
      </c>
      <c r="E1183" s="4">
        <v>42013.544444444437</v>
      </c>
      <c r="F1183" s="2">
        <v>2</v>
      </c>
      <c r="G1183" t="s">
        <v>6</v>
      </c>
      <c r="H1183">
        <f t="shared" si="37"/>
        <v>1</v>
      </c>
      <c r="I1183" s="5">
        <v>41.213833333333334</v>
      </c>
      <c r="J1183">
        <f>HOUR(E1183)</f>
        <v>13</v>
      </c>
      <c r="K1183">
        <f>WEEKDAY(E1183)</f>
        <v>6</v>
      </c>
    </row>
    <row r="1184" spans="1:11" x14ac:dyDescent="0.2">
      <c r="A1184" s="2">
        <v>1297</v>
      </c>
      <c r="B1184" t="s">
        <v>4</v>
      </c>
      <c r="C1184" s="3">
        <v>48.85</v>
      </c>
      <c r="D1184" s="2">
        <f t="shared" si="36"/>
        <v>3</v>
      </c>
      <c r="E1184" s="4">
        <v>42013.545138888891</v>
      </c>
      <c r="F1184" s="2">
        <v>2</v>
      </c>
      <c r="G1184" t="s">
        <v>6</v>
      </c>
      <c r="H1184">
        <f t="shared" si="37"/>
        <v>1</v>
      </c>
      <c r="I1184" s="5">
        <v>23.093499999999999</v>
      </c>
      <c r="J1184">
        <f>HOUR(E1184)</f>
        <v>13</v>
      </c>
      <c r="K1184">
        <f>WEEKDAY(E1184)</f>
        <v>6</v>
      </c>
    </row>
    <row r="1185" spans="1:11" x14ac:dyDescent="0.2">
      <c r="A1185" s="2">
        <v>1298</v>
      </c>
      <c r="B1185" t="s">
        <v>3</v>
      </c>
      <c r="C1185" s="3">
        <v>34.200000000000003</v>
      </c>
      <c r="D1185" s="2">
        <f t="shared" si="36"/>
        <v>2</v>
      </c>
      <c r="E1185" s="4">
        <v>42013.549305555563</v>
      </c>
      <c r="F1185" s="2">
        <v>4</v>
      </c>
      <c r="G1185" t="s">
        <v>5</v>
      </c>
      <c r="H1185">
        <f t="shared" si="37"/>
        <v>0</v>
      </c>
      <c r="I1185" s="5">
        <v>31.55821666666667</v>
      </c>
      <c r="J1185">
        <f>HOUR(E1185)</f>
        <v>13</v>
      </c>
      <c r="K1185">
        <f>WEEKDAY(E1185)</f>
        <v>6</v>
      </c>
    </row>
    <row r="1186" spans="1:11" x14ac:dyDescent="0.2">
      <c r="A1186" s="2">
        <v>1299</v>
      </c>
      <c r="B1186" t="s">
        <v>4</v>
      </c>
      <c r="C1186" s="3">
        <v>66.136111111111106</v>
      </c>
      <c r="D1186" s="2">
        <f t="shared" si="36"/>
        <v>4</v>
      </c>
      <c r="E1186" s="4">
        <v>42013.554166666669</v>
      </c>
      <c r="F1186" s="2">
        <v>3</v>
      </c>
      <c r="G1186" t="s">
        <v>5</v>
      </c>
      <c r="H1186">
        <f t="shared" si="37"/>
        <v>0</v>
      </c>
      <c r="I1186" s="5">
        <v>96.737833333333327</v>
      </c>
      <c r="J1186">
        <f>HOUR(E1186)</f>
        <v>13</v>
      </c>
      <c r="K1186">
        <f>WEEKDAY(E1186)</f>
        <v>6</v>
      </c>
    </row>
    <row r="1187" spans="1:11" x14ac:dyDescent="0.2">
      <c r="A1187" s="2">
        <v>1300</v>
      </c>
      <c r="B1187" t="s">
        <v>4</v>
      </c>
      <c r="C1187" s="3">
        <v>58.452777777777783</v>
      </c>
      <c r="D1187" s="2">
        <f t="shared" si="36"/>
        <v>4</v>
      </c>
      <c r="E1187" s="4">
        <v>42013.558333333327</v>
      </c>
      <c r="F1187" s="2">
        <v>4</v>
      </c>
      <c r="G1187" t="s">
        <v>5</v>
      </c>
      <c r="H1187">
        <f t="shared" si="37"/>
        <v>0</v>
      </c>
      <c r="I1187" s="5">
        <v>24.82255</v>
      </c>
      <c r="J1187">
        <f>HOUR(E1187)</f>
        <v>13</v>
      </c>
      <c r="K1187">
        <f>WEEKDAY(E1187)</f>
        <v>6</v>
      </c>
    </row>
    <row r="1188" spans="1:11" x14ac:dyDescent="0.2">
      <c r="A1188" s="2">
        <v>1301</v>
      </c>
      <c r="B1188" t="s">
        <v>4</v>
      </c>
      <c r="C1188" s="3">
        <v>76.625</v>
      </c>
      <c r="D1188" s="2">
        <f t="shared" si="36"/>
        <v>5</v>
      </c>
      <c r="E1188" s="4">
        <v>42013.55972222222</v>
      </c>
      <c r="F1188" s="2">
        <v>4</v>
      </c>
      <c r="G1188" t="s">
        <v>5</v>
      </c>
      <c r="H1188">
        <f t="shared" si="37"/>
        <v>0</v>
      </c>
      <c r="I1188" s="5">
        <v>46.823616666666673</v>
      </c>
      <c r="J1188">
        <f>HOUR(E1188)</f>
        <v>13</v>
      </c>
      <c r="K1188">
        <f>WEEKDAY(E1188)</f>
        <v>6</v>
      </c>
    </row>
    <row r="1189" spans="1:11" x14ac:dyDescent="0.2">
      <c r="A1189" s="2">
        <v>1302</v>
      </c>
      <c r="B1189" t="s">
        <v>3</v>
      </c>
      <c r="C1189" s="3">
        <v>38.50277777777778</v>
      </c>
      <c r="D1189" s="2">
        <f t="shared" si="36"/>
        <v>2</v>
      </c>
      <c r="E1189" s="4">
        <v>42013.5625</v>
      </c>
      <c r="F1189" s="2">
        <v>2</v>
      </c>
      <c r="G1189" t="s">
        <v>6</v>
      </c>
      <c r="H1189">
        <f t="shared" si="37"/>
        <v>1</v>
      </c>
      <c r="I1189" s="5">
        <v>102.42088333333329</v>
      </c>
      <c r="J1189">
        <f>HOUR(E1189)</f>
        <v>13</v>
      </c>
      <c r="K1189">
        <f>WEEKDAY(E1189)</f>
        <v>6</v>
      </c>
    </row>
    <row r="1190" spans="1:11" x14ac:dyDescent="0.2">
      <c r="A1190" s="2">
        <v>1303</v>
      </c>
      <c r="B1190" t="s">
        <v>4</v>
      </c>
      <c r="C1190" s="3">
        <v>48.891666666666673</v>
      </c>
      <c r="D1190" s="2">
        <f t="shared" si="36"/>
        <v>3</v>
      </c>
      <c r="E1190" s="4">
        <v>42013.568749999999</v>
      </c>
      <c r="F1190" s="2">
        <v>3</v>
      </c>
      <c r="G1190" t="s">
        <v>6</v>
      </c>
      <c r="H1190">
        <f t="shared" si="37"/>
        <v>1</v>
      </c>
      <c r="I1190" s="5">
        <v>128.48833333333329</v>
      </c>
      <c r="J1190">
        <f>HOUR(E1190)</f>
        <v>13</v>
      </c>
      <c r="K1190">
        <f>WEEKDAY(E1190)</f>
        <v>6</v>
      </c>
    </row>
    <row r="1191" spans="1:11" x14ac:dyDescent="0.2">
      <c r="A1191" s="2">
        <v>1304</v>
      </c>
      <c r="B1191" t="s">
        <v>3</v>
      </c>
      <c r="C1191" s="3">
        <v>73.338888888888889</v>
      </c>
      <c r="D1191" s="2">
        <f t="shared" si="36"/>
        <v>5</v>
      </c>
      <c r="E1191" s="4">
        <v>42013.573611111111</v>
      </c>
      <c r="F1191" s="2">
        <v>3</v>
      </c>
      <c r="G1191" t="s">
        <v>6</v>
      </c>
      <c r="H1191">
        <f t="shared" si="37"/>
        <v>1</v>
      </c>
      <c r="I1191" s="5">
        <v>152.45095000000001</v>
      </c>
      <c r="J1191">
        <f>HOUR(E1191)</f>
        <v>13</v>
      </c>
      <c r="K1191">
        <f>WEEKDAY(E1191)</f>
        <v>6</v>
      </c>
    </row>
    <row r="1192" spans="1:11" x14ac:dyDescent="0.2">
      <c r="A1192" s="2">
        <v>1305</v>
      </c>
      <c r="B1192" t="s">
        <v>4</v>
      </c>
      <c r="C1192" s="3">
        <v>65.611111111111114</v>
      </c>
      <c r="D1192" s="2">
        <f t="shared" si="36"/>
        <v>4</v>
      </c>
      <c r="E1192" s="4">
        <v>42013.574999999997</v>
      </c>
      <c r="F1192" s="2">
        <v>3</v>
      </c>
      <c r="G1192" t="s">
        <v>6</v>
      </c>
      <c r="H1192">
        <f t="shared" si="37"/>
        <v>1</v>
      </c>
      <c r="I1192" s="5">
        <v>79.953999999999994</v>
      </c>
      <c r="J1192">
        <f>HOUR(E1192)</f>
        <v>13</v>
      </c>
      <c r="K1192">
        <f>WEEKDAY(E1192)</f>
        <v>6</v>
      </c>
    </row>
    <row r="1193" spans="1:11" x14ac:dyDescent="0.2">
      <c r="A1193" s="2">
        <v>1306</v>
      </c>
      <c r="B1193" t="s">
        <v>3</v>
      </c>
      <c r="C1193" s="3">
        <v>35.291666666666657</v>
      </c>
      <c r="D1193" s="2">
        <f t="shared" si="36"/>
        <v>2</v>
      </c>
      <c r="E1193" s="4">
        <v>42013.576388888891</v>
      </c>
      <c r="F1193" s="2">
        <v>3</v>
      </c>
      <c r="G1193" t="s">
        <v>5</v>
      </c>
      <c r="H1193">
        <f t="shared" si="37"/>
        <v>0</v>
      </c>
      <c r="I1193" s="5">
        <v>214.02955</v>
      </c>
      <c r="J1193">
        <f>HOUR(E1193)</f>
        <v>13</v>
      </c>
      <c r="K1193">
        <f>WEEKDAY(E1193)</f>
        <v>6</v>
      </c>
    </row>
    <row r="1194" spans="1:11" x14ac:dyDescent="0.2">
      <c r="A1194" s="2">
        <v>1307</v>
      </c>
      <c r="B1194" t="s">
        <v>4</v>
      </c>
      <c r="C1194" s="3">
        <v>55.538888888888891</v>
      </c>
      <c r="D1194" s="2">
        <f t="shared" si="36"/>
        <v>4</v>
      </c>
      <c r="E1194" s="4">
        <v>42013.585416666669</v>
      </c>
      <c r="F1194" s="2">
        <v>3</v>
      </c>
      <c r="G1194" t="s">
        <v>6</v>
      </c>
      <c r="H1194">
        <f t="shared" si="37"/>
        <v>1</v>
      </c>
      <c r="I1194" s="5">
        <v>136.0243833333333</v>
      </c>
      <c r="J1194">
        <f>HOUR(E1194)</f>
        <v>14</v>
      </c>
      <c r="K1194">
        <f>WEEKDAY(E1194)</f>
        <v>6</v>
      </c>
    </row>
    <row r="1195" spans="1:11" x14ac:dyDescent="0.2">
      <c r="A1195" s="2">
        <v>1309</v>
      </c>
      <c r="B1195" t="s">
        <v>4</v>
      </c>
      <c r="C1195" s="3">
        <v>45.944444444444443</v>
      </c>
      <c r="D1195" s="2">
        <f t="shared" si="36"/>
        <v>3</v>
      </c>
      <c r="E1195" s="4">
        <v>42013.589583333327</v>
      </c>
      <c r="F1195" s="2">
        <v>3</v>
      </c>
      <c r="G1195" t="s">
        <v>5</v>
      </c>
      <c r="H1195">
        <f t="shared" si="37"/>
        <v>0</v>
      </c>
      <c r="I1195" s="5">
        <v>72.271833333333333</v>
      </c>
      <c r="J1195">
        <f>HOUR(E1195)</f>
        <v>14</v>
      </c>
      <c r="K1195">
        <f>WEEKDAY(E1195)</f>
        <v>6</v>
      </c>
    </row>
    <row r="1196" spans="1:11" x14ac:dyDescent="0.2">
      <c r="A1196" s="2">
        <v>1310</v>
      </c>
      <c r="B1196" t="s">
        <v>3</v>
      </c>
      <c r="C1196" s="3">
        <v>24.68611111111111</v>
      </c>
      <c r="D1196" s="2">
        <f t="shared" si="36"/>
        <v>2</v>
      </c>
      <c r="E1196" s="4">
        <v>42013.59097222222</v>
      </c>
      <c r="F1196" s="2">
        <v>2</v>
      </c>
      <c r="G1196" t="s">
        <v>5</v>
      </c>
      <c r="H1196">
        <f t="shared" si="37"/>
        <v>0</v>
      </c>
      <c r="I1196" s="5">
        <v>7.4404500000000002</v>
      </c>
      <c r="J1196">
        <f>HOUR(E1196)</f>
        <v>14</v>
      </c>
      <c r="K1196">
        <f>WEEKDAY(E1196)</f>
        <v>6</v>
      </c>
    </row>
    <row r="1197" spans="1:11" x14ac:dyDescent="0.2">
      <c r="A1197" s="2">
        <v>1311</v>
      </c>
      <c r="B1197" t="s">
        <v>4</v>
      </c>
      <c r="C1197" s="3">
        <v>39.25277777777778</v>
      </c>
      <c r="D1197" s="2">
        <f t="shared" si="36"/>
        <v>2</v>
      </c>
      <c r="E1197" s="4">
        <v>42013.595833333333</v>
      </c>
      <c r="F1197" s="2">
        <v>2</v>
      </c>
      <c r="G1197" t="s">
        <v>6</v>
      </c>
      <c r="H1197">
        <f t="shared" si="37"/>
        <v>1</v>
      </c>
      <c r="I1197" s="5">
        <v>87.071666666666673</v>
      </c>
      <c r="J1197">
        <f>HOUR(E1197)</f>
        <v>14</v>
      </c>
      <c r="K1197">
        <f>WEEKDAY(E1197)</f>
        <v>6</v>
      </c>
    </row>
    <row r="1198" spans="1:11" x14ac:dyDescent="0.2">
      <c r="A1198" s="2">
        <v>1312</v>
      </c>
      <c r="B1198" t="s">
        <v>3</v>
      </c>
      <c r="C1198" s="3">
        <v>85.530555555555551</v>
      </c>
      <c r="D1198" s="2">
        <f t="shared" si="36"/>
        <v>5</v>
      </c>
      <c r="E1198" s="4">
        <v>42013.597916666673</v>
      </c>
      <c r="F1198" s="2">
        <v>4</v>
      </c>
      <c r="G1198" t="s">
        <v>6</v>
      </c>
      <c r="H1198">
        <f t="shared" si="37"/>
        <v>1</v>
      </c>
      <c r="I1198" s="5">
        <v>98.148166666666668</v>
      </c>
      <c r="J1198">
        <f>HOUR(E1198)</f>
        <v>14</v>
      </c>
      <c r="K1198">
        <f>WEEKDAY(E1198)</f>
        <v>6</v>
      </c>
    </row>
    <row r="1199" spans="1:11" x14ac:dyDescent="0.2">
      <c r="A1199" s="2">
        <v>1313</v>
      </c>
      <c r="B1199" t="s">
        <v>4</v>
      </c>
      <c r="C1199" s="3">
        <v>29.56388888888889</v>
      </c>
      <c r="D1199" s="2">
        <f t="shared" si="36"/>
        <v>2</v>
      </c>
      <c r="E1199" s="4">
        <v>42013.602083333331</v>
      </c>
      <c r="F1199" s="2">
        <v>2</v>
      </c>
      <c r="G1199" t="s">
        <v>5</v>
      </c>
      <c r="H1199">
        <f t="shared" si="37"/>
        <v>0</v>
      </c>
      <c r="I1199" s="5">
        <v>99.148716666666672</v>
      </c>
      <c r="J1199">
        <f>HOUR(E1199)</f>
        <v>14</v>
      </c>
      <c r="K1199">
        <f>WEEKDAY(E1199)</f>
        <v>6</v>
      </c>
    </row>
    <row r="1200" spans="1:11" x14ac:dyDescent="0.2">
      <c r="A1200" s="2">
        <v>1315</v>
      </c>
      <c r="B1200" t="s">
        <v>4</v>
      </c>
      <c r="C1200" s="3">
        <v>45.605555555555547</v>
      </c>
      <c r="D1200" s="2">
        <f t="shared" si="36"/>
        <v>3</v>
      </c>
      <c r="E1200" s="4">
        <v>42013.60833333333</v>
      </c>
      <c r="F1200" s="2">
        <v>3</v>
      </c>
      <c r="G1200" t="s">
        <v>5</v>
      </c>
      <c r="H1200">
        <f t="shared" si="37"/>
        <v>0</v>
      </c>
      <c r="I1200" s="5">
        <v>51.050383333333343</v>
      </c>
      <c r="J1200">
        <f>HOUR(E1200)</f>
        <v>14</v>
      </c>
      <c r="K1200">
        <f>WEEKDAY(E1200)</f>
        <v>6</v>
      </c>
    </row>
    <row r="1201" spans="1:11" x14ac:dyDescent="0.2">
      <c r="A1201" s="2">
        <v>1316</v>
      </c>
      <c r="B1201" t="s">
        <v>3</v>
      </c>
      <c r="C1201" s="3">
        <v>65.424999999999997</v>
      </c>
      <c r="D1201" s="2">
        <f t="shared" si="36"/>
        <v>4</v>
      </c>
      <c r="E1201" s="4">
        <v>42013.617361111108</v>
      </c>
      <c r="F1201" s="2">
        <v>3</v>
      </c>
      <c r="G1201" t="s">
        <v>5</v>
      </c>
      <c r="H1201">
        <f t="shared" si="37"/>
        <v>0</v>
      </c>
      <c r="I1201" s="5">
        <v>96.296616666666665</v>
      </c>
      <c r="J1201">
        <f>HOUR(E1201)</f>
        <v>14</v>
      </c>
      <c r="K1201">
        <f>WEEKDAY(E1201)</f>
        <v>6</v>
      </c>
    </row>
    <row r="1202" spans="1:11" x14ac:dyDescent="0.2">
      <c r="A1202" s="2">
        <v>1317</v>
      </c>
      <c r="B1202" t="s">
        <v>4</v>
      </c>
      <c r="C1202" s="3">
        <v>61.988888888888887</v>
      </c>
      <c r="D1202" s="2">
        <f t="shared" si="36"/>
        <v>4</v>
      </c>
      <c r="E1202" s="4">
        <v>42013.62222222222</v>
      </c>
      <c r="F1202" s="2">
        <v>2</v>
      </c>
      <c r="G1202" t="s">
        <v>5</v>
      </c>
      <c r="H1202">
        <f t="shared" si="37"/>
        <v>0</v>
      </c>
      <c r="I1202" s="5">
        <v>99.549283333333335</v>
      </c>
      <c r="J1202">
        <f>HOUR(E1202)</f>
        <v>14</v>
      </c>
      <c r="K1202">
        <f>WEEKDAY(E1202)</f>
        <v>6</v>
      </c>
    </row>
    <row r="1203" spans="1:11" x14ac:dyDescent="0.2">
      <c r="A1203" s="2">
        <v>1318</v>
      </c>
      <c r="B1203" t="s">
        <v>3</v>
      </c>
      <c r="C1203" s="3">
        <v>63.43888888888889</v>
      </c>
      <c r="D1203" s="2">
        <f t="shared" si="36"/>
        <v>4</v>
      </c>
      <c r="E1203" s="4">
        <v>42013.622916666667</v>
      </c>
      <c r="F1203" s="2">
        <v>3</v>
      </c>
      <c r="G1203" t="s">
        <v>6</v>
      </c>
      <c r="H1203">
        <f t="shared" si="37"/>
        <v>1</v>
      </c>
      <c r="I1203" s="5">
        <v>111.2732166666667</v>
      </c>
      <c r="J1203">
        <f>HOUR(E1203)</f>
        <v>14</v>
      </c>
      <c r="K1203">
        <f>WEEKDAY(E1203)</f>
        <v>6</v>
      </c>
    </row>
    <row r="1204" spans="1:11" x14ac:dyDescent="0.2">
      <c r="A1204" s="2">
        <v>1319</v>
      </c>
      <c r="B1204" t="s">
        <v>3</v>
      </c>
      <c r="C1204" s="3">
        <v>49.319444444444443</v>
      </c>
      <c r="D1204" s="2">
        <f t="shared" si="36"/>
        <v>3</v>
      </c>
      <c r="E1204" s="4">
        <v>42013.626388888893</v>
      </c>
      <c r="F1204" s="2">
        <v>3</v>
      </c>
      <c r="G1204" t="s">
        <v>5</v>
      </c>
      <c r="H1204">
        <f t="shared" si="37"/>
        <v>0</v>
      </c>
      <c r="I1204" s="5">
        <v>248.6462166666667</v>
      </c>
      <c r="J1204">
        <f>HOUR(E1204)</f>
        <v>15</v>
      </c>
      <c r="K1204">
        <f>WEEKDAY(E1204)</f>
        <v>6</v>
      </c>
    </row>
    <row r="1205" spans="1:11" x14ac:dyDescent="0.2">
      <c r="A1205" s="2">
        <v>1322</v>
      </c>
      <c r="B1205" t="s">
        <v>4</v>
      </c>
      <c r="C1205" s="3">
        <v>20.30833333333333</v>
      </c>
      <c r="D1205" s="2">
        <f t="shared" si="36"/>
        <v>2</v>
      </c>
      <c r="E1205" s="4">
        <v>42013.631249999999</v>
      </c>
      <c r="F1205" s="2">
        <v>2</v>
      </c>
      <c r="G1205" t="s">
        <v>5</v>
      </c>
      <c r="H1205">
        <f t="shared" si="37"/>
        <v>0</v>
      </c>
      <c r="I1205" s="5">
        <v>209.8777833333333</v>
      </c>
      <c r="J1205">
        <f>HOUR(E1205)</f>
        <v>15</v>
      </c>
      <c r="K1205">
        <f>WEEKDAY(E1205)</f>
        <v>6</v>
      </c>
    </row>
    <row r="1206" spans="1:11" x14ac:dyDescent="0.2">
      <c r="A1206" s="2">
        <v>1323</v>
      </c>
      <c r="B1206" t="s">
        <v>3</v>
      </c>
      <c r="C1206" s="3">
        <v>48.325000000000003</v>
      </c>
      <c r="D1206" s="2">
        <f t="shared" si="36"/>
        <v>3</v>
      </c>
      <c r="E1206" s="4">
        <v>42013.634722222218</v>
      </c>
      <c r="F1206" s="2">
        <v>2</v>
      </c>
      <c r="G1206" t="s">
        <v>5</v>
      </c>
      <c r="H1206">
        <f t="shared" si="37"/>
        <v>0</v>
      </c>
      <c r="I1206" s="5">
        <v>112.6555</v>
      </c>
      <c r="J1206">
        <f>HOUR(E1206)</f>
        <v>15</v>
      </c>
      <c r="K1206">
        <f>WEEKDAY(E1206)</f>
        <v>6</v>
      </c>
    </row>
    <row r="1207" spans="1:11" x14ac:dyDescent="0.2">
      <c r="A1207" s="2">
        <v>1324</v>
      </c>
      <c r="B1207" t="s">
        <v>3</v>
      </c>
      <c r="C1207" s="3">
        <v>63.530555555555559</v>
      </c>
      <c r="D1207" s="2">
        <f t="shared" si="36"/>
        <v>4</v>
      </c>
      <c r="E1207" s="4">
        <v>42013.637499999997</v>
      </c>
      <c r="F1207" s="2">
        <v>2</v>
      </c>
      <c r="G1207" t="s">
        <v>5</v>
      </c>
      <c r="H1207">
        <f t="shared" si="37"/>
        <v>0</v>
      </c>
      <c r="I1207" s="5">
        <v>73.963049999999996</v>
      </c>
      <c r="J1207">
        <f>HOUR(E1207)</f>
        <v>15</v>
      </c>
      <c r="K1207">
        <f>WEEKDAY(E1207)</f>
        <v>6</v>
      </c>
    </row>
    <row r="1208" spans="1:11" x14ac:dyDescent="0.2">
      <c r="A1208" s="2">
        <v>1325</v>
      </c>
      <c r="B1208" t="s">
        <v>3</v>
      </c>
      <c r="C1208" s="3">
        <v>81.111111111111114</v>
      </c>
      <c r="D1208" s="2">
        <f t="shared" si="36"/>
        <v>5</v>
      </c>
      <c r="E1208" s="4">
        <v>42013.638888888891</v>
      </c>
      <c r="F1208" s="2">
        <v>2</v>
      </c>
      <c r="G1208" t="s">
        <v>6</v>
      </c>
      <c r="H1208">
        <f t="shared" si="37"/>
        <v>1</v>
      </c>
      <c r="I1208" s="5">
        <v>231.69200000000001</v>
      </c>
      <c r="J1208">
        <f>HOUR(E1208)</f>
        <v>15</v>
      </c>
      <c r="K1208">
        <f>WEEKDAY(E1208)</f>
        <v>6</v>
      </c>
    </row>
    <row r="1209" spans="1:11" x14ac:dyDescent="0.2">
      <c r="A1209" s="2">
        <v>1326</v>
      </c>
      <c r="B1209" t="s">
        <v>3</v>
      </c>
      <c r="C1209" s="3">
        <v>54.491666666666667</v>
      </c>
      <c r="D1209" s="2">
        <f t="shared" si="36"/>
        <v>3</v>
      </c>
      <c r="E1209" s="4">
        <v>42013.643055555563</v>
      </c>
      <c r="F1209" s="2">
        <v>3</v>
      </c>
      <c r="G1209" t="s">
        <v>6</v>
      </c>
      <c r="H1209">
        <f t="shared" si="37"/>
        <v>1</v>
      </c>
      <c r="I1209" s="5">
        <v>96.406999999999996</v>
      </c>
      <c r="J1209">
        <f>HOUR(E1209)</f>
        <v>15</v>
      </c>
      <c r="K1209">
        <f>WEEKDAY(E1209)</f>
        <v>6</v>
      </c>
    </row>
    <row r="1210" spans="1:11" x14ac:dyDescent="0.2">
      <c r="A1210" s="2">
        <v>1327</v>
      </c>
      <c r="B1210" t="s">
        <v>4</v>
      </c>
      <c r="C1210" s="3">
        <v>56.847222222222221</v>
      </c>
      <c r="D1210" s="2">
        <f t="shared" si="36"/>
        <v>4</v>
      </c>
      <c r="E1210" s="4">
        <v>42013.65</v>
      </c>
      <c r="F1210" s="2">
        <v>4</v>
      </c>
      <c r="G1210" t="s">
        <v>5</v>
      </c>
      <c r="H1210">
        <f t="shared" si="37"/>
        <v>0</v>
      </c>
      <c r="I1210" s="5">
        <v>52.415550000000003</v>
      </c>
      <c r="J1210">
        <f>HOUR(E1210)</f>
        <v>15</v>
      </c>
      <c r="K1210">
        <f>WEEKDAY(E1210)</f>
        <v>6</v>
      </c>
    </row>
    <row r="1211" spans="1:11" x14ac:dyDescent="0.2">
      <c r="A1211" s="2">
        <v>1329</v>
      </c>
      <c r="B1211" t="s">
        <v>4</v>
      </c>
      <c r="C1211" s="3">
        <v>58.358333333333327</v>
      </c>
      <c r="D1211" s="2">
        <f t="shared" si="36"/>
        <v>4</v>
      </c>
      <c r="E1211" s="4">
        <v>42013.666666666657</v>
      </c>
      <c r="F1211" s="2">
        <v>3</v>
      </c>
      <c r="G1211" t="s">
        <v>6</v>
      </c>
      <c r="H1211">
        <f t="shared" si="37"/>
        <v>1</v>
      </c>
      <c r="I1211" s="5">
        <v>241.66550000000001</v>
      </c>
      <c r="J1211">
        <f>HOUR(E1211)</f>
        <v>16</v>
      </c>
      <c r="K1211">
        <f>WEEKDAY(E1211)</f>
        <v>6</v>
      </c>
    </row>
    <row r="1212" spans="1:11" x14ac:dyDescent="0.2">
      <c r="A1212" s="2">
        <v>1330</v>
      </c>
      <c r="B1212" t="s">
        <v>4</v>
      </c>
      <c r="C1212" s="3">
        <v>72.05</v>
      </c>
      <c r="D1212" s="2">
        <f t="shared" si="36"/>
        <v>5</v>
      </c>
      <c r="E1212" s="4">
        <v>42013.667361111111</v>
      </c>
      <c r="F1212" s="2">
        <v>3</v>
      </c>
      <c r="G1212" t="s">
        <v>5</v>
      </c>
      <c r="H1212">
        <f t="shared" si="37"/>
        <v>0</v>
      </c>
      <c r="I1212" s="5">
        <v>258.19638333333342</v>
      </c>
      <c r="J1212">
        <f>HOUR(E1212)</f>
        <v>16</v>
      </c>
      <c r="K1212">
        <f>WEEKDAY(E1212)</f>
        <v>6</v>
      </c>
    </row>
    <row r="1213" spans="1:11" x14ac:dyDescent="0.2">
      <c r="A1213" s="2">
        <v>1331</v>
      </c>
      <c r="B1213" t="s">
        <v>3</v>
      </c>
      <c r="C1213" s="3">
        <v>54.355555555555547</v>
      </c>
      <c r="D1213" s="2">
        <f t="shared" si="36"/>
        <v>3</v>
      </c>
      <c r="E1213" s="4">
        <v>42013.677777777782</v>
      </c>
      <c r="F1213" s="2">
        <v>3</v>
      </c>
      <c r="G1213" t="s">
        <v>5</v>
      </c>
      <c r="H1213">
        <f t="shared" si="37"/>
        <v>0</v>
      </c>
      <c r="I1213" s="5">
        <v>66.419883333333331</v>
      </c>
      <c r="J1213">
        <f>HOUR(E1213)</f>
        <v>16</v>
      </c>
      <c r="K1213">
        <f>WEEKDAY(E1213)</f>
        <v>6</v>
      </c>
    </row>
    <row r="1214" spans="1:11" x14ac:dyDescent="0.2">
      <c r="A1214" s="2">
        <v>1332</v>
      </c>
      <c r="B1214" t="s">
        <v>3</v>
      </c>
      <c r="C1214" s="3">
        <v>38.06666666666667</v>
      </c>
      <c r="D1214" s="2">
        <f t="shared" si="36"/>
        <v>2</v>
      </c>
      <c r="E1214" s="4">
        <v>42013.678472222222</v>
      </c>
      <c r="F1214" s="2">
        <v>3</v>
      </c>
      <c r="G1214" t="s">
        <v>6</v>
      </c>
      <c r="H1214">
        <f t="shared" si="37"/>
        <v>1</v>
      </c>
      <c r="I1214" s="5">
        <v>0.26978333333333332</v>
      </c>
      <c r="J1214">
        <f>HOUR(E1214)</f>
        <v>16</v>
      </c>
      <c r="K1214">
        <f>WEEKDAY(E1214)</f>
        <v>6</v>
      </c>
    </row>
    <row r="1215" spans="1:11" x14ac:dyDescent="0.2">
      <c r="A1215" s="2">
        <v>1333</v>
      </c>
      <c r="B1215" t="s">
        <v>4</v>
      </c>
      <c r="C1215" s="3">
        <v>20.386111111111109</v>
      </c>
      <c r="D1215" s="2">
        <f t="shared" si="36"/>
        <v>2</v>
      </c>
      <c r="E1215" s="4">
        <v>42013.688888888893</v>
      </c>
      <c r="F1215" s="2">
        <v>3</v>
      </c>
      <c r="G1215" t="s">
        <v>5</v>
      </c>
      <c r="H1215">
        <f t="shared" si="37"/>
        <v>0</v>
      </c>
      <c r="I1215" s="5">
        <v>235.81895</v>
      </c>
      <c r="J1215">
        <f>HOUR(E1215)</f>
        <v>16</v>
      </c>
      <c r="K1215">
        <f>WEEKDAY(E1215)</f>
        <v>6</v>
      </c>
    </row>
    <row r="1216" spans="1:11" x14ac:dyDescent="0.2">
      <c r="A1216" s="2">
        <v>1334</v>
      </c>
      <c r="B1216" t="s">
        <v>4</v>
      </c>
      <c r="C1216" s="3">
        <v>26.36944444444444</v>
      </c>
      <c r="D1216" s="2">
        <f t="shared" si="36"/>
        <v>2</v>
      </c>
      <c r="E1216" s="4">
        <v>42013.698611111111</v>
      </c>
      <c r="F1216" s="2">
        <v>2</v>
      </c>
      <c r="G1216" t="s">
        <v>5</v>
      </c>
      <c r="H1216">
        <f t="shared" si="37"/>
        <v>0</v>
      </c>
      <c r="I1216" s="5">
        <v>0.49971666666666659</v>
      </c>
      <c r="J1216">
        <f>HOUR(E1216)</f>
        <v>16</v>
      </c>
      <c r="K1216">
        <f>WEEKDAY(E1216)</f>
        <v>6</v>
      </c>
    </row>
    <row r="1217" spans="1:11" x14ac:dyDescent="0.2">
      <c r="A1217" s="2">
        <v>1335</v>
      </c>
      <c r="B1217" t="s">
        <v>3</v>
      </c>
      <c r="C1217" s="3">
        <v>29.95</v>
      </c>
      <c r="D1217" s="2">
        <f t="shared" si="36"/>
        <v>2</v>
      </c>
      <c r="E1217" s="4">
        <v>42013.706944444442</v>
      </c>
      <c r="F1217" s="2">
        <v>3</v>
      </c>
      <c r="G1217" t="s">
        <v>5</v>
      </c>
      <c r="H1217">
        <f t="shared" si="37"/>
        <v>0</v>
      </c>
      <c r="I1217" s="5">
        <v>42.377166666666668</v>
      </c>
      <c r="J1217">
        <f>HOUR(E1217)</f>
        <v>16</v>
      </c>
      <c r="K1217">
        <f>WEEKDAY(E1217)</f>
        <v>6</v>
      </c>
    </row>
    <row r="1218" spans="1:11" x14ac:dyDescent="0.2">
      <c r="A1218" s="2">
        <v>1336</v>
      </c>
      <c r="B1218" t="s">
        <v>4</v>
      </c>
      <c r="C1218" s="3">
        <v>61.086111111111109</v>
      </c>
      <c r="D1218" s="2">
        <f t="shared" si="36"/>
        <v>4</v>
      </c>
      <c r="E1218" s="4">
        <v>42013.716666666667</v>
      </c>
      <c r="F1218" s="2">
        <v>3</v>
      </c>
      <c r="G1218" t="s">
        <v>5</v>
      </c>
      <c r="H1218">
        <f t="shared" si="37"/>
        <v>0</v>
      </c>
      <c r="I1218" s="5">
        <v>39.05533333333333</v>
      </c>
      <c r="J1218">
        <f>HOUR(E1218)</f>
        <v>17</v>
      </c>
      <c r="K1218">
        <f>WEEKDAY(E1218)</f>
        <v>6</v>
      </c>
    </row>
    <row r="1219" spans="1:11" x14ac:dyDescent="0.2">
      <c r="A1219" s="2">
        <v>1337</v>
      </c>
      <c r="B1219" t="s">
        <v>4</v>
      </c>
      <c r="C1219" s="3">
        <v>74.211111111111109</v>
      </c>
      <c r="D1219" s="2">
        <f t="shared" ref="D1219:D1282" si="38">IF(C1219&lt;18, 1, IF(C1219&lt;40, 2, IF(C1219&lt;55, 3, IF(C1219&lt;70, 4, 5))))</f>
        <v>5</v>
      </c>
      <c r="E1219" s="4">
        <v>42013.718055555553</v>
      </c>
      <c r="F1219" s="2">
        <v>1</v>
      </c>
      <c r="G1219" t="s">
        <v>6</v>
      </c>
      <c r="H1219">
        <f t="shared" ref="H1219:H1282" si="39">IF(G1219="Discharged",0,1)</f>
        <v>1</v>
      </c>
      <c r="I1219" s="5">
        <v>11.01311666666667</v>
      </c>
      <c r="J1219">
        <f>HOUR(E1219)</f>
        <v>17</v>
      </c>
      <c r="K1219">
        <f>WEEKDAY(E1219)</f>
        <v>6</v>
      </c>
    </row>
    <row r="1220" spans="1:11" x14ac:dyDescent="0.2">
      <c r="A1220" s="2">
        <v>1338</v>
      </c>
      <c r="B1220" t="s">
        <v>3</v>
      </c>
      <c r="C1220" s="3">
        <v>58.091666666666669</v>
      </c>
      <c r="D1220" s="2">
        <f t="shared" si="38"/>
        <v>4</v>
      </c>
      <c r="E1220" s="4">
        <v>42013.729861111111</v>
      </c>
      <c r="F1220" s="2">
        <v>3</v>
      </c>
      <c r="G1220" t="s">
        <v>5</v>
      </c>
      <c r="H1220">
        <f t="shared" si="39"/>
        <v>0</v>
      </c>
      <c r="I1220" s="5">
        <v>47.057616666666668</v>
      </c>
      <c r="J1220">
        <f>HOUR(E1220)</f>
        <v>17</v>
      </c>
      <c r="K1220">
        <f>WEEKDAY(E1220)</f>
        <v>6</v>
      </c>
    </row>
    <row r="1221" spans="1:11" x14ac:dyDescent="0.2">
      <c r="A1221" s="2">
        <v>1339</v>
      </c>
      <c r="B1221" t="s">
        <v>3</v>
      </c>
      <c r="C1221" s="3">
        <v>34.725000000000001</v>
      </c>
      <c r="D1221" s="2">
        <f t="shared" si="38"/>
        <v>2</v>
      </c>
      <c r="E1221" s="4">
        <v>42013.734722222223</v>
      </c>
      <c r="F1221" s="2">
        <v>3</v>
      </c>
      <c r="G1221" t="s">
        <v>5</v>
      </c>
      <c r="H1221">
        <f t="shared" si="39"/>
        <v>0</v>
      </c>
      <c r="I1221" s="5">
        <v>19.663283333333329</v>
      </c>
      <c r="J1221">
        <f>HOUR(E1221)</f>
        <v>17</v>
      </c>
      <c r="K1221">
        <f>WEEKDAY(E1221)</f>
        <v>6</v>
      </c>
    </row>
    <row r="1222" spans="1:11" x14ac:dyDescent="0.2">
      <c r="A1222" s="2">
        <v>1341</v>
      </c>
      <c r="B1222" t="s">
        <v>4</v>
      </c>
      <c r="C1222" s="3">
        <v>27.577777777777779</v>
      </c>
      <c r="D1222" s="2">
        <f t="shared" si="38"/>
        <v>2</v>
      </c>
      <c r="E1222" s="4">
        <v>42013.745833333327</v>
      </c>
      <c r="F1222" s="2">
        <v>4</v>
      </c>
      <c r="G1222" t="s">
        <v>5</v>
      </c>
      <c r="H1222">
        <f t="shared" si="39"/>
        <v>0</v>
      </c>
      <c r="I1222" s="5">
        <v>40.93116666666667</v>
      </c>
      <c r="J1222">
        <f>HOUR(E1222)</f>
        <v>17</v>
      </c>
      <c r="K1222">
        <f>WEEKDAY(E1222)</f>
        <v>6</v>
      </c>
    </row>
    <row r="1223" spans="1:11" x14ac:dyDescent="0.2">
      <c r="A1223" s="2">
        <v>1342</v>
      </c>
      <c r="B1223" t="s">
        <v>3</v>
      </c>
      <c r="C1223" s="3">
        <v>44.405555555555559</v>
      </c>
      <c r="D1223" s="2">
        <f t="shared" si="38"/>
        <v>3</v>
      </c>
      <c r="E1223" s="4">
        <v>42013.747916666667</v>
      </c>
      <c r="F1223" s="2">
        <v>2</v>
      </c>
      <c r="G1223" t="s">
        <v>5</v>
      </c>
      <c r="H1223">
        <f t="shared" si="39"/>
        <v>0</v>
      </c>
      <c r="I1223" s="5">
        <v>12.785166666666671</v>
      </c>
      <c r="J1223">
        <f>HOUR(E1223)</f>
        <v>17</v>
      </c>
      <c r="K1223">
        <f>WEEKDAY(E1223)</f>
        <v>6</v>
      </c>
    </row>
    <row r="1224" spans="1:11" x14ac:dyDescent="0.2">
      <c r="A1224" s="2">
        <v>1343</v>
      </c>
      <c r="B1224" t="s">
        <v>4</v>
      </c>
      <c r="C1224" s="3">
        <v>46.87777777777778</v>
      </c>
      <c r="D1224" s="2">
        <f t="shared" si="38"/>
        <v>3</v>
      </c>
      <c r="E1224" s="4">
        <v>42013.752083333333</v>
      </c>
      <c r="F1224" s="2">
        <v>2</v>
      </c>
      <c r="G1224" t="s">
        <v>5</v>
      </c>
      <c r="H1224">
        <f t="shared" si="39"/>
        <v>0</v>
      </c>
      <c r="I1224" s="5">
        <v>28.33905</v>
      </c>
      <c r="J1224">
        <f>HOUR(E1224)</f>
        <v>18</v>
      </c>
      <c r="K1224">
        <f>WEEKDAY(E1224)</f>
        <v>6</v>
      </c>
    </row>
    <row r="1225" spans="1:11" x14ac:dyDescent="0.2">
      <c r="A1225" s="2">
        <v>1344</v>
      </c>
      <c r="B1225" t="s">
        <v>3</v>
      </c>
      <c r="C1225" s="3">
        <v>61.672222222222217</v>
      </c>
      <c r="D1225" s="2">
        <f t="shared" si="38"/>
        <v>4</v>
      </c>
      <c r="E1225" s="4">
        <v>42013.758333333331</v>
      </c>
      <c r="F1225" s="2">
        <v>2</v>
      </c>
      <c r="G1225" t="s">
        <v>5</v>
      </c>
      <c r="H1225">
        <f t="shared" si="39"/>
        <v>0</v>
      </c>
      <c r="I1225" s="5">
        <v>63.122883333333327</v>
      </c>
      <c r="J1225">
        <f>HOUR(E1225)</f>
        <v>18</v>
      </c>
      <c r="K1225">
        <f>WEEKDAY(E1225)</f>
        <v>6</v>
      </c>
    </row>
    <row r="1226" spans="1:11" x14ac:dyDescent="0.2">
      <c r="A1226" s="2">
        <v>1345</v>
      </c>
      <c r="B1226" t="s">
        <v>3</v>
      </c>
      <c r="C1226" s="3">
        <v>41.152777777777779</v>
      </c>
      <c r="D1226" s="2">
        <f t="shared" si="38"/>
        <v>3</v>
      </c>
      <c r="E1226" s="4">
        <v>42013.759027777778</v>
      </c>
      <c r="F1226" s="2">
        <v>3</v>
      </c>
      <c r="G1226" t="s">
        <v>6</v>
      </c>
      <c r="H1226">
        <f t="shared" si="39"/>
        <v>1</v>
      </c>
      <c r="I1226" s="5">
        <v>38.7575</v>
      </c>
      <c r="J1226">
        <f>HOUR(E1226)</f>
        <v>18</v>
      </c>
      <c r="K1226">
        <f>WEEKDAY(E1226)</f>
        <v>6</v>
      </c>
    </row>
    <row r="1227" spans="1:11" x14ac:dyDescent="0.2">
      <c r="A1227" s="2">
        <v>1346</v>
      </c>
      <c r="B1227" t="s">
        <v>3</v>
      </c>
      <c r="C1227" s="3">
        <v>64.875</v>
      </c>
      <c r="D1227" s="2">
        <f t="shared" si="38"/>
        <v>4</v>
      </c>
      <c r="E1227" s="4">
        <v>42013.762499999997</v>
      </c>
      <c r="F1227" s="2">
        <v>3</v>
      </c>
      <c r="G1227" t="s">
        <v>5</v>
      </c>
      <c r="H1227">
        <f t="shared" si="39"/>
        <v>0</v>
      </c>
      <c r="I1227" s="5">
        <v>58.673383333333327</v>
      </c>
      <c r="J1227">
        <f>HOUR(E1227)</f>
        <v>18</v>
      </c>
      <c r="K1227">
        <f>WEEKDAY(E1227)</f>
        <v>6</v>
      </c>
    </row>
    <row r="1228" spans="1:11" x14ac:dyDescent="0.2">
      <c r="A1228" s="2">
        <v>1347</v>
      </c>
      <c r="B1228" t="s">
        <v>3</v>
      </c>
      <c r="C1228" s="3">
        <v>30.87222222222222</v>
      </c>
      <c r="D1228" s="2">
        <f t="shared" si="38"/>
        <v>2</v>
      </c>
      <c r="E1228" s="4">
        <v>42013.767361111109</v>
      </c>
      <c r="F1228" s="2">
        <v>5</v>
      </c>
      <c r="G1228" t="s">
        <v>5</v>
      </c>
      <c r="H1228">
        <f t="shared" si="39"/>
        <v>0</v>
      </c>
      <c r="I1228" s="5">
        <v>69.656833333333338</v>
      </c>
      <c r="J1228">
        <f>HOUR(E1228)</f>
        <v>18</v>
      </c>
      <c r="K1228">
        <f>WEEKDAY(E1228)</f>
        <v>6</v>
      </c>
    </row>
    <row r="1229" spans="1:11" x14ac:dyDescent="0.2">
      <c r="A1229" s="2">
        <v>1348</v>
      </c>
      <c r="B1229" t="s">
        <v>4</v>
      </c>
      <c r="C1229" s="3">
        <v>23.613888888888891</v>
      </c>
      <c r="D1229" s="2">
        <f t="shared" si="38"/>
        <v>2</v>
      </c>
      <c r="E1229" s="4">
        <v>42013.770138888889</v>
      </c>
      <c r="F1229" s="2">
        <v>4</v>
      </c>
      <c r="G1229" t="s">
        <v>5</v>
      </c>
      <c r="H1229">
        <f t="shared" si="39"/>
        <v>0</v>
      </c>
      <c r="I1229" s="5">
        <v>22.2425</v>
      </c>
      <c r="J1229">
        <f>HOUR(E1229)</f>
        <v>18</v>
      </c>
      <c r="K1229">
        <f>WEEKDAY(E1229)</f>
        <v>6</v>
      </c>
    </row>
    <row r="1230" spans="1:11" x14ac:dyDescent="0.2">
      <c r="A1230" s="2">
        <v>1349</v>
      </c>
      <c r="B1230" t="s">
        <v>3</v>
      </c>
      <c r="C1230" s="3">
        <v>22.508333333333329</v>
      </c>
      <c r="D1230" s="2">
        <f t="shared" si="38"/>
        <v>2</v>
      </c>
      <c r="E1230" s="4">
        <v>42013.777083333327</v>
      </c>
      <c r="F1230" s="2">
        <v>3</v>
      </c>
      <c r="G1230" t="s">
        <v>5</v>
      </c>
      <c r="H1230">
        <f t="shared" si="39"/>
        <v>0</v>
      </c>
      <c r="I1230" s="5">
        <v>122.7083333333333</v>
      </c>
      <c r="J1230">
        <f>HOUR(E1230)</f>
        <v>18</v>
      </c>
      <c r="K1230">
        <f>WEEKDAY(E1230)</f>
        <v>6</v>
      </c>
    </row>
    <row r="1231" spans="1:11" x14ac:dyDescent="0.2">
      <c r="A1231" s="2">
        <v>1350</v>
      </c>
      <c r="B1231" t="s">
        <v>4</v>
      </c>
      <c r="C1231" s="3">
        <v>45.69166666666667</v>
      </c>
      <c r="D1231" s="2">
        <f t="shared" si="38"/>
        <v>3</v>
      </c>
      <c r="E1231" s="4">
        <v>42013.779861111107</v>
      </c>
      <c r="F1231" s="2">
        <v>5</v>
      </c>
      <c r="G1231" t="s">
        <v>5</v>
      </c>
      <c r="H1231">
        <f t="shared" si="39"/>
        <v>0</v>
      </c>
      <c r="I1231" s="5">
        <v>51.387833333333333</v>
      </c>
      <c r="J1231">
        <f>HOUR(E1231)</f>
        <v>18</v>
      </c>
      <c r="K1231">
        <f>WEEKDAY(E1231)</f>
        <v>6</v>
      </c>
    </row>
    <row r="1232" spans="1:11" x14ac:dyDescent="0.2">
      <c r="A1232" s="2">
        <v>1351</v>
      </c>
      <c r="B1232" t="s">
        <v>3</v>
      </c>
      <c r="C1232" s="3">
        <v>23.355555555555551</v>
      </c>
      <c r="D1232" s="2">
        <f t="shared" si="38"/>
        <v>2</v>
      </c>
      <c r="E1232" s="4">
        <v>42013.781944444447</v>
      </c>
      <c r="F1232" s="2">
        <v>4</v>
      </c>
      <c r="G1232" t="s">
        <v>5</v>
      </c>
      <c r="H1232">
        <f t="shared" si="39"/>
        <v>0</v>
      </c>
      <c r="I1232" s="5">
        <v>61.391616666666657</v>
      </c>
      <c r="J1232">
        <f>HOUR(E1232)</f>
        <v>18</v>
      </c>
      <c r="K1232">
        <f>WEEKDAY(E1232)</f>
        <v>6</v>
      </c>
    </row>
    <row r="1233" spans="1:11" x14ac:dyDescent="0.2">
      <c r="A1233" s="2">
        <v>1352</v>
      </c>
      <c r="B1233" t="s">
        <v>3</v>
      </c>
      <c r="C1233" s="3">
        <v>32.111111111111107</v>
      </c>
      <c r="D1233" s="2">
        <f t="shared" si="38"/>
        <v>2</v>
      </c>
      <c r="E1233" s="4">
        <v>42013.785416666673</v>
      </c>
      <c r="F1233" s="2">
        <v>4</v>
      </c>
      <c r="G1233" t="s">
        <v>5</v>
      </c>
      <c r="H1233">
        <f t="shared" si="39"/>
        <v>0</v>
      </c>
      <c r="I1233" s="5">
        <v>101.6345</v>
      </c>
      <c r="J1233">
        <f>HOUR(E1233)</f>
        <v>18</v>
      </c>
      <c r="K1233">
        <f>WEEKDAY(E1233)</f>
        <v>6</v>
      </c>
    </row>
    <row r="1234" spans="1:11" x14ac:dyDescent="0.2">
      <c r="A1234" s="2">
        <v>1353</v>
      </c>
      <c r="B1234" t="s">
        <v>4</v>
      </c>
      <c r="C1234" s="3">
        <v>25.347222222222221</v>
      </c>
      <c r="D1234" s="2">
        <f t="shared" si="38"/>
        <v>2</v>
      </c>
      <c r="E1234" s="4">
        <v>42013.786805555559</v>
      </c>
      <c r="F1234" s="2">
        <v>4</v>
      </c>
      <c r="G1234" t="s">
        <v>5</v>
      </c>
      <c r="H1234">
        <f t="shared" si="39"/>
        <v>0</v>
      </c>
      <c r="I1234" s="5">
        <v>88.092550000000003</v>
      </c>
      <c r="J1234">
        <f>HOUR(E1234)</f>
        <v>18</v>
      </c>
      <c r="K1234">
        <f>WEEKDAY(E1234)</f>
        <v>6</v>
      </c>
    </row>
    <row r="1235" spans="1:11" x14ac:dyDescent="0.2">
      <c r="A1235" s="2">
        <v>1354</v>
      </c>
      <c r="B1235" t="s">
        <v>3</v>
      </c>
      <c r="C1235" s="3">
        <v>19.791666666666671</v>
      </c>
      <c r="D1235" s="2">
        <f t="shared" si="38"/>
        <v>2</v>
      </c>
      <c r="E1235" s="4">
        <v>42013.788194444453</v>
      </c>
      <c r="F1235" s="2">
        <v>4</v>
      </c>
      <c r="G1235" t="s">
        <v>5</v>
      </c>
      <c r="H1235">
        <f t="shared" si="39"/>
        <v>0</v>
      </c>
      <c r="I1235" s="5">
        <v>155.09738333333331</v>
      </c>
      <c r="J1235">
        <f>HOUR(E1235)</f>
        <v>18</v>
      </c>
      <c r="K1235">
        <f>WEEKDAY(E1235)</f>
        <v>6</v>
      </c>
    </row>
    <row r="1236" spans="1:11" x14ac:dyDescent="0.2">
      <c r="A1236" s="2">
        <v>1356</v>
      </c>
      <c r="B1236" t="s">
        <v>4</v>
      </c>
      <c r="C1236" s="3">
        <v>42.013888888888893</v>
      </c>
      <c r="D1236" s="2">
        <f t="shared" si="38"/>
        <v>3</v>
      </c>
      <c r="E1236" s="4">
        <v>42013.79583333333</v>
      </c>
      <c r="F1236" s="2">
        <v>4</v>
      </c>
      <c r="G1236" t="s">
        <v>5</v>
      </c>
      <c r="H1236">
        <f t="shared" si="39"/>
        <v>0</v>
      </c>
      <c r="I1236" s="5">
        <v>48.19233333333333</v>
      </c>
      <c r="J1236">
        <f>HOUR(E1236)</f>
        <v>19</v>
      </c>
      <c r="K1236">
        <f>WEEKDAY(E1236)</f>
        <v>6</v>
      </c>
    </row>
    <row r="1237" spans="1:11" x14ac:dyDescent="0.2">
      <c r="A1237" s="2">
        <v>1357</v>
      </c>
      <c r="B1237" t="s">
        <v>3</v>
      </c>
      <c r="C1237" s="3">
        <v>37.461111111111109</v>
      </c>
      <c r="D1237" s="2">
        <f t="shared" si="38"/>
        <v>2</v>
      </c>
      <c r="E1237" s="4">
        <v>42013.799305555563</v>
      </c>
      <c r="F1237" s="2">
        <v>5</v>
      </c>
      <c r="G1237" t="s">
        <v>5</v>
      </c>
      <c r="H1237">
        <f t="shared" si="39"/>
        <v>0</v>
      </c>
      <c r="I1237" s="5">
        <v>172.3593333333333</v>
      </c>
      <c r="J1237">
        <f>HOUR(E1237)</f>
        <v>19</v>
      </c>
      <c r="K1237">
        <f>WEEKDAY(E1237)</f>
        <v>6</v>
      </c>
    </row>
    <row r="1238" spans="1:11" x14ac:dyDescent="0.2">
      <c r="A1238" s="2">
        <v>1358</v>
      </c>
      <c r="B1238" t="s">
        <v>3</v>
      </c>
      <c r="C1238" s="3">
        <v>44.825000000000003</v>
      </c>
      <c r="D1238" s="2">
        <f t="shared" si="38"/>
        <v>3</v>
      </c>
      <c r="E1238" s="4">
        <v>42013.803472222222</v>
      </c>
      <c r="F1238" s="2">
        <v>2</v>
      </c>
      <c r="G1238" t="s">
        <v>5</v>
      </c>
      <c r="H1238">
        <f t="shared" si="39"/>
        <v>0</v>
      </c>
      <c r="I1238" s="5">
        <v>107.14295</v>
      </c>
      <c r="J1238">
        <f>HOUR(E1238)</f>
        <v>19</v>
      </c>
      <c r="K1238">
        <f>WEEKDAY(E1238)</f>
        <v>6</v>
      </c>
    </row>
    <row r="1239" spans="1:11" x14ac:dyDescent="0.2">
      <c r="A1239" s="2">
        <v>1359</v>
      </c>
      <c r="B1239" t="s">
        <v>3</v>
      </c>
      <c r="C1239" s="3">
        <v>89.205555555555549</v>
      </c>
      <c r="D1239" s="2">
        <f t="shared" si="38"/>
        <v>5</v>
      </c>
      <c r="E1239" s="4">
        <v>42013.807638888888</v>
      </c>
      <c r="F1239" s="2">
        <v>4</v>
      </c>
      <c r="G1239" t="s">
        <v>6</v>
      </c>
      <c r="H1239">
        <f t="shared" si="39"/>
        <v>1</v>
      </c>
      <c r="I1239" s="5">
        <v>218.32133333333331</v>
      </c>
      <c r="J1239">
        <f>HOUR(E1239)</f>
        <v>19</v>
      </c>
      <c r="K1239">
        <f>WEEKDAY(E1239)</f>
        <v>6</v>
      </c>
    </row>
    <row r="1240" spans="1:11" x14ac:dyDescent="0.2">
      <c r="A1240" s="2">
        <v>1360</v>
      </c>
      <c r="B1240" t="s">
        <v>3</v>
      </c>
      <c r="C1240" s="3">
        <v>47.00277777777778</v>
      </c>
      <c r="D1240" s="2">
        <f t="shared" si="38"/>
        <v>3</v>
      </c>
      <c r="E1240" s="4">
        <v>42013.808333333327</v>
      </c>
      <c r="F1240" s="2">
        <v>2</v>
      </c>
      <c r="G1240" t="s">
        <v>5</v>
      </c>
      <c r="H1240">
        <f t="shared" si="39"/>
        <v>0</v>
      </c>
      <c r="I1240" s="5">
        <v>34.580116666666669</v>
      </c>
      <c r="J1240">
        <f>HOUR(E1240)</f>
        <v>19</v>
      </c>
      <c r="K1240">
        <f>WEEKDAY(E1240)</f>
        <v>6</v>
      </c>
    </row>
    <row r="1241" spans="1:11" x14ac:dyDescent="0.2">
      <c r="A1241" s="2">
        <v>1361</v>
      </c>
      <c r="B1241" t="s">
        <v>3</v>
      </c>
      <c r="C1241" s="3">
        <v>79.033333333333331</v>
      </c>
      <c r="D1241" s="2">
        <f t="shared" si="38"/>
        <v>5</v>
      </c>
      <c r="E1241" s="4">
        <v>42013.810416666667</v>
      </c>
      <c r="F1241" s="2">
        <v>2</v>
      </c>
      <c r="G1241" t="s">
        <v>5</v>
      </c>
      <c r="H1241">
        <f t="shared" si="39"/>
        <v>0</v>
      </c>
      <c r="I1241" s="5">
        <v>31.306116666666671</v>
      </c>
      <c r="J1241">
        <f>HOUR(E1241)</f>
        <v>19</v>
      </c>
      <c r="K1241">
        <f>WEEKDAY(E1241)</f>
        <v>6</v>
      </c>
    </row>
    <row r="1242" spans="1:11" x14ac:dyDescent="0.2">
      <c r="A1242" s="2">
        <v>1362</v>
      </c>
      <c r="B1242" t="s">
        <v>4</v>
      </c>
      <c r="C1242" s="3">
        <v>34.43333333333333</v>
      </c>
      <c r="D1242" s="2">
        <f t="shared" si="38"/>
        <v>2</v>
      </c>
      <c r="E1242" s="4">
        <v>42013.811805555553</v>
      </c>
      <c r="F1242" s="2">
        <v>2</v>
      </c>
      <c r="G1242" t="s">
        <v>5</v>
      </c>
      <c r="H1242">
        <f t="shared" si="39"/>
        <v>0</v>
      </c>
      <c r="I1242" s="5">
        <v>42.054049999999997</v>
      </c>
      <c r="J1242">
        <f>HOUR(E1242)</f>
        <v>19</v>
      </c>
      <c r="K1242">
        <f>WEEKDAY(E1242)</f>
        <v>6</v>
      </c>
    </row>
    <row r="1243" spans="1:11" x14ac:dyDescent="0.2">
      <c r="A1243" s="2">
        <v>1363</v>
      </c>
      <c r="B1243" t="s">
        <v>3</v>
      </c>
      <c r="C1243" s="3">
        <v>88.9</v>
      </c>
      <c r="D1243" s="2">
        <f t="shared" si="38"/>
        <v>5</v>
      </c>
      <c r="E1243" s="4">
        <v>42013.814583333333</v>
      </c>
      <c r="F1243" s="2">
        <v>2</v>
      </c>
      <c r="G1243" t="s">
        <v>6</v>
      </c>
      <c r="H1243">
        <f t="shared" si="39"/>
        <v>1</v>
      </c>
      <c r="I1243" s="5">
        <v>6.6509999999999998</v>
      </c>
      <c r="J1243">
        <f>HOUR(E1243)</f>
        <v>19</v>
      </c>
      <c r="K1243">
        <f>WEEKDAY(E1243)</f>
        <v>6</v>
      </c>
    </row>
    <row r="1244" spans="1:11" x14ac:dyDescent="0.2">
      <c r="A1244" s="2">
        <v>1364</v>
      </c>
      <c r="B1244" t="s">
        <v>4</v>
      </c>
      <c r="C1244" s="3">
        <v>52.69166666666667</v>
      </c>
      <c r="D1244" s="2">
        <f t="shared" si="38"/>
        <v>3</v>
      </c>
      <c r="E1244" s="4">
        <v>42013.816666666673</v>
      </c>
      <c r="F1244" s="2">
        <v>2</v>
      </c>
      <c r="G1244" t="s">
        <v>5</v>
      </c>
      <c r="H1244">
        <f t="shared" si="39"/>
        <v>0</v>
      </c>
      <c r="I1244" s="5">
        <v>162.0921166666667</v>
      </c>
      <c r="J1244">
        <f>HOUR(E1244)</f>
        <v>19</v>
      </c>
      <c r="K1244">
        <f>WEEKDAY(E1244)</f>
        <v>6</v>
      </c>
    </row>
    <row r="1245" spans="1:11" x14ac:dyDescent="0.2">
      <c r="A1245" s="2">
        <v>1365</v>
      </c>
      <c r="B1245" t="s">
        <v>3</v>
      </c>
      <c r="C1245" s="3">
        <v>25.469444444444441</v>
      </c>
      <c r="D1245" s="2">
        <f t="shared" si="38"/>
        <v>2</v>
      </c>
      <c r="E1245" s="4">
        <v>42013.822916666657</v>
      </c>
      <c r="F1245" s="2">
        <v>2</v>
      </c>
      <c r="G1245" t="s">
        <v>5</v>
      </c>
      <c r="H1245">
        <f t="shared" si="39"/>
        <v>0</v>
      </c>
      <c r="I1245" s="5">
        <v>44.092833333333331</v>
      </c>
      <c r="J1245">
        <f>HOUR(E1245)</f>
        <v>19</v>
      </c>
      <c r="K1245">
        <f>WEEKDAY(E1245)</f>
        <v>6</v>
      </c>
    </row>
    <row r="1246" spans="1:11" x14ac:dyDescent="0.2">
      <c r="A1246" s="2">
        <v>1366</v>
      </c>
      <c r="B1246" t="s">
        <v>3</v>
      </c>
      <c r="C1246" s="3">
        <v>65.105555555555554</v>
      </c>
      <c r="D1246" s="2">
        <f t="shared" si="38"/>
        <v>4</v>
      </c>
      <c r="E1246" s="4">
        <v>42013.82708333333</v>
      </c>
      <c r="F1246" s="2">
        <v>2</v>
      </c>
      <c r="G1246" t="s">
        <v>6</v>
      </c>
      <c r="H1246">
        <f t="shared" si="39"/>
        <v>1</v>
      </c>
      <c r="I1246" s="5">
        <v>129.01621666666671</v>
      </c>
      <c r="J1246">
        <f>HOUR(E1246)</f>
        <v>19</v>
      </c>
      <c r="K1246">
        <f>WEEKDAY(E1246)</f>
        <v>6</v>
      </c>
    </row>
    <row r="1247" spans="1:11" x14ac:dyDescent="0.2">
      <c r="A1247" s="2">
        <v>1367</v>
      </c>
      <c r="B1247" t="s">
        <v>4</v>
      </c>
      <c r="C1247" s="3">
        <v>69.00833333333334</v>
      </c>
      <c r="D1247" s="2">
        <f t="shared" si="38"/>
        <v>4</v>
      </c>
      <c r="E1247" s="4">
        <v>42013.82708333333</v>
      </c>
      <c r="F1247" s="2">
        <v>2</v>
      </c>
      <c r="G1247" t="s">
        <v>6</v>
      </c>
      <c r="H1247">
        <f t="shared" si="39"/>
        <v>1</v>
      </c>
      <c r="I1247" s="5">
        <v>124.79944999999999</v>
      </c>
      <c r="J1247">
        <f>HOUR(E1247)</f>
        <v>19</v>
      </c>
      <c r="K1247">
        <f>WEEKDAY(E1247)</f>
        <v>6</v>
      </c>
    </row>
    <row r="1248" spans="1:11" x14ac:dyDescent="0.2">
      <c r="A1248" s="2">
        <v>1368</v>
      </c>
      <c r="B1248" t="s">
        <v>3</v>
      </c>
      <c r="C1248" s="3">
        <v>46.158333333333331</v>
      </c>
      <c r="D1248" s="2">
        <f t="shared" si="38"/>
        <v>3</v>
      </c>
      <c r="E1248" s="4">
        <v>42013.831250000003</v>
      </c>
      <c r="F1248" s="2">
        <v>3</v>
      </c>
      <c r="G1248" t="s">
        <v>5</v>
      </c>
      <c r="H1248">
        <f t="shared" si="39"/>
        <v>0</v>
      </c>
      <c r="I1248" s="5">
        <v>46.859783333333333</v>
      </c>
      <c r="J1248">
        <f>HOUR(E1248)</f>
        <v>19</v>
      </c>
      <c r="K1248">
        <f>WEEKDAY(E1248)</f>
        <v>6</v>
      </c>
    </row>
    <row r="1249" spans="1:11" x14ac:dyDescent="0.2">
      <c r="A1249" s="2">
        <v>1369</v>
      </c>
      <c r="B1249" t="s">
        <v>3</v>
      </c>
      <c r="C1249" s="3">
        <v>25.85</v>
      </c>
      <c r="D1249" s="2">
        <f t="shared" si="38"/>
        <v>2</v>
      </c>
      <c r="E1249" s="4">
        <v>42013.834722222222</v>
      </c>
      <c r="F1249" s="2">
        <v>4</v>
      </c>
      <c r="G1249" t="s">
        <v>6</v>
      </c>
      <c r="H1249">
        <f t="shared" si="39"/>
        <v>1</v>
      </c>
      <c r="I1249" s="5">
        <v>98.033050000000003</v>
      </c>
      <c r="J1249">
        <f>HOUR(E1249)</f>
        <v>20</v>
      </c>
      <c r="K1249">
        <f>WEEKDAY(E1249)</f>
        <v>6</v>
      </c>
    </row>
    <row r="1250" spans="1:11" x14ac:dyDescent="0.2">
      <c r="A1250" s="2">
        <v>1370</v>
      </c>
      <c r="B1250" t="s">
        <v>3</v>
      </c>
      <c r="C1250" s="3">
        <v>52.369444444444447</v>
      </c>
      <c r="D1250" s="2">
        <f t="shared" si="38"/>
        <v>3</v>
      </c>
      <c r="E1250" s="4">
        <v>42013.835416666669</v>
      </c>
      <c r="F1250" s="2">
        <v>2</v>
      </c>
      <c r="G1250" t="s">
        <v>5</v>
      </c>
      <c r="H1250">
        <f t="shared" si="39"/>
        <v>0</v>
      </c>
      <c r="I1250" s="5">
        <v>113.61450000000001</v>
      </c>
      <c r="J1250">
        <f>HOUR(E1250)</f>
        <v>20</v>
      </c>
      <c r="K1250">
        <f>WEEKDAY(E1250)</f>
        <v>6</v>
      </c>
    </row>
    <row r="1251" spans="1:11" x14ac:dyDescent="0.2">
      <c r="A1251" s="2">
        <v>1371</v>
      </c>
      <c r="B1251" t="s">
        <v>4</v>
      </c>
      <c r="C1251" s="3">
        <v>39.772222222222233</v>
      </c>
      <c r="D1251" s="2">
        <f t="shared" si="38"/>
        <v>2</v>
      </c>
      <c r="E1251" s="4">
        <v>42013.838194444441</v>
      </c>
      <c r="F1251" s="2">
        <v>3</v>
      </c>
      <c r="G1251" t="s">
        <v>5</v>
      </c>
      <c r="H1251">
        <f t="shared" si="39"/>
        <v>0</v>
      </c>
      <c r="I1251" s="5">
        <v>127.9431666666667</v>
      </c>
      <c r="J1251">
        <f>HOUR(E1251)</f>
        <v>20</v>
      </c>
      <c r="K1251">
        <f>WEEKDAY(E1251)</f>
        <v>6</v>
      </c>
    </row>
    <row r="1252" spans="1:11" x14ac:dyDescent="0.2">
      <c r="A1252" s="2">
        <v>1372</v>
      </c>
      <c r="B1252" t="s">
        <v>3</v>
      </c>
      <c r="C1252" s="3">
        <v>60.74722222222222</v>
      </c>
      <c r="D1252" s="2">
        <f t="shared" si="38"/>
        <v>4</v>
      </c>
      <c r="E1252" s="4">
        <v>42013.84097222222</v>
      </c>
      <c r="F1252" s="2">
        <v>2</v>
      </c>
      <c r="G1252" t="s">
        <v>5</v>
      </c>
      <c r="H1252">
        <f t="shared" si="39"/>
        <v>0</v>
      </c>
      <c r="I1252" s="5">
        <v>161.3778833333333</v>
      </c>
      <c r="J1252">
        <f>HOUR(E1252)</f>
        <v>20</v>
      </c>
      <c r="K1252">
        <f>WEEKDAY(E1252)</f>
        <v>6</v>
      </c>
    </row>
    <row r="1253" spans="1:11" x14ac:dyDescent="0.2">
      <c r="A1253" s="2">
        <v>1373</v>
      </c>
      <c r="B1253" t="s">
        <v>4</v>
      </c>
      <c r="C1253" s="3">
        <v>80.852777777777774</v>
      </c>
      <c r="D1253" s="2">
        <f t="shared" si="38"/>
        <v>5</v>
      </c>
      <c r="E1253" s="4">
        <v>42013.841666666667</v>
      </c>
      <c r="F1253" s="2">
        <v>2</v>
      </c>
      <c r="G1253" t="s">
        <v>6</v>
      </c>
      <c r="H1253">
        <f t="shared" si="39"/>
        <v>1</v>
      </c>
      <c r="I1253" s="5">
        <v>63.453499999999998</v>
      </c>
      <c r="J1253">
        <f>HOUR(E1253)</f>
        <v>20</v>
      </c>
      <c r="K1253">
        <f>WEEKDAY(E1253)</f>
        <v>6</v>
      </c>
    </row>
    <row r="1254" spans="1:11" x14ac:dyDescent="0.2">
      <c r="A1254" s="2">
        <v>1374</v>
      </c>
      <c r="B1254" t="s">
        <v>3</v>
      </c>
      <c r="C1254" s="3">
        <v>19.675000000000001</v>
      </c>
      <c r="D1254" s="2">
        <f t="shared" si="38"/>
        <v>2</v>
      </c>
      <c r="E1254" s="4">
        <v>42013.842361111107</v>
      </c>
      <c r="F1254" s="2">
        <v>5</v>
      </c>
      <c r="G1254" t="s">
        <v>5</v>
      </c>
      <c r="H1254">
        <f t="shared" si="39"/>
        <v>0</v>
      </c>
      <c r="I1254" s="5">
        <v>187.3236666666667</v>
      </c>
      <c r="J1254">
        <f>HOUR(E1254)</f>
        <v>20</v>
      </c>
      <c r="K1254">
        <f>WEEKDAY(E1254)</f>
        <v>6</v>
      </c>
    </row>
    <row r="1255" spans="1:11" x14ac:dyDescent="0.2">
      <c r="A1255" s="2">
        <v>1375</v>
      </c>
      <c r="B1255" t="s">
        <v>3</v>
      </c>
      <c r="C1255" s="3">
        <v>31.169444444444441</v>
      </c>
      <c r="D1255" s="2">
        <f t="shared" si="38"/>
        <v>2</v>
      </c>
      <c r="E1255" s="4">
        <v>42013.844444444447</v>
      </c>
      <c r="F1255" s="2">
        <v>2</v>
      </c>
      <c r="G1255" t="s">
        <v>5</v>
      </c>
      <c r="H1255">
        <f t="shared" si="39"/>
        <v>0</v>
      </c>
      <c r="I1255" s="5">
        <v>34.861216666666657</v>
      </c>
      <c r="J1255">
        <f>HOUR(E1255)</f>
        <v>20</v>
      </c>
      <c r="K1255">
        <f>WEEKDAY(E1255)</f>
        <v>6</v>
      </c>
    </row>
    <row r="1256" spans="1:11" x14ac:dyDescent="0.2">
      <c r="A1256" s="2">
        <v>1377</v>
      </c>
      <c r="B1256" t="s">
        <v>3</v>
      </c>
      <c r="C1256" s="3">
        <v>32.172222222222217</v>
      </c>
      <c r="D1256" s="2">
        <f t="shared" si="38"/>
        <v>2</v>
      </c>
      <c r="E1256" s="4">
        <v>42013.84652777778</v>
      </c>
      <c r="F1256" s="2">
        <v>3</v>
      </c>
      <c r="G1256" t="s">
        <v>5</v>
      </c>
      <c r="H1256">
        <f t="shared" si="39"/>
        <v>0</v>
      </c>
      <c r="I1256" s="5">
        <v>187.67338333333331</v>
      </c>
      <c r="J1256">
        <f>HOUR(E1256)</f>
        <v>20</v>
      </c>
      <c r="K1256">
        <f>WEEKDAY(E1256)</f>
        <v>6</v>
      </c>
    </row>
    <row r="1257" spans="1:11" x14ac:dyDescent="0.2">
      <c r="A1257" s="2">
        <v>1378</v>
      </c>
      <c r="B1257" t="s">
        <v>4</v>
      </c>
      <c r="C1257" s="3">
        <v>44.702777777777783</v>
      </c>
      <c r="D1257" s="2">
        <f t="shared" si="38"/>
        <v>3</v>
      </c>
      <c r="E1257" s="4">
        <v>42013.849305555559</v>
      </c>
      <c r="F1257" s="2">
        <v>3</v>
      </c>
      <c r="G1257" t="s">
        <v>5</v>
      </c>
      <c r="H1257">
        <f t="shared" si="39"/>
        <v>0</v>
      </c>
      <c r="I1257" s="5">
        <v>203.03261666666671</v>
      </c>
      <c r="J1257">
        <f>HOUR(E1257)</f>
        <v>20</v>
      </c>
      <c r="K1257">
        <f>WEEKDAY(E1257)</f>
        <v>6</v>
      </c>
    </row>
    <row r="1258" spans="1:11" x14ac:dyDescent="0.2">
      <c r="A1258" s="2">
        <v>1379</v>
      </c>
      <c r="B1258" t="s">
        <v>3</v>
      </c>
      <c r="C1258" s="3">
        <v>33.338888888888889</v>
      </c>
      <c r="D1258" s="2">
        <f t="shared" si="38"/>
        <v>2</v>
      </c>
      <c r="E1258" s="4">
        <v>42013.850694444453</v>
      </c>
      <c r="F1258" s="2">
        <v>5</v>
      </c>
      <c r="G1258" t="s">
        <v>5</v>
      </c>
      <c r="H1258">
        <f t="shared" si="39"/>
        <v>0</v>
      </c>
      <c r="I1258" s="5">
        <v>212.3606666666667</v>
      </c>
      <c r="J1258">
        <f>HOUR(E1258)</f>
        <v>20</v>
      </c>
      <c r="K1258">
        <f>WEEKDAY(E1258)</f>
        <v>6</v>
      </c>
    </row>
    <row r="1259" spans="1:11" x14ac:dyDescent="0.2">
      <c r="A1259" s="2">
        <v>1380</v>
      </c>
      <c r="B1259" t="s">
        <v>3</v>
      </c>
      <c r="C1259" s="3">
        <v>65.62222222222222</v>
      </c>
      <c r="D1259" s="2">
        <f t="shared" si="38"/>
        <v>4</v>
      </c>
      <c r="E1259" s="4">
        <v>42013.854861111111</v>
      </c>
      <c r="F1259" s="2">
        <v>2</v>
      </c>
      <c r="G1259" t="s">
        <v>6</v>
      </c>
      <c r="H1259">
        <f t="shared" si="39"/>
        <v>1</v>
      </c>
      <c r="I1259" s="5">
        <v>136.65521666666669</v>
      </c>
      <c r="J1259">
        <f>HOUR(E1259)</f>
        <v>20</v>
      </c>
      <c r="K1259">
        <f>WEEKDAY(E1259)</f>
        <v>6</v>
      </c>
    </row>
    <row r="1260" spans="1:11" x14ac:dyDescent="0.2">
      <c r="A1260" s="2">
        <v>1381</v>
      </c>
      <c r="B1260" t="s">
        <v>3</v>
      </c>
      <c r="C1260" s="3">
        <v>26.87222222222222</v>
      </c>
      <c r="D1260" s="2">
        <f t="shared" si="38"/>
        <v>2</v>
      </c>
      <c r="E1260" s="4">
        <v>42013.855555555558</v>
      </c>
      <c r="F1260" s="2">
        <v>5</v>
      </c>
      <c r="G1260" t="s">
        <v>5</v>
      </c>
      <c r="H1260">
        <f t="shared" si="39"/>
        <v>0</v>
      </c>
      <c r="I1260" s="5">
        <v>188.04021666666671</v>
      </c>
      <c r="J1260">
        <f>HOUR(E1260)</f>
        <v>20</v>
      </c>
      <c r="K1260">
        <f>WEEKDAY(E1260)</f>
        <v>6</v>
      </c>
    </row>
    <row r="1261" spans="1:11" x14ac:dyDescent="0.2">
      <c r="A1261" s="2">
        <v>1382</v>
      </c>
      <c r="B1261" t="s">
        <v>3</v>
      </c>
      <c r="C1261" s="3">
        <v>34.697222222222223</v>
      </c>
      <c r="D1261" s="2">
        <f t="shared" si="38"/>
        <v>2</v>
      </c>
      <c r="E1261" s="4">
        <v>42013.85833333333</v>
      </c>
      <c r="F1261" s="2">
        <v>3</v>
      </c>
      <c r="G1261" t="s">
        <v>6</v>
      </c>
      <c r="H1261">
        <f t="shared" si="39"/>
        <v>1</v>
      </c>
      <c r="I1261" s="5">
        <v>114.00395</v>
      </c>
      <c r="J1261">
        <f>HOUR(E1261)</f>
        <v>20</v>
      </c>
      <c r="K1261">
        <f>WEEKDAY(E1261)</f>
        <v>6</v>
      </c>
    </row>
    <row r="1262" spans="1:11" x14ac:dyDescent="0.2">
      <c r="A1262" s="2">
        <v>1383</v>
      </c>
      <c r="B1262" t="s">
        <v>3</v>
      </c>
      <c r="C1262" s="3">
        <v>23.033333333333331</v>
      </c>
      <c r="D1262" s="2">
        <f t="shared" si="38"/>
        <v>2</v>
      </c>
      <c r="E1262" s="4">
        <v>42013.861805555563</v>
      </c>
      <c r="F1262" s="2">
        <v>5</v>
      </c>
      <c r="G1262" t="s">
        <v>5</v>
      </c>
      <c r="H1262">
        <f t="shared" si="39"/>
        <v>0</v>
      </c>
      <c r="I1262" s="5">
        <v>230.2558333333333</v>
      </c>
      <c r="J1262">
        <f>HOUR(E1262)</f>
        <v>20</v>
      </c>
      <c r="K1262">
        <f>WEEKDAY(E1262)</f>
        <v>6</v>
      </c>
    </row>
    <row r="1263" spans="1:11" x14ac:dyDescent="0.2">
      <c r="A1263" s="2">
        <v>1384</v>
      </c>
      <c r="B1263" t="s">
        <v>3</v>
      </c>
      <c r="C1263" s="3">
        <v>53.605555555555547</v>
      </c>
      <c r="D1263" s="2">
        <f t="shared" si="38"/>
        <v>3</v>
      </c>
      <c r="E1263" s="4">
        <v>42013.865277777782</v>
      </c>
      <c r="F1263" s="2">
        <v>5</v>
      </c>
      <c r="G1263" t="s">
        <v>5</v>
      </c>
      <c r="H1263">
        <f t="shared" si="39"/>
        <v>0</v>
      </c>
      <c r="I1263" s="5">
        <v>248.09305000000001</v>
      </c>
      <c r="J1263">
        <f>HOUR(E1263)</f>
        <v>20</v>
      </c>
      <c r="K1263">
        <f>WEEKDAY(E1263)</f>
        <v>6</v>
      </c>
    </row>
    <row r="1264" spans="1:11" x14ac:dyDescent="0.2">
      <c r="A1264" s="2">
        <v>1385</v>
      </c>
      <c r="B1264" t="s">
        <v>3</v>
      </c>
      <c r="C1264" s="3">
        <v>30.355555555555551</v>
      </c>
      <c r="D1264" s="2">
        <f t="shared" si="38"/>
        <v>2</v>
      </c>
      <c r="E1264" s="4">
        <v>42013.868750000001</v>
      </c>
      <c r="F1264" s="2">
        <v>4</v>
      </c>
      <c r="G1264" t="s">
        <v>5</v>
      </c>
      <c r="H1264">
        <f t="shared" si="39"/>
        <v>0</v>
      </c>
      <c r="I1264" s="5">
        <v>172.85395</v>
      </c>
      <c r="J1264">
        <f>HOUR(E1264)</f>
        <v>20</v>
      </c>
      <c r="K1264">
        <f>WEEKDAY(E1264)</f>
        <v>6</v>
      </c>
    </row>
    <row r="1265" spans="1:11" x14ac:dyDescent="0.2">
      <c r="A1265" s="2">
        <v>1387</v>
      </c>
      <c r="B1265" t="s">
        <v>3</v>
      </c>
      <c r="C1265" s="3">
        <v>32.494444444444447</v>
      </c>
      <c r="D1265" s="2">
        <f t="shared" si="38"/>
        <v>2</v>
      </c>
      <c r="E1265" s="4">
        <v>42013.877083333333</v>
      </c>
      <c r="F1265" s="2">
        <v>2</v>
      </c>
      <c r="G1265" t="s">
        <v>5</v>
      </c>
      <c r="H1265">
        <f t="shared" si="39"/>
        <v>0</v>
      </c>
      <c r="I1265" s="5">
        <v>123.8995</v>
      </c>
      <c r="J1265">
        <f>HOUR(E1265)</f>
        <v>21</v>
      </c>
      <c r="K1265">
        <f>WEEKDAY(E1265)</f>
        <v>6</v>
      </c>
    </row>
    <row r="1266" spans="1:11" x14ac:dyDescent="0.2">
      <c r="A1266" s="2">
        <v>1388</v>
      </c>
      <c r="B1266" t="s">
        <v>3</v>
      </c>
      <c r="C1266" s="3">
        <v>39.325000000000003</v>
      </c>
      <c r="D1266" s="2">
        <f t="shared" si="38"/>
        <v>2</v>
      </c>
      <c r="E1266" s="4">
        <v>42013.87777777778</v>
      </c>
      <c r="F1266" s="2">
        <v>4</v>
      </c>
      <c r="G1266" t="s">
        <v>5</v>
      </c>
      <c r="H1266">
        <f t="shared" si="39"/>
        <v>0</v>
      </c>
      <c r="I1266" s="5">
        <v>197.22761666666671</v>
      </c>
      <c r="J1266">
        <f>HOUR(E1266)</f>
        <v>21</v>
      </c>
      <c r="K1266">
        <f>WEEKDAY(E1266)</f>
        <v>6</v>
      </c>
    </row>
    <row r="1267" spans="1:11" x14ac:dyDescent="0.2">
      <c r="A1267" s="2">
        <v>1389</v>
      </c>
      <c r="B1267" t="s">
        <v>3</v>
      </c>
      <c r="C1267" s="3">
        <v>54.983333333333327</v>
      </c>
      <c r="D1267" s="2">
        <f t="shared" si="38"/>
        <v>3</v>
      </c>
      <c r="E1267" s="4">
        <v>42013.880555555559</v>
      </c>
      <c r="F1267" s="2">
        <v>2</v>
      </c>
      <c r="G1267" t="s">
        <v>5</v>
      </c>
      <c r="H1267">
        <f t="shared" si="39"/>
        <v>0</v>
      </c>
      <c r="I1267" s="5">
        <v>105.45978333333331</v>
      </c>
      <c r="J1267">
        <f>HOUR(E1267)</f>
        <v>21</v>
      </c>
      <c r="K1267">
        <f>WEEKDAY(E1267)</f>
        <v>6</v>
      </c>
    </row>
    <row r="1268" spans="1:11" x14ac:dyDescent="0.2">
      <c r="A1268" s="2">
        <v>1390</v>
      </c>
      <c r="B1268" t="s">
        <v>4</v>
      </c>
      <c r="C1268" s="3">
        <v>27.352777777777781</v>
      </c>
      <c r="D1268" s="2">
        <f t="shared" si="38"/>
        <v>2</v>
      </c>
      <c r="E1268" s="4">
        <v>42013.881944444453</v>
      </c>
      <c r="F1268" s="2">
        <v>2</v>
      </c>
      <c r="G1268" t="s">
        <v>5</v>
      </c>
      <c r="H1268">
        <f t="shared" si="39"/>
        <v>0</v>
      </c>
      <c r="I1268" s="5">
        <v>303.62961666666672</v>
      </c>
      <c r="J1268">
        <f>HOUR(E1268)</f>
        <v>21</v>
      </c>
      <c r="K1268">
        <f>WEEKDAY(E1268)</f>
        <v>6</v>
      </c>
    </row>
    <row r="1269" spans="1:11" x14ac:dyDescent="0.2">
      <c r="A1269" s="2">
        <v>1391</v>
      </c>
      <c r="B1269" t="s">
        <v>3</v>
      </c>
      <c r="C1269" s="3">
        <v>55.677777777777777</v>
      </c>
      <c r="D1269" s="2">
        <f t="shared" si="38"/>
        <v>4</v>
      </c>
      <c r="E1269" s="4">
        <v>42013.890972222223</v>
      </c>
      <c r="F1269" s="2">
        <v>2</v>
      </c>
      <c r="G1269" t="s">
        <v>5</v>
      </c>
      <c r="H1269">
        <f t="shared" si="39"/>
        <v>0</v>
      </c>
      <c r="I1269" s="5">
        <v>117.75454999999999</v>
      </c>
      <c r="J1269">
        <f>HOUR(E1269)</f>
        <v>21</v>
      </c>
      <c r="K1269">
        <f>WEEKDAY(E1269)</f>
        <v>6</v>
      </c>
    </row>
    <row r="1270" spans="1:11" x14ac:dyDescent="0.2">
      <c r="A1270" s="2">
        <v>1392</v>
      </c>
      <c r="B1270" t="s">
        <v>3</v>
      </c>
      <c r="C1270" s="3">
        <v>38.363888888888887</v>
      </c>
      <c r="D1270" s="2">
        <f t="shared" si="38"/>
        <v>2</v>
      </c>
      <c r="E1270" s="4">
        <v>42013.892361111109</v>
      </c>
      <c r="F1270" s="2">
        <v>2</v>
      </c>
      <c r="G1270" t="s">
        <v>5</v>
      </c>
      <c r="H1270">
        <f t="shared" si="39"/>
        <v>0</v>
      </c>
      <c r="I1270" s="5">
        <v>32.360383333333331</v>
      </c>
      <c r="J1270">
        <f>HOUR(E1270)</f>
        <v>21</v>
      </c>
      <c r="K1270">
        <f>WEEKDAY(E1270)</f>
        <v>6</v>
      </c>
    </row>
    <row r="1271" spans="1:11" x14ac:dyDescent="0.2">
      <c r="A1271" s="2">
        <v>1393</v>
      </c>
      <c r="B1271" t="s">
        <v>4</v>
      </c>
      <c r="C1271" s="3">
        <v>46.844444444444441</v>
      </c>
      <c r="D1271" s="2">
        <f t="shared" si="38"/>
        <v>3</v>
      </c>
      <c r="E1271" s="4">
        <v>42013.896527777782</v>
      </c>
      <c r="F1271" s="2">
        <v>3</v>
      </c>
      <c r="G1271" t="s">
        <v>5</v>
      </c>
      <c r="H1271">
        <f t="shared" si="39"/>
        <v>0</v>
      </c>
      <c r="I1271" s="5">
        <v>194.76016666666669</v>
      </c>
      <c r="J1271">
        <f>HOUR(E1271)</f>
        <v>21</v>
      </c>
      <c r="K1271">
        <f>WEEKDAY(E1271)</f>
        <v>6</v>
      </c>
    </row>
    <row r="1272" spans="1:11" x14ac:dyDescent="0.2">
      <c r="A1272" s="2">
        <v>1394</v>
      </c>
      <c r="B1272" t="s">
        <v>4</v>
      </c>
      <c r="C1272" s="3">
        <v>67.594444444444449</v>
      </c>
      <c r="D1272" s="2">
        <f t="shared" si="38"/>
        <v>4</v>
      </c>
      <c r="E1272" s="4">
        <v>42013.897222222222</v>
      </c>
      <c r="F1272" s="2">
        <v>2</v>
      </c>
      <c r="G1272" t="s">
        <v>5</v>
      </c>
      <c r="H1272">
        <f t="shared" si="39"/>
        <v>0</v>
      </c>
      <c r="I1272" s="5">
        <v>118.40283333333331</v>
      </c>
      <c r="J1272">
        <f>HOUR(E1272)</f>
        <v>21</v>
      </c>
      <c r="K1272">
        <f>WEEKDAY(E1272)</f>
        <v>6</v>
      </c>
    </row>
    <row r="1273" spans="1:11" x14ac:dyDescent="0.2">
      <c r="A1273" s="2">
        <v>1395</v>
      </c>
      <c r="B1273" t="s">
        <v>3</v>
      </c>
      <c r="C1273" s="3">
        <v>34.24722222222222</v>
      </c>
      <c r="D1273" s="2">
        <f t="shared" si="38"/>
        <v>2</v>
      </c>
      <c r="E1273" s="4">
        <v>42013.904861111107</v>
      </c>
      <c r="F1273" s="2">
        <v>3</v>
      </c>
      <c r="G1273" t="s">
        <v>5</v>
      </c>
      <c r="H1273">
        <f t="shared" si="39"/>
        <v>0</v>
      </c>
      <c r="I1273" s="5">
        <v>202.71344999999999</v>
      </c>
      <c r="J1273">
        <f>HOUR(E1273)</f>
        <v>21</v>
      </c>
      <c r="K1273">
        <f>WEEKDAY(E1273)</f>
        <v>6</v>
      </c>
    </row>
    <row r="1274" spans="1:11" x14ac:dyDescent="0.2">
      <c r="A1274" s="2">
        <v>1396</v>
      </c>
      <c r="B1274" t="s">
        <v>4</v>
      </c>
      <c r="C1274" s="3">
        <v>59.194444444444443</v>
      </c>
      <c r="D1274" s="2">
        <f t="shared" si="38"/>
        <v>4</v>
      </c>
      <c r="E1274" s="4">
        <v>42013.909722222219</v>
      </c>
      <c r="F1274" s="2">
        <v>2</v>
      </c>
      <c r="G1274" t="s">
        <v>5</v>
      </c>
      <c r="H1274">
        <f t="shared" si="39"/>
        <v>0</v>
      </c>
      <c r="I1274" s="5">
        <v>197.15195</v>
      </c>
      <c r="J1274">
        <f>HOUR(E1274)</f>
        <v>21</v>
      </c>
      <c r="K1274">
        <f>WEEKDAY(E1274)</f>
        <v>6</v>
      </c>
    </row>
    <row r="1275" spans="1:11" x14ac:dyDescent="0.2">
      <c r="A1275" s="2">
        <v>1399</v>
      </c>
      <c r="B1275" t="s">
        <v>3</v>
      </c>
      <c r="C1275" s="3">
        <v>50.280555555555559</v>
      </c>
      <c r="D1275" s="2">
        <f t="shared" si="38"/>
        <v>3</v>
      </c>
      <c r="E1275" s="4">
        <v>42013.931944444441</v>
      </c>
      <c r="F1275" s="2">
        <v>4</v>
      </c>
      <c r="G1275" t="s">
        <v>5</v>
      </c>
      <c r="H1275">
        <f t="shared" si="39"/>
        <v>0</v>
      </c>
      <c r="I1275" s="5">
        <v>202.7232166666667</v>
      </c>
      <c r="J1275">
        <f>HOUR(E1275)</f>
        <v>22</v>
      </c>
      <c r="K1275">
        <f>WEEKDAY(E1275)</f>
        <v>6</v>
      </c>
    </row>
    <row r="1276" spans="1:11" x14ac:dyDescent="0.2">
      <c r="A1276" s="2">
        <v>1400</v>
      </c>
      <c r="B1276" t="s">
        <v>3</v>
      </c>
      <c r="C1276" s="3">
        <v>57.233333333333327</v>
      </c>
      <c r="D1276" s="2">
        <f t="shared" si="38"/>
        <v>4</v>
      </c>
      <c r="E1276" s="4">
        <v>42013.936111111107</v>
      </c>
      <c r="F1276" s="2">
        <v>3</v>
      </c>
      <c r="G1276" t="s">
        <v>5</v>
      </c>
      <c r="H1276">
        <f t="shared" si="39"/>
        <v>0</v>
      </c>
      <c r="I1276" s="5">
        <v>213.31100000000001</v>
      </c>
      <c r="J1276">
        <f>HOUR(E1276)</f>
        <v>22</v>
      </c>
      <c r="K1276">
        <f>WEEKDAY(E1276)</f>
        <v>6</v>
      </c>
    </row>
    <row r="1277" spans="1:11" x14ac:dyDescent="0.2">
      <c r="A1277" s="2">
        <v>1401</v>
      </c>
      <c r="B1277" t="s">
        <v>4</v>
      </c>
      <c r="C1277" s="3">
        <v>57.894444444444453</v>
      </c>
      <c r="D1277" s="2">
        <f t="shared" si="38"/>
        <v>4</v>
      </c>
      <c r="E1277" s="4">
        <v>42013.936805555553</v>
      </c>
      <c r="F1277" s="2">
        <v>2</v>
      </c>
      <c r="G1277" t="s">
        <v>5</v>
      </c>
      <c r="H1277">
        <f t="shared" si="39"/>
        <v>0</v>
      </c>
      <c r="I1277" s="5">
        <v>256.327</v>
      </c>
      <c r="J1277">
        <f>HOUR(E1277)</f>
        <v>22</v>
      </c>
      <c r="K1277">
        <f>WEEKDAY(E1277)</f>
        <v>6</v>
      </c>
    </row>
    <row r="1278" spans="1:11" x14ac:dyDescent="0.2">
      <c r="A1278" s="2">
        <v>1405</v>
      </c>
      <c r="B1278" t="s">
        <v>3</v>
      </c>
      <c r="C1278" s="3">
        <v>30.913888888888891</v>
      </c>
      <c r="D1278" s="2">
        <f t="shared" si="38"/>
        <v>2</v>
      </c>
      <c r="E1278" s="4">
        <v>42013.970833333333</v>
      </c>
      <c r="F1278" s="2">
        <v>5</v>
      </c>
      <c r="G1278" t="s">
        <v>5</v>
      </c>
      <c r="H1278">
        <f t="shared" si="39"/>
        <v>0</v>
      </c>
      <c r="I1278" s="5">
        <v>278.53566666666671</v>
      </c>
      <c r="J1278">
        <f>HOUR(E1278)</f>
        <v>23</v>
      </c>
      <c r="K1278">
        <f>WEEKDAY(E1278)</f>
        <v>6</v>
      </c>
    </row>
    <row r="1279" spans="1:11" x14ac:dyDescent="0.2">
      <c r="A1279" s="2">
        <v>1406</v>
      </c>
      <c r="B1279" t="s">
        <v>3</v>
      </c>
      <c r="C1279" s="3">
        <v>21.636111111111109</v>
      </c>
      <c r="D1279" s="2">
        <f t="shared" si="38"/>
        <v>2</v>
      </c>
      <c r="E1279" s="4">
        <v>42013.972222222219</v>
      </c>
      <c r="F1279" s="2">
        <v>3</v>
      </c>
      <c r="G1279" t="s">
        <v>5</v>
      </c>
      <c r="H1279">
        <f t="shared" si="39"/>
        <v>0</v>
      </c>
      <c r="I1279" s="5">
        <v>282.59100000000001</v>
      </c>
      <c r="J1279">
        <f>HOUR(E1279)</f>
        <v>23</v>
      </c>
      <c r="K1279">
        <f>WEEKDAY(E1279)</f>
        <v>6</v>
      </c>
    </row>
    <row r="1280" spans="1:11" x14ac:dyDescent="0.2">
      <c r="A1280" s="2">
        <v>1407</v>
      </c>
      <c r="B1280" t="s">
        <v>3</v>
      </c>
      <c r="C1280" s="3">
        <v>49.1</v>
      </c>
      <c r="D1280" s="2">
        <f t="shared" si="38"/>
        <v>3</v>
      </c>
      <c r="E1280" s="4">
        <v>42013.973611111112</v>
      </c>
      <c r="F1280" s="2">
        <v>4</v>
      </c>
      <c r="G1280" t="s">
        <v>6</v>
      </c>
      <c r="H1280">
        <f t="shared" si="39"/>
        <v>1</v>
      </c>
      <c r="I1280" s="5">
        <v>18.137333333333331</v>
      </c>
      <c r="J1280">
        <f>HOUR(E1280)</f>
        <v>23</v>
      </c>
      <c r="K1280">
        <f>WEEKDAY(E1280)</f>
        <v>6</v>
      </c>
    </row>
    <row r="1281" spans="1:11" x14ac:dyDescent="0.2">
      <c r="A1281" s="2">
        <v>1408</v>
      </c>
      <c r="B1281" t="s">
        <v>3</v>
      </c>
      <c r="C1281" s="3">
        <v>25.097222222222221</v>
      </c>
      <c r="D1281" s="2">
        <f t="shared" si="38"/>
        <v>2</v>
      </c>
      <c r="E1281" s="4">
        <v>42013.975694444453</v>
      </c>
      <c r="F1281" s="2">
        <v>2</v>
      </c>
      <c r="G1281" t="s">
        <v>5</v>
      </c>
      <c r="H1281">
        <f t="shared" si="39"/>
        <v>0</v>
      </c>
      <c r="I1281" s="5">
        <v>55.624216666666669</v>
      </c>
      <c r="J1281">
        <f>HOUR(E1281)</f>
        <v>23</v>
      </c>
      <c r="K1281">
        <f>WEEKDAY(E1281)</f>
        <v>6</v>
      </c>
    </row>
    <row r="1282" spans="1:11" x14ac:dyDescent="0.2">
      <c r="A1282" s="2">
        <v>1409</v>
      </c>
      <c r="B1282" t="s">
        <v>4</v>
      </c>
      <c r="C1282" s="3">
        <v>36.99722222222222</v>
      </c>
      <c r="D1282" s="2">
        <f t="shared" si="38"/>
        <v>2</v>
      </c>
      <c r="E1282" s="4">
        <v>42013.977777777778</v>
      </c>
      <c r="F1282" s="2">
        <v>4</v>
      </c>
      <c r="G1282" t="s">
        <v>5</v>
      </c>
      <c r="H1282">
        <f t="shared" si="39"/>
        <v>0</v>
      </c>
      <c r="I1282" s="5">
        <v>305.077</v>
      </c>
      <c r="J1282">
        <f>HOUR(E1282)</f>
        <v>23</v>
      </c>
      <c r="K1282">
        <f>WEEKDAY(E1282)</f>
        <v>6</v>
      </c>
    </row>
    <row r="1283" spans="1:11" x14ac:dyDescent="0.2">
      <c r="A1283" s="2">
        <v>1410</v>
      </c>
      <c r="B1283" t="s">
        <v>4</v>
      </c>
      <c r="C1283" s="3">
        <v>47.733333333333327</v>
      </c>
      <c r="D1283" s="2">
        <f t="shared" ref="D1283:D1346" si="40">IF(C1283&lt;18, 1, IF(C1283&lt;40, 2, IF(C1283&lt;55, 3, IF(C1283&lt;70, 4, 5))))</f>
        <v>3</v>
      </c>
      <c r="E1283" s="4">
        <v>42013.979166666657</v>
      </c>
      <c r="F1283" s="2">
        <v>2</v>
      </c>
      <c r="G1283" t="s">
        <v>5</v>
      </c>
      <c r="H1283">
        <f t="shared" ref="H1283:H1346" si="41">IF(G1283="Discharged",0,1)</f>
        <v>0</v>
      </c>
      <c r="I1283" s="5">
        <v>39.097216666666668</v>
      </c>
      <c r="J1283">
        <f>HOUR(E1283)</f>
        <v>23</v>
      </c>
      <c r="K1283">
        <f>WEEKDAY(E1283)</f>
        <v>6</v>
      </c>
    </row>
    <row r="1284" spans="1:11" x14ac:dyDescent="0.2">
      <c r="A1284" s="2">
        <v>1411</v>
      </c>
      <c r="B1284" t="s">
        <v>3</v>
      </c>
      <c r="C1284" s="3">
        <v>82.788888888888891</v>
      </c>
      <c r="D1284" s="2">
        <f t="shared" si="40"/>
        <v>5</v>
      </c>
      <c r="E1284" s="4">
        <v>42013.981249999997</v>
      </c>
      <c r="F1284" s="2">
        <v>2</v>
      </c>
      <c r="G1284" t="s">
        <v>5</v>
      </c>
      <c r="H1284">
        <f t="shared" si="41"/>
        <v>0</v>
      </c>
      <c r="I1284" s="5">
        <v>16.185449999999999</v>
      </c>
      <c r="J1284">
        <f>HOUR(E1284)</f>
        <v>23</v>
      </c>
      <c r="K1284">
        <f>WEEKDAY(E1284)</f>
        <v>6</v>
      </c>
    </row>
    <row r="1285" spans="1:11" x14ac:dyDescent="0.2">
      <c r="A1285" s="2">
        <v>1412</v>
      </c>
      <c r="B1285" t="s">
        <v>4</v>
      </c>
      <c r="C1285" s="3">
        <v>23.963888888888889</v>
      </c>
      <c r="D1285" s="2">
        <f t="shared" si="40"/>
        <v>2</v>
      </c>
      <c r="E1285" s="4">
        <v>42013.984722222223</v>
      </c>
      <c r="F1285" s="2">
        <v>3</v>
      </c>
      <c r="G1285" t="s">
        <v>5</v>
      </c>
      <c r="H1285">
        <f t="shared" si="41"/>
        <v>0</v>
      </c>
      <c r="I1285" s="5">
        <v>306.55950000000001</v>
      </c>
      <c r="J1285">
        <f>HOUR(E1285)</f>
        <v>23</v>
      </c>
      <c r="K1285">
        <f>WEEKDAY(E1285)</f>
        <v>6</v>
      </c>
    </row>
    <row r="1286" spans="1:11" x14ac:dyDescent="0.2">
      <c r="A1286" s="2">
        <v>1413</v>
      </c>
      <c r="B1286" t="s">
        <v>4</v>
      </c>
      <c r="C1286" s="3">
        <v>22.62777777777778</v>
      </c>
      <c r="D1286" s="2">
        <f t="shared" si="40"/>
        <v>2</v>
      </c>
      <c r="E1286" s="4">
        <v>42013.990972222222</v>
      </c>
      <c r="F1286" s="2">
        <v>3</v>
      </c>
      <c r="G1286" t="s">
        <v>5</v>
      </c>
      <c r="H1286">
        <f t="shared" si="41"/>
        <v>0</v>
      </c>
      <c r="I1286" s="5">
        <v>321.18971666666658</v>
      </c>
      <c r="J1286">
        <f>HOUR(E1286)</f>
        <v>23</v>
      </c>
      <c r="K1286">
        <f>WEEKDAY(E1286)</f>
        <v>6</v>
      </c>
    </row>
    <row r="1287" spans="1:11" x14ac:dyDescent="0.2">
      <c r="A1287" s="2">
        <v>1414</v>
      </c>
      <c r="B1287" t="s">
        <v>3</v>
      </c>
      <c r="C1287" s="3">
        <v>30.866666666666671</v>
      </c>
      <c r="D1287" s="2">
        <f t="shared" si="40"/>
        <v>2</v>
      </c>
      <c r="E1287" s="4">
        <v>42013.990972222222</v>
      </c>
      <c r="F1287" s="2">
        <v>1</v>
      </c>
      <c r="G1287" t="s">
        <v>5</v>
      </c>
      <c r="H1287">
        <f t="shared" si="41"/>
        <v>0</v>
      </c>
      <c r="I1287" s="5">
        <v>8.5195500000000006</v>
      </c>
      <c r="J1287">
        <f>HOUR(E1287)</f>
        <v>23</v>
      </c>
      <c r="K1287">
        <f>WEEKDAY(E1287)</f>
        <v>6</v>
      </c>
    </row>
    <row r="1288" spans="1:11" x14ac:dyDescent="0.2">
      <c r="A1288" s="2">
        <v>1415</v>
      </c>
      <c r="B1288" t="s">
        <v>3</v>
      </c>
      <c r="C1288" s="3">
        <v>35.43333333333333</v>
      </c>
      <c r="D1288" s="2">
        <f t="shared" si="40"/>
        <v>2</v>
      </c>
      <c r="E1288" s="4">
        <v>42013.995138888888</v>
      </c>
      <c r="F1288" s="2">
        <v>5</v>
      </c>
      <c r="G1288" t="s">
        <v>5</v>
      </c>
      <c r="H1288">
        <f t="shared" si="41"/>
        <v>0</v>
      </c>
      <c r="I1288" s="5">
        <v>307.78583333333341</v>
      </c>
      <c r="J1288">
        <f>HOUR(E1288)</f>
        <v>23</v>
      </c>
      <c r="K1288">
        <f>WEEKDAY(E1288)</f>
        <v>6</v>
      </c>
    </row>
    <row r="1289" spans="1:11" x14ac:dyDescent="0.2">
      <c r="A1289" s="2">
        <v>1416</v>
      </c>
      <c r="B1289" t="s">
        <v>4</v>
      </c>
      <c r="C1289" s="3">
        <v>85.097222222222229</v>
      </c>
      <c r="D1289" s="2">
        <f t="shared" si="40"/>
        <v>5</v>
      </c>
      <c r="E1289" s="4">
        <v>42014</v>
      </c>
      <c r="F1289" s="2">
        <v>1</v>
      </c>
      <c r="G1289" t="s">
        <v>5</v>
      </c>
      <c r="H1289">
        <f t="shared" si="41"/>
        <v>0</v>
      </c>
      <c r="I1289" s="5">
        <v>30.779499999999999</v>
      </c>
      <c r="J1289">
        <f>HOUR(E1289)</f>
        <v>0</v>
      </c>
      <c r="K1289">
        <f>WEEKDAY(E1289)</f>
        <v>7</v>
      </c>
    </row>
    <row r="1290" spans="1:11" x14ac:dyDescent="0.2">
      <c r="A1290" s="2">
        <v>1417</v>
      </c>
      <c r="B1290" t="s">
        <v>3</v>
      </c>
      <c r="C1290" s="3">
        <v>23.158333333333331</v>
      </c>
      <c r="D1290" s="2">
        <f t="shared" si="40"/>
        <v>2</v>
      </c>
      <c r="E1290" s="4">
        <v>42014.004166666673</v>
      </c>
      <c r="F1290" s="2">
        <v>3</v>
      </c>
      <c r="G1290" t="s">
        <v>5</v>
      </c>
      <c r="H1290">
        <f t="shared" si="41"/>
        <v>0</v>
      </c>
      <c r="I1290" s="5">
        <v>309.81900000000002</v>
      </c>
      <c r="J1290">
        <f>HOUR(E1290)</f>
        <v>0</v>
      </c>
      <c r="K1290">
        <f>WEEKDAY(E1290)</f>
        <v>7</v>
      </c>
    </row>
    <row r="1291" spans="1:11" x14ac:dyDescent="0.2">
      <c r="A1291" s="2">
        <v>1418</v>
      </c>
      <c r="B1291" t="s">
        <v>4</v>
      </c>
      <c r="C1291" s="3">
        <v>47.269444444444453</v>
      </c>
      <c r="D1291" s="2">
        <f t="shared" si="40"/>
        <v>3</v>
      </c>
      <c r="E1291" s="4">
        <v>42014.004861111112</v>
      </c>
      <c r="F1291" s="2">
        <v>4</v>
      </c>
      <c r="G1291" t="s">
        <v>5</v>
      </c>
      <c r="H1291">
        <f t="shared" si="41"/>
        <v>0</v>
      </c>
      <c r="I1291" s="5">
        <v>203.48605000000001</v>
      </c>
      <c r="J1291">
        <f>HOUR(E1291)</f>
        <v>0</v>
      </c>
      <c r="K1291">
        <f>WEEKDAY(E1291)</f>
        <v>7</v>
      </c>
    </row>
    <row r="1292" spans="1:11" x14ac:dyDescent="0.2">
      <c r="A1292" s="2">
        <v>1419</v>
      </c>
      <c r="B1292" t="s">
        <v>3</v>
      </c>
      <c r="C1292" s="3">
        <v>17.55</v>
      </c>
      <c r="D1292" s="2">
        <f t="shared" si="40"/>
        <v>1</v>
      </c>
      <c r="E1292" s="4">
        <v>42014.009027777778</v>
      </c>
      <c r="F1292" s="2">
        <v>3</v>
      </c>
      <c r="G1292" t="s">
        <v>5</v>
      </c>
      <c r="H1292">
        <f t="shared" si="41"/>
        <v>0</v>
      </c>
      <c r="I1292" s="5">
        <v>348.12099999999998</v>
      </c>
      <c r="J1292">
        <f>HOUR(E1292)</f>
        <v>0</v>
      </c>
      <c r="K1292">
        <f>WEEKDAY(E1292)</f>
        <v>7</v>
      </c>
    </row>
    <row r="1293" spans="1:11" x14ac:dyDescent="0.2">
      <c r="A1293" s="2">
        <v>1420</v>
      </c>
      <c r="B1293" t="s">
        <v>3</v>
      </c>
      <c r="C1293" s="3">
        <v>54.6</v>
      </c>
      <c r="D1293" s="2">
        <f t="shared" si="40"/>
        <v>3</v>
      </c>
      <c r="E1293" s="4">
        <v>42014.009722222218</v>
      </c>
      <c r="F1293" s="2">
        <v>2</v>
      </c>
      <c r="G1293" t="s">
        <v>5</v>
      </c>
      <c r="H1293">
        <f t="shared" si="41"/>
        <v>0</v>
      </c>
      <c r="I1293" s="5">
        <v>278.81704999999999</v>
      </c>
      <c r="J1293">
        <f>HOUR(E1293)</f>
        <v>0</v>
      </c>
      <c r="K1293">
        <f>WEEKDAY(E1293)</f>
        <v>7</v>
      </c>
    </row>
    <row r="1294" spans="1:11" x14ac:dyDescent="0.2">
      <c r="A1294" s="2">
        <v>1421</v>
      </c>
      <c r="B1294" t="s">
        <v>3</v>
      </c>
      <c r="C1294" s="3">
        <v>22.152777777777779</v>
      </c>
      <c r="D1294" s="2">
        <f t="shared" si="40"/>
        <v>2</v>
      </c>
      <c r="E1294" s="4">
        <v>42014.012499999997</v>
      </c>
      <c r="F1294" s="2">
        <v>4</v>
      </c>
      <c r="G1294" t="s">
        <v>5</v>
      </c>
      <c r="H1294">
        <f t="shared" si="41"/>
        <v>0</v>
      </c>
      <c r="I1294" s="5">
        <v>345.86621666666667</v>
      </c>
      <c r="J1294">
        <f>HOUR(E1294)</f>
        <v>0</v>
      </c>
      <c r="K1294">
        <f>WEEKDAY(E1294)</f>
        <v>7</v>
      </c>
    </row>
    <row r="1295" spans="1:11" x14ac:dyDescent="0.2">
      <c r="A1295" s="2">
        <v>1423</v>
      </c>
      <c r="B1295" t="s">
        <v>3</v>
      </c>
      <c r="C1295" s="3">
        <v>28.227777777777781</v>
      </c>
      <c r="D1295" s="2">
        <f t="shared" si="40"/>
        <v>2</v>
      </c>
      <c r="E1295" s="4">
        <v>42014.022916666669</v>
      </c>
      <c r="F1295" s="2">
        <v>5</v>
      </c>
      <c r="G1295" t="s">
        <v>5</v>
      </c>
      <c r="H1295">
        <f t="shared" si="41"/>
        <v>0</v>
      </c>
      <c r="I1295" s="5">
        <v>345.15761666666668</v>
      </c>
      <c r="J1295">
        <f>HOUR(E1295)</f>
        <v>0</v>
      </c>
      <c r="K1295">
        <f>WEEKDAY(E1295)</f>
        <v>7</v>
      </c>
    </row>
    <row r="1296" spans="1:11" x14ac:dyDescent="0.2">
      <c r="A1296" s="2">
        <v>1424</v>
      </c>
      <c r="B1296" t="s">
        <v>4</v>
      </c>
      <c r="C1296" s="3">
        <v>79.183333333333337</v>
      </c>
      <c r="D1296" s="2">
        <f t="shared" si="40"/>
        <v>5</v>
      </c>
      <c r="E1296" s="4">
        <v>42014.026388888888</v>
      </c>
      <c r="F1296" s="2">
        <v>2</v>
      </c>
      <c r="G1296" t="s">
        <v>5</v>
      </c>
      <c r="H1296">
        <f t="shared" si="41"/>
        <v>0</v>
      </c>
      <c r="I1296" s="5">
        <v>7.2752833333333333</v>
      </c>
      <c r="J1296">
        <f>HOUR(E1296)</f>
        <v>0</v>
      </c>
      <c r="K1296">
        <f>WEEKDAY(E1296)</f>
        <v>7</v>
      </c>
    </row>
    <row r="1297" spans="1:11" x14ac:dyDescent="0.2">
      <c r="A1297" s="2">
        <v>1425</v>
      </c>
      <c r="B1297" t="s">
        <v>4</v>
      </c>
      <c r="C1297" s="3">
        <v>21.047222222222221</v>
      </c>
      <c r="D1297" s="2">
        <f t="shared" si="40"/>
        <v>2</v>
      </c>
      <c r="E1297" s="4">
        <v>42014.027083333327</v>
      </c>
      <c r="F1297" s="2">
        <v>4</v>
      </c>
      <c r="G1297" t="s">
        <v>5</v>
      </c>
      <c r="H1297">
        <f t="shared" si="41"/>
        <v>0</v>
      </c>
      <c r="I1297" s="5">
        <v>349.74711666666673</v>
      </c>
      <c r="J1297">
        <f>HOUR(E1297)</f>
        <v>0</v>
      </c>
      <c r="K1297">
        <f>WEEKDAY(E1297)</f>
        <v>7</v>
      </c>
    </row>
    <row r="1298" spans="1:11" x14ac:dyDescent="0.2">
      <c r="A1298" s="2">
        <v>1427</v>
      </c>
      <c r="B1298" t="s">
        <v>3</v>
      </c>
      <c r="C1298" s="3">
        <v>24.330555555555559</v>
      </c>
      <c r="D1298" s="2">
        <f t="shared" si="40"/>
        <v>2</v>
      </c>
      <c r="E1298" s="4">
        <v>42014.030555555553</v>
      </c>
      <c r="F1298" s="2">
        <v>2</v>
      </c>
      <c r="G1298" t="s">
        <v>5</v>
      </c>
      <c r="H1298">
        <f t="shared" si="41"/>
        <v>0</v>
      </c>
      <c r="I1298" s="5">
        <v>185.61628333333331</v>
      </c>
      <c r="J1298">
        <f>HOUR(E1298)</f>
        <v>0</v>
      </c>
      <c r="K1298">
        <f>WEEKDAY(E1298)</f>
        <v>7</v>
      </c>
    </row>
    <row r="1299" spans="1:11" x14ac:dyDescent="0.2">
      <c r="A1299" s="2">
        <v>1428</v>
      </c>
      <c r="B1299" t="s">
        <v>4</v>
      </c>
      <c r="C1299" s="3">
        <v>50.555555555555557</v>
      </c>
      <c r="D1299" s="2">
        <f t="shared" si="40"/>
        <v>3</v>
      </c>
      <c r="E1299" s="4">
        <v>42014.041666666657</v>
      </c>
      <c r="F1299" s="2">
        <v>3</v>
      </c>
      <c r="G1299" t="s">
        <v>5</v>
      </c>
      <c r="H1299">
        <f t="shared" si="41"/>
        <v>0</v>
      </c>
      <c r="I1299" s="5">
        <v>96.16995</v>
      </c>
      <c r="J1299">
        <f>HOUR(E1299)</f>
        <v>1</v>
      </c>
      <c r="K1299">
        <f>WEEKDAY(E1299)</f>
        <v>7</v>
      </c>
    </row>
    <row r="1300" spans="1:11" x14ac:dyDescent="0.2">
      <c r="A1300" s="2">
        <v>1429</v>
      </c>
      <c r="B1300" t="s">
        <v>4</v>
      </c>
      <c r="C1300" s="3">
        <v>40.130555555555553</v>
      </c>
      <c r="D1300" s="2">
        <f t="shared" si="40"/>
        <v>3</v>
      </c>
      <c r="E1300" s="4">
        <v>42014.054166666669</v>
      </c>
      <c r="F1300" s="2">
        <v>2</v>
      </c>
      <c r="G1300" t="s">
        <v>6</v>
      </c>
      <c r="H1300">
        <f t="shared" si="41"/>
        <v>1</v>
      </c>
      <c r="I1300" s="5">
        <v>1.277166666666667</v>
      </c>
      <c r="J1300">
        <f>HOUR(E1300)</f>
        <v>1</v>
      </c>
      <c r="K1300">
        <f>WEEKDAY(E1300)</f>
        <v>7</v>
      </c>
    </row>
    <row r="1301" spans="1:11" x14ac:dyDescent="0.2">
      <c r="A1301" s="2">
        <v>1430</v>
      </c>
      <c r="B1301" t="s">
        <v>4</v>
      </c>
      <c r="C1301" s="3">
        <v>32.18333333333333</v>
      </c>
      <c r="D1301" s="2">
        <f t="shared" si="40"/>
        <v>2</v>
      </c>
      <c r="E1301" s="4">
        <v>42014.056250000001</v>
      </c>
      <c r="F1301" s="2">
        <v>2</v>
      </c>
      <c r="G1301" t="s">
        <v>6</v>
      </c>
      <c r="H1301">
        <f t="shared" si="41"/>
        <v>1</v>
      </c>
      <c r="I1301" s="5">
        <v>4.4378333333333337</v>
      </c>
      <c r="J1301">
        <f>HOUR(E1301)</f>
        <v>1</v>
      </c>
      <c r="K1301">
        <f>WEEKDAY(E1301)</f>
        <v>7</v>
      </c>
    </row>
    <row r="1302" spans="1:11" x14ac:dyDescent="0.2">
      <c r="A1302" s="2">
        <v>1431</v>
      </c>
      <c r="B1302" t="s">
        <v>4</v>
      </c>
      <c r="C1302" s="3">
        <v>34.630555555555553</v>
      </c>
      <c r="D1302" s="2">
        <f t="shared" si="40"/>
        <v>2</v>
      </c>
      <c r="E1302" s="4">
        <v>42014.059027777781</v>
      </c>
      <c r="F1302" s="2">
        <v>2</v>
      </c>
      <c r="G1302" t="s">
        <v>5</v>
      </c>
      <c r="H1302">
        <f t="shared" si="41"/>
        <v>0</v>
      </c>
      <c r="I1302" s="5">
        <v>36.55061666666667</v>
      </c>
      <c r="J1302">
        <f>HOUR(E1302)</f>
        <v>1</v>
      </c>
      <c r="K1302">
        <f>WEEKDAY(E1302)</f>
        <v>7</v>
      </c>
    </row>
    <row r="1303" spans="1:11" x14ac:dyDescent="0.2">
      <c r="A1303" s="2">
        <v>1432</v>
      </c>
      <c r="B1303" t="s">
        <v>3</v>
      </c>
      <c r="C1303" s="3">
        <v>31.355555555555551</v>
      </c>
      <c r="D1303" s="2">
        <f t="shared" si="40"/>
        <v>2</v>
      </c>
      <c r="E1303" s="4">
        <v>42014.080555555563</v>
      </c>
      <c r="F1303" s="2">
        <v>2</v>
      </c>
      <c r="G1303" t="s">
        <v>5</v>
      </c>
      <c r="H1303">
        <f t="shared" si="41"/>
        <v>0</v>
      </c>
      <c r="I1303" s="5">
        <v>81.932616666666661</v>
      </c>
      <c r="J1303">
        <f>HOUR(E1303)</f>
        <v>1</v>
      </c>
      <c r="K1303">
        <f>WEEKDAY(E1303)</f>
        <v>7</v>
      </c>
    </row>
    <row r="1304" spans="1:11" x14ac:dyDescent="0.2">
      <c r="A1304" s="2">
        <v>1433</v>
      </c>
      <c r="B1304" t="s">
        <v>4</v>
      </c>
      <c r="C1304" s="3">
        <v>59.6</v>
      </c>
      <c r="D1304" s="2">
        <f t="shared" si="40"/>
        <v>4</v>
      </c>
      <c r="E1304" s="4">
        <v>42014.084027777782</v>
      </c>
      <c r="F1304" s="2">
        <v>2</v>
      </c>
      <c r="G1304" t="s">
        <v>5</v>
      </c>
      <c r="H1304">
        <f t="shared" si="41"/>
        <v>0</v>
      </c>
      <c r="I1304" s="5">
        <v>16.257716666666671</v>
      </c>
      <c r="J1304">
        <f>HOUR(E1304)</f>
        <v>2</v>
      </c>
      <c r="K1304">
        <f>WEEKDAY(E1304)</f>
        <v>7</v>
      </c>
    </row>
    <row r="1305" spans="1:11" x14ac:dyDescent="0.2">
      <c r="A1305" s="2">
        <v>1434</v>
      </c>
      <c r="B1305" t="s">
        <v>4</v>
      </c>
      <c r="C1305" s="3">
        <v>39.655555555555559</v>
      </c>
      <c r="D1305" s="2">
        <f t="shared" si="40"/>
        <v>2</v>
      </c>
      <c r="E1305" s="4">
        <v>42014.087500000001</v>
      </c>
      <c r="F1305" s="2">
        <v>2</v>
      </c>
      <c r="G1305" t="s">
        <v>5</v>
      </c>
      <c r="H1305">
        <f t="shared" si="41"/>
        <v>0</v>
      </c>
      <c r="I1305" s="5">
        <v>280.66983333333332</v>
      </c>
      <c r="J1305">
        <f>HOUR(E1305)</f>
        <v>2</v>
      </c>
      <c r="K1305">
        <f>WEEKDAY(E1305)</f>
        <v>7</v>
      </c>
    </row>
    <row r="1306" spans="1:11" x14ac:dyDescent="0.2">
      <c r="A1306" s="2">
        <v>1435</v>
      </c>
      <c r="B1306" t="s">
        <v>4</v>
      </c>
      <c r="C1306" s="3">
        <v>74.886111111111106</v>
      </c>
      <c r="D1306" s="2">
        <f t="shared" si="40"/>
        <v>5</v>
      </c>
      <c r="E1306" s="4">
        <v>42014.098611111112</v>
      </c>
      <c r="F1306" s="2">
        <v>2</v>
      </c>
      <c r="G1306" t="s">
        <v>5</v>
      </c>
      <c r="H1306">
        <f t="shared" si="41"/>
        <v>0</v>
      </c>
      <c r="I1306" s="5">
        <v>25.749616666666672</v>
      </c>
      <c r="J1306">
        <f>HOUR(E1306)</f>
        <v>2</v>
      </c>
      <c r="K1306">
        <f>WEEKDAY(E1306)</f>
        <v>7</v>
      </c>
    </row>
    <row r="1307" spans="1:11" x14ac:dyDescent="0.2">
      <c r="A1307" s="2">
        <v>1436</v>
      </c>
      <c r="B1307" t="s">
        <v>3</v>
      </c>
      <c r="C1307" s="3">
        <v>49.37777777777778</v>
      </c>
      <c r="D1307" s="2">
        <f t="shared" si="40"/>
        <v>3</v>
      </c>
      <c r="E1307" s="4">
        <v>42014.102777777778</v>
      </c>
      <c r="F1307" s="2">
        <v>2</v>
      </c>
      <c r="G1307" t="s">
        <v>6</v>
      </c>
      <c r="H1307">
        <f t="shared" si="41"/>
        <v>1</v>
      </c>
      <c r="I1307" s="5">
        <v>266.06488333333328</v>
      </c>
      <c r="J1307">
        <f>HOUR(E1307)</f>
        <v>2</v>
      </c>
      <c r="K1307">
        <f>WEEKDAY(E1307)</f>
        <v>7</v>
      </c>
    </row>
    <row r="1308" spans="1:11" x14ac:dyDescent="0.2">
      <c r="A1308" s="2">
        <v>1438</v>
      </c>
      <c r="B1308" t="s">
        <v>3</v>
      </c>
      <c r="C1308" s="3">
        <v>25.444444444444439</v>
      </c>
      <c r="D1308" s="2">
        <f t="shared" si="40"/>
        <v>2</v>
      </c>
      <c r="E1308" s="4">
        <v>42014.125694444447</v>
      </c>
      <c r="F1308" s="2">
        <v>5</v>
      </c>
      <c r="G1308" t="s">
        <v>5</v>
      </c>
      <c r="H1308">
        <f t="shared" si="41"/>
        <v>0</v>
      </c>
      <c r="I1308" s="5">
        <v>238.91650000000001</v>
      </c>
      <c r="J1308">
        <f>HOUR(E1308)</f>
        <v>3</v>
      </c>
      <c r="K1308">
        <f>WEEKDAY(E1308)</f>
        <v>7</v>
      </c>
    </row>
    <row r="1309" spans="1:11" x14ac:dyDescent="0.2">
      <c r="A1309" s="2">
        <v>1439</v>
      </c>
      <c r="B1309" t="s">
        <v>3</v>
      </c>
      <c r="C1309" s="3">
        <v>23.24722222222222</v>
      </c>
      <c r="D1309" s="2">
        <f t="shared" si="40"/>
        <v>2</v>
      </c>
      <c r="E1309" s="4">
        <v>42014.135416666657</v>
      </c>
      <c r="F1309" s="2">
        <v>2</v>
      </c>
      <c r="G1309" t="s">
        <v>5</v>
      </c>
      <c r="H1309">
        <f t="shared" si="41"/>
        <v>0</v>
      </c>
      <c r="I1309" s="5">
        <v>191.86855</v>
      </c>
      <c r="J1309">
        <f>HOUR(E1309)</f>
        <v>3</v>
      </c>
      <c r="K1309">
        <f>WEEKDAY(E1309)</f>
        <v>7</v>
      </c>
    </row>
    <row r="1310" spans="1:11" x14ac:dyDescent="0.2">
      <c r="A1310" s="2">
        <v>1440</v>
      </c>
      <c r="B1310" t="s">
        <v>4</v>
      </c>
      <c r="C1310" s="3">
        <v>17.097222222222221</v>
      </c>
      <c r="D1310" s="2">
        <f t="shared" si="40"/>
        <v>1</v>
      </c>
      <c r="E1310" s="4">
        <v>42014.135416666657</v>
      </c>
      <c r="F1310" s="2">
        <v>3</v>
      </c>
      <c r="G1310" t="s">
        <v>5</v>
      </c>
      <c r="H1310">
        <f t="shared" si="41"/>
        <v>0</v>
      </c>
      <c r="I1310" s="5">
        <v>241.94361666666671</v>
      </c>
      <c r="J1310">
        <f>HOUR(E1310)</f>
        <v>3</v>
      </c>
      <c r="K1310">
        <f>WEEKDAY(E1310)</f>
        <v>7</v>
      </c>
    </row>
    <row r="1311" spans="1:11" x14ac:dyDescent="0.2">
      <c r="A1311" s="2">
        <v>1441</v>
      </c>
      <c r="B1311" t="s">
        <v>3</v>
      </c>
      <c r="C1311" s="3">
        <v>43.069444444444443</v>
      </c>
      <c r="D1311" s="2">
        <f t="shared" si="40"/>
        <v>3</v>
      </c>
      <c r="E1311" s="4">
        <v>42014.138888888891</v>
      </c>
      <c r="F1311" s="2">
        <v>1</v>
      </c>
      <c r="G1311" t="s">
        <v>6</v>
      </c>
      <c r="H1311">
        <f t="shared" si="41"/>
        <v>1</v>
      </c>
      <c r="I1311" s="5">
        <v>8.7142166666666672</v>
      </c>
      <c r="J1311">
        <f>HOUR(E1311)</f>
        <v>3</v>
      </c>
      <c r="K1311">
        <f>WEEKDAY(E1311)</f>
        <v>7</v>
      </c>
    </row>
    <row r="1312" spans="1:11" x14ac:dyDescent="0.2">
      <c r="A1312" s="2">
        <v>1442</v>
      </c>
      <c r="B1312" t="s">
        <v>3</v>
      </c>
      <c r="C1312" s="3">
        <v>76.38333333333334</v>
      </c>
      <c r="D1312" s="2">
        <f t="shared" si="40"/>
        <v>5</v>
      </c>
      <c r="E1312" s="4">
        <v>42014.147222222222</v>
      </c>
      <c r="F1312" s="2">
        <v>2</v>
      </c>
      <c r="G1312" t="s">
        <v>5</v>
      </c>
      <c r="H1312">
        <f t="shared" si="41"/>
        <v>0</v>
      </c>
      <c r="I1312" s="5">
        <v>147.17394999999999</v>
      </c>
      <c r="J1312">
        <f>HOUR(E1312)</f>
        <v>3</v>
      </c>
      <c r="K1312">
        <f>WEEKDAY(E1312)</f>
        <v>7</v>
      </c>
    </row>
    <row r="1313" spans="1:11" x14ac:dyDescent="0.2">
      <c r="A1313" s="2">
        <v>1443</v>
      </c>
      <c r="B1313" t="s">
        <v>4</v>
      </c>
      <c r="C1313" s="3">
        <v>18.266666666666669</v>
      </c>
      <c r="D1313" s="2">
        <f t="shared" si="40"/>
        <v>2</v>
      </c>
      <c r="E1313" s="4">
        <v>42014.203472222223</v>
      </c>
      <c r="F1313" s="2">
        <v>2</v>
      </c>
      <c r="G1313" t="s">
        <v>5</v>
      </c>
      <c r="H1313">
        <f t="shared" si="41"/>
        <v>0</v>
      </c>
      <c r="I1313" s="5">
        <v>143.57821666666669</v>
      </c>
      <c r="J1313">
        <f>HOUR(E1313)</f>
        <v>4</v>
      </c>
      <c r="K1313">
        <f>WEEKDAY(E1313)</f>
        <v>7</v>
      </c>
    </row>
    <row r="1314" spans="1:11" x14ac:dyDescent="0.2">
      <c r="A1314" s="2">
        <v>1444</v>
      </c>
      <c r="B1314" t="s">
        <v>4</v>
      </c>
      <c r="C1314" s="3">
        <v>41.694444444444443</v>
      </c>
      <c r="D1314" s="2">
        <f t="shared" si="40"/>
        <v>3</v>
      </c>
      <c r="E1314" s="4">
        <v>42014.209722222222</v>
      </c>
      <c r="F1314" s="2">
        <v>3</v>
      </c>
      <c r="G1314" t="s">
        <v>6</v>
      </c>
      <c r="H1314">
        <f t="shared" si="41"/>
        <v>1</v>
      </c>
      <c r="I1314" s="5">
        <v>163.4107166666667</v>
      </c>
      <c r="J1314">
        <f>HOUR(E1314)</f>
        <v>5</v>
      </c>
      <c r="K1314">
        <f>WEEKDAY(E1314)</f>
        <v>7</v>
      </c>
    </row>
    <row r="1315" spans="1:11" x14ac:dyDescent="0.2">
      <c r="A1315" s="2">
        <v>1446</v>
      </c>
      <c r="B1315" t="s">
        <v>4</v>
      </c>
      <c r="C1315" s="3">
        <v>55.841666666666669</v>
      </c>
      <c r="D1315" s="2">
        <f t="shared" si="40"/>
        <v>4</v>
      </c>
      <c r="E1315" s="4">
        <v>42014.220833333333</v>
      </c>
      <c r="F1315" s="2">
        <v>4</v>
      </c>
      <c r="G1315" t="s">
        <v>5</v>
      </c>
      <c r="H1315">
        <f t="shared" si="41"/>
        <v>0</v>
      </c>
      <c r="I1315" s="5">
        <v>159.31555</v>
      </c>
      <c r="J1315">
        <f>HOUR(E1315)</f>
        <v>5</v>
      </c>
      <c r="K1315">
        <f>WEEKDAY(E1315)</f>
        <v>7</v>
      </c>
    </row>
    <row r="1316" spans="1:11" x14ac:dyDescent="0.2">
      <c r="A1316" s="2">
        <v>1447</v>
      </c>
      <c r="B1316" t="s">
        <v>3</v>
      </c>
      <c r="C1316" s="3">
        <v>64.680555555555557</v>
      </c>
      <c r="D1316" s="2">
        <f t="shared" si="40"/>
        <v>4</v>
      </c>
      <c r="E1316" s="4">
        <v>42014.243055555547</v>
      </c>
      <c r="F1316" s="2">
        <v>2</v>
      </c>
      <c r="G1316" t="s">
        <v>6</v>
      </c>
      <c r="H1316">
        <f t="shared" si="41"/>
        <v>1</v>
      </c>
      <c r="I1316" s="5">
        <v>85.496616666666668</v>
      </c>
      <c r="J1316">
        <f>HOUR(E1316)</f>
        <v>5</v>
      </c>
      <c r="K1316">
        <f>WEEKDAY(E1316)</f>
        <v>7</v>
      </c>
    </row>
    <row r="1317" spans="1:11" x14ac:dyDescent="0.2">
      <c r="A1317" s="2">
        <v>1448</v>
      </c>
      <c r="B1317" t="s">
        <v>3</v>
      </c>
      <c r="C1317" s="3">
        <v>35.463888888888889</v>
      </c>
      <c r="D1317" s="2">
        <f t="shared" si="40"/>
        <v>2</v>
      </c>
      <c r="E1317" s="4">
        <v>42014.261805555558</v>
      </c>
      <c r="F1317" s="2">
        <v>2</v>
      </c>
      <c r="G1317" t="s">
        <v>5</v>
      </c>
      <c r="H1317">
        <f t="shared" si="41"/>
        <v>0</v>
      </c>
      <c r="I1317" s="5">
        <v>111.66471666666671</v>
      </c>
      <c r="J1317">
        <f>HOUR(E1317)</f>
        <v>6</v>
      </c>
      <c r="K1317">
        <f>WEEKDAY(E1317)</f>
        <v>7</v>
      </c>
    </row>
    <row r="1318" spans="1:11" x14ac:dyDescent="0.2">
      <c r="A1318" s="2">
        <v>1449</v>
      </c>
      <c r="B1318" t="s">
        <v>3</v>
      </c>
      <c r="C1318" s="3">
        <v>24.963888888888889</v>
      </c>
      <c r="D1318" s="2">
        <f t="shared" si="40"/>
        <v>2</v>
      </c>
      <c r="E1318" s="4">
        <v>42014.26458333333</v>
      </c>
      <c r="F1318" s="2">
        <v>3</v>
      </c>
      <c r="G1318" t="s">
        <v>5</v>
      </c>
      <c r="H1318">
        <f t="shared" si="41"/>
        <v>0</v>
      </c>
      <c r="I1318" s="5">
        <v>106.1036666666667</v>
      </c>
      <c r="J1318">
        <f>HOUR(E1318)</f>
        <v>6</v>
      </c>
      <c r="K1318">
        <f>WEEKDAY(E1318)</f>
        <v>7</v>
      </c>
    </row>
    <row r="1319" spans="1:11" x14ac:dyDescent="0.2">
      <c r="A1319" s="2">
        <v>1451</v>
      </c>
      <c r="B1319" t="s">
        <v>3</v>
      </c>
      <c r="C1319" s="3">
        <v>44.93333333333333</v>
      </c>
      <c r="D1319" s="2">
        <f t="shared" si="40"/>
        <v>3</v>
      </c>
      <c r="E1319" s="4">
        <v>42014.275694444441</v>
      </c>
      <c r="F1319" s="2">
        <v>5</v>
      </c>
      <c r="G1319" t="s">
        <v>5</v>
      </c>
      <c r="H1319">
        <f t="shared" si="41"/>
        <v>0</v>
      </c>
      <c r="I1319" s="5">
        <v>95.73533333333333</v>
      </c>
      <c r="J1319">
        <f>HOUR(E1319)</f>
        <v>6</v>
      </c>
      <c r="K1319">
        <f>WEEKDAY(E1319)</f>
        <v>7</v>
      </c>
    </row>
    <row r="1320" spans="1:11" x14ac:dyDescent="0.2">
      <c r="A1320" s="2">
        <v>1452</v>
      </c>
      <c r="B1320" t="s">
        <v>3</v>
      </c>
      <c r="C1320" s="3">
        <v>61.805555555555557</v>
      </c>
      <c r="D1320" s="2">
        <f t="shared" si="40"/>
        <v>4</v>
      </c>
      <c r="E1320" s="4">
        <v>42014.298611111109</v>
      </c>
      <c r="F1320" s="2">
        <v>3</v>
      </c>
      <c r="G1320" t="s">
        <v>5</v>
      </c>
      <c r="H1320">
        <f t="shared" si="41"/>
        <v>0</v>
      </c>
      <c r="I1320" s="5">
        <v>44.265283333333343</v>
      </c>
      <c r="J1320">
        <f>HOUR(E1320)</f>
        <v>7</v>
      </c>
      <c r="K1320">
        <f>WEEKDAY(E1320)</f>
        <v>7</v>
      </c>
    </row>
    <row r="1321" spans="1:11" x14ac:dyDescent="0.2">
      <c r="A1321" s="2">
        <v>1453</v>
      </c>
      <c r="B1321" t="s">
        <v>3</v>
      </c>
      <c r="C1321" s="3">
        <v>41.411111111111111</v>
      </c>
      <c r="D1321" s="2">
        <f t="shared" si="40"/>
        <v>3</v>
      </c>
      <c r="E1321" s="4">
        <v>42014.302777777782</v>
      </c>
      <c r="F1321" s="2">
        <v>2</v>
      </c>
      <c r="G1321" t="s">
        <v>6</v>
      </c>
      <c r="H1321">
        <f t="shared" si="41"/>
        <v>1</v>
      </c>
      <c r="I1321" s="5">
        <v>139.34521666666669</v>
      </c>
      <c r="J1321">
        <f>HOUR(E1321)</f>
        <v>7</v>
      </c>
      <c r="K1321">
        <f>WEEKDAY(E1321)</f>
        <v>7</v>
      </c>
    </row>
    <row r="1322" spans="1:11" x14ac:dyDescent="0.2">
      <c r="A1322" s="2">
        <v>1454</v>
      </c>
      <c r="B1322" t="s">
        <v>4</v>
      </c>
      <c r="C1322" s="3">
        <v>25.961111111111109</v>
      </c>
      <c r="D1322" s="2">
        <f t="shared" si="40"/>
        <v>2</v>
      </c>
      <c r="E1322" s="4">
        <v>42014.304166666669</v>
      </c>
      <c r="F1322" s="2">
        <v>3</v>
      </c>
      <c r="G1322" t="s">
        <v>5</v>
      </c>
      <c r="H1322">
        <f t="shared" si="41"/>
        <v>0</v>
      </c>
      <c r="I1322" s="5">
        <v>47.835666666666668</v>
      </c>
      <c r="J1322">
        <f>HOUR(E1322)</f>
        <v>7</v>
      </c>
      <c r="K1322">
        <f>WEEKDAY(E1322)</f>
        <v>7</v>
      </c>
    </row>
    <row r="1323" spans="1:11" x14ac:dyDescent="0.2">
      <c r="A1323" s="2">
        <v>1455</v>
      </c>
      <c r="B1323" t="s">
        <v>4</v>
      </c>
      <c r="C1323" s="3">
        <v>52.7</v>
      </c>
      <c r="D1323" s="2">
        <f t="shared" si="40"/>
        <v>3</v>
      </c>
      <c r="E1323" s="4">
        <v>42014.309027777781</v>
      </c>
      <c r="F1323" s="2">
        <v>2</v>
      </c>
      <c r="G1323" t="s">
        <v>5</v>
      </c>
      <c r="H1323">
        <f t="shared" si="41"/>
        <v>0</v>
      </c>
      <c r="I1323" s="5">
        <v>1.12845</v>
      </c>
      <c r="J1323">
        <f>HOUR(E1323)</f>
        <v>7</v>
      </c>
      <c r="K1323">
        <f>WEEKDAY(E1323)</f>
        <v>7</v>
      </c>
    </row>
    <row r="1324" spans="1:11" x14ac:dyDescent="0.2">
      <c r="A1324" s="2">
        <v>1456</v>
      </c>
      <c r="B1324" t="s">
        <v>4</v>
      </c>
      <c r="C1324" s="3">
        <v>43.611111111111107</v>
      </c>
      <c r="D1324" s="2">
        <f t="shared" si="40"/>
        <v>3</v>
      </c>
      <c r="E1324" s="4">
        <v>42014.311111111107</v>
      </c>
      <c r="F1324" s="2">
        <v>2</v>
      </c>
      <c r="G1324" t="s">
        <v>5</v>
      </c>
      <c r="H1324">
        <f t="shared" si="41"/>
        <v>0</v>
      </c>
      <c r="I1324" s="5">
        <v>49.548716666666657</v>
      </c>
      <c r="J1324">
        <f>HOUR(E1324)</f>
        <v>7</v>
      </c>
      <c r="K1324">
        <f>WEEKDAY(E1324)</f>
        <v>7</v>
      </c>
    </row>
    <row r="1325" spans="1:11" x14ac:dyDescent="0.2">
      <c r="A1325" s="2">
        <v>1457</v>
      </c>
      <c r="B1325" t="s">
        <v>4</v>
      </c>
      <c r="C1325" s="3">
        <v>80.216666666666669</v>
      </c>
      <c r="D1325" s="2">
        <f t="shared" si="40"/>
        <v>5</v>
      </c>
      <c r="E1325" s="4">
        <v>42014.317361111112</v>
      </c>
      <c r="F1325" s="2">
        <v>4</v>
      </c>
      <c r="G1325" t="s">
        <v>5</v>
      </c>
      <c r="H1325">
        <f t="shared" si="41"/>
        <v>0</v>
      </c>
      <c r="I1325" s="5">
        <v>58.051333333333332</v>
      </c>
      <c r="J1325">
        <f>HOUR(E1325)</f>
        <v>7</v>
      </c>
      <c r="K1325">
        <f>WEEKDAY(E1325)</f>
        <v>7</v>
      </c>
    </row>
    <row r="1326" spans="1:11" x14ac:dyDescent="0.2">
      <c r="A1326" s="2">
        <v>1458</v>
      </c>
      <c r="B1326" t="s">
        <v>4</v>
      </c>
      <c r="C1326" s="3">
        <v>21.327777777777779</v>
      </c>
      <c r="D1326" s="2">
        <f t="shared" si="40"/>
        <v>2</v>
      </c>
      <c r="E1326" s="4">
        <v>42014.330555555563</v>
      </c>
      <c r="F1326" s="2">
        <v>3</v>
      </c>
      <c r="G1326" t="s">
        <v>5</v>
      </c>
      <c r="H1326">
        <f t="shared" si="41"/>
        <v>0</v>
      </c>
      <c r="I1326" s="5">
        <v>56.849666666666657</v>
      </c>
      <c r="J1326">
        <f>HOUR(E1326)</f>
        <v>7</v>
      </c>
      <c r="K1326">
        <f>WEEKDAY(E1326)</f>
        <v>7</v>
      </c>
    </row>
    <row r="1327" spans="1:11" x14ac:dyDescent="0.2">
      <c r="A1327" s="2">
        <v>1459</v>
      </c>
      <c r="B1327" t="s">
        <v>3</v>
      </c>
      <c r="C1327" s="3">
        <v>71.066666666666663</v>
      </c>
      <c r="D1327" s="2">
        <f t="shared" si="40"/>
        <v>5</v>
      </c>
      <c r="E1327" s="4">
        <v>42014.337500000001</v>
      </c>
      <c r="F1327" s="2">
        <v>3</v>
      </c>
      <c r="G1327" t="s">
        <v>5</v>
      </c>
      <c r="H1327">
        <f t="shared" si="41"/>
        <v>0</v>
      </c>
      <c r="I1327" s="5">
        <v>61.572883333333337</v>
      </c>
      <c r="J1327">
        <f>HOUR(E1327)</f>
        <v>8</v>
      </c>
      <c r="K1327">
        <f>WEEKDAY(E1327)</f>
        <v>7</v>
      </c>
    </row>
    <row r="1328" spans="1:11" x14ac:dyDescent="0.2">
      <c r="A1328" s="2">
        <v>1460</v>
      </c>
      <c r="B1328" t="s">
        <v>4</v>
      </c>
      <c r="C1328" s="3">
        <v>36.444444444444443</v>
      </c>
      <c r="D1328" s="2">
        <f t="shared" si="40"/>
        <v>2</v>
      </c>
      <c r="E1328" s="4">
        <v>42014.343055555553</v>
      </c>
      <c r="F1328" s="2">
        <v>2</v>
      </c>
      <c r="G1328" t="s">
        <v>5</v>
      </c>
      <c r="H1328">
        <f t="shared" si="41"/>
        <v>0</v>
      </c>
      <c r="I1328" s="5">
        <v>11.60466666666667</v>
      </c>
      <c r="J1328">
        <f>HOUR(E1328)</f>
        <v>8</v>
      </c>
      <c r="K1328">
        <f>WEEKDAY(E1328)</f>
        <v>7</v>
      </c>
    </row>
    <row r="1329" spans="1:11" x14ac:dyDescent="0.2">
      <c r="A1329" s="2">
        <v>1461</v>
      </c>
      <c r="B1329" t="s">
        <v>4</v>
      </c>
      <c r="C1329" s="3">
        <v>89.677777777777777</v>
      </c>
      <c r="D1329" s="2">
        <f t="shared" si="40"/>
        <v>5</v>
      </c>
      <c r="E1329" s="4">
        <v>42014.345138888893</v>
      </c>
      <c r="F1329" s="2">
        <v>2</v>
      </c>
      <c r="G1329" t="s">
        <v>6</v>
      </c>
      <c r="H1329">
        <f t="shared" si="41"/>
        <v>1</v>
      </c>
      <c r="I1329" s="5">
        <v>12.291550000000001</v>
      </c>
      <c r="J1329">
        <f>HOUR(E1329)</f>
        <v>8</v>
      </c>
      <c r="K1329">
        <f>WEEKDAY(E1329)</f>
        <v>7</v>
      </c>
    </row>
    <row r="1330" spans="1:11" x14ac:dyDescent="0.2">
      <c r="A1330" s="2">
        <v>1462</v>
      </c>
      <c r="B1330" t="s">
        <v>3</v>
      </c>
      <c r="C1330" s="3">
        <v>59.791666666666657</v>
      </c>
      <c r="D1330" s="2">
        <f t="shared" si="40"/>
        <v>4</v>
      </c>
      <c r="E1330" s="4">
        <v>42014.348611111112</v>
      </c>
      <c r="F1330" s="2">
        <v>2</v>
      </c>
      <c r="G1330" t="s">
        <v>5</v>
      </c>
      <c r="H1330">
        <f t="shared" si="41"/>
        <v>0</v>
      </c>
      <c r="I1330" s="5">
        <v>36.524833333333333</v>
      </c>
      <c r="J1330">
        <f>HOUR(E1330)</f>
        <v>8</v>
      </c>
      <c r="K1330">
        <f>WEEKDAY(E1330)</f>
        <v>7</v>
      </c>
    </row>
    <row r="1331" spans="1:11" x14ac:dyDescent="0.2">
      <c r="A1331" s="2">
        <v>1463</v>
      </c>
      <c r="B1331" t="s">
        <v>3</v>
      </c>
      <c r="C1331" s="3">
        <v>53.62777777777778</v>
      </c>
      <c r="D1331" s="2">
        <f t="shared" si="40"/>
        <v>3</v>
      </c>
      <c r="E1331" s="4">
        <v>42014.350694444453</v>
      </c>
      <c r="F1331" s="2">
        <v>4</v>
      </c>
      <c r="G1331" t="s">
        <v>5</v>
      </c>
      <c r="H1331">
        <f t="shared" si="41"/>
        <v>0</v>
      </c>
      <c r="I1331" s="5">
        <v>120.94605</v>
      </c>
      <c r="J1331">
        <f>HOUR(E1331)</f>
        <v>8</v>
      </c>
      <c r="K1331">
        <f>WEEKDAY(E1331)</f>
        <v>7</v>
      </c>
    </row>
    <row r="1332" spans="1:11" x14ac:dyDescent="0.2">
      <c r="A1332" s="2">
        <v>1464</v>
      </c>
      <c r="B1332" t="s">
        <v>3</v>
      </c>
      <c r="C1332" s="3">
        <v>88.424999999999997</v>
      </c>
      <c r="D1332" s="2">
        <f t="shared" si="40"/>
        <v>5</v>
      </c>
      <c r="E1332" s="4">
        <v>42014.351388888892</v>
      </c>
      <c r="F1332" s="2">
        <v>3</v>
      </c>
      <c r="G1332" t="s">
        <v>5</v>
      </c>
      <c r="H1332">
        <f t="shared" si="41"/>
        <v>0</v>
      </c>
      <c r="I1332" s="5">
        <v>91.605616666666663</v>
      </c>
      <c r="J1332">
        <f>HOUR(E1332)</f>
        <v>8</v>
      </c>
      <c r="K1332">
        <f>WEEKDAY(E1332)</f>
        <v>7</v>
      </c>
    </row>
    <row r="1333" spans="1:11" x14ac:dyDescent="0.2">
      <c r="A1333" s="2">
        <v>1465</v>
      </c>
      <c r="B1333" t="s">
        <v>3</v>
      </c>
      <c r="C1333" s="3">
        <v>97.027777777777771</v>
      </c>
      <c r="D1333" s="2">
        <f t="shared" si="40"/>
        <v>5</v>
      </c>
      <c r="E1333" s="4">
        <v>42014.354166666657</v>
      </c>
      <c r="F1333" s="2">
        <v>2</v>
      </c>
      <c r="G1333" t="s">
        <v>6</v>
      </c>
      <c r="H1333">
        <f t="shared" si="41"/>
        <v>1</v>
      </c>
      <c r="I1333" s="5">
        <v>1.7312833333333331</v>
      </c>
      <c r="J1333">
        <f>HOUR(E1333)</f>
        <v>8</v>
      </c>
      <c r="K1333">
        <f>WEEKDAY(E1333)</f>
        <v>7</v>
      </c>
    </row>
    <row r="1334" spans="1:11" x14ac:dyDescent="0.2">
      <c r="A1334" s="2">
        <v>1466</v>
      </c>
      <c r="B1334" t="s">
        <v>3</v>
      </c>
      <c r="C1334" s="3">
        <v>87.319444444444443</v>
      </c>
      <c r="D1334" s="2">
        <f t="shared" si="40"/>
        <v>5</v>
      </c>
      <c r="E1334" s="4">
        <v>42014.35833333333</v>
      </c>
      <c r="F1334" s="2">
        <v>4</v>
      </c>
      <c r="G1334" t="s">
        <v>6</v>
      </c>
      <c r="H1334">
        <f t="shared" si="41"/>
        <v>1</v>
      </c>
      <c r="I1334" s="5">
        <v>17.083833333333331</v>
      </c>
      <c r="J1334">
        <f>HOUR(E1334)</f>
        <v>8</v>
      </c>
      <c r="K1334">
        <f>WEEKDAY(E1334)</f>
        <v>7</v>
      </c>
    </row>
    <row r="1335" spans="1:11" x14ac:dyDescent="0.2">
      <c r="A1335" s="2">
        <v>1467</v>
      </c>
      <c r="B1335" t="s">
        <v>4</v>
      </c>
      <c r="C1335" s="3">
        <v>80.955555555555549</v>
      </c>
      <c r="D1335" s="2">
        <f t="shared" si="40"/>
        <v>5</v>
      </c>
      <c r="E1335" s="4">
        <v>42014.36041666667</v>
      </c>
      <c r="F1335" s="2">
        <v>5</v>
      </c>
      <c r="G1335" t="s">
        <v>5</v>
      </c>
      <c r="H1335">
        <f t="shared" si="41"/>
        <v>0</v>
      </c>
      <c r="I1335" s="5">
        <v>192.70955000000001</v>
      </c>
      <c r="J1335">
        <f>HOUR(E1335)</f>
        <v>8</v>
      </c>
      <c r="K1335">
        <f>WEEKDAY(E1335)</f>
        <v>7</v>
      </c>
    </row>
    <row r="1336" spans="1:11" x14ac:dyDescent="0.2">
      <c r="A1336" s="2">
        <v>1468</v>
      </c>
      <c r="B1336" t="s">
        <v>4</v>
      </c>
      <c r="C1336" s="3">
        <v>68.788888888888891</v>
      </c>
      <c r="D1336" s="2">
        <f t="shared" si="40"/>
        <v>4</v>
      </c>
      <c r="E1336" s="4">
        <v>42014.377083333333</v>
      </c>
      <c r="F1336" s="2">
        <v>3</v>
      </c>
      <c r="G1336" t="s">
        <v>5</v>
      </c>
      <c r="H1336">
        <f t="shared" si="41"/>
        <v>0</v>
      </c>
      <c r="I1336" s="5">
        <v>10.634333333333331</v>
      </c>
      <c r="J1336">
        <f>HOUR(E1336)</f>
        <v>9</v>
      </c>
      <c r="K1336">
        <f>WEEKDAY(E1336)</f>
        <v>7</v>
      </c>
    </row>
    <row r="1337" spans="1:11" x14ac:dyDescent="0.2">
      <c r="A1337" s="2">
        <v>1469</v>
      </c>
      <c r="B1337" t="s">
        <v>3</v>
      </c>
      <c r="C1337" s="3">
        <v>46.169444444444437</v>
      </c>
      <c r="D1337" s="2">
        <f t="shared" si="40"/>
        <v>3</v>
      </c>
      <c r="E1337" s="4">
        <v>42014.383333333331</v>
      </c>
      <c r="F1337" s="2">
        <v>2</v>
      </c>
      <c r="G1337" t="s">
        <v>5</v>
      </c>
      <c r="H1337">
        <f t="shared" si="41"/>
        <v>0</v>
      </c>
      <c r="I1337" s="5">
        <v>71.161500000000004</v>
      </c>
      <c r="J1337">
        <f>HOUR(E1337)</f>
        <v>9</v>
      </c>
      <c r="K1337">
        <f>WEEKDAY(E1337)</f>
        <v>7</v>
      </c>
    </row>
    <row r="1338" spans="1:11" x14ac:dyDescent="0.2">
      <c r="A1338" s="2">
        <v>1470</v>
      </c>
      <c r="B1338" t="s">
        <v>3</v>
      </c>
      <c r="C1338" s="3">
        <v>89.269444444444446</v>
      </c>
      <c r="D1338" s="2">
        <f t="shared" si="40"/>
        <v>5</v>
      </c>
      <c r="E1338" s="4">
        <v>42014.388194444437</v>
      </c>
      <c r="F1338" s="2">
        <v>2</v>
      </c>
      <c r="G1338" t="s">
        <v>6</v>
      </c>
      <c r="H1338">
        <f t="shared" si="41"/>
        <v>1</v>
      </c>
      <c r="I1338" s="5">
        <v>6.397616666666667</v>
      </c>
      <c r="J1338">
        <f>HOUR(E1338)</f>
        <v>9</v>
      </c>
      <c r="K1338">
        <f>WEEKDAY(E1338)</f>
        <v>7</v>
      </c>
    </row>
    <row r="1339" spans="1:11" x14ac:dyDescent="0.2">
      <c r="A1339" s="2">
        <v>1471</v>
      </c>
      <c r="B1339" t="s">
        <v>3</v>
      </c>
      <c r="C1339" s="3">
        <v>63.366666666666667</v>
      </c>
      <c r="D1339" s="2">
        <f t="shared" si="40"/>
        <v>4</v>
      </c>
      <c r="E1339" s="4">
        <v>42014.39166666667</v>
      </c>
      <c r="F1339" s="2">
        <v>2</v>
      </c>
      <c r="G1339" t="s">
        <v>5</v>
      </c>
      <c r="H1339">
        <f t="shared" si="41"/>
        <v>0</v>
      </c>
      <c r="I1339" s="5">
        <v>10.787050000000001</v>
      </c>
      <c r="J1339">
        <f>HOUR(E1339)</f>
        <v>9</v>
      </c>
      <c r="K1339">
        <f>WEEKDAY(E1339)</f>
        <v>7</v>
      </c>
    </row>
    <row r="1340" spans="1:11" x14ac:dyDescent="0.2">
      <c r="A1340" s="2">
        <v>1473</v>
      </c>
      <c r="B1340" t="s">
        <v>4</v>
      </c>
      <c r="C1340" s="3">
        <v>37.083333333333343</v>
      </c>
      <c r="D1340" s="2">
        <f t="shared" si="40"/>
        <v>2</v>
      </c>
      <c r="E1340" s="4">
        <v>42014.397916666669</v>
      </c>
      <c r="F1340" s="2">
        <v>3</v>
      </c>
      <c r="G1340" t="s">
        <v>5</v>
      </c>
      <c r="H1340">
        <f t="shared" si="41"/>
        <v>0</v>
      </c>
      <c r="I1340" s="5">
        <v>34.856716666666657</v>
      </c>
      <c r="J1340">
        <f>HOUR(E1340)</f>
        <v>9</v>
      </c>
      <c r="K1340">
        <f>WEEKDAY(E1340)</f>
        <v>7</v>
      </c>
    </row>
    <row r="1341" spans="1:11" x14ac:dyDescent="0.2">
      <c r="A1341" s="2">
        <v>1474</v>
      </c>
      <c r="B1341" t="s">
        <v>3</v>
      </c>
      <c r="C1341" s="3">
        <v>80.424999999999997</v>
      </c>
      <c r="D1341" s="2">
        <f t="shared" si="40"/>
        <v>5</v>
      </c>
      <c r="E1341" s="4">
        <v>42014.400000000001</v>
      </c>
      <c r="F1341" s="2">
        <v>2</v>
      </c>
      <c r="G1341" t="s">
        <v>5</v>
      </c>
      <c r="H1341">
        <f t="shared" si="41"/>
        <v>0</v>
      </c>
      <c r="I1341" s="5">
        <v>31.820833333333329</v>
      </c>
      <c r="J1341">
        <f>HOUR(E1341)</f>
        <v>9</v>
      </c>
      <c r="K1341">
        <f>WEEKDAY(E1341)</f>
        <v>7</v>
      </c>
    </row>
    <row r="1342" spans="1:11" x14ac:dyDescent="0.2">
      <c r="A1342" s="2">
        <v>1475</v>
      </c>
      <c r="B1342" t="s">
        <v>4</v>
      </c>
      <c r="C1342" s="3">
        <v>43.552777777777777</v>
      </c>
      <c r="D1342" s="2">
        <f t="shared" si="40"/>
        <v>3</v>
      </c>
      <c r="E1342" s="4">
        <v>42014.401388888888</v>
      </c>
      <c r="F1342" s="2">
        <v>2</v>
      </c>
      <c r="G1342" t="s">
        <v>5</v>
      </c>
      <c r="H1342">
        <f t="shared" si="41"/>
        <v>0</v>
      </c>
      <c r="I1342" s="5">
        <v>75.761783333333327</v>
      </c>
      <c r="J1342">
        <f>HOUR(E1342)</f>
        <v>9</v>
      </c>
      <c r="K1342">
        <f>WEEKDAY(E1342)</f>
        <v>7</v>
      </c>
    </row>
    <row r="1343" spans="1:11" x14ac:dyDescent="0.2">
      <c r="A1343" s="2">
        <v>1476</v>
      </c>
      <c r="B1343" t="s">
        <v>3</v>
      </c>
      <c r="C1343" s="3">
        <v>32.963888888888889</v>
      </c>
      <c r="D1343" s="2">
        <f t="shared" si="40"/>
        <v>2</v>
      </c>
      <c r="E1343" s="4">
        <v>42014.405555555553</v>
      </c>
      <c r="F1343" s="2">
        <v>3</v>
      </c>
      <c r="G1343" t="s">
        <v>5</v>
      </c>
      <c r="H1343">
        <f t="shared" si="41"/>
        <v>0</v>
      </c>
      <c r="I1343" s="5">
        <v>26.590949999999999</v>
      </c>
      <c r="J1343">
        <f>HOUR(E1343)</f>
        <v>9</v>
      </c>
      <c r="K1343">
        <f>WEEKDAY(E1343)</f>
        <v>7</v>
      </c>
    </row>
    <row r="1344" spans="1:11" x14ac:dyDescent="0.2">
      <c r="A1344" s="2">
        <v>1477</v>
      </c>
      <c r="B1344" t="s">
        <v>3</v>
      </c>
      <c r="C1344" s="3">
        <v>59.055555555555557</v>
      </c>
      <c r="D1344" s="2">
        <f t="shared" si="40"/>
        <v>4</v>
      </c>
      <c r="E1344" s="4">
        <v>42014.409722222219</v>
      </c>
      <c r="F1344" s="2">
        <v>2</v>
      </c>
      <c r="G1344" t="s">
        <v>5</v>
      </c>
      <c r="H1344">
        <f t="shared" si="41"/>
        <v>0</v>
      </c>
      <c r="I1344" s="5">
        <v>29.722049999999999</v>
      </c>
      <c r="J1344">
        <f>HOUR(E1344)</f>
        <v>9</v>
      </c>
      <c r="K1344">
        <f>WEEKDAY(E1344)</f>
        <v>7</v>
      </c>
    </row>
    <row r="1345" spans="1:11" x14ac:dyDescent="0.2">
      <c r="A1345" s="2">
        <v>1478</v>
      </c>
      <c r="B1345" t="s">
        <v>4</v>
      </c>
      <c r="C1345" s="3">
        <v>74.775000000000006</v>
      </c>
      <c r="D1345" s="2">
        <f t="shared" si="40"/>
        <v>5</v>
      </c>
      <c r="E1345" s="4">
        <v>42014.412499999999</v>
      </c>
      <c r="F1345" s="2">
        <v>3</v>
      </c>
      <c r="G1345" t="s">
        <v>5</v>
      </c>
      <c r="H1345">
        <f t="shared" si="41"/>
        <v>0</v>
      </c>
      <c r="I1345" s="5">
        <v>134.21883333333329</v>
      </c>
      <c r="J1345">
        <f>HOUR(E1345)</f>
        <v>9</v>
      </c>
      <c r="K1345">
        <f>WEEKDAY(E1345)</f>
        <v>7</v>
      </c>
    </row>
    <row r="1346" spans="1:11" x14ac:dyDescent="0.2">
      <c r="A1346" s="2">
        <v>1479</v>
      </c>
      <c r="B1346" t="s">
        <v>4</v>
      </c>
      <c r="C1346" s="3">
        <v>82.938888888888883</v>
      </c>
      <c r="D1346" s="2">
        <f t="shared" si="40"/>
        <v>5</v>
      </c>
      <c r="E1346" s="4">
        <v>42014.415972222218</v>
      </c>
      <c r="F1346" s="2">
        <v>4</v>
      </c>
      <c r="G1346" t="s">
        <v>6</v>
      </c>
      <c r="H1346">
        <f t="shared" si="41"/>
        <v>1</v>
      </c>
      <c r="I1346" s="5">
        <v>30.52471666666667</v>
      </c>
      <c r="J1346">
        <f>HOUR(E1346)</f>
        <v>9</v>
      </c>
      <c r="K1346">
        <f>WEEKDAY(E1346)</f>
        <v>7</v>
      </c>
    </row>
    <row r="1347" spans="1:11" x14ac:dyDescent="0.2">
      <c r="A1347" s="2">
        <v>1480</v>
      </c>
      <c r="B1347" t="s">
        <v>3</v>
      </c>
      <c r="C1347" s="3">
        <v>72.672222222222217</v>
      </c>
      <c r="D1347" s="2">
        <f t="shared" ref="D1347:D1410" si="42">IF(C1347&lt;18, 1, IF(C1347&lt;40, 2, IF(C1347&lt;55, 3, IF(C1347&lt;70, 4, 5))))</f>
        <v>5</v>
      </c>
      <c r="E1347" s="4">
        <v>42014.421527777777</v>
      </c>
      <c r="F1347" s="2">
        <v>5</v>
      </c>
      <c r="G1347" t="s">
        <v>5</v>
      </c>
      <c r="H1347">
        <f t="shared" ref="H1347:H1410" si="43">IF(G1347="Discharged",0,1)</f>
        <v>0</v>
      </c>
      <c r="I1347" s="5">
        <v>72.898166666666668</v>
      </c>
      <c r="J1347">
        <f>HOUR(E1347)</f>
        <v>10</v>
      </c>
      <c r="K1347">
        <f>WEEKDAY(E1347)</f>
        <v>7</v>
      </c>
    </row>
    <row r="1348" spans="1:11" x14ac:dyDescent="0.2">
      <c r="A1348" s="2">
        <v>1481</v>
      </c>
      <c r="B1348" t="s">
        <v>4</v>
      </c>
      <c r="C1348" s="3">
        <v>45.81666666666667</v>
      </c>
      <c r="D1348" s="2">
        <f t="shared" si="42"/>
        <v>3</v>
      </c>
      <c r="E1348" s="4">
        <v>42014.424305555563</v>
      </c>
      <c r="F1348" s="2">
        <v>3</v>
      </c>
      <c r="G1348" t="s">
        <v>5</v>
      </c>
      <c r="H1348">
        <f t="shared" si="43"/>
        <v>0</v>
      </c>
      <c r="I1348" s="5">
        <v>4.8280000000000003</v>
      </c>
      <c r="J1348">
        <f>HOUR(E1348)</f>
        <v>10</v>
      </c>
      <c r="K1348">
        <f>WEEKDAY(E1348)</f>
        <v>7</v>
      </c>
    </row>
    <row r="1349" spans="1:11" x14ac:dyDescent="0.2">
      <c r="A1349" s="2">
        <v>1482</v>
      </c>
      <c r="B1349" t="s">
        <v>4</v>
      </c>
      <c r="C1349" s="3">
        <v>74.266666666666666</v>
      </c>
      <c r="D1349" s="2">
        <f t="shared" si="42"/>
        <v>5</v>
      </c>
      <c r="E1349" s="4">
        <v>42014.428472222222</v>
      </c>
      <c r="F1349" s="2">
        <v>5</v>
      </c>
      <c r="G1349" t="s">
        <v>5</v>
      </c>
      <c r="H1349">
        <f t="shared" si="43"/>
        <v>0</v>
      </c>
      <c r="I1349" s="5">
        <v>161.4651666666667</v>
      </c>
      <c r="J1349">
        <f>HOUR(E1349)</f>
        <v>10</v>
      </c>
      <c r="K1349">
        <f>WEEKDAY(E1349)</f>
        <v>7</v>
      </c>
    </row>
    <row r="1350" spans="1:11" x14ac:dyDescent="0.2">
      <c r="A1350" s="2">
        <v>1483</v>
      </c>
      <c r="B1350" t="s">
        <v>3</v>
      </c>
      <c r="C1350" s="3">
        <v>42.9</v>
      </c>
      <c r="D1350" s="2">
        <f t="shared" si="42"/>
        <v>3</v>
      </c>
      <c r="E1350" s="4">
        <v>42014.431944444441</v>
      </c>
      <c r="F1350" s="2">
        <v>4</v>
      </c>
      <c r="G1350" t="s">
        <v>5</v>
      </c>
      <c r="H1350">
        <f t="shared" si="43"/>
        <v>0</v>
      </c>
      <c r="I1350" s="5">
        <v>13.54916666666667</v>
      </c>
      <c r="J1350">
        <f>HOUR(E1350)</f>
        <v>10</v>
      </c>
      <c r="K1350">
        <f>WEEKDAY(E1350)</f>
        <v>7</v>
      </c>
    </row>
    <row r="1351" spans="1:11" x14ac:dyDescent="0.2">
      <c r="A1351" s="2">
        <v>1484</v>
      </c>
      <c r="B1351" t="s">
        <v>3</v>
      </c>
      <c r="C1351" s="3">
        <v>37.536111111111111</v>
      </c>
      <c r="D1351" s="2">
        <f t="shared" si="42"/>
        <v>2</v>
      </c>
      <c r="E1351" s="4">
        <v>42014.435416666667</v>
      </c>
      <c r="F1351" s="2">
        <v>4</v>
      </c>
      <c r="G1351" t="s">
        <v>5</v>
      </c>
      <c r="H1351">
        <f t="shared" si="43"/>
        <v>0</v>
      </c>
      <c r="I1351" s="5">
        <v>17.393333333333331</v>
      </c>
      <c r="J1351">
        <f>HOUR(E1351)</f>
        <v>10</v>
      </c>
      <c r="K1351">
        <f>WEEKDAY(E1351)</f>
        <v>7</v>
      </c>
    </row>
    <row r="1352" spans="1:11" x14ac:dyDescent="0.2">
      <c r="A1352" s="2">
        <v>1485</v>
      </c>
      <c r="B1352" t="s">
        <v>3</v>
      </c>
      <c r="C1352" s="3">
        <v>80.847222222222229</v>
      </c>
      <c r="D1352" s="2">
        <f t="shared" si="42"/>
        <v>5</v>
      </c>
      <c r="E1352" s="4">
        <v>42014.438194444447</v>
      </c>
      <c r="F1352" s="2">
        <v>3</v>
      </c>
      <c r="G1352" t="s">
        <v>5</v>
      </c>
      <c r="H1352">
        <f t="shared" si="43"/>
        <v>0</v>
      </c>
      <c r="I1352" s="5">
        <v>201.3878333333333</v>
      </c>
      <c r="J1352">
        <f>HOUR(E1352)</f>
        <v>10</v>
      </c>
      <c r="K1352">
        <f>WEEKDAY(E1352)</f>
        <v>7</v>
      </c>
    </row>
    <row r="1353" spans="1:11" x14ac:dyDescent="0.2">
      <c r="A1353" s="2">
        <v>1486</v>
      </c>
      <c r="B1353" t="s">
        <v>3</v>
      </c>
      <c r="C1353" s="3">
        <v>80.05</v>
      </c>
      <c r="D1353" s="2">
        <f t="shared" si="42"/>
        <v>5</v>
      </c>
      <c r="E1353" s="4">
        <v>42014.442361111112</v>
      </c>
      <c r="F1353" s="2">
        <v>2</v>
      </c>
      <c r="G1353" t="s">
        <v>6</v>
      </c>
      <c r="H1353">
        <f t="shared" si="43"/>
        <v>1</v>
      </c>
      <c r="I1353" s="5">
        <v>8.5467833333333338</v>
      </c>
      <c r="J1353">
        <f>HOUR(E1353)</f>
        <v>10</v>
      </c>
      <c r="K1353">
        <f>WEEKDAY(E1353)</f>
        <v>7</v>
      </c>
    </row>
    <row r="1354" spans="1:11" x14ac:dyDescent="0.2">
      <c r="A1354" s="2">
        <v>1487</v>
      </c>
      <c r="B1354" t="s">
        <v>4</v>
      </c>
      <c r="C1354" s="3">
        <v>48.163888888888891</v>
      </c>
      <c r="D1354" s="2">
        <f t="shared" si="42"/>
        <v>3</v>
      </c>
      <c r="E1354" s="4">
        <v>42014.443749999999</v>
      </c>
      <c r="F1354" s="2">
        <v>5</v>
      </c>
      <c r="G1354" t="s">
        <v>5</v>
      </c>
      <c r="H1354">
        <f t="shared" si="43"/>
        <v>0</v>
      </c>
      <c r="I1354" s="5">
        <v>25.87166666666667</v>
      </c>
      <c r="J1354">
        <f>HOUR(E1354)</f>
        <v>10</v>
      </c>
      <c r="K1354">
        <f>WEEKDAY(E1354)</f>
        <v>7</v>
      </c>
    </row>
    <row r="1355" spans="1:11" x14ac:dyDescent="0.2">
      <c r="A1355" s="2">
        <v>1488</v>
      </c>
      <c r="B1355" t="s">
        <v>4</v>
      </c>
      <c r="C1355" s="3">
        <v>69.911111111111111</v>
      </c>
      <c r="D1355" s="2">
        <f t="shared" si="42"/>
        <v>4</v>
      </c>
      <c r="E1355" s="4">
        <v>42014.446527777778</v>
      </c>
      <c r="F1355" s="2">
        <v>2</v>
      </c>
      <c r="G1355" t="s">
        <v>5</v>
      </c>
      <c r="H1355">
        <f t="shared" si="43"/>
        <v>0</v>
      </c>
      <c r="I1355" s="5">
        <v>16.310216666666669</v>
      </c>
      <c r="J1355">
        <f>HOUR(E1355)</f>
        <v>10</v>
      </c>
      <c r="K1355">
        <f>WEEKDAY(E1355)</f>
        <v>7</v>
      </c>
    </row>
    <row r="1356" spans="1:11" x14ac:dyDescent="0.2">
      <c r="A1356" s="2">
        <v>1489</v>
      </c>
      <c r="B1356" t="s">
        <v>4</v>
      </c>
      <c r="C1356" s="3">
        <v>46.12777777777778</v>
      </c>
      <c r="D1356" s="2">
        <f t="shared" si="42"/>
        <v>3</v>
      </c>
      <c r="E1356" s="4">
        <v>42014.447916666657</v>
      </c>
      <c r="F1356" s="2">
        <v>3</v>
      </c>
      <c r="G1356" t="s">
        <v>5</v>
      </c>
      <c r="H1356">
        <f t="shared" si="43"/>
        <v>0</v>
      </c>
      <c r="I1356" s="5">
        <v>21.405216666666671</v>
      </c>
      <c r="J1356">
        <f>HOUR(E1356)</f>
        <v>10</v>
      </c>
      <c r="K1356">
        <f>WEEKDAY(E1356)</f>
        <v>7</v>
      </c>
    </row>
    <row r="1357" spans="1:11" x14ac:dyDescent="0.2">
      <c r="A1357" s="2">
        <v>1490</v>
      </c>
      <c r="B1357" t="s">
        <v>3</v>
      </c>
      <c r="C1357" s="3">
        <v>62.12777777777778</v>
      </c>
      <c r="D1357" s="2">
        <f t="shared" si="42"/>
        <v>4</v>
      </c>
      <c r="E1357" s="4">
        <v>42014.450694444437</v>
      </c>
      <c r="F1357" s="2">
        <v>3</v>
      </c>
      <c r="G1357" t="s">
        <v>5</v>
      </c>
      <c r="H1357">
        <f t="shared" si="43"/>
        <v>0</v>
      </c>
      <c r="I1357" s="5">
        <v>40.69533333333333</v>
      </c>
      <c r="J1357">
        <f>HOUR(E1357)</f>
        <v>10</v>
      </c>
      <c r="K1357">
        <f>WEEKDAY(E1357)</f>
        <v>7</v>
      </c>
    </row>
    <row r="1358" spans="1:11" x14ac:dyDescent="0.2">
      <c r="A1358" s="2">
        <v>1491</v>
      </c>
      <c r="B1358" t="s">
        <v>4</v>
      </c>
      <c r="C1358" s="3">
        <v>60.905555555555559</v>
      </c>
      <c r="D1358" s="2">
        <f t="shared" si="42"/>
        <v>4</v>
      </c>
      <c r="E1358" s="4">
        <v>42014.459027777782</v>
      </c>
      <c r="F1358" s="2">
        <v>4</v>
      </c>
      <c r="G1358" t="s">
        <v>5</v>
      </c>
      <c r="H1358">
        <f t="shared" si="43"/>
        <v>0</v>
      </c>
      <c r="I1358" s="5">
        <v>23.05766666666667</v>
      </c>
      <c r="J1358">
        <f>HOUR(E1358)</f>
        <v>11</v>
      </c>
      <c r="K1358">
        <f>WEEKDAY(E1358)</f>
        <v>7</v>
      </c>
    </row>
    <row r="1359" spans="1:11" x14ac:dyDescent="0.2">
      <c r="A1359" s="2">
        <v>1492</v>
      </c>
      <c r="B1359" t="s">
        <v>3</v>
      </c>
      <c r="C1359" s="3">
        <v>15.775</v>
      </c>
      <c r="D1359" s="2">
        <f t="shared" si="42"/>
        <v>1</v>
      </c>
      <c r="E1359" s="4">
        <v>42014.461805555547</v>
      </c>
      <c r="F1359" s="2">
        <v>4</v>
      </c>
      <c r="G1359" t="s">
        <v>5</v>
      </c>
      <c r="H1359">
        <f t="shared" si="43"/>
        <v>0</v>
      </c>
      <c r="I1359" s="5">
        <v>78.554000000000002</v>
      </c>
      <c r="J1359">
        <f>HOUR(E1359)</f>
        <v>11</v>
      </c>
      <c r="K1359">
        <f>WEEKDAY(E1359)</f>
        <v>7</v>
      </c>
    </row>
    <row r="1360" spans="1:11" x14ac:dyDescent="0.2">
      <c r="A1360" s="2">
        <v>1493</v>
      </c>
      <c r="B1360" t="s">
        <v>3</v>
      </c>
      <c r="C1360" s="3">
        <v>92.397222222222226</v>
      </c>
      <c r="D1360" s="2">
        <f t="shared" si="42"/>
        <v>5</v>
      </c>
      <c r="E1360" s="4">
        <v>42014.461805555547</v>
      </c>
      <c r="F1360" s="2">
        <v>2</v>
      </c>
      <c r="G1360" t="s">
        <v>6</v>
      </c>
      <c r="H1360">
        <f t="shared" si="43"/>
        <v>1</v>
      </c>
      <c r="I1360" s="5">
        <v>28.035283333333329</v>
      </c>
      <c r="J1360">
        <f>HOUR(E1360)</f>
        <v>11</v>
      </c>
      <c r="K1360">
        <f>WEEKDAY(E1360)</f>
        <v>7</v>
      </c>
    </row>
    <row r="1361" spans="1:11" x14ac:dyDescent="0.2">
      <c r="A1361" s="2">
        <v>1494</v>
      </c>
      <c r="B1361" t="s">
        <v>4</v>
      </c>
      <c r="C1361" s="3">
        <v>42.333333333333343</v>
      </c>
      <c r="D1361" s="2">
        <f t="shared" si="42"/>
        <v>3</v>
      </c>
      <c r="E1361" s="4">
        <v>42014.465277777781</v>
      </c>
      <c r="F1361" s="2">
        <v>4</v>
      </c>
      <c r="G1361" t="s">
        <v>5</v>
      </c>
      <c r="H1361">
        <f t="shared" si="43"/>
        <v>0</v>
      </c>
      <c r="I1361" s="5">
        <v>25.549283333333339</v>
      </c>
      <c r="J1361">
        <f>HOUR(E1361)</f>
        <v>11</v>
      </c>
      <c r="K1361">
        <f>WEEKDAY(E1361)</f>
        <v>7</v>
      </c>
    </row>
    <row r="1362" spans="1:11" x14ac:dyDescent="0.2">
      <c r="A1362" s="2">
        <v>1495</v>
      </c>
      <c r="B1362" t="s">
        <v>3</v>
      </c>
      <c r="C1362" s="3">
        <v>86.36666666666666</v>
      </c>
      <c r="D1362" s="2">
        <f t="shared" si="42"/>
        <v>5</v>
      </c>
      <c r="E1362" s="4">
        <v>42014.474305555559</v>
      </c>
      <c r="F1362" s="2">
        <v>2</v>
      </c>
      <c r="G1362" t="s">
        <v>6</v>
      </c>
      <c r="H1362">
        <f t="shared" si="43"/>
        <v>1</v>
      </c>
      <c r="I1362" s="5">
        <v>163.697</v>
      </c>
      <c r="J1362">
        <f>HOUR(E1362)</f>
        <v>11</v>
      </c>
      <c r="K1362">
        <f>WEEKDAY(E1362)</f>
        <v>7</v>
      </c>
    </row>
    <row r="1363" spans="1:11" x14ac:dyDescent="0.2">
      <c r="A1363" s="2">
        <v>1496</v>
      </c>
      <c r="B1363" t="s">
        <v>3</v>
      </c>
      <c r="C1363" s="3">
        <v>65.8</v>
      </c>
      <c r="D1363" s="2">
        <f t="shared" si="42"/>
        <v>4</v>
      </c>
      <c r="E1363" s="4">
        <v>42014.474999999999</v>
      </c>
      <c r="F1363" s="2">
        <v>2</v>
      </c>
      <c r="G1363" t="s">
        <v>5</v>
      </c>
      <c r="H1363">
        <f t="shared" si="43"/>
        <v>0</v>
      </c>
      <c r="I1363" s="5">
        <v>41.352716666666673</v>
      </c>
      <c r="J1363">
        <f>HOUR(E1363)</f>
        <v>11</v>
      </c>
      <c r="K1363">
        <f>WEEKDAY(E1363)</f>
        <v>7</v>
      </c>
    </row>
    <row r="1364" spans="1:11" x14ac:dyDescent="0.2">
      <c r="A1364" s="2">
        <v>1497</v>
      </c>
      <c r="B1364" t="s">
        <v>4</v>
      </c>
      <c r="C1364" s="3">
        <v>47.708333333333343</v>
      </c>
      <c r="D1364" s="2">
        <f t="shared" si="42"/>
        <v>3</v>
      </c>
      <c r="E1364" s="4">
        <v>42014.477083333331</v>
      </c>
      <c r="F1364" s="2">
        <v>2</v>
      </c>
      <c r="G1364" t="s">
        <v>6</v>
      </c>
      <c r="H1364">
        <f t="shared" si="43"/>
        <v>1</v>
      </c>
      <c r="I1364" s="5">
        <v>65.173383333333334</v>
      </c>
      <c r="J1364">
        <f>HOUR(E1364)</f>
        <v>11</v>
      </c>
      <c r="K1364">
        <f>WEEKDAY(E1364)</f>
        <v>7</v>
      </c>
    </row>
    <row r="1365" spans="1:11" x14ac:dyDescent="0.2">
      <c r="A1365" s="2">
        <v>1498</v>
      </c>
      <c r="B1365" t="s">
        <v>4</v>
      </c>
      <c r="C1365" s="3">
        <v>64.5</v>
      </c>
      <c r="D1365" s="2">
        <f t="shared" si="42"/>
        <v>4</v>
      </c>
      <c r="E1365" s="4">
        <v>42014.477777777778</v>
      </c>
      <c r="F1365" s="2">
        <v>3</v>
      </c>
      <c r="G1365" t="s">
        <v>6</v>
      </c>
      <c r="H1365">
        <f t="shared" si="43"/>
        <v>1</v>
      </c>
      <c r="I1365" s="5">
        <v>23.626999999999999</v>
      </c>
      <c r="J1365">
        <f>HOUR(E1365)</f>
        <v>11</v>
      </c>
      <c r="K1365">
        <f>WEEKDAY(E1365)</f>
        <v>7</v>
      </c>
    </row>
    <row r="1366" spans="1:11" x14ac:dyDescent="0.2">
      <c r="A1366" s="2">
        <v>1499</v>
      </c>
      <c r="B1366" t="s">
        <v>3</v>
      </c>
      <c r="C1366" s="3">
        <v>72.297222222222217</v>
      </c>
      <c r="D1366" s="2">
        <f t="shared" si="42"/>
        <v>5</v>
      </c>
      <c r="E1366" s="4">
        <v>42014.481249999997</v>
      </c>
      <c r="F1366" s="2">
        <v>3</v>
      </c>
      <c r="G1366" t="s">
        <v>5</v>
      </c>
      <c r="H1366">
        <f t="shared" si="43"/>
        <v>0</v>
      </c>
      <c r="I1366" s="5">
        <v>99.107500000000002</v>
      </c>
      <c r="J1366">
        <f>HOUR(E1366)</f>
        <v>11</v>
      </c>
      <c r="K1366">
        <f>WEEKDAY(E1366)</f>
        <v>7</v>
      </c>
    </row>
    <row r="1367" spans="1:11" x14ac:dyDescent="0.2">
      <c r="A1367" s="2">
        <v>1500</v>
      </c>
      <c r="B1367" t="s">
        <v>3</v>
      </c>
      <c r="C1367" s="3">
        <v>43.680555555555557</v>
      </c>
      <c r="D1367" s="2">
        <f t="shared" si="42"/>
        <v>3</v>
      </c>
      <c r="E1367" s="4">
        <v>42014.481249999997</v>
      </c>
      <c r="F1367" s="2">
        <v>2</v>
      </c>
      <c r="G1367" t="s">
        <v>5</v>
      </c>
      <c r="H1367">
        <f t="shared" si="43"/>
        <v>0</v>
      </c>
      <c r="I1367" s="5">
        <v>86.44283333333334</v>
      </c>
      <c r="J1367">
        <f>HOUR(E1367)</f>
        <v>11</v>
      </c>
      <c r="K1367">
        <f>WEEKDAY(E1367)</f>
        <v>7</v>
      </c>
    </row>
    <row r="1368" spans="1:11" x14ac:dyDescent="0.2">
      <c r="A1368" s="2">
        <v>1501</v>
      </c>
      <c r="B1368" t="s">
        <v>4</v>
      </c>
      <c r="C1368" s="3">
        <v>57.380555555555553</v>
      </c>
      <c r="D1368" s="2">
        <f t="shared" si="42"/>
        <v>4</v>
      </c>
      <c r="E1368" s="4">
        <v>42014.495833333327</v>
      </c>
      <c r="F1368" s="2">
        <v>3</v>
      </c>
      <c r="G1368" t="s">
        <v>5</v>
      </c>
      <c r="H1368">
        <f t="shared" si="43"/>
        <v>0</v>
      </c>
      <c r="I1368" s="5">
        <v>25.464500000000001</v>
      </c>
      <c r="J1368">
        <f>HOUR(E1368)</f>
        <v>11</v>
      </c>
      <c r="K1368">
        <f>WEEKDAY(E1368)</f>
        <v>7</v>
      </c>
    </row>
    <row r="1369" spans="1:11" x14ac:dyDescent="0.2">
      <c r="A1369" s="2">
        <v>1502</v>
      </c>
      <c r="B1369" t="s">
        <v>3</v>
      </c>
      <c r="C1369" s="3">
        <v>25.402777777777779</v>
      </c>
      <c r="D1369" s="2">
        <f t="shared" si="42"/>
        <v>2</v>
      </c>
      <c r="E1369" s="4">
        <v>42014.497916666667</v>
      </c>
      <c r="F1369" s="2">
        <v>4</v>
      </c>
      <c r="G1369" t="s">
        <v>5</v>
      </c>
      <c r="H1369">
        <f t="shared" si="43"/>
        <v>0</v>
      </c>
      <c r="I1369" s="5">
        <v>14.58171666666667</v>
      </c>
      <c r="J1369">
        <f>HOUR(E1369)</f>
        <v>11</v>
      </c>
      <c r="K1369">
        <f>WEEKDAY(E1369)</f>
        <v>7</v>
      </c>
    </row>
    <row r="1370" spans="1:11" x14ac:dyDescent="0.2">
      <c r="A1370" s="2">
        <v>1503</v>
      </c>
      <c r="B1370" t="s">
        <v>4</v>
      </c>
      <c r="C1370" s="3">
        <v>79.477777777777774</v>
      </c>
      <c r="D1370" s="2">
        <f t="shared" si="42"/>
        <v>5</v>
      </c>
      <c r="E1370" s="4">
        <v>42014.500694444447</v>
      </c>
      <c r="F1370" s="2">
        <v>2</v>
      </c>
      <c r="G1370" t="s">
        <v>6</v>
      </c>
      <c r="H1370">
        <f t="shared" si="43"/>
        <v>1</v>
      </c>
      <c r="I1370" s="5">
        <v>148.8313333333333</v>
      </c>
      <c r="J1370">
        <f>HOUR(E1370)</f>
        <v>12</v>
      </c>
      <c r="K1370">
        <f>WEEKDAY(E1370)</f>
        <v>7</v>
      </c>
    </row>
    <row r="1371" spans="1:11" x14ac:dyDescent="0.2">
      <c r="A1371" s="2">
        <v>1505</v>
      </c>
      <c r="B1371" t="s">
        <v>3</v>
      </c>
      <c r="C1371" s="3">
        <v>79.49166666666666</v>
      </c>
      <c r="D1371" s="2">
        <f t="shared" si="42"/>
        <v>5</v>
      </c>
      <c r="E1371" s="4">
        <v>42014.504861111112</v>
      </c>
      <c r="F1371" s="2">
        <v>2</v>
      </c>
      <c r="G1371" t="s">
        <v>5</v>
      </c>
      <c r="H1371">
        <f t="shared" si="43"/>
        <v>0</v>
      </c>
      <c r="I1371" s="5">
        <v>2.9642833333333329</v>
      </c>
      <c r="J1371">
        <f>HOUR(E1371)</f>
        <v>12</v>
      </c>
      <c r="K1371">
        <f>WEEKDAY(E1371)</f>
        <v>7</v>
      </c>
    </row>
    <row r="1372" spans="1:11" x14ac:dyDescent="0.2">
      <c r="A1372" s="2">
        <v>1506</v>
      </c>
      <c r="B1372" t="s">
        <v>3</v>
      </c>
      <c r="C1372" s="3">
        <v>25.177777777777781</v>
      </c>
      <c r="D1372" s="2">
        <f t="shared" si="42"/>
        <v>2</v>
      </c>
      <c r="E1372" s="4">
        <v>42014.509722222218</v>
      </c>
      <c r="F1372" s="2">
        <v>3</v>
      </c>
      <c r="G1372" t="s">
        <v>5</v>
      </c>
      <c r="H1372">
        <f t="shared" si="43"/>
        <v>0</v>
      </c>
      <c r="I1372" s="5">
        <v>24.41961666666667</v>
      </c>
      <c r="J1372">
        <f>HOUR(E1372)</f>
        <v>12</v>
      </c>
      <c r="K1372">
        <f>WEEKDAY(E1372)</f>
        <v>7</v>
      </c>
    </row>
    <row r="1373" spans="1:11" x14ac:dyDescent="0.2">
      <c r="A1373" s="2">
        <v>1507</v>
      </c>
      <c r="B1373" t="s">
        <v>3</v>
      </c>
      <c r="C1373" s="3">
        <v>70.294444444444451</v>
      </c>
      <c r="D1373" s="2">
        <f t="shared" si="42"/>
        <v>5</v>
      </c>
      <c r="E1373" s="4">
        <v>42014.509722222218</v>
      </c>
      <c r="F1373" s="2">
        <v>2</v>
      </c>
      <c r="G1373" t="s">
        <v>6</v>
      </c>
      <c r="H1373">
        <f t="shared" si="43"/>
        <v>1</v>
      </c>
      <c r="I1373" s="5">
        <v>114.92104999999999</v>
      </c>
      <c r="J1373">
        <f>HOUR(E1373)</f>
        <v>12</v>
      </c>
      <c r="K1373">
        <f>WEEKDAY(E1373)</f>
        <v>7</v>
      </c>
    </row>
    <row r="1374" spans="1:11" x14ac:dyDescent="0.2">
      <c r="A1374" s="2">
        <v>1508</v>
      </c>
      <c r="B1374" t="s">
        <v>3</v>
      </c>
      <c r="C1374" s="3">
        <v>27.797222222222221</v>
      </c>
      <c r="D1374" s="2">
        <f t="shared" si="42"/>
        <v>2</v>
      </c>
      <c r="E1374" s="4">
        <v>42014.513194444437</v>
      </c>
      <c r="F1374" s="2">
        <v>2</v>
      </c>
      <c r="G1374" t="s">
        <v>5</v>
      </c>
      <c r="H1374">
        <f t="shared" si="43"/>
        <v>0</v>
      </c>
      <c r="I1374" s="5">
        <v>121.25388333333331</v>
      </c>
      <c r="J1374">
        <f>HOUR(E1374)</f>
        <v>12</v>
      </c>
      <c r="K1374">
        <f>WEEKDAY(E1374)</f>
        <v>7</v>
      </c>
    </row>
    <row r="1375" spans="1:11" x14ac:dyDescent="0.2">
      <c r="A1375" s="2">
        <v>1509</v>
      </c>
      <c r="B1375" t="s">
        <v>4</v>
      </c>
      <c r="C1375" s="3">
        <v>75.586111111111109</v>
      </c>
      <c r="D1375" s="2">
        <f t="shared" si="42"/>
        <v>5</v>
      </c>
      <c r="E1375" s="4">
        <v>42014.515277777777</v>
      </c>
      <c r="F1375" s="2">
        <v>3</v>
      </c>
      <c r="G1375" t="s">
        <v>5</v>
      </c>
      <c r="H1375">
        <f t="shared" si="43"/>
        <v>0</v>
      </c>
      <c r="I1375" s="5">
        <v>20.685116666666669</v>
      </c>
      <c r="J1375">
        <f>HOUR(E1375)</f>
        <v>12</v>
      </c>
      <c r="K1375">
        <f>WEEKDAY(E1375)</f>
        <v>7</v>
      </c>
    </row>
    <row r="1376" spans="1:11" x14ac:dyDescent="0.2">
      <c r="A1376" s="2">
        <v>1510</v>
      </c>
      <c r="B1376" t="s">
        <v>3</v>
      </c>
      <c r="C1376" s="3">
        <v>37.486111111111107</v>
      </c>
      <c r="D1376" s="2">
        <f t="shared" si="42"/>
        <v>2</v>
      </c>
      <c r="E1376" s="4">
        <v>42014.519444444442</v>
      </c>
      <c r="F1376" s="2">
        <v>4</v>
      </c>
      <c r="G1376" t="s">
        <v>5</v>
      </c>
      <c r="H1376">
        <f t="shared" si="43"/>
        <v>0</v>
      </c>
      <c r="I1376" s="5">
        <v>145.55595</v>
      </c>
      <c r="J1376">
        <f>HOUR(E1376)</f>
        <v>12</v>
      </c>
      <c r="K1376">
        <f>WEEKDAY(E1376)</f>
        <v>7</v>
      </c>
    </row>
    <row r="1377" spans="1:11" x14ac:dyDescent="0.2">
      <c r="A1377" s="2">
        <v>1511</v>
      </c>
      <c r="B1377" t="s">
        <v>3</v>
      </c>
      <c r="C1377" s="3">
        <v>78.711111111111109</v>
      </c>
      <c r="D1377" s="2">
        <f t="shared" si="42"/>
        <v>5</v>
      </c>
      <c r="E1377" s="4">
        <v>42014.520138888889</v>
      </c>
      <c r="F1377" s="2">
        <v>3</v>
      </c>
      <c r="G1377" t="s">
        <v>5</v>
      </c>
      <c r="H1377">
        <f t="shared" si="43"/>
        <v>0</v>
      </c>
      <c r="I1377" s="5">
        <v>180.8716666666667</v>
      </c>
      <c r="J1377">
        <f>HOUR(E1377)</f>
        <v>12</v>
      </c>
      <c r="K1377">
        <f>WEEKDAY(E1377)</f>
        <v>7</v>
      </c>
    </row>
    <row r="1378" spans="1:11" x14ac:dyDescent="0.2">
      <c r="A1378" s="2">
        <v>1512</v>
      </c>
      <c r="B1378" t="s">
        <v>4</v>
      </c>
      <c r="C1378" s="3">
        <v>64.405555555555551</v>
      </c>
      <c r="D1378" s="2">
        <f t="shared" si="42"/>
        <v>4</v>
      </c>
      <c r="E1378" s="4">
        <v>42014.523611111108</v>
      </c>
      <c r="F1378" s="2">
        <v>2</v>
      </c>
      <c r="G1378" t="s">
        <v>5</v>
      </c>
      <c r="H1378">
        <f t="shared" si="43"/>
        <v>0</v>
      </c>
      <c r="I1378" s="5">
        <v>190.73204999999999</v>
      </c>
      <c r="J1378">
        <f>HOUR(E1378)</f>
        <v>12</v>
      </c>
      <c r="K1378">
        <f>WEEKDAY(E1378)</f>
        <v>7</v>
      </c>
    </row>
    <row r="1379" spans="1:11" x14ac:dyDescent="0.2">
      <c r="A1379" s="2">
        <v>1513</v>
      </c>
      <c r="B1379" t="s">
        <v>3</v>
      </c>
      <c r="C1379" s="3">
        <v>28.524999999999999</v>
      </c>
      <c r="D1379" s="2">
        <f t="shared" si="42"/>
        <v>2</v>
      </c>
      <c r="E1379" s="4">
        <v>42014.526388888888</v>
      </c>
      <c r="F1379" s="2">
        <v>4</v>
      </c>
      <c r="G1379" t="s">
        <v>5</v>
      </c>
      <c r="H1379">
        <f t="shared" si="43"/>
        <v>0</v>
      </c>
      <c r="I1379" s="5">
        <v>14.21521666666667</v>
      </c>
      <c r="J1379">
        <f>HOUR(E1379)</f>
        <v>12</v>
      </c>
      <c r="K1379">
        <f>WEEKDAY(E1379)</f>
        <v>7</v>
      </c>
    </row>
    <row r="1380" spans="1:11" x14ac:dyDescent="0.2">
      <c r="A1380" s="2">
        <v>1514</v>
      </c>
      <c r="B1380" t="s">
        <v>4</v>
      </c>
      <c r="C1380" s="3">
        <v>81.644444444444446</v>
      </c>
      <c r="D1380" s="2">
        <f t="shared" si="42"/>
        <v>5</v>
      </c>
      <c r="E1380" s="4">
        <v>42014.529861111107</v>
      </c>
      <c r="F1380" s="2">
        <v>3</v>
      </c>
      <c r="G1380" t="s">
        <v>5</v>
      </c>
      <c r="H1380">
        <f t="shared" si="43"/>
        <v>0</v>
      </c>
      <c r="I1380" s="5">
        <v>15.192833333333329</v>
      </c>
      <c r="J1380">
        <f>HOUR(E1380)</f>
        <v>12</v>
      </c>
      <c r="K1380">
        <f>WEEKDAY(E1380)</f>
        <v>7</v>
      </c>
    </row>
    <row r="1381" spans="1:11" x14ac:dyDescent="0.2">
      <c r="A1381" s="2">
        <v>1515</v>
      </c>
      <c r="B1381" t="s">
        <v>4</v>
      </c>
      <c r="C1381" s="3">
        <v>20.830555555555559</v>
      </c>
      <c r="D1381" s="2">
        <f t="shared" si="42"/>
        <v>2</v>
      </c>
      <c r="E1381" s="4">
        <v>42014.537499999999</v>
      </c>
      <c r="F1381" s="2">
        <v>3</v>
      </c>
      <c r="G1381" t="s">
        <v>5</v>
      </c>
      <c r="H1381">
        <f t="shared" si="43"/>
        <v>0</v>
      </c>
      <c r="I1381" s="5">
        <v>21.511283333333331</v>
      </c>
      <c r="J1381">
        <f>HOUR(E1381)</f>
        <v>12</v>
      </c>
      <c r="K1381">
        <f>WEEKDAY(E1381)</f>
        <v>7</v>
      </c>
    </row>
    <row r="1382" spans="1:11" x14ac:dyDescent="0.2">
      <c r="A1382" s="2">
        <v>1516</v>
      </c>
      <c r="B1382" t="s">
        <v>3</v>
      </c>
      <c r="C1382" s="3">
        <v>53.491666666666667</v>
      </c>
      <c r="D1382" s="2">
        <f t="shared" si="42"/>
        <v>3</v>
      </c>
      <c r="E1382" s="4">
        <v>42014.540972222218</v>
      </c>
      <c r="F1382" s="2">
        <v>3</v>
      </c>
      <c r="G1382" t="s">
        <v>5</v>
      </c>
      <c r="H1382">
        <f t="shared" si="43"/>
        <v>0</v>
      </c>
      <c r="I1382" s="5">
        <v>48.521383333333333</v>
      </c>
      <c r="J1382">
        <f>HOUR(E1382)</f>
        <v>12</v>
      </c>
      <c r="K1382">
        <f>WEEKDAY(E1382)</f>
        <v>7</v>
      </c>
    </row>
    <row r="1383" spans="1:11" x14ac:dyDescent="0.2">
      <c r="A1383" s="2">
        <v>1517</v>
      </c>
      <c r="B1383" t="s">
        <v>3</v>
      </c>
      <c r="C1383" s="3">
        <v>36.225000000000001</v>
      </c>
      <c r="D1383" s="2">
        <f t="shared" si="42"/>
        <v>2</v>
      </c>
      <c r="E1383" s="4">
        <v>42014.543055555558</v>
      </c>
      <c r="F1383" s="2">
        <v>3</v>
      </c>
      <c r="G1383" t="s">
        <v>5</v>
      </c>
      <c r="H1383">
        <f t="shared" si="43"/>
        <v>0</v>
      </c>
      <c r="I1383" s="5">
        <v>77.106499999999997</v>
      </c>
      <c r="J1383">
        <f>HOUR(E1383)</f>
        <v>13</v>
      </c>
      <c r="K1383">
        <f>WEEKDAY(E1383)</f>
        <v>7</v>
      </c>
    </row>
    <row r="1384" spans="1:11" x14ac:dyDescent="0.2">
      <c r="A1384" s="2">
        <v>1518</v>
      </c>
      <c r="B1384" t="s">
        <v>3</v>
      </c>
      <c r="C1384" s="3">
        <v>55.875</v>
      </c>
      <c r="D1384" s="2">
        <f t="shared" si="42"/>
        <v>4</v>
      </c>
      <c r="E1384" s="4">
        <v>42014.54583333333</v>
      </c>
      <c r="F1384" s="2">
        <v>2</v>
      </c>
      <c r="G1384" t="s">
        <v>5</v>
      </c>
      <c r="H1384">
        <f t="shared" si="43"/>
        <v>0</v>
      </c>
      <c r="I1384" s="5">
        <v>15.677716666666671</v>
      </c>
      <c r="J1384">
        <f>HOUR(E1384)</f>
        <v>13</v>
      </c>
      <c r="K1384">
        <f>WEEKDAY(E1384)</f>
        <v>7</v>
      </c>
    </row>
    <row r="1385" spans="1:11" x14ac:dyDescent="0.2">
      <c r="A1385" s="2">
        <v>1519</v>
      </c>
      <c r="B1385" t="s">
        <v>4</v>
      </c>
      <c r="C1385" s="3">
        <v>65.672222222222217</v>
      </c>
      <c r="D1385" s="2">
        <f t="shared" si="42"/>
        <v>4</v>
      </c>
      <c r="E1385" s="4">
        <v>42014.547222222223</v>
      </c>
      <c r="F1385" s="2">
        <v>2</v>
      </c>
      <c r="G1385" t="s">
        <v>5</v>
      </c>
      <c r="H1385">
        <f t="shared" si="43"/>
        <v>0</v>
      </c>
      <c r="I1385" s="5">
        <v>68.301000000000002</v>
      </c>
      <c r="J1385">
        <f>HOUR(E1385)</f>
        <v>13</v>
      </c>
      <c r="K1385">
        <f>WEEKDAY(E1385)</f>
        <v>7</v>
      </c>
    </row>
    <row r="1386" spans="1:11" x14ac:dyDescent="0.2">
      <c r="A1386" s="2">
        <v>1520</v>
      </c>
      <c r="B1386" t="s">
        <v>4</v>
      </c>
      <c r="C1386" s="3">
        <v>85.113888888888894</v>
      </c>
      <c r="D1386" s="2">
        <f t="shared" si="42"/>
        <v>5</v>
      </c>
      <c r="E1386" s="4">
        <v>42014.549305555563</v>
      </c>
      <c r="F1386" s="2">
        <v>2</v>
      </c>
      <c r="G1386" t="s">
        <v>6</v>
      </c>
      <c r="H1386">
        <f t="shared" si="43"/>
        <v>1</v>
      </c>
      <c r="I1386" s="5">
        <v>9.1250499999999999</v>
      </c>
      <c r="J1386">
        <f>HOUR(E1386)</f>
        <v>13</v>
      </c>
      <c r="K1386">
        <f>WEEKDAY(E1386)</f>
        <v>7</v>
      </c>
    </row>
    <row r="1387" spans="1:11" x14ac:dyDescent="0.2">
      <c r="A1387" s="2">
        <v>1521</v>
      </c>
      <c r="B1387" t="s">
        <v>4</v>
      </c>
      <c r="C1387" s="3">
        <v>73.347222222222229</v>
      </c>
      <c r="D1387" s="2">
        <f t="shared" si="42"/>
        <v>5</v>
      </c>
      <c r="E1387" s="4">
        <v>42014.55</v>
      </c>
      <c r="F1387" s="2">
        <v>3</v>
      </c>
      <c r="G1387" t="s">
        <v>6</v>
      </c>
      <c r="H1387">
        <f t="shared" si="43"/>
        <v>1</v>
      </c>
      <c r="I1387" s="5">
        <v>92.721333333333334</v>
      </c>
      <c r="J1387">
        <f>HOUR(E1387)</f>
        <v>13</v>
      </c>
      <c r="K1387">
        <f>WEEKDAY(E1387)</f>
        <v>7</v>
      </c>
    </row>
    <row r="1388" spans="1:11" x14ac:dyDescent="0.2">
      <c r="A1388" s="2">
        <v>1522</v>
      </c>
      <c r="B1388" t="s">
        <v>3</v>
      </c>
      <c r="C1388" s="3">
        <v>54.355555555555547</v>
      </c>
      <c r="D1388" s="2">
        <f t="shared" si="42"/>
        <v>3</v>
      </c>
      <c r="E1388" s="4">
        <v>42014.558333333327</v>
      </c>
      <c r="F1388" s="2">
        <v>3</v>
      </c>
      <c r="G1388" t="s">
        <v>5</v>
      </c>
      <c r="H1388">
        <f t="shared" si="43"/>
        <v>0</v>
      </c>
      <c r="I1388" s="5">
        <v>86.995283333333333</v>
      </c>
      <c r="J1388">
        <f>HOUR(E1388)</f>
        <v>13</v>
      </c>
      <c r="K1388">
        <f>WEEKDAY(E1388)</f>
        <v>7</v>
      </c>
    </row>
    <row r="1389" spans="1:11" x14ac:dyDescent="0.2">
      <c r="A1389" s="2">
        <v>1523</v>
      </c>
      <c r="B1389" t="s">
        <v>3</v>
      </c>
      <c r="C1389" s="3">
        <v>50.430555555555557</v>
      </c>
      <c r="D1389" s="2">
        <f t="shared" si="42"/>
        <v>3</v>
      </c>
      <c r="E1389" s="4">
        <v>42014.560416666667</v>
      </c>
      <c r="F1389" s="2">
        <v>3</v>
      </c>
      <c r="G1389" t="s">
        <v>5</v>
      </c>
      <c r="H1389">
        <f t="shared" si="43"/>
        <v>0</v>
      </c>
      <c r="I1389" s="5">
        <v>97.743449999999996</v>
      </c>
      <c r="J1389">
        <f>HOUR(E1389)</f>
        <v>13</v>
      </c>
      <c r="K1389">
        <f>WEEKDAY(E1389)</f>
        <v>7</v>
      </c>
    </row>
    <row r="1390" spans="1:11" x14ac:dyDescent="0.2">
      <c r="A1390" s="2">
        <v>1524</v>
      </c>
      <c r="B1390" t="s">
        <v>4</v>
      </c>
      <c r="C1390" s="3">
        <v>38.236111111111107</v>
      </c>
      <c r="D1390" s="2">
        <f t="shared" si="42"/>
        <v>2</v>
      </c>
      <c r="E1390" s="4">
        <v>42014.564583333333</v>
      </c>
      <c r="F1390" s="2">
        <v>2</v>
      </c>
      <c r="G1390" t="s">
        <v>6</v>
      </c>
      <c r="H1390">
        <f t="shared" si="43"/>
        <v>1</v>
      </c>
      <c r="I1390" s="5">
        <v>212.5828333333333</v>
      </c>
      <c r="J1390">
        <f>HOUR(E1390)</f>
        <v>13</v>
      </c>
      <c r="K1390">
        <f>WEEKDAY(E1390)</f>
        <v>7</v>
      </c>
    </row>
    <row r="1391" spans="1:11" x14ac:dyDescent="0.2">
      <c r="A1391" s="2">
        <v>1525</v>
      </c>
      <c r="B1391" t="s">
        <v>3</v>
      </c>
      <c r="C1391" s="3">
        <v>64.533333333333331</v>
      </c>
      <c r="D1391" s="2">
        <f t="shared" si="42"/>
        <v>4</v>
      </c>
      <c r="E1391" s="4">
        <v>42014.567361111112</v>
      </c>
      <c r="F1391" s="2">
        <v>3</v>
      </c>
      <c r="G1391" t="s">
        <v>5</v>
      </c>
      <c r="H1391">
        <f t="shared" si="43"/>
        <v>0</v>
      </c>
      <c r="I1391" s="5">
        <v>130.80728333333329</v>
      </c>
      <c r="J1391">
        <f>HOUR(E1391)</f>
        <v>13</v>
      </c>
      <c r="K1391">
        <f>WEEKDAY(E1391)</f>
        <v>7</v>
      </c>
    </row>
    <row r="1392" spans="1:11" x14ac:dyDescent="0.2">
      <c r="A1392" s="2">
        <v>1526</v>
      </c>
      <c r="B1392" t="s">
        <v>4</v>
      </c>
      <c r="C1392" s="3">
        <v>27.12777777777778</v>
      </c>
      <c r="D1392" s="2">
        <f t="shared" si="42"/>
        <v>2</v>
      </c>
      <c r="E1392" s="4">
        <v>42014.571527777778</v>
      </c>
      <c r="F1392" s="2">
        <v>4</v>
      </c>
      <c r="G1392" t="s">
        <v>5</v>
      </c>
      <c r="H1392">
        <f t="shared" si="43"/>
        <v>0</v>
      </c>
      <c r="I1392" s="5">
        <v>128.01961666666659</v>
      </c>
      <c r="J1392">
        <f>HOUR(E1392)</f>
        <v>13</v>
      </c>
      <c r="K1392">
        <f>WEEKDAY(E1392)</f>
        <v>7</v>
      </c>
    </row>
    <row r="1393" spans="1:11" x14ac:dyDescent="0.2">
      <c r="A1393" s="2">
        <v>1527</v>
      </c>
      <c r="B1393" t="s">
        <v>4</v>
      </c>
      <c r="C1393" s="3">
        <v>79.208333333333329</v>
      </c>
      <c r="D1393" s="2">
        <f t="shared" si="42"/>
        <v>5</v>
      </c>
      <c r="E1393" s="4">
        <v>42014.573611111111</v>
      </c>
      <c r="F1393" s="2">
        <v>2</v>
      </c>
      <c r="G1393" t="s">
        <v>5</v>
      </c>
      <c r="H1393">
        <f t="shared" si="43"/>
        <v>0</v>
      </c>
      <c r="I1393" s="5">
        <v>150.8072166666667</v>
      </c>
      <c r="J1393">
        <f>HOUR(E1393)</f>
        <v>13</v>
      </c>
      <c r="K1393">
        <f>WEEKDAY(E1393)</f>
        <v>7</v>
      </c>
    </row>
    <row r="1394" spans="1:11" x14ac:dyDescent="0.2">
      <c r="A1394" s="2">
        <v>1528</v>
      </c>
      <c r="B1394" t="s">
        <v>3</v>
      </c>
      <c r="C1394" s="3">
        <v>88.158333333333331</v>
      </c>
      <c r="D1394" s="2">
        <f t="shared" si="42"/>
        <v>5</v>
      </c>
      <c r="E1394" s="4">
        <v>42014.574999999997</v>
      </c>
      <c r="F1394" s="2">
        <v>3</v>
      </c>
      <c r="G1394" t="s">
        <v>5</v>
      </c>
      <c r="H1394">
        <f t="shared" si="43"/>
        <v>0</v>
      </c>
      <c r="I1394" s="5">
        <v>41.418500000000002</v>
      </c>
      <c r="J1394">
        <f>HOUR(E1394)</f>
        <v>13</v>
      </c>
      <c r="K1394">
        <f>WEEKDAY(E1394)</f>
        <v>7</v>
      </c>
    </row>
    <row r="1395" spans="1:11" x14ac:dyDescent="0.2">
      <c r="A1395" s="2">
        <v>1529</v>
      </c>
      <c r="B1395" t="s">
        <v>4</v>
      </c>
      <c r="C1395" s="3">
        <v>18.586111111111109</v>
      </c>
      <c r="D1395" s="2">
        <f t="shared" si="42"/>
        <v>2</v>
      </c>
      <c r="E1395" s="4">
        <v>42014.586111111108</v>
      </c>
      <c r="F1395" s="2">
        <v>3</v>
      </c>
      <c r="G1395" t="s">
        <v>5</v>
      </c>
      <c r="H1395">
        <f t="shared" si="43"/>
        <v>0</v>
      </c>
      <c r="I1395" s="5">
        <v>107.3655</v>
      </c>
      <c r="J1395">
        <f>HOUR(E1395)</f>
        <v>14</v>
      </c>
      <c r="K1395">
        <f>WEEKDAY(E1395)</f>
        <v>7</v>
      </c>
    </row>
    <row r="1396" spans="1:11" x14ac:dyDescent="0.2">
      <c r="A1396" s="2">
        <v>1530</v>
      </c>
      <c r="B1396" t="s">
        <v>3</v>
      </c>
      <c r="C1396" s="3">
        <v>46.31666666666667</v>
      </c>
      <c r="D1396" s="2">
        <f t="shared" si="42"/>
        <v>3</v>
      </c>
      <c r="E1396" s="4">
        <v>42014.592361111107</v>
      </c>
      <c r="F1396" s="2">
        <v>3</v>
      </c>
      <c r="G1396" t="s">
        <v>5</v>
      </c>
      <c r="H1396">
        <f t="shared" si="43"/>
        <v>0</v>
      </c>
      <c r="I1396" s="5">
        <v>170.17571666666669</v>
      </c>
      <c r="J1396">
        <f>HOUR(E1396)</f>
        <v>14</v>
      </c>
      <c r="K1396">
        <f>WEEKDAY(E1396)</f>
        <v>7</v>
      </c>
    </row>
    <row r="1397" spans="1:11" x14ac:dyDescent="0.2">
      <c r="A1397" s="2">
        <v>1531</v>
      </c>
      <c r="B1397" t="s">
        <v>4</v>
      </c>
      <c r="C1397" s="3">
        <v>18.780555555555559</v>
      </c>
      <c r="D1397" s="2">
        <f t="shared" si="42"/>
        <v>2</v>
      </c>
      <c r="E1397" s="4">
        <v>42014.594444444447</v>
      </c>
      <c r="F1397" s="2">
        <v>3</v>
      </c>
      <c r="G1397" t="s">
        <v>5</v>
      </c>
      <c r="H1397">
        <f t="shared" si="43"/>
        <v>0</v>
      </c>
      <c r="I1397" s="5">
        <v>89.303166666666669</v>
      </c>
      <c r="J1397">
        <f>HOUR(E1397)</f>
        <v>14</v>
      </c>
      <c r="K1397">
        <f>WEEKDAY(E1397)</f>
        <v>7</v>
      </c>
    </row>
    <row r="1398" spans="1:11" x14ac:dyDescent="0.2">
      <c r="A1398" s="2">
        <v>1532</v>
      </c>
      <c r="B1398" t="s">
        <v>3</v>
      </c>
      <c r="C1398" s="3">
        <v>25.213888888888889</v>
      </c>
      <c r="D1398" s="2">
        <f t="shared" si="42"/>
        <v>2</v>
      </c>
      <c r="E1398" s="4">
        <v>42014.599305555559</v>
      </c>
      <c r="F1398" s="2">
        <v>5</v>
      </c>
      <c r="G1398" t="s">
        <v>5</v>
      </c>
      <c r="H1398">
        <f t="shared" si="43"/>
        <v>0</v>
      </c>
      <c r="I1398" s="5">
        <v>185.50094999999999</v>
      </c>
      <c r="J1398">
        <f>HOUR(E1398)</f>
        <v>14</v>
      </c>
      <c r="K1398">
        <f>WEEKDAY(E1398)</f>
        <v>7</v>
      </c>
    </row>
    <row r="1399" spans="1:11" x14ac:dyDescent="0.2">
      <c r="A1399" s="2">
        <v>1533</v>
      </c>
      <c r="B1399" t="s">
        <v>4</v>
      </c>
      <c r="C1399" s="3">
        <v>65.075000000000003</v>
      </c>
      <c r="D1399" s="2">
        <f t="shared" si="42"/>
        <v>4</v>
      </c>
      <c r="E1399" s="4">
        <v>42014.601388888892</v>
      </c>
      <c r="F1399" s="2">
        <v>3</v>
      </c>
      <c r="G1399" t="s">
        <v>5</v>
      </c>
      <c r="H1399">
        <f t="shared" si="43"/>
        <v>0</v>
      </c>
      <c r="I1399" s="5">
        <v>101.58544999999999</v>
      </c>
      <c r="J1399">
        <f>HOUR(E1399)</f>
        <v>14</v>
      </c>
      <c r="K1399">
        <f>WEEKDAY(E1399)</f>
        <v>7</v>
      </c>
    </row>
    <row r="1400" spans="1:11" x14ac:dyDescent="0.2">
      <c r="A1400" s="2">
        <v>1534</v>
      </c>
      <c r="B1400" t="s">
        <v>4</v>
      </c>
      <c r="C1400" s="3">
        <v>72.402777777777771</v>
      </c>
      <c r="D1400" s="2">
        <f t="shared" si="42"/>
        <v>5</v>
      </c>
      <c r="E1400" s="4">
        <v>42014.602083333331</v>
      </c>
      <c r="F1400" s="2">
        <v>4</v>
      </c>
      <c r="G1400" t="s">
        <v>5</v>
      </c>
      <c r="H1400">
        <f t="shared" si="43"/>
        <v>0</v>
      </c>
      <c r="I1400" s="5">
        <v>87.633216666666669</v>
      </c>
      <c r="J1400">
        <f>HOUR(E1400)</f>
        <v>14</v>
      </c>
      <c r="K1400">
        <f>WEEKDAY(E1400)</f>
        <v>7</v>
      </c>
    </row>
    <row r="1401" spans="1:11" x14ac:dyDescent="0.2">
      <c r="A1401" s="2">
        <v>1535</v>
      </c>
      <c r="B1401" t="s">
        <v>4</v>
      </c>
      <c r="C1401" s="3">
        <v>53.44166666666667</v>
      </c>
      <c r="D1401" s="2">
        <f t="shared" si="42"/>
        <v>3</v>
      </c>
      <c r="E1401" s="4">
        <v>42014.615277777782</v>
      </c>
      <c r="F1401" s="2">
        <v>2</v>
      </c>
      <c r="G1401" t="s">
        <v>5</v>
      </c>
      <c r="H1401">
        <f t="shared" si="43"/>
        <v>0</v>
      </c>
      <c r="I1401" s="5">
        <v>91.170833333333334</v>
      </c>
      <c r="J1401">
        <f>HOUR(E1401)</f>
        <v>14</v>
      </c>
      <c r="K1401">
        <f>WEEKDAY(E1401)</f>
        <v>7</v>
      </c>
    </row>
    <row r="1402" spans="1:11" x14ac:dyDescent="0.2">
      <c r="A1402" s="2">
        <v>1536</v>
      </c>
      <c r="B1402" t="s">
        <v>4</v>
      </c>
      <c r="C1402" s="3">
        <v>61.858333333333327</v>
      </c>
      <c r="D1402" s="2">
        <f t="shared" si="42"/>
        <v>4</v>
      </c>
      <c r="E1402" s="4">
        <v>42014.618750000001</v>
      </c>
      <c r="F1402" s="2">
        <v>2</v>
      </c>
      <c r="G1402" t="s">
        <v>5</v>
      </c>
      <c r="H1402">
        <f t="shared" si="43"/>
        <v>0</v>
      </c>
      <c r="I1402" s="5">
        <v>73.70838333333333</v>
      </c>
      <c r="J1402">
        <f>HOUR(E1402)</f>
        <v>14</v>
      </c>
      <c r="K1402">
        <f>WEEKDAY(E1402)</f>
        <v>7</v>
      </c>
    </row>
    <row r="1403" spans="1:11" x14ac:dyDescent="0.2">
      <c r="A1403" s="2">
        <v>1537</v>
      </c>
      <c r="B1403" t="s">
        <v>3</v>
      </c>
      <c r="C1403" s="3">
        <v>80.674999999999997</v>
      </c>
      <c r="D1403" s="2">
        <f t="shared" si="42"/>
        <v>5</v>
      </c>
      <c r="E1403" s="4">
        <v>42014.620138888888</v>
      </c>
      <c r="F1403" s="2">
        <v>2</v>
      </c>
      <c r="G1403" t="s">
        <v>5</v>
      </c>
      <c r="H1403">
        <f t="shared" si="43"/>
        <v>0</v>
      </c>
      <c r="I1403" s="5">
        <v>122.0588333333333</v>
      </c>
      <c r="J1403">
        <f>HOUR(E1403)</f>
        <v>14</v>
      </c>
      <c r="K1403">
        <f>WEEKDAY(E1403)</f>
        <v>7</v>
      </c>
    </row>
    <row r="1404" spans="1:11" x14ac:dyDescent="0.2">
      <c r="A1404" s="2">
        <v>1538</v>
      </c>
      <c r="B1404" t="s">
        <v>4</v>
      </c>
      <c r="C1404" s="3">
        <v>44.725000000000001</v>
      </c>
      <c r="D1404" s="2">
        <f t="shared" si="42"/>
        <v>3</v>
      </c>
      <c r="E1404" s="4">
        <v>42014.622916666667</v>
      </c>
      <c r="F1404" s="2">
        <v>2</v>
      </c>
      <c r="G1404" t="s">
        <v>6</v>
      </c>
      <c r="H1404">
        <f t="shared" si="43"/>
        <v>1</v>
      </c>
      <c r="I1404" s="5">
        <v>0.15211666666666671</v>
      </c>
      <c r="J1404">
        <f>HOUR(E1404)</f>
        <v>14</v>
      </c>
      <c r="K1404">
        <f>WEEKDAY(E1404)</f>
        <v>7</v>
      </c>
    </row>
    <row r="1405" spans="1:11" x14ac:dyDescent="0.2">
      <c r="A1405" s="2">
        <v>1539</v>
      </c>
      <c r="B1405" t="s">
        <v>4</v>
      </c>
      <c r="C1405" s="3">
        <v>52.761111111111113</v>
      </c>
      <c r="D1405" s="2">
        <f t="shared" si="42"/>
        <v>3</v>
      </c>
      <c r="E1405" s="4">
        <v>42014.624305555553</v>
      </c>
      <c r="F1405" s="2">
        <v>2</v>
      </c>
      <c r="G1405" t="s">
        <v>6</v>
      </c>
      <c r="H1405">
        <f t="shared" si="43"/>
        <v>1</v>
      </c>
      <c r="I1405" s="5">
        <v>22.304549999999999</v>
      </c>
      <c r="J1405">
        <f>HOUR(E1405)</f>
        <v>14</v>
      </c>
      <c r="K1405">
        <f>WEEKDAY(E1405)</f>
        <v>7</v>
      </c>
    </row>
    <row r="1406" spans="1:11" x14ac:dyDescent="0.2">
      <c r="A1406" s="2">
        <v>1540</v>
      </c>
      <c r="B1406" t="s">
        <v>3</v>
      </c>
      <c r="C1406" s="3">
        <v>44.802777777777777</v>
      </c>
      <c r="D1406" s="2">
        <f t="shared" si="42"/>
        <v>3</v>
      </c>
      <c r="E1406" s="4">
        <v>42014.630555555559</v>
      </c>
      <c r="F1406" s="2">
        <v>2</v>
      </c>
      <c r="G1406" t="s">
        <v>6</v>
      </c>
      <c r="H1406">
        <f t="shared" si="43"/>
        <v>1</v>
      </c>
      <c r="I1406" s="5">
        <v>134.8388333333333</v>
      </c>
      <c r="J1406">
        <f>HOUR(E1406)</f>
        <v>15</v>
      </c>
      <c r="K1406">
        <f>WEEKDAY(E1406)</f>
        <v>7</v>
      </c>
    </row>
    <row r="1407" spans="1:11" x14ac:dyDescent="0.2">
      <c r="A1407" s="2">
        <v>1541</v>
      </c>
      <c r="B1407" t="s">
        <v>3</v>
      </c>
      <c r="C1407" s="3">
        <v>50.988888888888887</v>
      </c>
      <c r="D1407" s="2">
        <f t="shared" si="42"/>
        <v>3</v>
      </c>
      <c r="E1407" s="4">
        <v>42014.632638888892</v>
      </c>
      <c r="F1407" s="2">
        <v>3</v>
      </c>
      <c r="G1407" t="s">
        <v>5</v>
      </c>
      <c r="H1407">
        <f t="shared" si="43"/>
        <v>0</v>
      </c>
      <c r="I1407" s="5">
        <v>52.070999999999998</v>
      </c>
      <c r="J1407">
        <f>HOUR(E1407)</f>
        <v>15</v>
      </c>
      <c r="K1407">
        <f>WEEKDAY(E1407)</f>
        <v>7</v>
      </c>
    </row>
    <row r="1408" spans="1:11" x14ac:dyDescent="0.2">
      <c r="A1408" s="2">
        <v>1542</v>
      </c>
      <c r="B1408" t="s">
        <v>3</v>
      </c>
      <c r="C1408" s="3">
        <v>30.69166666666667</v>
      </c>
      <c r="D1408" s="2">
        <f t="shared" si="42"/>
        <v>2</v>
      </c>
      <c r="E1408" s="4">
        <v>42014.634027777778</v>
      </c>
      <c r="F1408" s="2">
        <v>4</v>
      </c>
      <c r="G1408" t="s">
        <v>5</v>
      </c>
      <c r="H1408">
        <f t="shared" si="43"/>
        <v>0</v>
      </c>
      <c r="I1408" s="5">
        <v>121.58828333333329</v>
      </c>
      <c r="J1408">
        <f>HOUR(E1408)</f>
        <v>15</v>
      </c>
      <c r="K1408">
        <f>WEEKDAY(E1408)</f>
        <v>7</v>
      </c>
    </row>
    <row r="1409" spans="1:11" x14ac:dyDescent="0.2">
      <c r="A1409" s="2">
        <v>1543</v>
      </c>
      <c r="B1409" t="s">
        <v>3</v>
      </c>
      <c r="C1409" s="3">
        <v>90.836111111111109</v>
      </c>
      <c r="D1409" s="2">
        <f t="shared" si="42"/>
        <v>5</v>
      </c>
      <c r="E1409" s="4">
        <v>42014.638194444437</v>
      </c>
      <c r="F1409" s="2">
        <v>2</v>
      </c>
      <c r="G1409" t="s">
        <v>5</v>
      </c>
      <c r="H1409">
        <f t="shared" si="43"/>
        <v>0</v>
      </c>
      <c r="I1409" s="5">
        <v>38.572499999999998</v>
      </c>
      <c r="J1409">
        <f>HOUR(E1409)</f>
        <v>15</v>
      </c>
      <c r="K1409">
        <f>WEEKDAY(E1409)</f>
        <v>7</v>
      </c>
    </row>
    <row r="1410" spans="1:11" x14ac:dyDescent="0.2">
      <c r="A1410" s="2">
        <v>1544</v>
      </c>
      <c r="B1410" t="s">
        <v>4</v>
      </c>
      <c r="C1410" s="3">
        <v>30.87222222222222</v>
      </c>
      <c r="D1410" s="2">
        <f t="shared" si="42"/>
        <v>2</v>
      </c>
      <c r="E1410" s="4">
        <v>42014.643055555563</v>
      </c>
      <c r="F1410" s="2">
        <v>3</v>
      </c>
      <c r="G1410" t="s">
        <v>6</v>
      </c>
      <c r="H1410">
        <f t="shared" si="43"/>
        <v>1</v>
      </c>
      <c r="I1410" s="5">
        <v>50.18</v>
      </c>
      <c r="J1410">
        <f>HOUR(E1410)</f>
        <v>15</v>
      </c>
      <c r="K1410">
        <f>WEEKDAY(E1410)</f>
        <v>7</v>
      </c>
    </row>
    <row r="1411" spans="1:11" x14ac:dyDescent="0.2">
      <c r="A1411" s="2">
        <v>1545</v>
      </c>
      <c r="B1411" t="s">
        <v>3</v>
      </c>
      <c r="C1411" s="3">
        <v>19.672222222222221</v>
      </c>
      <c r="D1411" s="2">
        <f t="shared" ref="D1411:D1474" si="44">IF(C1411&lt;18, 1, IF(C1411&lt;40, 2, IF(C1411&lt;55, 3, IF(C1411&lt;70, 4, 5))))</f>
        <v>2</v>
      </c>
      <c r="E1411" s="4">
        <v>42014.643055555563</v>
      </c>
      <c r="F1411" s="2">
        <v>3</v>
      </c>
      <c r="G1411" t="s">
        <v>5</v>
      </c>
      <c r="H1411">
        <f t="shared" ref="H1411:H1474" si="45">IF(G1411="Discharged",0,1)</f>
        <v>0</v>
      </c>
      <c r="I1411" s="5">
        <v>58.607166666666657</v>
      </c>
      <c r="J1411">
        <f>HOUR(E1411)</f>
        <v>15</v>
      </c>
      <c r="K1411">
        <f>WEEKDAY(E1411)</f>
        <v>7</v>
      </c>
    </row>
    <row r="1412" spans="1:11" x14ac:dyDescent="0.2">
      <c r="A1412" s="2">
        <v>1546</v>
      </c>
      <c r="B1412" t="s">
        <v>3</v>
      </c>
      <c r="C1412" s="3">
        <v>66.480555555555554</v>
      </c>
      <c r="D1412" s="2">
        <f t="shared" si="44"/>
        <v>4</v>
      </c>
      <c r="E1412" s="4">
        <v>42014.652777777781</v>
      </c>
      <c r="F1412" s="2">
        <v>2</v>
      </c>
      <c r="G1412" t="s">
        <v>5</v>
      </c>
      <c r="H1412">
        <f t="shared" si="45"/>
        <v>0</v>
      </c>
      <c r="I1412" s="5">
        <v>35.142000000000003</v>
      </c>
      <c r="J1412">
        <f>HOUR(E1412)</f>
        <v>15</v>
      </c>
      <c r="K1412">
        <f>WEEKDAY(E1412)</f>
        <v>7</v>
      </c>
    </row>
    <row r="1413" spans="1:11" x14ac:dyDescent="0.2">
      <c r="A1413" s="2">
        <v>1547</v>
      </c>
      <c r="B1413" t="s">
        <v>3</v>
      </c>
      <c r="C1413" s="3">
        <v>34.19166666666667</v>
      </c>
      <c r="D1413" s="2">
        <f t="shared" si="44"/>
        <v>2</v>
      </c>
      <c r="E1413" s="4">
        <v>42014.655555555553</v>
      </c>
      <c r="F1413" s="2">
        <v>3</v>
      </c>
      <c r="G1413" t="s">
        <v>5</v>
      </c>
      <c r="H1413">
        <f t="shared" si="45"/>
        <v>0</v>
      </c>
      <c r="I1413" s="5">
        <v>63.462333333333333</v>
      </c>
      <c r="J1413">
        <f>HOUR(E1413)</f>
        <v>15</v>
      </c>
      <c r="K1413">
        <f>WEEKDAY(E1413)</f>
        <v>7</v>
      </c>
    </row>
    <row r="1414" spans="1:11" x14ac:dyDescent="0.2">
      <c r="A1414" s="2">
        <v>1548</v>
      </c>
      <c r="B1414" t="s">
        <v>3</v>
      </c>
      <c r="C1414" s="3">
        <v>20.730555555555551</v>
      </c>
      <c r="D1414" s="2">
        <f t="shared" si="44"/>
        <v>2</v>
      </c>
      <c r="E1414" s="4">
        <v>42014.659722222219</v>
      </c>
      <c r="F1414" s="2">
        <v>2</v>
      </c>
      <c r="G1414" t="s">
        <v>5</v>
      </c>
      <c r="H1414">
        <f t="shared" si="45"/>
        <v>0</v>
      </c>
      <c r="I1414" s="5">
        <v>64.259999999999991</v>
      </c>
      <c r="J1414">
        <f>HOUR(E1414)</f>
        <v>15</v>
      </c>
      <c r="K1414">
        <f>WEEKDAY(E1414)</f>
        <v>7</v>
      </c>
    </row>
    <row r="1415" spans="1:11" x14ac:dyDescent="0.2">
      <c r="A1415" s="2">
        <v>1549</v>
      </c>
      <c r="B1415" t="s">
        <v>3</v>
      </c>
      <c r="C1415" s="3">
        <v>53.533333333333331</v>
      </c>
      <c r="D1415" s="2">
        <f t="shared" si="44"/>
        <v>3</v>
      </c>
      <c r="E1415" s="4">
        <v>42014.659722222219</v>
      </c>
      <c r="F1415" s="2">
        <v>3</v>
      </c>
      <c r="G1415" t="s">
        <v>5</v>
      </c>
      <c r="H1415">
        <f t="shared" si="45"/>
        <v>0</v>
      </c>
      <c r="I1415" s="5">
        <v>97.908383333333333</v>
      </c>
      <c r="J1415">
        <f>HOUR(E1415)</f>
        <v>15</v>
      </c>
      <c r="K1415">
        <f>WEEKDAY(E1415)</f>
        <v>7</v>
      </c>
    </row>
    <row r="1416" spans="1:11" x14ac:dyDescent="0.2">
      <c r="A1416" s="2">
        <v>1550</v>
      </c>
      <c r="B1416" t="s">
        <v>3</v>
      </c>
      <c r="C1416" s="3">
        <v>17.041666666666671</v>
      </c>
      <c r="D1416" s="2">
        <f t="shared" si="44"/>
        <v>1</v>
      </c>
      <c r="E1416" s="4">
        <v>42014.663194444453</v>
      </c>
      <c r="F1416" s="2">
        <v>2</v>
      </c>
      <c r="G1416" t="s">
        <v>5</v>
      </c>
      <c r="H1416">
        <f t="shared" si="45"/>
        <v>0</v>
      </c>
      <c r="I1416" s="5">
        <v>112.6866666666667</v>
      </c>
      <c r="J1416">
        <f>HOUR(E1416)</f>
        <v>15</v>
      </c>
      <c r="K1416">
        <f>WEEKDAY(E1416)</f>
        <v>7</v>
      </c>
    </row>
    <row r="1417" spans="1:11" x14ac:dyDescent="0.2">
      <c r="A1417" s="2">
        <v>1551</v>
      </c>
      <c r="B1417" t="s">
        <v>3</v>
      </c>
      <c r="C1417" s="3">
        <v>75.172222222222217</v>
      </c>
      <c r="D1417" s="2">
        <f t="shared" si="44"/>
        <v>5</v>
      </c>
      <c r="E1417" s="4">
        <v>42014.666666666657</v>
      </c>
      <c r="F1417" s="2">
        <v>3</v>
      </c>
      <c r="G1417" t="s">
        <v>6</v>
      </c>
      <c r="H1417">
        <f t="shared" si="45"/>
        <v>1</v>
      </c>
      <c r="I1417" s="5">
        <v>17.958716666666671</v>
      </c>
      <c r="J1417">
        <f>HOUR(E1417)</f>
        <v>16</v>
      </c>
      <c r="K1417">
        <f>WEEKDAY(E1417)</f>
        <v>7</v>
      </c>
    </row>
    <row r="1418" spans="1:11" x14ac:dyDescent="0.2">
      <c r="A1418" s="2">
        <v>1552</v>
      </c>
      <c r="B1418" t="s">
        <v>3</v>
      </c>
      <c r="C1418" s="3">
        <v>88.983333333333334</v>
      </c>
      <c r="D1418" s="2">
        <f t="shared" si="44"/>
        <v>5</v>
      </c>
      <c r="E1418" s="4">
        <v>42014.671527777777</v>
      </c>
      <c r="F1418" s="2">
        <v>2</v>
      </c>
      <c r="G1418" t="s">
        <v>5</v>
      </c>
      <c r="H1418">
        <f t="shared" si="45"/>
        <v>0</v>
      </c>
      <c r="I1418" s="5">
        <v>34.236666666666657</v>
      </c>
      <c r="J1418">
        <f>HOUR(E1418)</f>
        <v>16</v>
      </c>
      <c r="K1418">
        <f>WEEKDAY(E1418)</f>
        <v>7</v>
      </c>
    </row>
    <row r="1419" spans="1:11" x14ac:dyDescent="0.2">
      <c r="A1419" s="2">
        <v>1553</v>
      </c>
      <c r="B1419" t="s">
        <v>4</v>
      </c>
      <c r="C1419" s="3">
        <v>60.475000000000001</v>
      </c>
      <c r="D1419" s="2">
        <f t="shared" si="44"/>
        <v>4</v>
      </c>
      <c r="E1419" s="4">
        <v>42014.673611111109</v>
      </c>
      <c r="F1419" s="2">
        <v>2</v>
      </c>
      <c r="G1419" t="s">
        <v>5</v>
      </c>
      <c r="H1419">
        <f t="shared" si="45"/>
        <v>0</v>
      </c>
      <c r="I1419" s="5">
        <v>90.667050000000003</v>
      </c>
      <c r="J1419">
        <f>HOUR(E1419)</f>
        <v>16</v>
      </c>
      <c r="K1419">
        <f>WEEKDAY(E1419)</f>
        <v>7</v>
      </c>
    </row>
    <row r="1420" spans="1:11" x14ac:dyDescent="0.2">
      <c r="A1420" s="2">
        <v>1554</v>
      </c>
      <c r="B1420" t="s">
        <v>4</v>
      </c>
      <c r="C1420" s="3">
        <v>26.81388888888889</v>
      </c>
      <c r="D1420" s="2">
        <f t="shared" si="44"/>
        <v>2</v>
      </c>
      <c r="E1420" s="4">
        <v>42014.680555555547</v>
      </c>
      <c r="F1420" s="2">
        <v>4</v>
      </c>
      <c r="G1420" t="s">
        <v>5</v>
      </c>
      <c r="H1420">
        <f t="shared" si="45"/>
        <v>0</v>
      </c>
      <c r="I1420" s="5">
        <v>109.30445</v>
      </c>
      <c r="J1420">
        <f>HOUR(E1420)</f>
        <v>16</v>
      </c>
      <c r="K1420">
        <f>WEEKDAY(E1420)</f>
        <v>7</v>
      </c>
    </row>
    <row r="1421" spans="1:11" x14ac:dyDescent="0.2">
      <c r="A1421" s="2">
        <v>1555</v>
      </c>
      <c r="B1421" t="s">
        <v>3</v>
      </c>
      <c r="C1421" s="3">
        <v>55.94166666666667</v>
      </c>
      <c r="D1421" s="2">
        <f t="shared" si="44"/>
        <v>4</v>
      </c>
      <c r="E1421" s="4">
        <v>42014.682638888888</v>
      </c>
      <c r="F1421" s="2">
        <v>3</v>
      </c>
      <c r="G1421" t="s">
        <v>5</v>
      </c>
      <c r="H1421">
        <f t="shared" si="45"/>
        <v>0</v>
      </c>
      <c r="I1421" s="5">
        <v>118.596</v>
      </c>
      <c r="J1421">
        <f>HOUR(E1421)</f>
        <v>16</v>
      </c>
      <c r="K1421">
        <f>WEEKDAY(E1421)</f>
        <v>7</v>
      </c>
    </row>
    <row r="1422" spans="1:11" x14ac:dyDescent="0.2">
      <c r="A1422" s="2">
        <v>1556</v>
      </c>
      <c r="B1422" t="s">
        <v>3</v>
      </c>
      <c r="C1422" s="3">
        <v>47.761111111111113</v>
      </c>
      <c r="D1422" s="2">
        <f t="shared" si="44"/>
        <v>3</v>
      </c>
      <c r="E1422" s="4">
        <v>42014.688194444447</v>
      </c>
      <c r="F1422" s="2">
        <v>3</v>
      </c>
      <c r="G1422" t="s">
        <v>5</v>
      </c>
      <c r="H1422">
        <f t="shared" si="45"/>
        <v>0</v>
      </c>
      <c r="I1422" s="5">
        <v>104.3542833333333</v>
      </c>
      <c r="J1422">
        <f>HOUR(E1422)</f>
        <v>16</v>
      </c>
      <c r="K1422">
        <f>WEEKDAY(E1422)</f>
        <v>7</v>
      </c>
    </row>
    <row r="1423" spans="1:11" x14ac:dyDescent="0.2">
      <c r="A1423" s="2">
        <v>1557</v>
      </c>
      <c r="B1423" t="s">
        <v>4</v>
      </c>
      <c r="C1423" s="3">
        <v>24.87777777777778</v>
      </c>
      <c r="D1423" s="2">
        <f t="shared" si="44"/>
        <v>2</v>
      </c>
      <c r="E1423" s="4">
        <v>42014.691666666673</v>
      </c>
      <c r="F1423" s="2">
        <v>4</v>
      </c>
      <c r="G1423" t="s">
        <v>6</v>
      </c>
      <c r="H1423">
        <f t="shared" si="45"/>
        <v>1</v>
      </c>
      <c r="I1423" s="5">
        <v>124.14855</v>
      </c>
      <c r="J1423">
        <f>HOUR(E1423)</f>
        <v>16</v>
      </c>
      <c r="K1423">
        <f>WEEKDAY(E1423)</f>
        <v>7</v>
      </c>
    </row>
    <row r="1424" spans="1:11" x14ac:dyDescent="0.2">
      <c r="A1424" s="2">
        <v>1558</v>
      </c>
      <c r="B1424" t="s">
        <v>4</v>
      </c>
      <c r="C1424" s="3">
        <v>38.708333333333343</v>
      </c>
      <c r="D1424" s="2">
        <f t="shared" si="44"/>
        <v>2</v>
      </c>
      <c r="E1424" s="4">
        <v>42014.695833333331</v>
      </c>
      <c r="F1424" s="2">
        <v>5</v>
      </c>
      <c r="G1424" t="s">
        <v>5</v>
      </c>
      <c r="H1424">
        <f t="shared" si="45"/>
        <v>0</v>
      </c>
      <c r="I1424" s="5">
        <v>111.8758333333333</v>
      </c>
      <c r="J1424">
        <f>HOUR(E1424)</f>
        <v>16</v>
      </c>
      <c r="K1424">
        <f>WEEKDAY(E1424)</f>
        <v>7</v>
      </c>
    </row>
    <row r="1425" spans="1:11" x14ac:dyDescent="0.2">
      <c r="A1425" s="2">
        <v>1559</v>
      </c>
      <c r="B1425" t="s">
        <v>3</v>
      </c>
      <c r="C1425" s="3">
        <v>18.55833333333333</v>
      </c>
      <c r="D1425" s="2">
        <f t="shared" si="44"/>
        <v>2</v>
      </c>
      <c r="E1425" s="4">
        <v>42014.703472222223</v>
      </c>
      <c r="F1425" s="2">
        <v>2</v>
      </c>
      <c r="G1425" t="s">
        <v>5</v>
      </c>
      <c r="H1425">
        <f t="shared" si="45"/>
        <v>0</v>
      </c>
      <c r="I1425" s="5">
        <v>169.1411166666667</v>
      </c>
      <c r="J1425">
        <f>HOUR(E1425)</f>
        <v>16</v>
      </c>
      <c r="K1425">
        <f>WEEKDAY(E1425)</f>
        <v>7</v>
      </c>
    </row>
    <row r="1426" spans="1:11" x14ac:dyDescent="0.2">
      <c r="A1426" s="2">
        <v>1560</v>
      </c>
      <c r="B1426" t="s">
        <v>3</v>
      </c>
      <c r="C1426" s="3">
        <v>88.455555555555549</v>
      </c>
      <c r="D1426" s="2">
        <f t="shared" si="44"/>
        <v>5</v>
      </c>
      <c r="E1426" s="4">
        <v>42014.70416666667</v>
      </c>
      <c r="F1426" s="2">
        <v>2</v>
      </c>
      <c r="G1426" t="s">
        <v>6</v>
      </c>
      <c r="H1426">
        <f t="shared" si="45"/>
        <v>1</v>
      </c>
      <c r="I1426" s="5">
        <v>89.039450000000002</v>
      </c>
      <c r="J1426">
        <f>HOUR(E1426)</f>
        <v>16</v>
      </c>
      <c r="K1426">
        <f>WEEKDAY(E1426)</f>
        <v>7</v>
      </c>
    </row>
    <row r="1427" spans="1:11" x14ac:dyDescent="0.2">
      <c r="A1427" s="2">
        <v>1561</v>
      </c>
      <c r="B1427" t="s">
        <v>3</v>
      </c>
      <c r="C1427" s="3">
        <v>59.488888888888887</v>
      </c>
      <c r="D1427" s="2">
        <f t="shared" si="44"/>
        <v>4</v>
      </c>
      <c r="E1427" s="4">
        <v>42014.707638888889</v>
      </c>
      <c r="F1427" s="2">
        <v>3</v>
      </c>
      <c r="G1427" t="s">
        <v>6</v>
      </c>
      <c r="H1427">
        <f t="shared" si="45"/>
        <v>1</v>
      </c>
      <c r="I1427" s="5">
        <v>82.819666666666663</v>
      </c>
      <c r="J1427">
        <f>HOUR(E1427)</f>
        <v>16</v>
      </c>
      <c r="K1427">
        <f>WEEKDAY(E1427)</f>
        <v>7</v>
      </c>
    </row>
    <row r="1428" spans="1:11" x14ac:dyDescent="0.2">
      <c r="A1428" s="2">
        <v>1562</v>
      </c>
      <c r="B1428" t="s">
        <v>3</v>
      </c>
      <c r="C1428" s="3">
        <v>29.661111111111111</v>
      </c>
      <c r="D1428" s="2">
        <f t="shared" si="44"/>
        <v>2</v>
      </c>
      <c r="E1428" s="4">
        <v>42014.712500000001</v>
      </c>
      <c r="F1428" s="2">
        <v>3</v>
      </c>
      <c r="G1428" t="s">
        <v>5</v>
      </c>
      <c r="H1428">
        <f t="shared" si="45"/>
        <v>0</v>
      </c>
      <c r="I1428" s="5">
        <v>17.934383333333329</v>
      </c>
      <c r="J1428">
        <f>HOUR(E1428)</f>
        <v>17</v>
      </c>
      <c r="K1428">
        <f>WEEKDAY(E1428)</f>
        <v>7</v>
      </c>
    </row>
    <row r="1429" spans="1:11" x14ac:dyDescent="0.2">
      <c r="A1429" s="2">
        <v>1563</v>
      </c>
      <c r="B1429" t="s">
        <v>4</v>
      </c>
      <c r="C1429" s="3">
        <v>52.7</v>
      </c>
      <c r="D1429" s="2">
        <f t="shared" si="44"/>
        <v>3</v>
      </c>
      <c r="E1429" s="4">
        <v>42014.712500000001</v>
      </c>
      <c r="F1429" s="2">
        <v>3</v>
      </c>
      <c r="G1429" t="s">
        <v>5</v>
      </c>
      <c r="H1429">
        <f t="shared" si="45"/>
        <v>0</v>
      </c>
      <c r="I1429" s="5">
        <v>95.820666666666668</v>
      </c>
      <c r="J1429">
        <f>HOUR(E1429)</f>
        <v>17</v>
      </c>
      <c r="K1429">
        <f>WEEKDAY(E1429)</f>
        <v>7</v>
      </c>
    </row>
    <row r="1430" spans="1:11" x14ac:dyDescent="0.2">
      <c r="A1430" s="2">
        <v>1564</v>
      </c>
      <c r="B1430" t="s">
        <v>3</v>
      </c>
      <c r="C1430" s="3">
        <v>72.655555555555551</v>
      </c>
      <c r="D1430" s="2">
        <f t="shared" si="44"/>
        <v>5</v>
      </c>
      <c r="E1430" s="4">
        <v>42014.719444444447</v>
      </c>
      <c r="F1430" s="2">
        <v>2</v>
      </c>
      <c r="G1430" t="s">
        <v>5</v>
      </c>
      <c r="H1430">
        <f t="shared" si="45"/>
        <v>0</v>
      </c>
      <c r="I1430" s="5">
        <v>117.0826666666667</v>
      </c>
      <c r="J1430">
        <f>HOUR(E1430)</f>
        <v>17</v>
      </c>
      <c r="K1430">
        <f>WEEKDAY(E1430)</f>
        <v>7</v>
      </c>
    </row>
    <row r="1431" spans="1:11" x14ac:dyDescent="0.2">
      <c r="A1431" s="2">
        <v>1565</v>
      </c>
      <c r="B1431" t="s">
        <v>4</v>
      </c>
      <c r="C1431" s="3">
        <v>50.358333333333327</v>
      </c>
      <c r="D1431" s="2">
        <f t="shared" si="44"/>
        <v>3</v>
      </c>
      <c r="E1431" s="4">
        <v>42014.71875</v>
      </c>
      <c r="F1431" s="2">
        <v>3</v>
      </c>
      <c r="G1431" t="s">
        <v>5</v>
      </c>
      <c r="H1431">
        <f t="shared" si="45"/>
        <v>0</v>
      </c>
      <c r="I1431" s="5">
        <v>128.2222166666667</v>
      </c>
      <c r="J1431">
        <f>HOUR(E1431)</f>
        <v>17</v>
      </c>
      <c r="K1431">
        <f>WEEKDAY(E1431)</f>
        <v>7</v>
      </c>
    </row>
    <row r="1432" spans="1:11" x14ac:dyDescent="0.2">
      <c r="A1432" s="2">
        <v>1566</v>
      </c>
      <c r="B1432" t="s">
        <v>3</v>
      </c>
      <c r="C1432" s="3">
        <v>37.825000000000003</v>
      </c>
      <c r="D1432" s="2">
        <f t="shared" si="44"/>
        <v>2</v>
      </c>
      <c r="E1432" s="4">
        <v>42014.724999999999</v>
      </c>
      <c r="F1432" s="2">
        <v>2</v>
      </c>
      <c r="G1432" t="s">
        <v>5</v>
      </c>
      <c r="H1432">
        <f t="shared" si="45"/>
        <v>0</v>
      </c>
      <c r="I1432" s="5">
        <v>139.60666666666671</v>
      </c>
      <c r="J1432">
        <f>HOUR(E1432)</f>
        <v>17</v>
      </c>
      <c r="K1432">
        <f>WEEKDAY(E1432)</f>
        <v>7</v>
      </c>
    </row>
    <row r="1433" spans="1:11" x14ac:dyDescent="0.2">
      <c r="A1433" s="2">
        <v>1567</v>
      </c>
      <c r="B1433" t="s">
        <v>4</v>
      </c>
      <c r="C1433" s="3">
        <v>40.719444444444441</v>
      </c>
      <c r="D1433" s="2">
        <f t="shared" si="44"/>
        <v>3</v>
      </c>
      <c r="E1433" s="4">
        <v>42014.727083333331</v>
      </c>
      <c r="F1433" s="2">
        <v>3</v>
      </c>
      <c r="G1433" t="s">
        <v>5</v>
      </c>
      <c r="H1433">
        <f t="shared" si="45"/>
        <v>0</v>
      </c>
      <c r="I1433" s="5">
        <v>102.94499999999999</v>
      </c>
      <c r="J1433">
        <f>HOUR(E1433)</f>
        <v>17</v>
      </c>
      <c r="K1433">
        <f>WEEKDAY(E1433)</f>
        <v>7</v>
      </c>
    </row>
    <row r="1434" spans="1:11" x14ac:dyDescent="0.2">
      <c r="A1434" s="2">
        <v>1568</v>
      </c>
      <c r="B1434" t="s">
        <v>4</v>
      </c>
      <c r="C1434" s="3">
        <v>31.105555555555551</v>
      </c>
      <c r="D1434" s="2">
        <f t="shared" si="44"/>
        <v>2</v>
      </c>
      <c r="E1434" s="4">
        <v>42014.730555555558</v>
      </c>
      <c r="F1434" s="2">
        <v>3</v>
      </c>
      <c r="G1434" t="s">
        <v>5</v>
      </c>
      <c r="H1434">
        <f t="shared" si="45"/>
        <v>0</v>
      </c>
      <c r="I1434" s="5">
        <v>9.3481666666666658</v>
      </c>
      <c r="J1434">
        <f>HOUR(E1434)</f>
        <v>17</v>
      </c>
      <c r="K1434">
        <f>WEEKDAY(E1434)</f>
        <v>7</v>
      </c>
    </row>
    <row r="1435" spans="1:11" x14ac:dyDescent="0.2">
      <c r="A1435" s="2">
        <v>1569</v>
      </c>
      <c r="B1435" t="s">
        <v>4</v>
      </c>
      <c r="C1435" s="3">
        <v>56.605555555555547</v>
      </c>
      <c r="D1435" s="2">
        <f t="shared" si="44"/>
        <v>4</v>
      </c>
      <c r="E1435" s="4">
        <v>42014.734027777777</v>
      </c>
      <c r="F1435" s="2">
        <v>3</v>
      </c>
      <c r="G1435" t="s">
        <v>5</v>
      </c>
      <c r="H1435">
        <f t="shared" si="45"/>
        <v>0</v>
      </c>
      <c r="I1435" s="5">
        <v>7.1298833333333329</v>
      </c>
      <c r="J1435">
        <f>HOUR(E1435)</f>
        <v>17</v>
      </c>
      <c r="K1435">
        <f>WEEKDAY(E1435)</f>
        <v>7</v>
      </c>
    </row>
    <row r="1436" spans="1:11" x14ac:dyDescent="0.2">
      <c r="A1436" s="2">
        <v>1570</v>
      </c>
      <c r="B1436" t="s">
        <v>3</v>
      </c>
      <c r="C1436" s="3">
        <v>50.655555555555559</v>
      </c>
      <c r="D1436" s="2">
        <f t="shared" si="44"/>
        <v>3</v>
      </c>
      <c r="E1436" s="4">
        <v>42014.738194444442</v>
      </c>
      <c r="F1436" s="2">
        <v>3</v>
      </c>
      <c r="G1436" t="s">
        <v>5</v>
      </c>
      <c r="H1436">
        <f t="shared" si="45"/>
        <v>0</v>
      </c>
      <c r="I1436" s="5">
        <v>145.96071666666671</v>
      </c>
      <c r="J1436">
        <f>HOUR(E1436)</f>
        <v>17</v>
      </c>
      <c r="K1436">
        <f>WEEKDAY(E1436)</f>
        <v>7</v>
      </c>
    </row>
    <row r="1437" spans="1:11" x14ac:dyDescent="0.2">
      <c r="A1437" s="2">
        <v>1571</v>
      </c>
      <c r="B1437" t="s">
        <v>4</v>
      </c>
      <c r="C1437" s="3">
        <v>78.052777777777777</v>
      </c>
      <c r="D1437" s="2">
        <f t="shared" si="44"/>
        <v>5</v>
      </c>
      <c r="E1437" s="4">
        <v>42014.738888888889</v>
      </c>
      <c r="F1437" s="2">
        <v>3</v>
      </c>
      <c r="G1437" t="s">
        <v>6</v>
      </c>
      <c r="H1437">
        <f t="shared" si="45"/>
        <v>1</v>
      </c>
      <c r="I1437" s="5">
        <v>66.822550000000007</v>
      </c>
      <c r="J1437">
        <f>HOUR(E1437)</f>
        <v>17</v>
      </c>
      <c r="K1437">
        <f>WEEKDAY(E1437)</f>
        <v>7</v>
      </c>
    </row>
    <row r="1438" spans="1:11" x14ac:dyDescent="0.2">
      <c r="A1438" s="2">
        <v>1572</v>
      </c>
      <c r="B1438" t="s">
        <v>3</v>
      </c>
      <c r="C1438" s="3">
        <v>50.43611111111111</v>
      </c>
      <c r="D1438" s="2">
        <f t="shared" si="44"/>
        <v>3</v>
      </c>
      <c r="E1438" s="4">
        <v>42014.740972222222</v>
      </c>
      <c r="F1438" s="2">
        <v>4</v>
      </c>
      <c r="G1438" t="s">
        <v>6</v>
      </c>
      <c r="H1438">
        <f t="shared" si="45"/>
        <v>1</v>
      </c>
      <c r="I1438" s="5">
        <v>118.7731166666667</v>
      </c>
      <c r="J1438">
        <f>HOUR(E1438)</f>
        <v>17</v>
      </c>
      <c r="K1438">
        <f>WEEKDAY(E1438)</f>
        <v>7</v>
      </c>
    </row>
    <row r="1439" spans="1:11" x14ac:dyDescent="0.2">
      <c r="A1439" s="2">
        <v>1573</v>
      </c>
      <c r="B1439" t="s">
        <v>4</v>
      </c>
      <c r="C1439" s="3">
        <v>37.180555555555557</v>
      </c>
      <c r="D1439" s="2">
        <f t="shared" si="44"/>
        <v>2</v>
      </c>
      <c r="E1439" s="4">
        <v>42014.742361111108</v>
      </c>
      <c r="F1439" s="2">
        <v>3</v>
      </c>
      <c r="G1439" t="s">
        <v>5</v>
      </c>
      <c r="H1439">
        <f t="shared" si="45"/>
        <v>0</v>
      </c>
      <c r="I1439" s="5">
        <v>56.114833333333337</v>
      </c>
      <c r="J1439">
        <f>HOUR(E1439)</f>
        <v>17</v>
      </c>
      <c r="K1439">
        <f>WEEKDAY(E1439)</f>
        <v>7</v>
      </c>
    </row>
    <row r="1440" spans="1:11" x14ac:dyDescent="0.2">
      <c r="A1440" s="2">
        <v>1574</v>
      </c>
      <c r="B1440" t="s">
        <v>3</v>
      </c>
      <c r="C1440" s="3">
        <v>66.305555555555557</v>
      </c>
      <c r="D1440" s="2">
        <f t="shared" si="44"/>
        <v>4</v>
      </c>
      <c r="E1440" s="4">
        <v>42014.743750000001</v>
      </c>
      <c r="F1440" s="2">
        <v>2</v>
      </c>
      <c r="G1440" t="s">
        <v>5</v>
      </c>
      <c r="H1440">
        <f t="shared" si="45"/>
        <v>0</v>
      </c>
      <c r="I1440" s="5">
        <v>89.336783333333329</v>
      </c>
      <c r="J1440">
        <f>HOUR(E1440)</f>
        <v>17</v>
      </c>
      <c r="K1440">
        <f>WEEKDAY(E1440)</f>
        <v>7</v>
      </c>
    </row>
    <row r="1441" spans="1:11" x14ac:dyDescent="0.2">
      <c r="A1441" s="2">
        <v>1575</v>
      </c>
      <c r="B1441" t="s">
        <v>4</v>
      </c>
      <c r="C1441" s="3">
        <v>80.913888888888891</v>
      </c>
      <c r="D1441" s="2">
        <f t="shared" si="44"/>
        <v>5</v>
      </c>
      <c r="E1441" s="4">
        <v>42014.750694444447</v>
      </c>
      <c r="F1441" s="2">
        <v>1</v>
      </c>
      <c r="G1441" t="s">
        <v>6</v>
      </c>
      <c r="H1441">
        <f t="shared" si="45"/>
        <v>1</v>
      </c>
      <c r="I1441" s="5">
        <v>21.625783333333331</v>
      </c>
      <c r="J1441">
        <f>HOUR(E1441)</f>
        <v>18</v>
      </c>
      <c r="K1441">
        <f>WEEKDAY(E1441)</f>
        <v>7</v>
      </c>
    </row>
    <row r="1442" spans="1:11" x14ac:dyDescent="0.2">
      <c r="A1442" s="2">
        <v>1576</v>
      </c>
      <c r="B1442" t="s">
        <v>3</v>
      </c>
      <c r="C1442" s="3">
        <v>51.55833333333333</v>
      </c>
      <c r="D1442" s="2">
        <f t="shared" si="44"/>
        <v>3</v>
      </c>
      <c r="E1442" s="4">
        <v>42014.753472222219</v>
      </c>
      <c r="F1442" s="2">
        <v>4</v>
      </c>
      <c r="G1442" t="s">
        <v>5</v>
      </c>
      <c r="H1442">
        <f t="shared" si="45"/>
        <v>0</v>
      </c>
      <c r="I1442" s="5">
        <v>114.9308333333333</v>
      </c>
      <c r="J1442">
        <f>HOUR(E1442)</f>
        <v>18</v>
      </c>
      <c r="K1442">
        <f>WEEKDAY(E1442)</f>
        <v>7</v>
      </c>
    </row>
    <row r="1443" spans="1:11" x14ac:dyDescent="0.2">
      <c r="A1443" s="2">
        <v>1577</v>
      </c>
      <c r="B1443" t="s">
        <v>3</v>
      </c>
      <c r="C1443" s="3">
        <v>35.422222222222217</v>
      </c>
      <c r="D1443" s="2">
        <f t="shared" si="44"/>
        <v>2</v>
      </c>
      <c r="E1443" s="4">
        <v>42014.756249999999</v>
      </c>
      <c r="F1443" s="2">
        <v>4</v>
      </c>
      <c r="G1443" t="s">
        <v>5</v>
      </c>
      <c r="H1443">
        <f t="shared" si="45"/>
        <v>0</v>
      </c>
      <c r="I1443" s="5">
        <v>119.4401166666667</v>
      </c>
      <c r="J1443">
        <f>HOUR(E1443)</f>
        <v>18</v>
      </c>
      <c r="K1443">
        <f>WEEKDAY(E1443)</f>
        <v>7</v>
      </c>
    </row>
    <row r="1444" spans="1:11" x14ac:dyDescent="0.2">
      <c r="A1444" s="2">
        <v>1578</v>
      </c>
      <c r="B1444" t="s">
        <v>4</v>
      </c>
      <c r="C1444" s="3">
        <v>33.636111111111113</v>
      </c>
      <c r="D1444" s="2">
        <f t="shared" si="44"/>
        <v>2</v>
      </c>
      <c r="E1444" s="4">
        <v>42014.756249999999</v>
      </c>
      <c r="F1444" s="2">
        <v>4</v>
      </c>
      <c r="G1444" t="s">
        <v>5</v>
      </c>
      <c r="H1444">
        <f t="shared" si="45"/>
        <v>0</v>
      </c>
      <c r="I1444" s="5">
        <v>152.67095</v>
      </c>
      <c r="J1444">
        <f>HOUR(E1444)</f>
        <v>18</v>
      </c>
      <c r="K1444">
        <f>WEEKDAY(E1444)</f>
        <v>7</v>
      </c>
    </row>
    <row r="1445" spans="1:11" x14ac:dyDescent="0.2">
      <c r="A1445" s="2">
        <v>1579</v>
      </c>
      <c r="B1445" t="s">
        <v>4</v>
      </c>
      <c r="C1445" s="3">
        <v>43.655555555555559</v>
      </c>
      <c r="D1445" s="2">
        <f t="shared" si="44"/>
        <v>3</v>
      </c>
      <c r="E1445" s="4">
        <v>42014.758333333331</v>
      </c>
      <c r="F1445" s="2">
        <v>3</v>
      </c>
      <c r="G1445" t="s">
        <v>5</v>
      </c>
      <c r="H1445">
        <f t="shared" si="45"/>
        <v>0</v>
      </c>
      <c r="I1445" s="5">
        <v>120.2108833333333</v>
      </c>
      <c r="J1445">
        <f>HOUR(E1445)</f>
        <v>18</v>
      </c>
      <c r="K1445">
        <f>WEEKDAY(E1445)</f>
        <v>7</v>
      </c>
    </row>
    <row r="1446" spans="1:11" x14ac:dyDescent="0.2">
      <c r="A1446" s="2">
        <v>1580</v>
      </c>
      <c r="B1446" t="s">
        <v>3</v>
      </c>
      <c r="C1446" s="3">
        <v>40.169444444444437</v>
      </c>
      <c r="D1446" s="2">
        <f t="shared" si="44"/>
        <v>3</v>
      </c>
      <c r="E1446" s="4">
        <v>42014.765277777777</v>
      </c>
      <c r="F1446" s="2">
        <v>3</v>
      </c>
      <c r="G1446" t="s">
        <v>5</v>
      </c>
      <c r="H1446">
        <f t="shared" si="45"/>
        <v>0</v>
      </c>
      <c r="I1446" s="5">
        <v>127.19605</v>
      </c>
      <c r="J1446">
        <f>HOUR(E1446)</f>
        <v>18</v>
      </c>
      <c r="K1446">
        <f>WEEKDAY(E1446)</f>
        <v>7</v>
      </c>
    </row>
    <row r="1447" spans="1:11" x14ac:dyDescent="0.2">
      <c r="A1447" s="2">
        <v>1581</v>
      </c>
      <c r="B1447" t="s">
        <v>3</v>
      </c>
      <c r="C1447" s="3">
        <v>68.722222222222229</v>
      </c>
      <c r="D1447" s="2">
        <f t="shared" si="44"/>
        <v>4</v>
      </c>
      <c r="E1447" s="4">
        <v>42014.765972222223</v>
      </c>
      <c r="F1447" s="2">
        <v>3</v>
      </c>
      <c r="G1447" t="s">
        <v>5</v>
      </c>
      <c r="H1447">
        <f t="shared" si="45"/>
        <v>0</v>
      </c>
      <c r="I1447" s="5">
        <v>177.11105000000001</v>
      </c>
      <c r="J1447">
        <f>HOUR(E1447)</f>
        <v>18</v>
      </c>
      <c r="K1447">
        <f>WEEKDAY(E1447)</f>
        <v>7</v>
      </c>
    </row>
    <row r="1448" spans="1:11" x14ac:dyDescent="0.2">
      <c r="A1448" s="2">
        <v>1582</v>
      </c>
      <c r="B1448" t="s">
        <v>3</v>
      </c>
      <c r="C1448" s="3">
        <v>26.36944444444444</v>
      </c>
      <c r="D1448" s="2">
        <f t="shared" si="44"/>
        <v>2</v>
      </c>
      <c r="E1448" s="4">
        <v>42014.768750000003</v>
      </c>
      <c r="F1448" s="2">
        <v>3</v>
      </c>
      <c r="G1448" t="s">
        <v>5</v>
      </c>
      <c r="H1448">
        <f t="shared" si="45"/>
        <v>0</v>
      </c>
      <c r="I1448" s="5">
        <v>101.5006666666667</v>
      </c>
      <c r="J1448">
        <f>HOUR(E1448)</f>
        <v>18</v>
      </c>
      <c r="K1448">
        <f>WEEKDAY(E1448)</f>
        <v>7</v>
      </c>
    </row>
    <row r="1449" spans="1:11" x14ac:dyDescent="0.2">
      <c r="A1449" s="2">
        <v>1583</v>
      </c>
      <c r="B1449" t="s">
        <v>4</v>
      </c>
      <c r="C1449" s="3">
        <v>49.65</v>
      </c>
      <c r="D1449" s="2">
        <f t="shared" si="44"/>
        <v>3</v>
      </c>
      <c r="E1449" s="4">
        <v>42014.770833333343</v>
      </c>
      <c r="F1449" s="2">
        <v>3</v>
      </c>
      <c r="G1449" t="s">
        <v>5</v>
      </c>
      <c r="H1449">
        <f t="shared" si="45"/>
        <v>0</v>
      </c>
      <c r="I1449" s="5">
        <v>165.68350000000001</v>
      </c>
      <c r="J1449">
        <f>HOUR(E1449)</f>
        <v>18</v>
      </c>
      <c r="K1449">
        <f>WEEKDAY(E1449)</f>
        <v>7</v>
      </c>
    </row>
    <row r="1450" spans="1:11" x14ac:dyDescent="0.2">
      <c r="A1450" s="2">
        <v>1585</v>
      </c>
      <c r="B1450" t="s">
        <v>3</v>
      </c>
      <c r="C1450" s="3">
        <v>21.572222222222219</v>
      </c>
      <c r="D1450" s="2">
        <f t="shared" si="44"/>
        <v>2</v>
      </c>
      <c r="E1450" s="4">
        <v>42014.777083333327</v>
      </c>
      <c r="F1450" s="2">
        <v>3</v>
      </c>
      <c r="G1450" t="s">
        <v>5</v>
      </c>
      <c r="H1450">
        <f t="shared" si="45"/>
        <v>0</v>
      </c>
      <c r="I1450" s="5">
        <v>207.65978333333331</v>
      </c>
      <c r="J1450">
        <f>HOUR(E1450)</f>
        <v>18</v>
      </c>
      <c r="K1450">
        <f>WEEKDAY(E1450)</f>
        <v>7</v>
      </c>
    </row>
    <row r="1451" spans="1:11" x14ac:dyDescent="0.2">
      <c r="A1451" s="2">
        <v>1587</v>
      </c>
      <c r="B1451" t="s">
        <v>4</v>
      </c>
      <c r="C1451" s="3">
        <v>46.05</v>
      </c>
      <c r="D1451" s="2">
        <f t="shared" si="44"/>
        <v>3</v>
      </c>
      <c r="E1451" s="4">
        <v>42014.78125</v>
      </c>
      <c r="F1451" s="2">
        <v>2</v>
      </c>
      <c r="G1451" t="s">
        <v>5</v>
      </c>
      <c r="H1451">
        <f t="shared" si="45"/>
        <v>0</v>
      </c>
      <c r="I1451" s="5">
        <v>138.33616666666671</v>
      </c>
      <c r="J1451">
        <f>HOUR(E1451)</f>
        <v>18</v>
      </c>
      <c r="K1451">
        <f>WEEKDAY(E1451)</f>
        <v>7</v>
      </c>
    </row>
    <row r="1452" spans="1:11" x14ac:dyDescent="0.2">
      <c r="A1452" s="2">
        <v>1588</v>
      </c>
      <c r="B1452" t="s">
        <v>4</v>
      </c>
      <c r="C1452" s="3">
        <v>66.608333333333334</v>
      </c>
      <c r="D1452" s="2">
        <f t="shared" si="44"/>
        <v>4</v>
      </c>
      <c r="E1452" s="4">
        <v>42014.786111111112</v>
      </c>
      <c r="F1452" s="2">
        <v>2</v>
      </c>
      <c r="G1452" t="s">
        <v>5</v>
      </c>
      <c r="H1452">
        <f t="shared" si="45"/>
        <v>0</v>
      </c>
      <c r="I1452" s="5">
        <v>24.82671666666667</v>
      </c>
      <c r="J1452">
        <f>HOUR(E1452)</f>
        <v>18</v>
      </c>
      <c r="K1452">
        <f>WEEKDAY(E1452)</f>
        <v>7</v>
      </c>
    </row>
    <row r="1453" spans="1:11" x14ac:dyDescent="0.2">
      <c r="A1453" s="2">
        <v>1589</v>
      </c>
      <c r="B1453" t="s">
        <v>4</v>
      </c>
      <c r="C1453" s="3">
        <v>50.19166666666667</v>
      </c>
      <c r="D1453" s="2">
        <f t="shared" si="44"/>
        <v>3</v>
      </c>
      <c r="E1453" s="4">
        <v>42014.788888888892</v>
      </c>
      <c r="F1453" s="2">
        <v>2</v>
      </c>
      <c r="G1453" t="s">
        <v>5</v>
      </c>
      <c r="H1453">
        <f t="shared" si="45"/>
        <v>0</v>
      </c>
      <c r="I1453" s="5">
        <v>71.633833333333328</v>
      </c>
      <c r="J1453">
        <f>HOUR(E1453)</f>
        <v>18</v>
      </c>
      <c r="K1453">
        <f>WEEKDAY(E1453)</f>
        <v>7</v>
      </c>
    </row>
    <row r="1454" spans="1:11" x14ac:dyDescent="0.2">
      <c r="A1454" s="2">
        <v>1590</v>
      </c>
      <c r="B1454" t="s">
        <v>4</v>
      </c>
      <c r="C1454" s="3">
        <v>36.19166666666667</v>
      </c>
      <c r="D1454" s="2">
        <f t="shared" si="44"/>
        <v>2</v>
      </c>
      <c r="E1454" s="4">
        <v>42014.796527777777</v>
      </c>
      <c r="F1454" s="2">
        <v>2</v>
      </c>
      <c r="G1454" t="s">
        <v>5</v>
      </c>
      <c r="H1454">
        <f t="shared" si="45"/>
        <v>0</v>
      </c>
      <c r="I1454" s="5">
        <v>205.0773833333333</v>
      </c>
      <c r="J1454">
        <f>HOUR(E1454)</f>
        <v>19</v>
      </c>
      <c r="K1454">
        <f>WEEKDAY(E1454)</f>
        <v>7</v>
      </c>
    </row>
    <row r="1455" spans="1:11" x14ac:dyDescent="0.2">
      <c r="A1455" s="2">
        <v>1591</v>
      </c>
      <c r="B1455" t="s">
        <v>4</v>
      </c>
      <c r="C1455" s="3">
        <v>48.5</v>
      </c>
      <c r="D1455" s="2">
        <f t="shared" si="44"/>
        <v>3</v>
      </c>
      <c r="E1455" s="4">
        <v>42014.797222222223</v>
      </c>
      <c r="F1455" s="2">
        <v>5</v>
      </c>
      <c r="G1455" t="s">
        <v>5</v>
      </c>
      <c r="H1455">
        <f t="shared" si="45"/>
        <v>0</v>
      </c>
      <c r="I1455" s="5">
        <v>115.2853333333333</v>
      </c>
      <c r="J1455">
        <f>HOUR(E1455)</f>
        <v>19</v>
      </c>
      <c r="K1455">
        <f>WEEKDAY(E1455)</f>
        <v>7</v>
      </c>
    </row>
    <row r="1456" spans="1:11" x14ac:dyDescent="0.2">
      <c r="A1456" s="2">
        <v>1592</v>
      </c>
      <c r="B1456" t="s">
        <v>4</v>
      </c>
      <c r="C1456" s="3">
        <v>61.674999999999997</v>
      </c>
      <c r="D1456" s="2">
        <f t="shared" si="44"/>
        <v>4</v>
      </c>
      <c r="E1456" s="4">
        <v>42014.8</v>
      </c>
      <c r="F1456" s="2">
        <v>2</v>
      </c>
      <c r="G1456" t="s">
        <v>6</v>
      </c>
      <c r="H1456">
        <f t="shared" si="45"/>
        <v>1</v>
      </c>
      <c r="I1456" s="5">
        <v>29.881716666666669</v>
      </c>
      <c r="J1456">
        <f>HOUR(E1456)</f>
        <v>19</v>
      </c>
      <c r="K1456">
        <f>WEEKDAY(E1456)</f>
        <v>7</v>
      </c>
    </row>
    <row r="1457" spans="1:11" x14ac:dyDescent="0.2">
      <c r="A1457" s="2">
        <v>1593</v>
      </c>
      <c r="B1457" t="s">
        <v>4</v>
      </c>
      <c r="C1457" s="3">
        <v>76.594444444444449</v>
      </c>
      <c r="D1457" s="2">
        <f t="shared" si="44"/>
        <v>5</v>
      </c>
      <c r="E1457" s="4">
        <v>42014.801388888889</v>
      </c>
      <c r="F1457" s="2">
        <v>2</v>
      </c>
      <c r="G1457" t="s">
        <v>6</v>
      </c>
      <c r="H1457">
        <f t="shared" si="45"/>
        <v>1</v>
      </c>
      <c r="I1457" s="5">
        <v>16.21628333333333</v>
      </c>
      <c r="J1457">
        <f>HOUR(E1457)</f>
        <v>19</v>
      </c>
      <c r="K1457">
        <f>WEEKDAY(E1457)</f>
        <v>7</v>
      </c>
    </row>
    <row r="1458" spans="1:11" x14ac:dyDescent="0.2">
      <c r="A1458" s="2">
        <v>1594</v>
      </c>
      <c r="B1458" t="s">
        <v>3</v>
      </c>
      <c r="C1458" s="3">
        <v>72.825000000000003</v>
      </c>
      <c r="D1458" s="2">
        <f t="shared" si="44"/>
        <v>5</v>
      </c>
      <c r="E1458" s="4">
        <v>42014.805555555547</v>
      </c>
      <c r="F1458" s="2">
        <v>3</v>
      </c>
      <c r="G1458" t="s">
        <v>6</v>
      </c>
      <c r="H1458">
        <f t="shared" si="45"/>
        <v>1</v>
      </c>
      <c r="I1458" s="5">
        <v>258.45678333333331</v>
      </c>
      <c r="J1458">
        <f>HOUR(E1458)</f>
        <v>19</v>
      </c>
      <c r="K1458">
        <f>WEEKDAY(E1458)</f>
        <v>7</v>
      </c>
    </row>
    <row r="1459" spans="1:11" x14ac:dyDescent="0.2">
      <c r="A1459" s="2">
        <v>1595</v>
      </c>
      <c r="B1459" t="s">
        <v>3</v>
      </c>
      <c r="C1459" s="3">
        <v>46.402777777777779</v>
      </c>
      <c r="D1459" s="2">
        <f t="shared" si="44"/>
        <v>3</v>
      </c>
      <c r="E1459" s="4">
        <v>42014.805555555547</v>
      </c>
      <c r="F1459" s="2">
        <v>3</v>
      </c>
      <c r="G1459" t="s">
        <v>5</v>
      </c>
      <c r="H1459">
        <f t="shared" si="45"/>
        <v>0</v>
      </c>
      <c r="I1459" s="5">
        <v>101.54245</v>
      </c>
      <c r="J1459">
        <f>HOUR(E1459)</f>
        <v>19</v>
      </c>
      <c r="K1459">
        <f>WEEKDAY(E1459)</f>
        <v>7</v>
      </c>
    </row>
    <row r="1460" spans="1:11" x14ac:dyDescent="0.2">
      <c r="A1460" s="2">
        <v>1596</v>
      </c>
      <c r="B1460" t="s">
        <v>4</v>
      </c>
      <c r="C1460" s="3">
        <v>53.524999999999999</v>
      </c>
      <c r="D1460" s="2">
        <f t="shared" si="44"/>
        <v>3</v>
      </c>
      <c r="E1460" s="4">
        <v>42014.806250000001</v>
      </c>
      <c r="F1460" s="2">
        <v>2</v>
      </c>
      <c r="G1460" t="s">
        <v>6</v>
      </c>
      <c r="H1460">
        <f t="shared" si="45"/>
        <v>1</v>
      </c>
      <c r="I1460" s="5">
        <v>128.37933333333331</v>
      </c>
      <c r="J1460">
        <f>HOUR(E1460)</f>
        <v>19</v>
      </c>
      <c r="K1460">
        <f>WEEKDAY(E1460)</f>
        <v>7</v>
      </c>
    </row>
    <row r="1461" spans="1:11" x14ac:dyDescent="0.2">
      <c r="A1461" s="2">
        <v>1597</v>
      </c>
      <c r="B1461" t="s">
        <v>4</v>
      </c>
      <c r="C1461" s="3">
        <v>46.12777777777778</v>
      </c>
      <c r="D1461" s="2">
        <f t="shared" si="44"/>
        <v>3</v>
      </c>
      <c r="E1461" s="4">
        <v>42014.80972222222</v>
      </c>
      <c r="F1461" s="2">
        <v>4</v>
      </c>
      <c r="G1461" t="s">
        <v>5</v>
      </c>
      <c r="H1461">
        <f t="shared" si="45"/>
        <v>0</v>
      </c>
      <c r="I1461" s="5">
        <v>118.9801666666667</v>
      </c>
      <c r="J1461">
        <f>HOUR(E1461)</f>
        <v>19</v>
      </c>
      <c r="K1461">
        <f>WEEKDAY(E1461)</f>
        <v>7</v>
      </c>
    </row>
    <row r="1462" spans="1:11" x14ac:dyDescent="0.2">
      <c r="A1462" s="2">
        <v>1598</v>
      </c>
      <c r="B1462" t="s">
        <v>3</v>
      </c>
      <c r="C1462" s="3">
        <v>18.774999999999999</v>
      </c>
      <c r="D1462" s="2">
        <f t="shared" si="44"/>
        <v>2</v>
      </c>
      <c r="E1462" s="4">
        <v>42014.8125</v>
      </c>
      <c r="F1462" s="2">
        <v>2</v>
      </c>
      <c r="G1462" t="s">
        <v>5</v>
      </c>
      <c r="H1462">
        <f t="shared" si="45"/>
        <v>0</v>
      </c>
      <c r="I1462" s="5">
        <v>143.47678333333329</v>
      </c>
      <c r="J1462">
        <f>HOUR(E1462)</f>
        <v>19</v>
      </c>
      <c r="K1462">
        <f>WEEKDAY(E1462)</f>
        <v>7</v>
      </c>
    </row>
    <row r="1463" spans="1:11" x14ac:dyDescent="0.2">
      <c r="A1463" s="2">
        <v>1599</v>
      </c>
      <c r="B1463" t="s">
        <v>3</v>
      </c>
      <c r="C1463" s="3">
        <v>55.961111111111109</v>
      </c>
      <c r="D1463" s="2">
        <f t="shared" si="44"/>
        <v>4</v>
      </c>
      <c r="E1463" s="4">
        <v>42014.822916666657</v>
      </c>
      <c r="F1463" s="2">
        <v>5</v>
      </c>
      <c r="G1463" t="s">
        <v>5</v>
      </c>
      <c r="H1463">
        <f t="shared" si="45"/>
        <v>0</v>
      </c>
      <c r="I1463" s="5">
        <v>242.84183333333331</v>
      </c>
      <c r="J1463">
        <f>HOUR(E1463)</f>
        <v>19</v>
      </c>
      <c r="K1463">
        <f>WEEKDAY(E1463)</f>
        <v>7</v>
      </c>
    </row>
    <row r="1464" spans="1:11" x14ac:dyDescent="0.2">
      <c r="A1464" s="2">
        <v>1600</v>
      </c>
      <c r="B1464" t="s">
        <v>4</v>
      </c>
      <c r="C1464" s="3">
        <v>22.902777777777779</v>
      </c>
      <c r="D1464" s="2">
        <f t="shared" si="44"/>
        <v>2</v>
      </c>
      <c r="E1464" s="4">
        <v>42014.829861111109</v>
      </c>
      <c r="F1464" s="2">
        <v>2</v>
      </c>
      <c r="G1464" t="s">
        <v>5</v>
      </c>
      <c r="H1464">
        <f t="shared" si="45"/>
        <v>0</v>
      </c>
      <c r="I1464" s="5">
        <v>142.85900000000001</v>
      </c>
      <c r="J1464">
        <f>HOUR(E1464)</f>
        <v>19</v>
      </c>
      <c r="K1464">
        <f>WEEKDAY(E1464)</f>
        <v>7</v>
      </c>
    </row>
    <row r="1465" spans="1:11" x14ac:dyDescent="0.2">
      <c r="A1465" s="2">
        <v>1601</v>
      </c>
      <c r="B1465" t="s">
        <v>4</v>
      </c>
      <c r="C1465" s="3">
        <v>28.011111111111109</v>
      </c>
      <c r="D1465" s="2">
        <f t="shared" si="44"/>
        <v>2</v>
      </c>
      <c r="E1465" s="4">
        <v>42014.836111111108</v>
      </c>
      <c r="F1465" s="2">
        <v>3</v>
      </c>
      <c r="G1465" t="s">
        <v>5</v>
      </c>
      <c r="H1465">
        <f t="shared" si="45"/>
        <v>0</v>
      </c>
      <c r="I1465" s="5">
        <v>123.7887833333333</v>
      </c>
      <c r="J1465">
        <f>HOUR(E1465)</f>
        <v>20</v>
      </c>
      <c r="K1465">
        <f>WEEKDAY(E1465)</f>
        <v>7</v>
      </c>
    </row>
    <row r="1466" spans="1:11" x14ac:dyDescent="0.2">
      <c r="A1466" s="2">
        <v>1602</v>
      </c>
      <c r="B1466" t="s">
        <v>4</v>
      </c>
      <c r="C1466" s="3">
        <v>59.44166666666667</v>
      </c>
      <c r="D1466" s="2">
        <f t="shared" si="44"/>
        <v>4</v>
      </c>
      <c r="E1466" s="4">
        <v>42014.836805555547</v>
      </c>
      <c r="F1466" s="2">
        <v>2</v>
      </c>
      <c r="G1466" t="s">
        <v>5</v>
      </c>
      <c r="H1466">
        <f t="shared" si="45"/>
        <v>0</v>
      </c>
      <c r="I1466" s="5">
        <v>294.45278333333329</v>
      </c>
      <c r="J1466">
        <f>HOUR(E1466)</f>
        <v>20</v>
      </c>
      <c r="K1466">
        <f>WEEKDAY(E1466)</f>
        <v>7</v>
      </c>
    </row>
    <row r="1467" spans="1:11" x14ac:dyDescent="0.2">
      <c r="A1467" s="2">
        <v>1604</v>
      </c>
      <c r="B1467" t="s">
        <v>4</v>
      </c>
      <c r="C1467" s="3">
        <v>64.519444444444446</v>
      </c>
      <c r="D1467" s="2">
        <f t="shared" si="44"/>
        <v>4</v>
      </c>
      <c r="E1467" s="4">
        <v>42014.852777777778</v>
      </c>
      <c r="F1467" s="2">
        <v>3</v>
      </c>
      <c r="G1467" t="s">
        <v>5</v>
      </c>
      <c r="H1467">
        <f t="shared" si="45"/>
        <v>0</v>
      </c>
      <c r="I1467" s="5">
        <v>198.4793333333333</v>
      </c>
      <c r="J1467">
        <f>HOUR(E1467)</f>
        <v>20</v>
      </c>
      <c r="K1467">
        <f>WEEKDAY(E1467)</f>
        <v>7</v>
      </c>
    </row>
    <row r="1468" spans="1:11" x14ac:dyDescent="0.2">
      <c r="A1468" s="2">
        <v>1605</v>
      </c>
      <c r="B1468" t="s">
        <v>3</v>
      </c>
      <c r="C1468" s="3">
        <v>44.036111111111111</v>
      </c>
      <c r="D1468" s="2">
        <f t="shared" si="44"/>
        <v>3</v>
      </c>
      <c r="E1468" s="4">
        <v>42014.85833333333</v>
      </c>
      <c r="F1468" s="2">
        <v>3</v>
      </c>
      <c r="G1468" t="s">
        <v>5</v>
      </c>
      <c r="H1468">
        <f t="shared" si="45"/>
        <v>0</v>
      </c>
      <c r="I1468" s="5">
        <v>243.1993333333333</v>
      </c>
      <c r="J1468">
        <f>HOUR(E1468)</f>
        <v>20</v>
      </c>
      <c r="K1468">
        <f>WEEKDAY(E1468)</f>
        <v>7</v>
      </c>
    </row>
    <row r="1469" spans="1:11" x14ac:dyDescent="0.2">
      <c r="A1469" s="2">
        <v>1606</v>
      </c>
      <c r="B1469" t="s">
        <v>3</v>
      </c>
      <c r="C1469" s="3">
        <v>22.663888888888891</v>
      </c>
      <c r="D1469" s="2">
        <f t="shared" si="44"/>
        <v>2</v>
      </c>
      <c r="E1469" s="4">
        <v>42014.861805555563</v>
      </c>
      <c r="F1469" s="2">
        <v>2</v>
      </c>
      <c r="G1469" t="s">
        <v>5</v>
      </c>
      <c r="H1469">
        <f t="shared" si="45"/>
        <v>0</v>
      </c>
      <c r="I1469" s="5">
        <v>180.5916666666667</v>
      </c>
      <c r="J1469">
        <f>HOUR(E1469)</f>
        <v>20</v>
      </c>
      <c r="K1469">
        <f>WEEKDAY(E1469)</f>
        <v>7</v>
      </c>
    </row>
    <row r="1470" spans="1:11" x14ac:dyDescent="0.2">
      <c r="A1470" s="2">
        <v>1607</v>
      </c>
      <c r="B1470" t="s">
        <v>4</v>
      </c>
      <c r="C1470" s="3">
        <v>33.18888888888889</v>
      </c>
      <c r="D1470" s="2">
        <f t="shared" si="44"/>
        <v>2</v>
      </c>
      <c r="E1470" s="4">
        <v>42014.865972222222</v>
      </c>
      <c r="F1470" s="2">
        <v>2</v>
      </c>
      <c r="G1470" t="s">
        <v>5</v>
      </c>
      <c r="H1470">
        <f t="shared" si="45"/>
        <v>0</v>
      </c>
      <c r="I1470" s="5">
        <v>13.259783333333329</v>
      </c>
      <c r="J1470">
        <f>HOUR(E1470)</f>
        <v>20</v>
      </c>
      <c r="K1470">
        <f>WEEKDAY(E1470)</f>
        <v>7</v>
      </c>
    </row>
    <row r="1471" spans="1:11" x14ac:dyDescent="0.2">
      <c r="A1471" s="2">
        <v>1608</v>
      </c>
      <c r="B1471" t="s">
        <v>4</v>
      </c>
      <c r="C1471" s="3">
        <v>57.711111111111109</v>
      </c>
      <c r="D1471" s="2">
        <f t="shared" si="44"/>
        <v>4</v>
      </c>
      <c r="E1471" s="4">
        <v>42014.868750000001</v>
      </c>
      <c r="F1471" s="2">
        <v>2</v>
      </c>
      <c r="G1471" t="s">
        <v>5</v>
      </c>
      <c r="H1471">
        <f t="shared" si="45"/>
        <v>0</v>
      </c>
      <c r="I1471" s="5">
        <v>49.132666666666672</v>
      </c>
      <c r="J1471">
        <f>HOUR(E1471)</f>
        <v>20</v>
      </c>
      <c r="K1471">
        <f>WEEKDAY(E1471)</f>
        <v>7</v>
      </c>
    </row>
    <row r="1472" spans="1:11" x14ac:dyDescent="0.2">
      <c r="A1472" s="2">
        <v>1609</v>
      </c>
      <c r="B1472" t="s">
        <v>4</v>
      </c>
      <c r="C1472" s="3">
        <v>43.611111111111107</v>
      </c>
      <c r="D1472" s="2">
        <f t="shared" si="44"/>
        <v>3</v>
      </c>
      <c r="E1472" s="4">
        <v>42014.879166666673</v>
      </c>
      <c r="F1472" s="2">
        <v>2</v>
      </c>
      <c r="G1472" t="s">
        <v>5</v>
      </c>
      <c r="H1472">
        <f t="shared" si="45"/>
        <v>0</v>
      </c>
      <c r="I1472" s="5">
        <v>175.66499999999999</v>
      </c>
      <c r="J1472">
        <f>HOUR(E1472)</f>
        <v>21</v>
      </c>
      <c r="K1472">
        <f>WEEKDAY(E1472)</f>
        <v>7</v>
      </c>
    </row>
    <row r="1473" spans="1:11" x14ac:dyDescent="0.2">
      <c r="A1473" s="2">
        <v>1610</v>
      </c>
      <c r="B1473" t="s">
        <v>4</v>
      </c>
      <c r="C1473" s="3">
        <v>26.977777777777781</v>
      </c>
      <c r="D1473" s="2">
        <f t="shared" si="44"/>
        <v>2</v>
      </c>
      <c r="E1473" s="4">
        <v>42014.882638888892</v>
      </c>
      <c r="F1473" s="2">
        <v>3</v>
      </c>
      <c r="G1473" t="s">
        <v>5</v>
      </c>
      <c r="H1473">
        <f t="shared" si="45"/>
        <v>0</v>
      </c>
      <c r="I1473" s="5">
        <v>68.435716666666664</v>
      </c>
      <c r="J1473">
        <f>HOUR(E1473)</f>
        <v>21</v>
      </c>
      <c r="K1473">
        <f>WEEKDAY(E1473)</f>
        <v>7</v>
      </c>
    </row>
    <row r="1474" spans="1:11" x14ac:dyDescent="0.2">
      <c r="A1474" s="2">
        <v>1611</v>
      </c>
      <c r="B1474" t="s">
        <v>4</v>
      </c>
      <c r="C1474" s="3">
        <v>58.31666666666667</v>
      </c>
      <c r="D1474" s="2">
        <f t="shared" si="44"/>
        <v>4</v>
      </c>
      <c r="E1474" s="4">
        <v>42014.882638888892</v>
      </c>
      <c r="F1474" s="2">
        <v>3</v>
      </c>
      <c r="G1474" t="s">
        <v>5</v>
      </c>
      <c r="H1474">
        <f t="shared" si="45"/>
        <v>0</v>
      </c>
      <c r="I1474" s="5">
        <v>375.95316666666668</v>
      </c>
      <c r="J1474">
        <f>HOUR(E1474)</f>
        <v>21</v>
      </c>
      <c r="K1474">
        <f>WEEKDAY(E1474)</f>
        <v>7</v>
      </c>
    </row>
    <row r="1475" spans="1:11" x14ac:dyDescent="0.2">
      <c r="A1475" s="2">
        <v>1612</v>
      </c>
      <c r="B1475" t="s">
        <v>3</v>
      </c>
      <c r="C1475" s="3">
        <v>18.155555555555559</v>
      </c>
      <c r="D1475" s="2">
        <f t="shared" ref="D1475:D1538" si="46">IF(C1475&lt;18, 1, IF(C1475&lt;40, 2, IF(C1475&lt;55, 3, IF(C1475&lt;70, 4, 5))))</f>
        <v>2</v>
      </c>
      <c r="E1475" s="4">
        <v>42014.885416666657</v>
      </c>
      <c r="F1475" s="2">
        <v>2</v>
      </c>
      <c r="G1475" t="s">
        <v>5</v>
      </c>
      <c r="H1475">
        <f t="shared" ref="H1475:H1538" si="47">IF(G1475="Discharged",0,1)</f>
        <v>0</v>
      </c>
      <c r="I1475" s="5">
        <v>17.073283333333329</v>
      </c>
      <c r="J1475">
        <f>HOUR(E1475)</f>
        <v>21</v>
      </c>
      <c r="K1475">
        <f>WEEKDAY(E1475)</f>
        <v>7</v>
      </c>
    </row>
    <row r="1476" spans="1:11" x14ac:dyDescent="0.2">
      <c r="A1476" s="2">
        <v>1614</v>
      </c>
      <c r="B1476" t="s">
        <v>4</v>
      </c>
      <c r="C1476" s="3">
        <v>48.93611111111111</v>
      </c>
      <c r="D1476" s="2">
        <f t="shared" si="46"/>
        <v>3</v>
      </c>
      <c r="E1476" s="4">
        <v>42014.893750000003</v>
      </c>
      <c r="F1476" s="2">
        <v>3</v>
      </c>
      <c r="G1476" t="s">
        <v>5</v>
      </c>
      <c r="H1476">
        <f t="shared" si="47"/>
        <v>0</v>
      </c>
      <c r="I1476" s="5">
        <v>355.55554999999998</v>
      </c>
      <c r="J1476">
        <f>HOUR(E1476)</f>
        <v>21</v>
      </c>
      <c r="K1476">
        <f>WEEKDAY(E1476)</f>
        <v>7</v>
      </c>
    </row>
    <row r="1477" spans="1:11" x14ac:dyDescent="0.2">
      <c r="A1477" s="2">
        <v>1615</v>
      </c>
      <c r="B1477" t="s">
        <v>4</v>
      </c>
      <c r="C1477" s="3">
        <v>25.394444444444449</v>
      </c>
      <c r="D1477" s="2">
        <f t="shared" si="46"/>
        <v>2</v>
      </c>
      <c r="E1477" s="4">
        <v>42014.894444444442</v>
      </c>
      <c r="F1477" s="2">
        <v>2</v>
      </c>
      <c r="G1477" t="s">
        <v>6</v>
      </c>
      <c r="H1477">
        <f t="shared" si="47"/>
        <v>1</v>
      </c>
      <c r="I1477" s="5">
        <v>23.67628333333333</v>
      </c>
      <c r="J1477">
        <f>HOUR(E1477)</f>
        <v>21</v>
      </c>
      <c r="K1477">
        <f>WEEKDAY(E1477)</f>
        <v>7</v>
      </c>
    </row>
    <row r="1478" spans="1:11" x14ac:dyDescent="0.2">
      <c r="A1478" s="2">
        <v>1616</v>
      </c>
      <c r="B1478" t="s">
        <v>4</v>
      </c>
      <c r="C1478" s="3">
        <v>62.541666666666657</v>
      </c>
      <c r="D1478" s="2">
        <f t="shared" si="46"/>
        <v>4</v>
      </c>
      <c r="E1478" s="4">
        <v>42014.901388888888</v>
      </c>
      <c r="F1478" s="2">
        <v>1</v>
      </c>
      <c r="G1478" t="s">
        <v>6</v>
      </c>
      <c r="H1478">
        <f t="shared" si="47"/>
        <v>1</v>
      </c>
      <c r="I1478" s="5">
        <v>6.8698833333333331</v>
      </c>
      <c r="J1478">
        <f>HOUR(E1478)</f>
        <v>21</v>
      </c>
      <c r="K1478">
        <f>WEEKDAY(E1478)</f>
        <v>7</v>
      </c>
    </row>
    <row r="1479" spans="1:11" x14ac:dyDescent="0.2">
      <c r="A1479" s="2">
        <v>1617</v>
      </c>
      <c r="B1479" t="s">
        <v>4</v>
      </c>
      <c r="C1479" s="3">
        <v>25.991666666666671</v>
      </c>
      <c r="D1479" s="2">
        <f t="shared" si="46"/>
        <v>2</v>
      </c>
      <c r="E1479" s="4">
        <v>42014.90902777778</v>
      </c>
      <c r="F1479" s="2">
        <v>3</v>
      </c>
      <c r="G1479" t="s">
        <v>5</v>
      </c>
      <c r="H1479">
        <f t="shared" si="47"/>
        <v>0</v>
      </c>
      <c r="I1479" s="5">
        <v>127.32805</v>
      </c>
      <c r="J1479">
        <f>HOUR(E1479)</f>
        <v>21</v>
      </c>
      <c r="K1479">
        <f>WEEKDAY(E1479)</f>
        <v>7</v>
      </c>
    </row>
    <row r="1480" spans="1:11" x14ac:dyDescent="0.2">
      <c r="A1480" s="2">
        <v>1618</v>
      </c>
      <c r="B1480" t="s">
        <v>4</v>
      </c>
      <c r="C1480" s="3">
        <v>39.119444444444447</v>
      </c>
      <c r="D1480" s="2">
        <f t="shared" si="46"/>
        <v>2</v>
      </c>
      <c r="E1480" s="4">
        <v>42014.911805555559</v>
      </c>
      <c r="F1480" s="2">
        <v>3</v>
      </c>
      <c r="G1480" t="s">
        <v>5</v>
      </c>
      <c r="H1480">
        <f t="shared" si="47"/>
        <v>0</v>
      </c>
      <c r="I1480" s="5">
        <v>113.7196666666667</v>
      </c>
      <c r="J1480">
        <f>HOUR(E1480)</f>
        <v>21</v>
      </c>
      <c r="K1480">
        <f>WEEKDAY(E1480)</f>
        <v>7</v>
      </c>
    </row>
    <row r="1481" spans="1:11" x14ac:dyDescent="0.2">
      <c r="A1481" s="2">
        <v>1619</v>
      </c>
      <c r="B1481" t="s">
        <v>3</v>
      </c>
      <c r="C1481" s="3">
        <v>62.047222222222217</v>
      </c>
      <c r="D1481" s="2">
        <f t="shared" si="46"/>
        <v>4</v>
      </c>
      <c r="E1481" s="4">
        <v>42014.913888888892</v>
      </c>
      <c r="F1481" s="2">
        <v>2</v>
      </c>
      <c r="G1481" t="s">
        <v>5</v>
      </c>
      <c r="H1481">
        <f t="shared" si="47"/>
        <v>0</v>
      </c>
      <c r="I1481" s="5">
        <v>215.7355</v>
      </c>
      <c r="J1481">
        <f>HOUR(E1481)</f>
        <v>21</v>
      </c>
      <c r="K1481">
        <f>WEEKDAY(E1481)</f>
        <v>7</v>
      </c>
    </row>
    <row r="1482" spans="1:11" x14ac:dyDescent="0.2">
      <c r="A1482" s="2">
        <v>1620</v>
      </c>
      <c r="B1482" t="s">
        <v>3</v>
      </c>
      <c r="C1482" s="3">
        <v>58.208333333333343</v>
      </c>
      <c r="D1482" s="2">
        <f t="shared" si="46"/>
        <v>4</v>
      </c>
      <c r="E1482" s="4">
        <v>42014.916666666657</v>
      </c>
      <c r="F1482" s="2">
        <v>2</v>
      </c>
      <c r="G1482" t="s">
        <v>5</v>
      </c>
      <c r="H1482">
        <f t="shared" si="47"/>
        <v>0</v>
      </c>
      <c r="I1482" s="5">
        <v>216.08616666666671</v>
      </c>
      <c r="J1482">
        <f>HOUR(E1482)</f>
        <v>22</v>
      </c>
      <c r="K1482">
        <f>WEEKDAY(E1482)</f>
        <v>7</v>
      </c>
    </row>
    <row r="1483" spans="1:11" x14ac:dyDescent="0.2">
      <c r="A1483" s="2">
        <v>1621</v>
      </c>
      <c r="B1483" t="s">
        <v>4</v>
      </c>
      <c r="C1483" s="3">
        <v>87.516666666666666</v>
      </c>
      <c r="D1483" s="2">
        <f t="shared" si="46"/>
        <v>5</v>
      </c>
      <c r="E1483" s="4">
        <v>42014.918055555558</v>
      </c>
      <c r="F1483" s="2">
        <v>3</v>
      </c>
      <c r="G1483" t="s">
        <v>5</v>
      </c>
      <c r="H1483">
        <f t="shared" si="47"/>
        <v>0</v>
      </c>
      <c r="I1483" s="5">
        <v>29.462499999999999</v>
      </c>
      <c r="J1483">
        <f>HOUR(E1483)</f>
        <v>22</v>
      </c>
      <c r="K1483">
        <f>WEEKDAY(E1483)</f>
        <v>7</v>
      </c>
    </row>
    <row r="1484" spans="1:11" x14ac:dyDescent="0.2">
      <c r="A1484" s="2">
        <v>1622</v>
      </c>
      <c r="B1484" t="s">
        <v>3</v>
      </c>
      <c r="C1484" s="3">
        <v>42.297222222222217</v>
      </c>
      <c r="D1484" s="2">
        <f t="shared" si="46"/>
        <v>3</v>
      </c>
      <c r="E1484" s="4">
        <v>42014.922222222223</v>
      </c>
      <c r="F1484" s="2">
        <v>3</v>
      </c>
      <c r="G1484" t="s">
        <v>5</v>
      </c>
      <c r="H1484">
        <f t="shared" si="47"/>
        <v>0</v>
      </c>
      <c r="I1484" s="5">
        <v>208.69049999999999</v>
      </c>
      <c r="J1484">
        <f>HOUR(E1484)</f>
        <v>22</v>
      </c>
      <c r="K1484">
        <f>WEEKDAY(E1484)</f>
        <v>7</v>
      </c>
    </row>
    <row r="1485" spans="1:11" x14ac:dyDescent="0.2">
      <c r="A1485" s="2">
        <v>1624</v>
      </c>
      <c r="B1485" t="s">
        <v>3</v>
      </c>
      <c r="C1485" s="3">
        <v>38.00277777777778</v>
      </c>
      <c r="D1485" s="2">
        <f t="shared" si="46"/>
        <v>2</v>
      </c>
      <c r="E1485" s="4">
        <v>42014.93472222222</v>
      </c>
      <c r="F1485" s="2">
        <v>3</v>
      </c>
      <c r="G1485" t="s">
        <v>5</v>
      </c>
      <c r="H1485">
        <f t="shared" si="47"/>
        <v>0</v>
      </c>
      <c r="I1485" s="5">
        <v>75.686000000000007</v>
      </c>
      <c r="J1485">
        <f>HOUR(E1485)</f>
        <v>22</v>
      </c>
      <c r="K1485">
        <f>WEEKDAY(E1485)</f>
        <v>7</v>
      </c>
    </row>
    <row r="1486" spans="1:11" x14ac:dyDescent="0.2">
      <c r="A1486" s="2">
        <v>1625</v>
      </c>
      <c r="B1486" t="s">
        <v>3</v>
      </c>
      <c r="C1486" s="3">
        <v>66.461111111111109</v>
      </c>
      <c r="D1486" s="2">
        <f t="shared" si="46"/>
        <v>4</v>
      </c>
      <c r="E1486" s="4">
        <v>42014.9375</v>
      </c>
      <c r="F1486" s="2">
        <v>1</v>
      </c>
      <c r="G1486" t="s">
        <v>6</v>
      </c>
      <c r="H1486">
        <f t="shared" si="47"/>
        <v>1</v>
      </c>
      <c r="I1486" s="5">
        <v>10.69933333333333</v>
      </c>
      <c r="J1486">
        <f>HOUR(E1486)</f>
        <v>22</v>
      </c>
      <c r="K1486">
        <f>WEEKDAY(E1486)</f>
        <v>7</v>
      </c>
    </row>
    <row r="1487" spans="1:11" x14ac:dyDescent="0.2">
      <c r="A1487" s="2">
        <v>1626</v>
      </c>
      <c r="B1487" t="s">
        <v>4</v>
      </c>
      <c r="C1487" s="3">
        <v>68.025000000000006</v>
      </c>
      <c r="D1487" s="2">
        <f t="shared" si="46"/>
        <v>4</v>
      </c>
      <c r="E1487" s="4">
        <v>42014.940972222219</v>
      </c>
      <c r="F1487" s="2">
        <v>2</v>
      </c>
      <c r="G1487" t="s">
        <v>5</v>
      </c>
      <c r="H1487">
        <f t="shared" si="47"/>
        <v>0</v>
      </c>
      <c r="I1487" s="5">
        <v>264.38778333333329</v>
      </c>
      <c r="J1487">
        <f>HOUR(E1487)</f>
        <v>22</v>
      </c>
      <c r="K1487">
        <f>WEEKDAY(E1487)</f>
        <v>7</v>
      </c>
    </row>
    <row r="1488" spans="1:11" x14ac:dyDescent="0.2">
      <c r="A1488" s="2">
        <v>1627</v>
      </c>
      <c r="B1488" t="s">
        <v>4</v>
      </c>
      <c r="C1488" s="3">
        <v>23.583333333333329</v>
      </c>
      <c r="D1488" s="2">
        <f t="shared" si="46"/>
        <v>2</v>
      </c>
      <c r="E1488" s="4">
        <v>42014.947222222218</v>
      </c>
      <c r="F1488" s="2">
        <v>2</v>
      </c>
      <c r="G1488" t="s">
        <v>5</v>
      </c>
      <c r="H1488">
        <f t="shared" si="47"/>
        <v>0</v>
      </c>
      <c r="I1488" s="5">
        <v>328.83445</v>
      </c>
      <c r="J1488">
        <f>HOUR(E1488)</f>
        <v>22</v>
      </c>
      <c r="K1488">
        <f>WEEKDAY(E1488)</f>
        <v>7</v>
      </c>
    </row>
    <row r="1489" spans="1:11" x14ac:dyDescent="0.2">
      <c r="A1489" s="2">
        <v>1629</v>
      </c>
      <c r="B1489" t="s">
        <v>4</v>
      </c>
      <c r="C1489" s="3">
        <v>49.674999999999997</v>
      </c>
      <c r="D1489" s="2">
        <f t="shared" si="46"/>
        <v>3</v>
      </c>
      <c r="E1489" s="4">
        <v>42014.950694444437</v>
      </c>
      <c r="F1489" s="2">
        <v>3</v>
      </c>
      <c r="G1489" t="s">
        <v>5</v>
      </c>
      <c r="H1489">
        <f t="shared" si="47"/>
        <v>0</v>
      </c>
      <c r="I1489" s="5">
        <v>216.25816666666671</v>
      </c>
      <c r="J1489">
        <f>HOUR(E1489)</f>
        <v>22</v>
      </c>
      <c r="K1489">
        <f>WEEKDAY(E1489)</f>
        <v>7</v>
      </c>
    </row>
    <row r="1490" spans="1:11" x14ac:dyDescent="0.2">
      <c r="A1490" s="2">
        <v>1630</v>
      </c>
      <c r="B1490" t="s">
        <v>4</v>
      </c>
      <c r="C1490" s="3">
        <v>70.586111111111109</v>
      </c>
      <c r="D1490" s="2">
        <f t="shared" si="46"/>
        <v>5</v>
      </c>
      <c r="E1490" s="4">
        <v>42014.956250000003</v>
      </c>
      <c r="F1490" s="2">
        <v>2</v>
      </c>
      <c r="G1490" t="s">
        <v>6</v>
      </c>
      <c r="H1490">
        <f t="shared" si="47"/>
        <v>1</v>
      </c>
      <c r="I1490" s="5">
        <v>151.85278333333329</v>
      </c>
      <c r="J1490">
        <f>HOUR(E1490)</f>
        <v>22</v>
      </c>
      <c r="K1490">
        <f>WEEKDAY(E1490)</f>
        <v>7</v>
      </c>
    </row>
    <row r="1491" spans="1:11" x14ac:dyDescent="0.2">
      <c r="A1491" s="2">
        <v>1631</v>
      </c>
      <c r="B1491" t="s">
        <v>3</v>
      </c>
      <c r="C1491" s="3">
        <v>64.108333333333334</v>
      </c>
      <c r="D1491" s="2">
        <f t="shared" si="46"/>
        <v>4</v>
      </c>
      <c r="E1491" s="4">
        <v>42014.956250000003</v>
      </c>
      <c r="F1491" s="2">
        <v>2</v>
      </c>
      <c r="G1491" t="s">
        <v>5</v>
      </c>
      <c r="H1491">
        <f t="shared" si="47"/>
        <v>0</v>
      </c>
      <c r="I1491" s="5">
        <v>210.8235</v>
      </c>
      <c r="J1491">
        <f>HOUR(E1491)</f>
        <v>22</v>
      </c>
      <c r="K1491">
        <f>WEEKDAY(E1491)</f>
        <v>7</v>
      </c>
    </row>
    <row r="1492" spans="1:11" x14ac:dyDescent="0.2">
      <c r="A1492" s="2">
        <v>1632</v>
      </c>
      <c r="B1492" t="s">
        <v>4</v>
      </c>
      <c r="C1492" s="3">
        <v>29.983333333333331</v>
      </c>
      <c r="D1492" s="2">
        <f t="shared" si="46"/>
        <v>2</v>
      </c>
      <c r="E1492" s="4">
        <v>42014.97152777778</v>
      </c>
      <c r="F1492" s="2">
        <v>2</v>
      </c>
      <c r="G1492" t="s">
        <v>6</v>
      </c>
      <c r="H1492">
        <f t="shared" si="47"/>
        <v>1</v>
      </c>
      <c r="I1492" s="5">
        <v>27.927616666666669</v>
      </c>
      <c r="J1492">
        <f>HOUR(E1492)</f>
        <v>23</v>
      </c>
      <c r="K1492">
        <f>WEEKDAY(E1492)</f>
        <v>7</v>
      </c>
    </row>
    <row r="1493" spans="1:11" x14ac:dyDescent="0.2">
      <c r="A1493" s="2">
        <v>1634</v>
      </c>
      <c r="B1493" t="s">
        <v>4</v>
      </c>
      <c r="C1493" s="3">
        <v>52.908333333333331</v>
      </c>
      <c r="D1493" s="2">
        <f t="shared" si="46"/>
        <v>3</v>
      </c>
      <c r="E1493" s="4">
        <v>42014.978472222218</v>
      </c>
      <c r="F1493" s="2">
        <v>2</v>
      </c>
      <c r="G1493" t="s">
        <v>5</v>
      </c>
      <c r="H1493">
        <f t="shared" si="47"/>
        <v>0</v>
      </c>
      <c r="I1493" s="5">
        <v>111.1406666666667</v>
      </c>
      <c r="J1493">
        <f>HOUR(E1493)</f>
        <v>23</v>
      </c>
      <c r="K1493">
        <f>WEEKDAY(E1493)</f>
        <v>7</v>
      </c>
    </row>
    <row r="1494" spans="1:11" x14ac:dyDescent="0.2">
      <c r="A1494" s="2">
        <v>1635</v>
      </c>
      <c r="B1494" t="s">
        <v>4</v>
      </c>
      <c r="C1494" s="3">
        <v>44.483333333333327</v>
      </c>
      <c r="D1494" s="2">
        <f t="shared" si="46"/>
        <v>3</v>
      </c>
      <c r="E1494" s="4">
        <v>42014.98333333333</v>
      </c>
      <c r="F1494" s="2">
        <v>2</v>
      </c>
      <c r="G1494" t="s">
        <v>5</v>
      </c>
      <c r="H1494">
        <f t="shared" si="47"/>
        <v>0</v>
      </c>
      <c r="I1494" s="5">
        <v>32.659950000000002</v>
      </c>
      <c r="J1494">
        <f>HOUR(E1494)</f>
        <v>23</v>
      </c>
      <c r="K1494">
        <f>WEEKDAY(E1494)</f>
        <v>7</v>
      </c>
    </row>
    <row r="1495" spans="1:11" x14ac:dyDescent="0.2">
      <c r="A1495" s="2">
        <v>1636</v>
      </c>
      <c r="B1495" t="s">
        <v>3</v>
      </c>
      <c r="C1495" s="3">
        <v>45.677777777777777</v>
      </c>
      <c r="D1495" s="2">
        <f t="shared" si="46"/>
        <v>3</v>
      </c>
      <c r="E1495" s="4">
        <v>42014.987500000003</v>
      </c>
      <c r="F1495" s="2">
        <v>3</v>
      </c>
      <c r="G1495" t="s">
        <v>6</v>
      </c>
      <c r="H1495">
        <f t="shared" si="47"/>
        <v>1</v>
      </c>
      <c r="I1495" s="5">
        <v>198.66305</v>
      </c>
      <c r="J1495">
        <f>HOUR(E1495)</f>
        <v>23</v>
      </c>
      <c r="K1495">
        <f>WEEKDAY(E1495)</f>
        <v>7</v>
      </c>
    </row>
    <row r="1496" spans="1:11" x14ac:dyDescent="0.2">
      <c r="A1496" s="2">
        <v>1637</v>
      </c>
      <c r="B1496" t="s">
        <v>4</v>
      </c>
      <c r="C1496" s="3">
        <v>22.033333333333331</v>
      </c>
      <c r="D1496" s="2">
        <f t="shared" si="46"/>
        <v>2</v>
      </c>
      <c r="E1496" s="4">
        <v>42015.01458333333</v>
      </c>
      <c r="F1496" s="2">
        <v>3</v>
      </c>
      <c r="G1496" t="s">
        <v>5</v>
      </c>
      <c r="H1496">
        <f t="shared" si="47"/>
        <v>0</v>
      </c>
      <c r="I1496" s="5">
        <v>39.689500000000002</v>
      </c>
      <c r="J1496">
        <f>HOUR(E1496)</f>
        <v>0</v>
      </c>
      <c r="K1496">
        <f>WEEKDAY(E1496)</f>
        <v>1</v>
      </c>
    </row>
    <row r="1497" spans="1:11" x14ac:dyDescent="0.2">
      <c r="A1497" s="2">
        <v>1639</v>
      </c>
      <c r="B1497" t="s">
        <v>4</v>
      </c>
      <c r="C1497" s="3">
        <v>49.222222222222221</v>
      </c>
      <c r="D1497" s="2">
        <f t="shared" si="46"/>
        <v>3</v>
      </c>
      <c r="E1497" s="4">
        <v>42015.018055555563</v>
      </c>
      <c r="F1497" s="2">
        <v>3</v>
      </c>
      <c r="G1497" t="s">
        <v>5</v>
      </c>
      <c r="H1497">
        <f t="shared" si="47"/>
        <v>0</v>
      </c>
      <c r="I1497" s="5">
        <v>33.574116666666669</v>
      </c>
      <c r="J1497">
        <f>HOUR(E1497)</f>
        <v>0</v>
      </c>
      <c r="K1497">
        <f>WEEKDAY(E1497)</f>
        <v>1</v>
      </c>
    </row>
    <row r="1498" spans="1:11" x14ac:dyDescent="0.2">
      <c r="A1498" s="2">
        <v>1640</v>
      </c>
      <c r="B1498" t="s">
        <v>4</v>
      </c>
      <c r="C1498" s="3">
        <v>19.883333333333329</v>
      </c>
      <c r="D1498" s="2">
        <f t="shared" si="46"/>
        <v>2</v>
      </c>
      <c r="E1498" s="4">
        <v>42015.029166666667</v>
      </c>
      <c r="F1498" s="2">
        <v>3</v>
      </c>
      <c r="G1498" t="s">
        <v>6</v>
      </c>
      <c r="H1498">
        <f t="shared" si="47"/>
        <v>1</v>
      </c>
      <c r="I1498" s="5">
        <v>3.782</v>
      </c>
      <c r="J1498">
        <f>HOUR(E1498)</f>
        <v>0</v>
      </c>
      <c r="K1498">
        <f>WEEKDAY(E1498)</f>
        <v>1</v>
      </c>
    </row>
    <row r="1499" spans="1:11" x14ac:dyDescent="0.2">
      <c r="A1499" s="2">
        <v>1642</v>
      </c>
      <c r="B1499" t="s">
        <v>4</v>
      </c>
      <c r="C1499" s="3">
        <v>21.322222222222219</v>
      </c>
      <c r="D1499" s="2">
        <f t="shared" si="46"/>
        <v>2</v>
      </c>
      <c r="E1499" s="4">
        <v>42015.034722222219</v>
      </c>
      <c r="F1499" s="2">
        <v>3</v>
      </c>
      <c r="G1499" t="s">
        <v>5</v>
      </c>
      <c r="H1499">
        <f t="shared" si="47"/>
        <v>0</v>
      </c>
      <c r="I1499" s="5">
        <v>212.44283333333331</v>
      </c>
      <c r="J1499">
        <f>HOUR(E1499)</f>
        <v>0</v>
      </c>
      <c r="K1499">
        <f>WEEKDAY(E1499)</f>
        <v>1</v>
      </c>
    </row>
    <row r="1500" spans="1:11" x14ac:dyDescent="0.2">
      <c r="A1500" s="2">
        <v>1643</v>
      </c>
      <c r="B1500" t="s">
        <v>4</v>
      </c>
      <c r="C1500" s="3">
        <v>47.744444444444447</v>
      </c>
      <c r="D1500" s="2">
        <f t="shared" si="46"/>
        <v>3</v>
      </c>
      <c r="E1500" s="4">
        <v>42015.04583333333</v>
      </c>
      <c r="F1500" s="2">
        <v>4</v>
      </c>
      <c r="G1500" t="s">
        <v>5</v>
      </c>
      <c r="H1500">
        <f t="shared" si="47"/>
        <v>0</v>
      </c>
      <c r="I1500" s="5">
        <v>198.95894999999999</v>
      </c>
      <c r="J1500">
        <f>HOUR(E1500)</f>
        <v>1</v>
      </c>
      <c r="K1500">
        <f>WEEKDAY(E1500)</f>
        <v>1</v>
      </c>
    </row>
    <row r="1501" spans="1:11" x14ac:dyDescent="0.2">
      <c r="A1501" s="2">
        <v>1644</v>
      </c>
      <c r="B1501" t="s">
        <v>3</v>
      </c>
      <c r="C1501" s="3">
        <v>66.602777777777774</v>
      </c>
      <c r="D1501" s="2">
        <f t="shared" si="46"/>
        <v>4</v>
      </c>
      <c r="E1501" s="4">
        <v>42015.052083333343</v>
      </c>
      <c r="F1501" s="2">
        <v>2</v>
      </c>
      <c r="G1501" t="s">
        <v>6</v>
      </c>
      <c r="H1501">
        <f t="shared" si="47"/>
        <v>1</v>
      </c>
      <c r="I1501" s="5">
        <v>308.05616666666668</v>
      </c>
      <c r="J1501">
        <f>HOUR(E1501)</f>
        <v>1</v>
      </c>
      <c r="K1501">
        <f>WEEKDAY(E1501)</f>
        <v>1</v>
      </c>
    </row>
    <row r="1502" spans="1:11" x14ac:dyDescent="0.2">
      <c r="A1502" s="2">
        <v>1645</v>
      </c>
      <c r="B1502" t="s">
        <v>4</v>
      </c>
      <c r="C1502" s="3">
        <v>84.50833333333334</v>
      </c>
      <c r="D1502" s="2">
        <f t="shared" si="46"/>
        <v>5</v>
      </c>
      <c r="E1502" s="4">
        <v>42015.07916666667</v>
      </c>
      <c r="F1502" s="2">
        <v>1</v>
      </c>
      <c r="G1502" t="s">
        <v>6</v>
      </c>
      <c r="H1502">
        <f t="shared" si="47"/>
        <v>1</v>
      </c>
      <c r="I1502" s="5">
        <v>20.367666666666668</v>
      </c>
      <c r="J1502">
        <f>HOUR(E1502)</f>
        <v>1</v>
      </c>
      <c r="K1502">
        <f>WEEKDAY(E1502)</f>
        <v>1</v>
      </c>
    </row>
    <row r="1503" spans="1:11" x14ac:dyDescent="0.2">
      <c r="A1503" s="2">
        <v>1646</v>
      </c>
      <c r="B1503" t="s">
        <v>3</v>
      </c>
      <c r="C1503" s="3">
        <v>52.680555555555557</v>
      </c>
      <c r="D1503" s="2">
        <f t="shared" si="46"/>
        <v>3</v>
      </c>
      <c r="E1503" s="4">
        <v>42015.083333333343</v>
      </c>
      <c r="F1503" s="2">
        <v>3</v>
      </c>
      <c r="G1503" t="s">
        <v>6</v>
      </c>
      <c r="H1503">
        <f t="shared" si="47"/>
        <v>1</v>
      </c>
      <c r="I1503" s="5">
        <v>171.93616666666671</v>
      </c>
      <c r="J1503">
        <f>HOUR(E1503)</f>
        <v>2</v>
      </c>
      <c r="K1503">
        <f>WEEKDAY(E1503)</f>
        <v>1</v>
      </c>
    </row>
    <row r="1504" spans="1:11" x14ac:dyDescent="0.2">
      <c r="A1504" s="2">
        <v>1647</v>
      </c>
      <c r="B1504" t="s">
        <v>3</v>
      </c>
      <c r="C1504" s="3">
        <v>27.141666666666669</v>
      </c>
      <c r="D1504" s="2">
        <f t="shared" si="46"/>
        <v>2</v>
      </c>
      <c r="E1504" s="4">
        <v>42015.101388888892</v>
      </c>
      <c r="F1504" s="2">
        <v>3</v>
      </c>
      <c r="G1504" t="s">
        <v>5</v>
      </c>
      <c r="H1504">
        <f t="shared" si="47"/>
        <v>0</v>
      </c>
      <c r="I1504" s="5">
        <v>160.69271666666671</v>
      </c>
      <c r="J1504">
        <f>HOUR(E1504)</f>
        <v>2</v>
      </c>
      <c r="K1504">
        <f>WEEKDAY(E1504)</f>
        <v>1</v>
      </c>
    </row>
    <row r="1505" spans="1:11" x14ac:dyDescent="0.2">
      <c r="A1505" s="2">
        <v>1648</v>
      </c>
      <c r="B1505" t="s">
        <v>3</v>
      </c>
      <c r="C1505" s="3">
        <v>19.533333333333331</v>
      </c>
      <c r="D1505" s="2">
        <f t="shared" si="46"/>
        <v>2</v>
      </c>
      <c r="E1505" s="4">
        <v>42015.104166666657</v>
      </c>
      <c r="F1505" s="2">
        <v>4</v>
      </c>
      <c r="G1505" t="s">
        <v>5</v>
      </c>
      <c r="H1505">
        <f t="shared" si="47"/>
        <v>0</v>
      </c>
      <c r="I1505" s="5">
        <v>154.71728333333331</v>
      </c>
      <c r="J1505">
        <f>HOUR(E1505)</f>
        <v>2</v>
      </c>
      <c r="K1505">
        <f>WEEKDAY(E1505)</f>
        <v>1</v>
      </c>
    </row>
    <row r="1506" spans="1:11" x14ac:dyDescent="0.2">
      <c r="A1506" s="2">
        <v>1649</v>
      </c>
      <c r="B1506" t="s">
        <v>4</v>
      </c>
      <c r="C1506" s="3">
        <v>22.833333333333329</v>
      </c>
      <c r="D1506" s="2">
        <f t="shared" si="46"/>
        <v>2</v>
      </c>
      <c r="E1506" s="4">
        <v>42015.121527777781</v>
      </c>
      <c r="F1506" s="2">
        <v>3</v>
      </c>
      <c r="G1506" t="s">
        <v>5</v>
      </c>
      <c r="H1506">
        <f t="shared" si="47"/>
        <v>0</v>
      </c>
      <c r="I1506" s="5">
        <v>143.4131166666667</v>
      </c>
      <c r="J1506">
        <f>HOUR(E1506)</f>
        <v>2</v>
      </c>
      <c r="K1506">
        <f>WEEKDAY(E1506)</f>
        <v>1</v>
      </c>
    </row>
    <row r="1507" spans="1:11" x14ac:dyDescent="0.2">
      <c r="A1507" s="2">
        <v>1650</v>
      </c>
      <c r="B1507" t="s">
        <v>4</v>
      </c>
      <c r="C1507" s="3">
        <v>76.555555555555557</v>
      </c>
      <c r="D1507" s="2">
        <f t="shared" si="46"/>
        <v>5</v>
      </c>
      <c r="E1507" s="4">
        <v>42015.162499999999</v>
      </c>
      <c r="F1507" s="2">
        <v>3</v>
      </c>
      <c r="G1507" t="s">
        <v>5</v>
      </c>
      <c r="H1507">
        <f t="shared" si="47"/>
        <v>0</v>
      </c>
      <c r="I1507" s="5">
        <v>128.74566666666669</v>
      </c>
      <c r="J1507">
        <f>HOUR(E1507)</f>
        <v>3</v>
      </c>
      <c r="K1507">
        <f>WEEKDAY(E1507)</f>
        <v>1</v>
      </c>
    </row>
    <row r="1508" spans="1:11" x14ac:dyDescent="0.2">
      <c r="A1508" s="2">
        <v>1652</v>
      </c>
      <c r="B1508" t="s">
        <v>4</v>
      </c>
      <c r="C1508" s="3">
        <v>23.861111111111111</v>
      </c>
      <c r="D1508" s="2">
        <f t="shared" si="46"/>
        <v>2</v>
      </c>
      <c r="E1508" s="4">
        <v>42015.204861111109</v>
      </c>
      <c r="F1508" s="2">
        <v>3</v>
      </c>
      <c r="G1508" t="s">
        <v>5</v>
      </c>
      <c r="H1508">
        <f t="shared" si="47"/>
        <v>0</v>
      </c>
      <c r="I1508" s="5">
        <v>11.60611666666667</v>
      </c>
      <c r="J1508">
        <f>HOUR(E1508)</f>
        <v>4</v>
      </c>
      <c r="K1508">
        <f>WEEKDAY(E1508)</f>
        <v>1</v>
      </c>
    </row>
    <row r="1509" spans="1:11" x14ac:dyDescent="0.2">
      <c r="A1509" s="2">
        <v>1653</v>
      </c>
      <c r="B1509" t="s">
        <v>3</v>
      </c>
      <c r="C1509" s="3">
        <v>20.45</v>
      </c>
      <c r="D1509" s="2">
        <f t="shared" si="46"/>
        <v>2</v>
      </c>
      <c r="E1509" s="4">
        <v>42015.208333333343</v>
      </c>
      <c r="F1509" s="2">
        <v>4</v>
      </c>
      <c r="G1509" t="s">
        <v>5</v>
      </c>
      <c r="H1509">
        <f t="shared" si="47"/>
        <v>0</v>
      </c>
      <c r="I1509" s="5">
        <v>112.4408333333333</v>
      </c>
      <c r="J1509">
        <f>HOUR(E1509)</f>
        <v>5</v>
      </c>
      <c r="K1509">
        <f>WEEKDAY(E1509)</f>
        <v>1</v>
      </c>
    </row>
    <row r="1510" spans="1:11" x14ac:dyDescent="0.2">
      <c r="A1510" s="2">
        <v>1654</v>
      </c>
      <c r="B1510" t="s">
        <v>4</v>
      </c>
      <c r="C1510" s="3">
        <v>70.602777777777774</v>
      </c>
      <c r="D1510" s="2">
        <f t="shared" si="46"/>
        <v>5</v>
      </c>
      <c r="E1510" s="4">
        <v>42015.234722222223</v>
      </c>
      <c r="F1510" s="2">
        <v>2</v>
      </c>
      <c r="G1510" t="s">
        <v>5</v>
      </c>
      <c r="H1510">
        <f t="shared" si="47"/>
        <v>0</v>
      </c>
      <c r="I1510" s="5">
        <v>8.8750499999999999</v>
      </c>
      <c r="J1510">
        <f>HOUR(E1510)</f>
        <v>5</v>
      </c>
      <c r="K1510">
        <f>WEEKDAY(E1510)</f>
        <v>1</v>
      </c>
    </row>
    <row r="1511" spans="1:11" x14ac:dyDescent="0.2">
      <c r="A1511" s="2">
        <v>1655</v>
      </c>
      <c r="B1511" t="s">
        <v>3</v>
      </c>
      <c r="C1511" s="3">
        <v>30.00277777777778</v>
      </c>
      <c r="D1511" s="2">
        <f t="shared" si="46"/>
        <v>2</v>
      </c>
      <c r="E1511" s="4">
        <v>42015.239583333343</v>
      </c>
      <c r="F1511" s="2">
        <v>2</v>
      </c>
      <c r="G1511" t="s">
        <v>6</v>
      </c>
      <c r="H1511">
        <f t="shared" si="47"/>
        <v>1</v>
      </c>
      <c r="I1511" s="5">
        <v>0.36299999999999999</v>
      </c>
      <c r="J1511">
        <f>HOUR(E1511)</f>
        <v>5</v>
      </c>
      <c r="K1511">
        <f>WEEKDAY(E1511)</f>
        <v>1</v>
      </c>
    </row>
    <row r="1512" spans="1:11" x14ac:dyDescent="0.2">
      <c r="A1512" s="2">
        <v>1656</v>
      </c>
      <c r="B1512" t="s">
        <v>4</v>
      </c>
      <c r="C1512" s="3">
        <v>42.283333333333331</v>
      </c>
      <c r="D1512" s="2">
        <f t="shared" si="46"/>
        <v>3</v>
      </c>
      <c r="E1512" s="4">
        <v>42015.240277777782</v>
      </c>
      <c r="F1512" s="2">
        <v>2</v>
      </c>
      <c r="G1512" t="s">
        <v>5</v>
      </c>
      <c r="H1512">
        <f t="shared" si="47"/>
        <v>0</v>
      </c>
      <c r="I1512" s="5">
        <v>72.119450000000001</v>
      </c>
      <c r="J1512">
        <f>HOUR(E1512)</f>
        <v>5</v>
      </c>
      <c r="K1512">
        <f>WEEKDAY(E1512)</f>
        <v>1</v>
      </c>
    </row>
    <row r="1513" spans="1:11" x14ac:dyDescent="0.2">
      <c r="A1513" s="2">
        <v>1657</v>
      </c>
      <c r="B1513" t="s">
        <v>3</v>
      </c>
      <c r="C1513" s="3">
        <v>52.43333333333333</v>
      </c>
      <c r="D1513" s="2">
        <f t="shared" si="46"/>
        <v>3</v>
      </c>
      <c r="E1513" s="4">
        <v>42015.261805555558</v>
      </c>
      <c r="F1513" s="2">
        <v>3</v>
      </c>
      <c r="G1513" t="s">
        <v>5</v>
      </c>
      <c r="H1513">
        <f t="shared" si="47"/>
        <v>0</v>
      </c>
      <c r="I1513" s="5">
        <v>42.389949999999999</v>
      </c>
      <c r="J1513">
        <f>HOUR(E1513)</f>
        <v>6</v>
      </c>
      <c r="K1513">
        <f>WEEKDAY(E1513)</f>
        <v>1</v>
      </c>
    </row>
    <row r="1514" spans="1:11" x14ac:dyDescent="0.2">
      <c r="A1514" s="2">
        <v>1658</v>
      </c>
      <c r="B1514" t="s">
        <v>4</v>
      </c>
      <c r="C1514" s="3">
        <v>42.358333333333327</v>
      </c>
      <c r="D1514" s="2">
        <f t="shared" si="46"/>
        <v>3</v>
      </c>
      <c r="E1514" s="4">
        <v>42015.286805555559</v>
      </c>
      <c r="F1514" s="2">
        <v>5</v>
      </c>
      <c r="G1514" t="s">
        <v>5</v>
      </c>
      <c r="H1514">
        <f t="shared" si="47"/>
        <v>0</v>
      </c>
      <c r="I1514" s="5">
        <v>33.299500000000002</v>
      </c>
      <c r="J1514">
        <f>HOUR(E1514)</f>
        <v>6</v>
      </c>
      <c r="K1514">
        <f>WEEKDAY(E1514)</f>
        <v>1</v>
      </c>
    </row>
    <row r="1515" spans="1:11" x14ac:dyDescent="0.2">
      <c r="A1515" s="2">
        <v>1659</v>
      </c>
      <c r="B1515" t="s">
        <v>4</v>
      </c>
      <c r="C1515" s="3">
        <v>70.055555555555557</v>
      </c>
      <c r="D1515" s="2">
        <f t="shared" si="46"/>
        <v>5</v>
      </c>
      <c r="E1515" s="4">
        <v>42015.294444444437</v>
      </c>
      <c r="F1515" s="2">
        <v>3</v>
      </c>
      <c r="G1515" t="s">
        <v>5</v>
      </c>
      <c r="H1515">
        <f t="shared" si="47"/>
        <v>0</v>
      </c>
      <c r="I1515" s="5">
        <v>30.41878333333333</v>
      </c>
      <c r="J1515">
        <f>HOUR(E1515)</f>
        <v>7</v>
      </c>
      <c r="K1515">
        <f>WEEKDAY(E1515)</f>
        <v>1</v>
      </c>
    </row>
    <row r="1516" spans="1:11" x14ac:dyDescent="0.2">
      <c r="A1516" s="2">
        <v>1660</v>
      </c>
      <c r="B1516" t="s">
        <v>4</v>
      </c>
      <c r="C1516" s="3">
        <v>60.216666666666669</v>
      </c>
      <c r="D1516" s="2">
        <f t="shared" si="46"/>
        <v>4</v>
      </c>
      <c r="E1516" s="4">
        <v>42015.311111111107</v>
      </c>
      <c r="F1516" s="2">
        <v>4</v>
      </c>
      <c r="G1516" t="s">
        <v>5</v>
      </c>
      <c r="H1516">
        <f t="shared" si="47"/>
        <v>0</v>
      </c>
      <c r="I1516" s="5">
        <v>27.585383333333329</v>
      </c>
      <c r="J1516">
        <f>HOUR(E1516)</f>
        <v>7</v>
      </c>
      <c r="K1516">
        <f>WEEKDAY(E1516)</f>
        <v>1</v>
      </c>
    </row>
    <row r="1517" spans="1:11" x14ac:dyDescent="0.2">
      <c r="A1517" s="2">
        <v>1661</v>
      </c>
      <c r="B1517" t="s">
        <v>3</v>
      </c>
      <c r="C1517" s="3">
        <v>49.652777777777779</v>
      </c>
      <c r="D1517" s="2">
        <f t="shared" si="46"/>
        <v>3</v>
      </c>
      <c r="E1517" s="4">
        <v>42015.313194444447</v>
      </c>
      <c r="F1517" s="2">
        <v>2</v>
      </c>
      <c r="G1517" t="s">
        <v>5</v>
      </c>
      <c r="H1517">
        <f t="shared" si="47"/>
        <v>0</v>
      </c>
      <c r="I1517" s="5">
        <v>25.628666666666671</v>
      </c>
      <c r="J1517">
        <f>HOUR(E1517)</f>
        <v>7</v>
      </c>
      <c r="K1517">
        <f>WEEKDAY(E1517)</f>
        <v>1</v>
      </c>
    </row>
    <row r="1518" spans="1:11" x14ac:dyDescent="0.2">
      <c r="A1518" s="2">
        <v>1662</v>
      </c>
      <c r="B1518" t="s">
        <v>4</v>
      </c>
      <c r="C1518" s="3">
        <v>55.733333333333327</v>
      </c>
      <c r="D1518" s="2">
        <f t="shared" si="46"/>
        <v>4</v>
      </c>
      <c r="E1518" s="4">
        <v>42015.317361111112</v>
      </c>
      <c r="F1518" s="2">
        <v>2</v>
      </c>
      <c r="G1518" t="s">
        <v>5</v>
      </c>
      <c r="H1518">
        <f t="shared" si="47"/>
        <v>0</v>
      </c>
      <c r="I1518" s="5">
        <v>26.544</v>
      </c>
      <c r="J1518">
        <f>HOUR(E1518)</f>
        <v>7</v>
      </c>
      <c r="K1518">
        <f>WEEKDAY(E1518)</f>
        <v>1</v>
      </c>
    </row>
    <row r="1519" spans="1:11" x14ac:dyDescent="0.2">
      <c r="A1519" s="2">
        <v>1663</v>
      </c>
      <c r="B1519" t="s">
        <v>4</v>
      </c>
      <c r="C1519" s="3">
        <v>79.99444444444444</v>
      </c>
      <c r="D1519" s="2">
        <f t="shared" si="46"/>
        <v>5</v>
      </c>
      <c r="E1519" s="4">
        <v>42015.327777777777</v>
      </c>
      <c r="F1519" s="2">
        <v>3</v>
      </c>
      <c r="G1519" t="s">
        <v>5</v>
      </c>
      <c r="H1519">
        <f t="shared" si="47"/>
        <v>0</v>
      </c>
      <c r="I1519" s="5">
        <v>17.5245</v>
      </c>
      <c r="J1519">
        <f>HOUR(E1519)</f>
        <v>7</v>
      </c>
      <c r="K1519">
        <f>WEEKDAY(E1519)</f>
        <v>1</v>
      </c>
    </row>
    <row r="1520" spans="1:11" x14ac:dyDescent="0.2">
      <c r="A1520" s="2">
        <v>1664</v>
      </c>
      <c r="B1520" t="s">
        <v>4</v>
      </c>
      <c r="C1520" s="3">
        <v>55.647222222222233</v>
      </c>
      <c r="D1520" s="2">
        <f t="shared" si="46"/>
        <v>4</v>
      </c>
      <c r="E1520" s="4">
        <v>42015.331944444442</v>
      </c>
      <c r="F1520" s="2">
        <v>4</v>
      </c>
      <c r="G1520" t="s">
        <v>5</v>
      </c>
      <c r="H1520">
        <f t="shared" si="47"/>
        <v>0</v>
      </c>
      <c r="I1520" s="5">
        <v>16.074449999999999</v>
      </c>
      <c r="J1520">
        <f>HOUR(E1520)</f>
        <v>7</v>
      </c>
      <c r="K1520">
        <f>WEEKDAY(E1520)</f>
        <v>1</v>
      </c>
    </row>
    <row r="1521" spans="1:11" x14ac:dyDescent="0.2">
      <c r="A1521" s="2">
        <v>1665</v>
      </c>
      <c r="B1521" t="s">
        <v>4</v>
      </c>
      <c r="C1521" s="3">
        <v>40.43888888888889</v>
      </c>
      <c r="D1521" s="2">
        <f t="shared" si="46"/>
        <v>3</v>
      </c>
      <c r="E1521" s="4">
        <v>42015.349305555559</v>
      </c>
      <c r="F1521" s="2">
        <v>3</v>
      </c>
      <c r="G1521" t="s">
        <v>5</v>
      </c>
      <c r="H1521">
        <f t="shared" si="47"/>
        <v>0</v>
      </c>
      <c r="I1521" s="5">
        <v>1.73245</v>
      </c>
      <c r="J1521">
        <f>HOUR(E1521)</f>
        <v>8</v>
      </c>
      <c r="K1521">
        <f>WEEKDAY(E1521)</f>
        <v>1</v>
      </c>
    </row>
    <row r="1522" spans="1:11" x14ac:dyDescent="0.2">
      <c r="A1522" s="2">
        <v>1666</v>
      </c>
      <c r="B1522" t="s">
        <v>4</v>
      </c>
      <c r="C1522" s="3">
        <v>65.49166666666666</v>
      </c>
      <c r="D1522" s="2">
        <f t="shared" si="46"/>
        <v>4</v>
      </c>
      <c r="E1522" s="4">
        <v>42015.349305555559</v>
      </c>
      <c r="F1522" s="2">
        <v>2</v>
      </c>
      <c r="G1522" t="s">
        <v>5</v>
      </c>
      <c r="H1522">
        <f t="shared" si="47"/>
        <v>0</v>
      </c>
      <c r="I1522" s="5">
        <v>19.545116666666669</v>
      </c>
      <c r="J1522">
        <f>HOUR(E1522)</f>
        <v>8</v>
      </c>
      <c r="K1522">
        <f>WEEKDAY(E1522)</f>
        <v>1</v>
      </c>
    </row>
    <row r="1523" spans="1:11" x14ac:dyDescent="0.2">
      <c r="A1523" s="2">
        <v>1667</v>
      </c>
      <c r="B1523" t="s">
        <v>4</v>
      </c>
      <c r="C1523" s="3">
        <v>39.06388888888889</v>
      </c>
      <c r="D1523" s="2">
        <f t="shared" si="46"/>
        <v>2</v>
      </c>
      <c r="E1523" s="4">
        <v>42015.353472222218</v>
      </c>
      <c r="F1523" s="2">
        <v>5</v>
      </c>
      <c r="G1523" t="s">
        <v>5</v>
      </c>
      <c r="H1523">
        <f t="shared" si="47"/>
        <v>0</v>
      </c>
      <c r="I1523" s="5">
        <v>14.61055</v>
      </c>
      <c r="J1523">
        <f>HOUR(E1523)</f>
        <v>8</v>
      </c>
      <c r="K1523">
        <f>WEEKDAY(E1523)</f>
        <v>1</v>
      </c>
    </row>
    <row r="1524" spans="1:11" x14ac:dyDescent="0.2">
      <c r="A1524" s="2">
        <v>1669</v>
      </c>
      <c r="B1524" t="s">
        <v>3</v>
      </c>
      <c r="C1524" s="3">
        <v>90.724999999999994</v>
      </c>
      <c r="D1524" s="2">
        <f t="shared" si="46"/>
        <v>5</v>
      </c>
      <c r="E1524" s="4">
        <v>42015.371527777781</v>
      </c>
      <c r="F1524" s="2">
        <v>4</v>
      </c>
      <c r="G1524" t="s">
        <v>5</v>
      </c>
      <c r="H1524">
        <f t="shared" si="47"/>
        <v>0</v>
      </c>
      <c r="I1524" s="5">
        <v>2.8448833333333332</v>
      </c>
      <c r="J1524">
        <f>HOUR(E1524)</f>
        <v>8</v>
      </c>
      <c r="K1524">
        <f>WEEKDAY(E1524)</f>
        <v>1</v>
      </c>
    </row>
    <row r="1525" spans="1:11" x14ac:dyDescent="0.2">
      <c r="A1525" s="2">
        <v>1670</v>
      </c>
      <c r="B1525" t="s">
        <v>4</v>
      </c>
      <c r="C1525" s="3">
        <v>33.18611111111111</v>
      </c>
      <c r="D1525" s="2">
        <f t="shared" si="46"/>
        <v>2</v>
      </c>
      <c r="E1525" s="4">
        <v>42015.375</v>
      </c>
      <c r="F1525" s="2">
        <v>4</v>
      </c>
      <c r="G1525" t="s">
        <v>5</v>
      </c>
      <c r="H1525">
        <f t="shared" si="47"/>
        <v>0</v>
      </c>
      <c r="I1525" s="5">
        <v>1.7848833333333329</v>
      </c>
      <c r="J1525">
        <f>HOUR(E1525)</f>
        <v>9</v>
      </c>
      <c r="K1525">
        <f>WEEKDAY(E1525)</f>
        <v>1</v>
      </c>
    </row>
    <row r="1526" spans="1:11" x14ac:dyDescent="0.2">
      <c r="A1526" s="2">
        <v>1671</v>
      </c>
      <c r="B1526" t="s">
        <v>4</v>
      </c>
      <c r="C1526" s="3">
        <v>40.077777777777783</v>
      </c>
      <c r="D1526" s="2">
        <f t="shared" si="46"/>
        <v>3</v>
      </c>
      <c r="E1526" s="4">
        <v>42015.376388888893</v>
      </c>
      <c r="F1526" s="2">
        <v>5</v>
      </c>
      <c r="G1526" t="s">
        <v>5</v>
      </c>
      <c r="H1526">
        <f t="shared" si="47"/>
        <v>0</v>
      </c>
      <c r="I1526" s="5">
        <v>34.780666666666669</v>
      </c>
      <c r="J1526">
        <f>HOUR(E1526)</f>
        <v>9</v>
      </c>
      <c r="K1526">
        <f>WEEKDAY(E1526)</f>
        <v>1</v>
      </c>
    </row>
    <row r="1527" spans="1:11" x14ac:dyDescent="0.2">
      <c r="A1527" s="2">
        <v>1672</v>
      </c>
      <c r="B1527" t="s">
        <v>3</v>
      </c>
      <c r="C1527" s="3">
        <v>51.116666666666667</v>
      </c>
      <c r="D1527" s="2">
        <f t="shared" si="46"/>
        <v>3</v>
      </c>
      <c r="E1527" s="4">
        <v>42015.381944444453</v>
      </c>
      <c r="F1527" s="2">
        <v>3</v>
      </c>
      <c r="G1527" t="s">
        <v>5</v>
      </c>
      <c r="H1527">
        <f t="shared" si="47"/>
        <v>0</v>
      </c>
      <c r="I1527" s="5">
        <v>64.491383333333332</v>
      </c>
      <c r="J1527">
        <f>HOUR(E1527)</f>
        <v>9</v>
      </c>
      <c r="K1527">
        <f>WEEKDAY(E1527)</f>
        <v>1</v>
      </c>
    </row>
    <row r="1528" spans="1:11" x14ac:dyDescent="0.2">
      <c r="A1528" s="2">
        <v>1673</v>
      </c>
      <c r="B1528" t="s">
        <v>4</v>
      </c>
      <c r="C1528" s="3">
        <v>70.391666666666666</v>
      </c>
      <c r="D1528" s="2">
        <f t="shared" si="46"/>
        <v>5</v>
      </c>
      <c r="E1528" s="4">
        <v>42015.393055555563</v>
      </c>
      <c r="F1528" s="2">
        <v>2</v>
      </c>
      <c r="G1528" t="s">
        <v>6</v>
      </c>
      <c r="H1528">
        <f t="shared" si="47"/>
        <v>1</v>
      </c>
      <c r="I1528" s="5">
        <v>28.371216666666669</v>
      </c>
      <c r="J1528">
        <f>HOUR(E1528)</f>
        <v>9</v>
      </c>
      <c r="K1528">
        <f>WEEKDAY(E1528)</f>
        <v>1</v>
      </c>
    </row>
    <row r="1529" spans="1:11" x14ac:dyDescent="0.2">
      <c r="A1529" s="2">
        <v>1674</v>
      </c>
      <c r="B1529" t="s">
        <v>3</v>
      </c>
      <c r="C1529" s="3">
        <v>59.630555555555553</v>
      </c>
      <c r="D1529" s="2">
        <f t="shared" si="46"/>
        <v>4</v>
      </c>
      <c r="E1529" s="4">
        <v>42015.404166666667</v>
      </c>
      <c r="F1529" s="2">
        <v>4</v>
      </c>
      <c r="G1529" t="s">
        <v>5</v>
      </c>
      <c r="H1529">
        <f t="shared" si="47"/>
        <v>0</v>
      </c>
      <c r="I1529" s="5">
        <v>28.218116666666671</v>
      </c>
      <c r="J1529">
        <f>HOUR(E1529)</f>
        <v>9</v>
      </c>
      <c r="K1529">
        <f>WEEKDAY(E1529)</f>
        <v>1</v>
      </c>
    </row>
    <row r="1530" spans="1:11" x14ac:dyDescent="0.2">
      <c r="A1530" s="2">
        <v>1675</v>
      </c>
      <c r="B1530" t="s">
        <v>4</v>
      </c>
      <c r="C1530" s="3">
        <v>40.805555555555557</v>
      </c>
      <c r="D1530" s="2">
        <f t="shared" si="46"/>
        <v>3</v>
      </c>
      <c r="E1530" s="4">
        <v>42015.406944444447</v>
      </c>
      <c r="F1530" s="2">
        <v>3</v>
      </c>
      <c r="G1530" t="s">
        <v>5</v>
      </c>
      <c r="H1530">
        <f t="shared" si="47"/>
        <v>0</v>
      </c>
      <c r="I1530" s="5">
        <v>25.42316666666667</v>
      </c>
      <c r="J1530">
        <f>HOUR(E1530)</f>
        <v>9</v>
      </c>
      <c r="K1530">
        <f>WEEKDAY(E1530)</f>
        <v>1</v>
      </c>
    </row>
    <row r="1531" spans="1:11" x14ac:dyDescent="0.2">
      <c r="A1531" s="2">
        <v>1676</v>
      </c>
      <c r="B1531" t="s">
        <v>4</v>
      </c>
      <c r="C1531" s="3">
        <v>59.625</v>
      </c>
      <c r="D1531" s="2">
        <f t="shared" si="46"/>
        <v>4</v>
      </c>
      <c r="E1531" s="4">
        <v>42015.409722222219</v>
      </c>
      <c r="F1531" s="2">
        <v>3</v>
      </c>
      <c r="G1531" t="s">
        <v>6</v>
      </c>
      <c r="H1531">
        <f t="shared" si="47"/>
        <v>1</v>
      </c>
      <c r="I1531" s="5">
        <v>34.038499999999999</v>
      </c>
      <c r="J1531">
        <f>HOUR(E1531)</f>
        <v>9</v>
      </c>
      <c r="K1531">
        <f>WEEKDAY(E1531)</f>
        <v>1</v>
      </c>
    </row>
    <row r="1532" spans="1:11" x14ac:dyDescent="0.2">
      <c r="A1532" s="2">
        <v>1677</v>
      </c>
      <c r="B1532" t="s">
        <v>3</v>
      </c>
      <c r="C1532" s="3">
        <v>27.758333333333329</v>
      </c>
      <c r="D1532" s="2">
        <f t="shared" si="46"/>
        <v>2</v>
      </c>
      <c r="E1532" s="4">
        <v>42015.411805555559</v>
      </c>
      <c r="F1532" s="2">
        <v>5</v>
      </c>
      <c r="G1532" t="s">
        <v>5</v>
      </c>
      <c r="H1532">
        <f t="shared" si="47"/>
        <v>0</v>
      </c>
      <c r="I1532" s="5">
        <v>36.123716666666667</v>
      </c>
      <c r="J1532">
        <f>HOUR(E1532)</f>
        <v>9</v>
      </c>
      <c r="K1532">
        <f>WEEKDAY(E1532)</f>
        <v>1</v>
      </c>
    </row>
    <row r="1533" spans="1:11" x14ac:dyDescent="0.2">
      <c r="A1533" s="2">
        <v>1678</v>
      </c>
      <c r="B1533" t="s">
        <v>4</v>
      </c>
      <c r="C1533" s="3">
        <v>89.811111111111117</v>
      </c>
      <c r="D1533" s="2">
        <f t="shared" si="46"/>
        <v>5</v>
      </c>
      <c r="E1533" s="4">
        <v>42015.417361111111</v>
      </c>
      <c r="F1533" s="2">
        <v>3</v>
      </c>
      <c r="G1533" t="s">
        <v>5</v>
      </c>
      <c r="H1533">
        <f t="shared" si="47"/>
        <v>0</v>
      </c>
      <c r="I1533" s="5">
        <v>25.415500000000002</v>
      </c>
      <c r="J1533">
        <f>HOUR(E1533)</f>
        <v>10</v>
      </c>
      <c r="K1533">
        <f>WEEKDAY(E1533)</f>
        <v>1</v>
      </c>
    </row>
    <row r="1534" spans="1:11" x14ac:dyDescent="0.2">
      <c r="A1534" s="2">
        <v>1679</v>
      </c>
      <c r="B1534" t="s">
        <v>4</v>
      </c>
      <c r="C1534" s="3">
        <v>71.922222222222217</v>
      </c>
      <c r="D1534" s="2">
        <f t="shared" si="46"/>
        <v>5</v>
      </c>
      <c r="E1534" s="4">
        <v>42015.423611111109</v>
      </c>
      <c r="F1534" s="2">
        <v>3</v>
      </c>
      <c r="G1534" t="s">
        <v>5</v>
      </c>
      <c r="H1534">
        <f t="shared" si="47"/>
        <v>0</v>
      </c>
      <c r="I1534" s="5">
        <v>31.67316666666667</v>
      </c>
      <c r="J1534">
        <f>HOUR(E1534)</f>
        <v>10</v>
      </c>
      <c r="K1534">
        <f>WEEKDAY(E1534)</f>
        <v>1</v>
      </c>
    </row>
    <row r="1535" spans="1:11" x14ac:dyDescent="0.2">
      <c r="A1535" s="2">
        <v>1680</v>
      </c>
      <c r="B1535" t="s">
        <v>3</v>
      </c>
      <c r="C1535" s="3">
        <v>50.927777777777777</v>
      </c>
      <c r="D1535" s="2">
        <f t="shared" si="46"/>
        <v>3</v>
      </c>
      <c r="E1535" s="4">
        <v>42015.425000000003</v>
      </c>
      <c r="F1535" s="2">
        <v>5</v>
      </c>
      <c r="G1535" t="s">
        <v>5</v>
      </c>
      <c r="H1535">
        <f t="shared" si="47"/>
        <v>0</v>
      </c>
      <c r="I1535" s="5">
        <v>36.6845</v>
      </c>
      <c r="J1535">
        <f>HOUR(E1535)</f>
        <v>10</v>
      </c>
      <c r="K1535">
        <f>WEEKDAY(E1535)</f>
        <v>1</v>
      </c>
    </row>
    <row r="1536" spans="1:11" x14ac:dyDescent="0.2">
      <c r="A1536" s="2">
        <v>1681</v>
      </c>
      <c r="B1536" t="s">
        <v>4</v>
      </c>
      <c r="C1536" s="3">
        <v>30.572222222222219</v>
      </c>
      <c r="D1536" s="2">
        <f t="shared" si="46"/>
        <v>2</v>
      </c>
      <c r="E1536" s="4">
        <v>42015.426388888889</v>
      </c>
      <c r="F1536" s="2">
        <v>4</v>
      </c>
      <c r="G1536" t="s">
        <v>5</v>
      </c>
      <c r="H1536">
        <f t="shared" si="47"/>
        <v>0</v>
      </c>
      <c r="I1536" s="5">
        <v>70.605050000000006</v>
      </c>
      <c r="J1536">
        <f>HOUR(E1536)</f>
        <v>10</v>
      </c>
      <c r="K1536">
        <f>WEEKDAY(E1536)</f>
        <v>1</v>
      </c>
    </row>
    <row r="1537" spans="1:11" x14ac:dyDescent="0.2">
      <c r="A1537" s="2">
        <v>1682</v>
      </c>
      <c r="B1537" t="s">
        <v>4</v>
      </c>
      <c r="C1537" s="3">
        <v>86.763888888888886</v>
      </c>
      <c r="D1537" s="2">
        <f t="shared" si="46"/>
        <v>5</v>
      </c>
      <c r="E1537" s="4">
        <v>42015.430555555547</v>
      </c>
      <c r="F1537" s="2">
        <v>4</v>
      </c>
      <c r="G1537" t="s">
        <v>6</v>
      </c>
      <c r="H1537">
        <f t="shared" si="47"/>
        <v>1</v>
      </c>
      <c r="I1537" s="5">
        <v>40.91095</v>
      </c>
      <c r="J1537">
        <f>HOUR(E1537)</f>
        <v>10</v>
      </c>
      <c r="K1537">
        <f>WEEKDAY(E1537)</f>
        <v>1</v>
      </c>
    </row>
    <row r="1538" spans="1:11" x14ac:dyDescent="0.2">
      <c r="A1538" s="2">
        <v>1683</v>
      </c>
      <c r="B1538" t="s">
        <v>4</v>
      </c>
      <c r="C1538" s="3">
        <v>68.194444444444443</v>
      </c>
      <c r="D1538" s="2">
        <f t="shared" si="46"/>
        <v>4</v>
      </c>
      <c r="E1538" s="4">
        <v>42015.433333333327</v>
      </c>
      <c r="F1538" s="2">
        <v>2</v>
      </c>
      <c r="G1538" t="s">
        <v>6</v>
      </c>
      <c r="H1538">
        <f t="shared" si="47"/>
        <v>1</v>
      </c>
      <c r="I1538" s="5">
        <v>1.447616666666667</v>
      </c>
      <c r="J1538">
        <f>HOUR(E1538)</f>
        <v>10</v>
      </c>
      <c r="K1538">
        <f>WEEKDAY(E1538)</f>
        <v>1</v>
      </c>
    </row>
    <row r="1539" spans="1:11" x14ac:dyDescent="0.2">
      <c r="A1539" s="2">
        <v>1684</v>
      </c>
      <c r="B1539" t="s">
        <v>3</v>
      </c>
      <c r="C1539" s="3">
        <v>25.352777777777781</v>
      </c>
      <c r="D1539" s="2">
        <f t="shared" ref="D1539:D1602" si="48">IF(C1539&lt;18, 1, IF(C1539&lt;40, 2, IF(C1539&lt;55, 3, IF(C1539&lt;70, 4, 5))))</f>
        <v>2</v>
      </c>
      <c r="E1539" s="4">
        <v>42015.433333333327</v>
      </c>
      <c r="F1539" s="2">
        <v>3</v>
      </c>
      <c r="G1539" t="s">
        <v>5</v>
      </c>
      <c r="H1539">
        <f t="shared" ref="H1539:H1602" si="49">IF(G1539="Discharged",0,1)</f>
        <v>0</v>
      </c>
      <c r="I1539" s="5">
        <v>58.798383333333327</v>
      </c>
      <c r="J1539">
        <f>HOUR(E1539)</f>
        <v>10</v>
      </c>
      <c r="K1539">
        <f>WEEKDAY(E1539)</f>
        <v>1</v>
      </c>
    </row>
    <row r="1540" spans="1:11" x14ac:dyDescent="0.2">
      <c r="A1540" s="2">
        <v>1685</v>
      </c>
      <c r="B1540" t="s">
        <v>4</v>
      </c>
      <c r="C1540" s="3">
        <v>64.827777777777783</v>
      </c>
      <c r="D1540" s="2">
        <f t="shared" si="48"/>
        <v>4</v>
      </c>
      <c r="E1540" s="4">
        <v>42015.436805555553</v>
      </c>
      <c r="F1540" s="2">
        <v>1</v>
      </c>
      <c r="G1540" t="s">
        <v>6</v>
      </c>
      <c r="H1540">
        <f t="shared" si="49"/>
        <v>1</v>
      </c>
      <c r="I1540" s="5">
        <v>3.2747166666666661</v>
      </c>
      <c r="J1540">
        <f>HOUR(E1540)</f>
        <v>10</v>
      </c>
      <c r="K1540">
        <f>WEEKDAY(E1540)</f>
        <v>1</v>
      </c>
    </row>
    <row r="1541" spans="1:11" x14ac:dyDescent="0.2">
      <c r="A1541" s="2">
        <v>1686</v>
      </c>
      <c r="B1541" t="s">
        <v>4</v>
      </c>
      <c r="C1541" s="3">
        <v>64.858333333333334</v>
      </c>
      <c r="D1541" s="2">
        <f t="shared" si="48"/>
        <v>4</v>
      </c>
      <c r="E1541" s="4">
        <v>42015.438888888893</v>
      </c>
      <c r="F1541" s="2">
        <v>4</v>
      </c>
      <c r="G1541" t="s">
        <v>5</v>
      </c>
      <c r="H1541">
        <f t="shared" si="49"/>
        <v>0</v>
      </c>
      <c r="I1541" s="5">
        <v>76.902666666666661</v>
      </c>
      <c r="J1541">
        <f>HOUR(E1541)</f>
        <v>10</v>
      </c>
      <c r="K1541">
        <f>WEEKDAY(E1541)</f>
        <v>1</v>
      </c>
    </row>
    <row r="1542" spans="1:11" x14ac:dyDescent="0.2">
      <c r="A1542" s="2">
        <v>1687</v>
      </c>
      <c r="B1542" t="s">
        <v>4</v>
      </c>
      <c r="C1542" s="3">
        <v>19.633333333333329</v>
      </c>
      <c r="D1542" s="2">
        <f t="shared" si="48"/>
        <v>2</v>
      </c>
      <c r="E1542" s="4">
        <v>42015.440972222219</v>
      </c>
      <c r="F1542" s="2">
        <v>5</v>
      </c>
      <c r="G1542" t="s">
        <v>5</v>
      </c>
      <c r="H1542">
        <f t="shared" si="49"/>
        <v>0</v>
      </c>
      <c r="I1542" s="5">
        <v>63.709716666666672</v>
      </c>
      <c r="J1542">
        <f>HOUR(E1542)</f>
        <v>10</v>
      </c>
      <c r="K1542">
        <f>WEEKDAY(E1542)</f>
        <v>1</v>
      </c>
    </row>
    <row r="1543" spans="1:11" x14ac:dyDescent="0.2">
      <c r="A1543" s="2">
        <v>1688</v>
      </c>
      <c r="B1543" t="s">
        <v>4</v>
      </c>
      <c r="C1543" s="3">
        <v>73.599999999999994</v>
      </c>
      <c r="D1543" s="2">
        <f t="shared" si="48"/>
        <v>5</v>
      </c>
      <c r="E1543" s="4">
        <v>42015.444444444453</v>
      </c>
      <c r="F1543" s="2">
        <v>1</v>
      </c>
      <c r="G1543" t="s">
        <v>6</v>
      </c>
      <c r="H1543">
        <f t="shared" si="49"/>
        <v>1</v>
      </c>
      <c r="I1543" s="5">
        <v>27.986000000000001</v>
      </c>
      <c r="J1543">
        <f>HOUR(E1543)</f>
        <v>10</v>
      </c>
      <c r="K1543">
        <f>WEEKDAY(E1543)</f>
        <v>1</v>
      </c>
    </row>
    <row r="1544" spans="1:11" x14ac:dyDescent="0.2">
      <c r="A1544" s="2">
        <v>1689</v>
      </c>
      <c r="B1544" t="s">
        <v>3</v>
      </c>
      <c r="C1544" s="3">
        <v>80.411111111111111</v>
      </c>
      <c r="D1544" s="2">
        <f t="shared" si="48"/>
        <v>5</v>
      </c>
      <c r="E1544" s="4">
        <v>42015.446527777778</v>
      </c>
      <c r="F1544" s="2">
        <v>4</v>
      </c>
      <c r="G1544" t="s">
        <v>5</v>
      </c>
      <c r="H1544">
        <f t="shared" si="49"/>
        <v>0</v>
      </c>
      <c r="I1544" s="5">
        <v>77.296666666666667</v>
      </c>
      <c r="J1544">
        <f>HOUR(E1544)</f>
        <v>10</v>
      </c>
      <c r="K1544">
        <f>WEEKDAY(E1544)</f>
        <v>1</v>
      </c>
    </row>
    <row r="1545" spans="1:11" x14ac:dyDescent="0.2">
      <c r="A1545" s="2">
        <v>1690</v>
      </c>
      <c r="B1545" t="s">
        <v>4</v>
      </c>
      <c r="C1545" s="3">
        <v>66.086111111111109</v>
      </c>
      <c r="D1545" s="2">
        <f t="shared" si="48"/>
        <v>4</v>
      </c>
      <c r="E1545" s="4">
        <v>42015.447916666657</v>
      </c>
      <c r="F1545" s="2">
        <v>3</v>
      </c>
      <c r="G1545" t="s">
        <v>5</v>
      </c>
      <c r="H1545">
        <f t="shared" si="49"/>
        <v>0</v>
      </c>
      <c r="I1545" s="5">
        <v>78.797783333333328</v>
      </c>
      <c r="J1545">
        <f>HOUR(E1545)</f>
        <v>10</v>
      </c>
      <c r="K1545">
        <f>WEEKDAY(E1545)</f>
        <v>1</v>
      </c>
    </row>
    <row r="1546" spans="1:11" x14ac:dyDescent="0.2">
      <c r="A1546" s="2">
        <v>1691</v>
      </c>
      <c r="B1546" t="s">
        <v>3</v>
      </c>
      <c r="C1546" s="3">
        <v>28.111111111111111</v>
      </c>
      <c r="D1546" s="2">
        <f t="shared" si="48"/>
        <v>2</v>
      </c>
      <c r="E1546" s="4">
        <v>42015.449305555558</v>
      </c>
      <c r="F1546" s="2">
        <v>4</v>
      </c>
      <c r="G1546" t="s">
        <v>5</v>
      </c>
      <c r="H1546">
        <f t="shared" si="49"/>
        <v>0</v>
      </c>
      <c r="I1546" s="5">
        <v>44.38</v>
      </c>
      <c r="J1546">
        <f>HOUR(E1546)</f>
        <v>10</v>
      </c>
      <c r="K1546">
        <f>WEEKDAY(E1546)</f>
        <v>1</v>
      </c>
    </row>
    <row r="1547" spans="1:11" x14ac:dyDescent="0.2">
      <c r="A1547" s="2">
        <v>1692</v>
      </c>
      <c r="B1547" t="s">
        <v>4</v>
      </c>
      <c r="C1547" s="3">
        <v>26.652777777777779</v>
      </c>
      <c r="D1547" s="2">
        <f t="shared" si="48"/>
        <v>2</v>
      </c>
      <c r="E1547" s="4">
        <v>42015.45208333333</v>
      </c>
      <c r="F1547" s="2">
        <v>4</v>
      </c>
      <c r="G1547" t="s">
        <v>5</v>
      </c>
      <c r="H1547">
        <f t="shared" si="49"/>
        <v>0</v>
      </c>
      <c r="I1547" s="5">
        <v>109.06938333333331</v>
      </c>
      <c r="J1547">
        <f>HOUR(E1547)</f>
        <v>10</v>
      </c>
      <c r="K1547">
        <f>WEEKDAY(E1547)</f>
        <v>1</v>
      </c>
    </row>
    <row r="1548" spans="1:11" x14ac:dyDescent="0.2">
      <c r="A1548" s="2">
        <v>1693</v>
      </c>
      <c r="B1548" t="s">
        <v>4</v>
      </c>
      <c r="C1548" s="3">
        <v>82.816666666666663</v>
      </c>
      <c r="D1548" s="2">
        <f t="shared" si="48"/>
        <v>5</v>
      </c>
      <c r="E1548" s="4">
        <v>42015.45208333333</v>
      </c>
      <c r="F1548" s="2">
        <v>3</v>
      </c>
      <c r="G1548" t="s">
        <v>5</v>
      </c>
      <c r="H1548">
        <f t="shared" si="49"/>
        <v>0</v>
      </c>
      <c r="I1548" s="5">
        <v>69.330283333333327</v>
      </c>
      <c r="J1548">
        <f>HOUR(E1548)</f>
        <v>10</v>
      </c>
      <c r="K1548">
        <f>WEEKDAY(E1548)</f>
        <v>1</v>
      </c>
    </row>
    <row r="1549" spans="1:11" x14ac:dyDescent="0.2">
      <c r="A1549" s="2">
        <v>1694</v>
      </c>
      <c r="B1549" t="s">
        <v>3</v>
      </c>
      <c r="C1549" s="3">
        <v>86.930555555555557</v>
      </c>
      <c r="D1549" s="2">
        <f t="shared" si="48"/>
        <v>5</v>
      </c>
      <c r="E1549" s="4">
        <v>42015.458333333343</v>
      </c>
      <c r="F1549" s="2">
        <v>2</v>
      </c>
      <c r="G1549" t="s">
        <v>6</v>
      </c>
      <c r="H1549">
        <f t="shared" si="49"/>
        <v>1</v>
      </c>
      <c r="I1549" s="5">
        <v>20.611116666666671</v>
      </c>
      <c r="J1549">
        <f>HOUR(E1549)</f>
        <v>11</v>
      </c>
      <c r="K1549">
        <f>WEEKDAY(E1549)</f>
        <v>1</v>
      </c>
    </row>
    <row r="1550" spans="1:11" x14ac:dyDescent="0.2">
      <c r="A1550" s="2">
        <v>1695</v>
      </c>
      <c r="B1550" t="s">
        <v>3</v>
      </c>
      <c r="C1550" s="3">
        <v>55.777777777777779</v>
      </c>
      <c r="D1550" s="2">
        <f t="shared" si="48"/>
        <v>4</v>
      </c>
      <c r="E1550" s="4">
        <v>42015.462500000001</v>
      </c>
      <c r="F1550" s="2">
        <v>5</v>
      </c>
      <c r="G1550" t="s">
        <v>5</v>
      </c>
      <c r="H1550">
        <f t="shared" si="49"/>
        <v>0</v>
      </c>
      <c r="I1550" s="5">
        <v>61.2455</v>
      </c>
      <c r="J1550">
        <f>HOUR(E1550)</f>
        <v>11</v>
      </c>
      <c r="K1550">
        <f>WEEKDAY(E1550)</f>
        <v>1</v>
      </c>
    </row>
    <row r="1551" spans="1:11" x14ac:dyDescent="0.2">
      <c r="A1551" s="2">
        <v>1697</v>
      </c>
      <c r="B1551" t="s">
        <v>3</v>
      </c>
      <c r="C1551" s="3">
        <v>22.24722222222222</v>
      </c>
      <c r="D1551" s="2">
        <f t="shared" si="48"/>
        <v>2</v>
      </c>
      <c r="E1551" s="4">
        <v>42015.46597222222</v>
      </c>
      <c r="F1551" s="2">
        <v>4</v>
      </c>
      <c r="G1551" t="s">
        <v>5</v>
      </c>
      <c r="H1551">
        <f t="shared" si="49"/>
        <v>0</v>
      </c>
      <c r="I1551" s="5">
        <v>95.697116666666673</v>
      </c>
      <c r="J1551">
        <f>HOUR(E1551)</f>
        <v>11</v>
      </c>
      <c r="K1551">
        <f>WEEKDAY(E1551)</f>
        <v>1</v>
      </c>
    </row>
    <row r="1552" spans="1:11" x14ac:dyDescent="0.2">
      <c r="A1552" s="2">
        <v>1698</v>
      </c>
      <c r="B1552" t="s">
        <v>3</v>
      </c>
      <c r="C1552" s="3">
        <v>83.686111111111117</v>
      </c>
      <c r="D1552" s="2">
        <f t="shared" si="48"/>
        <v>5</v>
      </c>
      <c r="E1552" s="4">
        <v>42015.466666666667</v>
      </c>
      <c r="F1552" s="2">
        <v>3</v>
      </c>
      <c r="G1552" t="s">
        <v>5</v>
      </c>
      <c r="H1552">
        <f t="shared" si="49"/>
        <v>0</v>
      </c>
      <c r="I1552" s="5">
        <v>112.9638833333333</v>
      </c>
      <c r="J1552">
        <f>HOUR(E1552)</f>
        <v>11</v>
      </c>
      <c r="K1552">
        <f>WEEKDAY(E1552)</f>
        <v>1</v>
      </c>
    </row>
    <row r="1553" spans="1:11" x14ac:dyDescent="0.2">
      <c r="A1553" s="2">
        <v>1699</v>
      </c>
      <c r="B1553" t="s">
        <v>3</v>
      </c>
      <c r="C1553" s="3">
        <v>46.163888888888891</v>
      </c>
      <c r="D1553" s="2">
        <f t="shared" si="48"/>
        <v>3</v>
      </c>
      <c r="E1553" s="4">
        <v>42015.467361111107</v>
      </c>
      <c r="F1553" s="2">
        <v>2</v>
      </c>
      <c r="G1553" t="s">
        <v>5</v>
      </c>
      <c r="H1553">
        <f t="shared" si="49"/>
        <v>0</v>
      </c>
      <c r="I1553" s="5">
        <v>29.282116666666671</v>
      </c>
      <c r="J1553">
        <f>HOUR(E1553)</f>
        <v>11</v>
      </c>
      <c r="K1553">
        <f>WEEKDAY(E1553)</f>
        <v>1</v>
      </c>
    </row>
    <row r="1554" spans="1:11" x14ac:dyDescent="0.2">
      <c r="A1554" s="2">
        <v>1700</v>
      </c>
      <c r="B1554" t="s">
        <v>3</v>
      </c>
      <c r="C1554" s="3">
        <v>86.3</v>
      </c>
      <c r="D1554" s="2">
        <f t="shared" si="48"/>
        <v>5</v>
      </c>
      <c r="E1554" s="4">
        <v>42015.47152777778</v>
      </c>
      <c r="F1554" s="2">
        <v>1</v>
      </c>
      <c r="G1554" t="s">
        <v>5</v>
      </c>
      <c r="H1554">
        <f t="shared" si="49"/>
        <v>0</v>
      </c>
      <c r="I1554" s="5">
        <v>10.69788333333333</v>
      </c>
      <c r="J1554">
        <f>HOUR(E1554)</f>
        <v>11</v>
      </c>
      <c r="K1554">
        <f>WEEKDAY(E1554)</f>
        <v>1</v>
      </c>
    </row>
    <row r="1555" spans="1:11" x14ac:dyDescent="0.2">
      <c r="A1555" s="2">
        <v>1701</v>
      </c>
      <c r="B1555" t="s">
        <v>4</v>
      </c>
      <c r="C1555" s="3">
        <v>47.227777777777767</v>
      </c>
      <c r="D1555" s="2">
        <f t="shared" si="48"/>
        <v>3</v>
      </c>
      <c r="E1555" s="4">
        <v>42015.473611111112</v>
      </c>
      <c r="F1555" s="2">
        <v>3</v>
      </c>
      <c r="G1555" t="s">
        <v>5</v>
      </c>
      <c r="H1555">
        <f t="shared" si="49"/>
        <v>0</v>
      </c>
      <c r="I1555" s="5">
        <v>54.365833333333327</v>
      </c>
      <c r="J1555">
        <f>HOUR(E1555)</f>
        <v>11</v>
      </c>
      <c r="K1555">
        <f>WEEKDAY(E1555)</f>
        <v>1</v>
      </c>
    </row>
    <row r="1556" spans="1:11" x14ac:dyDescent="0.2">
      <c r="A1556" s="2">
        <v>1702</v>
      </c>
      <c r="B1556" t="s">
        <v>4</v>
      </c>
      <c r="C1556" s="3">
        <v>42.827777777777783</v>
      </c>
      <c r="D1556" s="2">
        <f t="shared" si="48"/>
        <v>3</v>
      </c>
      <c r="E1556" s="4">
        <v>42015.482638888891</v>
      </c>
      <c r="F1556" s="2">
        <v>4</v>
      </c>
      <c r="G1556" t="s">
        <v>5</v>
      </c>
      <c r="H1556">
        <f t="shared" si="49"/>
        <v>0</v>
      </c>
      <c r="I1556" s="5">
        <v>95.778166666666664</v>
      </c>
      <c r="J1556">
        <f>HOUR(E1556)</f>
        <v>11</v>
      </c>
      <c r="K1556">
        <f>WEEKDAY(E1556)</f>
        <v>1</v>
      </c>
    </row>
    <row r="1557" spans="1:11" x14ac:dyDescent="0.2">
      <c r="A1557" s="2">
        <v>1703</v>
      </c>
      <c r="B1557" t="s">
        <v>4</v>
      </c>
      <c r="C1557" s="3">
        <v>37.902777777777779</v>
      </c>
      <c r="D1557" s="2">
        <f t="shared" si="48"/>
        <v>2</v>
      </c>
      <c r="E1557" s="4">
        <v>42015.484027777777</v>
      </c>
      <c r="F1557" s="2">
        <v>2</v>
      </c>
      <c r="G1557" t="s">
        <v>6</v>
      </c>
      <c r="H1557">
        <f t="shared" si="49"/>
        <v>1</v>
      </c>
      <c r="I1557" s="5">
        <v>12.87255</v>
      </c>
      <c r="J1557">
        <f>HOUR(E1557)</f>
        <v>11</v>
      </c>
      <c r="K1557">
        <f>WEEKDAY(E1557)</f>
        <v>1</v>
      </c>
    </row>
    <row r="1558" spans="1:11" x14ac:dyDescent="0.2">
      <c r="A1558" s="2">
        <v>1704</v>
      </c>
      <c r="B1558" t="s">
        <v>3</v>
      </c>
      <c r="C1558" s="3">
        <v>50.891666666666673</v>
      </c>
      <c r="D1558" s="2">
        <f t="shared" si="48"/>
        <v>3</v>
      </c>
      <c r="E1558" s="4">
        <v>42015.489583333343</v>
      </c>
      <c r="F1558" s="2">
        <v>5</v>
      </c>
      <c r="G1558" t="s">
        <v>5</v>
      </c>
      <c r="H1558">
        <f t="shared" si="49"/>
        <v>0</v>
      </c>
      <c r="I1558" s="5">
        <v>130.0028833333333</v>
      </c>
      <c r="J1558">
        <f>HOUR(E1558)</f>
        <v>11</v>
      </c>
      <c r="K1558">
        <f>WEEKDAY(E1558)</f>
        <v>1</v>
      </c>
    </row>
    <row r="1559" spans="1:11" x14ac:dyDescent="0.2">
      <c r="A1559" s="2">
        <v>1705</v>
      </c>
      <c r="B1559" t="s">
        <v>4</v>
      </c>
      <c r="C1559" s="3">
        <v>43.305555555555557</v>
      </c>
      <c r="D1559" s="2">
        <f t="shared" si="48"/>
        <v>3</v>
      </c>
      <c r="E1559" s="4">
        <v>42015.489583333343</v>
      </c>
      <c r="F1559" s="2">
        <v>2</v>
      </c>
      <c r="G1559" t="s">
        <v>5</v>
      </c>
      <c r="H1559">
        <f t="shared" si="49"/>
        <v>0</v>
      </c>
      <c r="I1559" s="5">
        <v>69.898616666666669</v>
      </c>
      <c r="J1559">
        <f>HOUR(E1559)</f>
        <v>11</v>
      </c>
      <c r="K1559">
        <f>WEEKDAY(E1559)</f>
        <v>1</v>
      </c>
    </row>
    <row r="1560" spans="1:11" x14ac:dyDescent="0.2">
      <c r="A1560" s="2">
        <v>1706</v>
      </c>
      <c r="B1560" t="s">
        <v>3</v>
      </c>
      <c r="C1560" s="3">
        <v>59.108333333333327</v>
      </c>
      <c r="D1560" s="2">
        <f t="shared" si="48"/>
        <v>4</v>
      </c>
      <c r="E1560" s="4">
        <v>42015.495138888888</v>
      </c>
      <c r="F1560" s="2">
        <v>4</v>
      </c>
      <c r="G1560" t="s">
        <v>5</v>
      </c>
      <c r="H1560">
        <f t="shared" si="49"/>
        <v>0</v>
      </c>
      <c r="I1560" s="5">
        <v>137.74478333333329</v>
      </c>
      <c r="J1560">
        <f>HOUR(E1560)</f>
        <v>11</v>
      </c>
      <c r="K1560">
        <f>WEEKDAY(E1560)</f>
        <v>1</v>
      </c>
    </row>
    <row r="1561" spans="1:11" x14ac:dyDescent="0.2">
      <c r="A1561" s="2">
        <v>1707</v>
      </c>
      <c r="B1561" t="s">
        <v>3</v>
      </c>
      <c r="C1561" s="3">
        <v>86.955555555555549</v>
      </c>
      <c r="D1561" s="2">
        <f t="shared" si="48"/>
        <v>5</v>
      </c>
      <c r="E1561" s="4">
        <v>42015.495833333327</v>
      </c>
      <c r="F1561" s="2">
        <v>4</v>
      </c>
      <c r="G1561" t="s">
        <v>6</v>
      </c>
      <c r="H1561">
        <f t="shared" si="49"/>
        <v>1</v>
      </c>
      <c r="I1561" s="5">
        <v>36.770283333333332</v>
      </c>
      <c r="J1561">
        <f>HOUR(E1561)</f>
        <v>11</v>
      </c>
      <c r="K1561">
        <f>WEEKDAY(E1561)</f>
        <v>1</v>
      </c>
    </row>
    <row r="1562" spans="1:11" x14ac:dyDescent="0.2">
      <c r="A1562" s="2">
        <v>1708</v>
      </c>
      <c r="B1562" t="s">
        <v>3</v>
      </c>
      <c r="C1562" s="3">
        <v>47.655555555555559</v>
      </c>
      <c r="D1562" s="2">
        <f t="shared" si="48"/>
        <v>3</v>
      </c>
      <c r="E1562" s="4">
        <v>42015.497916666667</v>
      </c>
      <c r="F1562" s="2">
        <v>5</v>
      </c>
      <c r="G1562" t="s">
        <v>5</v>
      </c>
      <c r="H1562">
        <f t="shared" si="49"/>
        <v>0</v>
      </c>
      <c r="I1562" s="5">
        <v>137.81816666666671</v>
      </c>
      <c r="J1562">
        <f>HOUR(E1562)</f>
        <v>11</v>
      </c>
      <c r="K1562">
        <f>WEEKDAY(E1562)</f>
        <v>1</v>
      </c>
    </row>
    <row r="1563" spans="1:11" x14ac:dyDescent="0.2">
      <c r="A1563" s="2">
        <v>1709</v>
      </c>
      <c r="B1563" t="s">
        <v>3</v>
      </c>
      <c r="C1563" s="3">
        <v>27.416666666666671</v>
      </c>
      <c r="D1563" s="2">
        <f t="shared" si="48"/>
        <v>2</v>
      </c>
      <c r="E1563" s="4">
        <v>42015.499305555553</v>
      </c>
      <c r="F1563" s="2">
        <v>2</v>
      </c>
      <c r="G1563" t="s">
        <v>5</v>
      </c>
      <c r="H1563">
        <f t="shared" si="49"/>
        <v>0</v>
      </c>
      <c r="I1563" s="5">
        <v>14.84333333333333</v>
      </c>
      <c r="J1563">
        <f>HOUR(E1563)</f>
        <v>11</v>
      </c>
      <c r="K1563">
        <f>WEEKDAY(E1563)</f>
        <v>1</v>
      </c>
    </row>
    <row r="1564" spans="1:11" x14ac:dyDescent="0.2">
      <c r="A1564" s="2">
        <v>1710</v>
      </c>
      <c r="B1564" t="s">
        <v>3</v>
      </c>
      <c r="C1564" s="3">
        <v>32.663888888888891</v>
      </c>
      <c r="D1564" s="2">
        <f t="shared" si="48"/>
        <v>2</v>
      </c>
      <c r="E1564" s="4">
        <v>42015.501388888893</v>
      </c>
      <c r="F1564" s="2">
        <v>4</v>
      </c>
      <c r="G1564" t="s">
        <v>5</v>
      </c>
      <c r="H1564">
        <f t="shared" si="49"/>
        <v>0</v>
      </c>
      <c r="I1564" s="5">
        <v>37.856166666666667</v>
      </c>
      <c r="J1564">
        <f>HOUR(E1564)</f>
        <v>12</v>
      </c>
      <c r="K1564">
        <f>WEEKDAY(E1564)</f>
        <v>1</v>
      </c>
    </row>
    <row r="1565" spans="1:11" x14ac:dyDescent="0.2">
      <c r="A1565" s="2">
        <v>1711</v>
      </c>
      <c r="B1565" t="s">
        <v>3</v>
      </c>
      <c r="C1565" s="3">
        <v>22.738888888888891</v>
      </c>
      <c r="D1565" s="2">
        <f t="shared" si="48"/>
        <v>2</v>
      </c>
      <c r="E1565" s="4">
        <v>42015.506249999999</v>
      </c>
      <c r="F1565" s="2">
        <v>2</v>
      </c>
      <c r="G1565" t="s">
        <v>5</v>
      </c>
      <c r="H1565">
        <f t="shared" si="49"/>
        <v>0</v>
      </c>
      <c r="I1565" s="5">
        <v>3.4151666666666669</v>
      </c>
      <c r="J1565">
        <f>HOUR(E1565)</f>
        <v>12</v>
      </c>
      <c r="K1565">
        <f>WEEKDAY(E1565)</f>
        <v>1</v>
      </c>
    </row>
    <row r="1566" spans="1:11" x14ac:dyDescent="0.2">
      <c r="A1566" s="2">
        <v>1712</v>
      </c>
      <c r="B1566" t="s">
        <v>4</v>
      </c>
      <c r="C1566" s="3">
        <v>56.919444444444437</v>
      </c>
      <c r="D1566" s="2">
        <f t="shared" si="48"/>
        <v>4</v>
      </c>
      <c r="E1566" s="4">
        <v>42015.508333333331</v>
      </c>
      <c r="F1566" s="2">
        <v>4</v>
      </c>
      <c r="G1566" t="s">
        <v>5</v>
      </c>
      <c r="H1566">
        <f t="shared" si="49"/>
        <v>0</v>
      </c>
      <c r="I1566" s="5">
        <v>178.15128333333331</v>
      </c>
      <c r="J1566">
        <f>HOUR(E1566)</f>
        <v>12</v>
      </c>
      <c r="K1566">
        <f>WEEKDAY(E1566)</f>
        <v>1</v>
      </c>
    </row>
    <row r="1567" spans="1:11" x14ac:dyDescent="0.2">
      <c r="A1567" s="2">
        <v>1713</v>
      </c>
      <c r="B1567" t="s">
        <v>3</v>
      </c>
      <c r="C1567" s="3">
        <v>29.197222222222219</v>
      </c>
      <c r="D1567" s="2">
        <f t="shared" si="48"/>
        <v>2</v>
      </c>
      <c r="E1567" s="4">
        <v>42015.510416666657</v>
      </c>
      <c r="F1567" s="2">
        <v>2</v>
      </c>
      <c r="G1567" t="s">
        <v>5</v>
      </c>
      <c r="H1567">
        <f t="shared" si="49"/>
        <v>0</v>
      </c>
      <c r="I1567" s="5">
        <v>34.938216666666669</v>
      </c>
      <c r="J1567">
        <f>HOUR(E1567)</f>
        <v>12</v>
      </c>
      <c r="K1567">
        <f>WEEKDAY(E1567)</f>
        <v>1</v>
      </c>
    </row>
    <row r="1568" spans="1:11" x14ac:dyDescent="0.2">
      <c r="A1568" s="2">
        <v>1714</v>
      </c>
      <c r="B1568" t="s">
        <v>4</v>
      </c>
      <c r="C1568" s="3">
        <v>17.986111111111111</v>
      </c>
      <c r="D1568" s="2">
        <f t="shared" si="48"/>
        <v>1</v>
      </c>
      <c r="E1568" s="4">
        <v>42015.511805555558</v>
      </c>
      <c r="F1568" s="2">
        <v>3</v>
      </c>
      <c r="G1568" t="s">
        <v>5</v>
      </c>
      <c r="H1568">
        <f t="shared" si="49"/>
        <v>0</v>
      </c>
      <c r="I1568" s="5">
        <v>14.58278333333333</v>
      </c>
      <c r="J1568">
        <f>HOUR(E1568)</f>
        <v>12</v>
      </c>
      <c r="K1568">
        <f>WEEKDAY(E1568)</f>
        <v>1</v>
      </c>
    </row>
    <row r="1569" spans="1:11" x14ac:dyDescent="0.2">
      <c r="A1569" s="2">
        <v>1715</v>
      </c>
      <c r="B1569" t="s">
        <v>3</v>
      </c>
      <c r="C1569" s="3">
        <v>25.711111111111109</v>
      </c>
      <c r="D1569" s="2">
        <f t="shared" si="48"/>
        <v>2</v>
      </c>
      <c r="E1569" s="4">
        <v>42015.518055555563</v>
      </c>
      <c r="F1569" s="2">
        <v>5</v>
      </c>
      <c r="G1569" t="s">
        <v>5</v>
      </c>
      <c r="H1569">
        <f t="shared" si="49"/>
        <v>0</v>
      </c>
      <c r="I1569" s="5">
        <v>144.64478333333329</v>
      </c>
      <c r="J1569">
        <f>HOUR(E1569)</f>
        <v>12</v>
      </c>
      <c r="K1569">
        <f>WEEKDAY(E1569)</f>
        <v>1</v>
      </c>
    </row>
    <row r="1570" spans="1:11" x14ac:dyDescent="0.2">
      <c r="A1570" s="2">
        <v>1716</v>
      </c>
      <c r="B1570" t="s">
        <v>3</v>
      </c>
      <c r="C1570" s="3">
        <v>19.555555555555561</v>
      </c>
      <c r="D1570" s="2">
        <f t="shared" si="48"/>
        <v>2</v>
      </c>
      <c r="E1570" s="4">
        <v>42015.525000000001</v>
      </c>
      <c r="F1570" s="2">
        <v>2</v>
      </c>
      <c r="G1570" t="s">
        <v>5</v>
      </c>
      <c r="H1570">
        <f t="shared" si="49"/>
        <v>0</v>
      </c>
      <c r="I1570" s="5">
        <v>28.136166666666671</v>
      </c>
      <c r="J1570">
        <f>HOUR(E1570)</f>
        <v>12</v>
      </c>
      <c r="K1570">
        <f>WEEKDAY(E1570)</f>
        <v>1</v>
      </c>
    </row>
    <row r="1571" spans="1:11" x14ac:dyDescent="0.2">
      <c r="A1571" s="2">
        <v>1717</v>
      </c>
      <c r="B1571" t="s">
        <v>3</v>
      </c>
      <c r="C1571" s="3">
        <v>69.825000000000003</v>
      </c>
      <c r="D1571" s="2">
        <f t="shared" si="48"/>
        <v>4</v>
      </c>
      <c r="E1571" s="4">
        <v>42015.525000000001</v>
      </c>
      <c r="F1571" s="2">
        <v>2</v>
      </c>
      <c r="G1571" t="s">
        <v>6</v>
      </c>
      <c r="H1571">
        <f t="shared" si="49"/>
        <v>1</v>
      </c>
      <c r="I1571" s="5">
        <v>11.740666666666669</v>
      </c>
      <c r="J1571">
        <f>HOUR(E1571)</f>
        <v>12</v>
      </c>
      <c r="K1571">
        <f>WEEKDAY(E1571)</f>
        <v>1</v>
      </c>
    </row>
    <row r="1572" spans="1:11" x14ac:dyDescent="0.2">
      <c r="A1572" s="2">
        <v>1718</v>
      </c>
      <c r="B1572" t="s">
        <v>3</v>
      </c>
      <c r="C1572" s="3">
        <v>58.013888888888893</v>
      </c>
      <c r="D1572" s="2">
        <f t="shared" si="48"/>
        <v>4</v>
      </c>
      <c r="E1572" s="4">
        <v>42015.53402777778</v>
      </c>
      <c r="F1572" s="2">
        <v>4</v>
      </c>
      <c r="G1572" t="s">
        <v>5</v>
      </c>
      <c r="H1572">
        <f t="shared" si="49"/>
        <v>0</v>
      </c>
      <c r="I1572" s="5">
        <v>136.53916666666669</v>
      </c>
      <c r="J1572">
        <f>HOUR(E1572)</f>
        <v>12</v>
      </c>
      <c r="K1572">
        <f>WEEKDAY(E1572)</f>
        <v>1</v>
      </c>
    </row>
    <row r="1573" spans="1:11" x14ac:dyDescent="0.2">
      <c r="A1573" s="2">
        <v>1719</v>
      </c>
      <c r="B1573" t="s">
        <v>4</v>
      </c>
      <c r="C1573" s="3">
        <v>58.505555555555553</v>
      </c>
      <c r="D1573" s="2">
        <f t="shared" si="48"/>
        <v>4</v>
      </c>
      <c r="E1573" s="4">
        <v>42015.537499999999</v>
      </c>
      <c r="F1573" s="2">
        <v>3</v>
      </c>
      <c r="G1573" t="s">
        <v>5</v>
      </c>
      <c r="H1573">
        <f t="shared" si="49"/>
        <v>0</v>
      </c>
      <c r="I1573" s="5">
        <v>39.962166666666668</v>
      </c>
      <c r="J1573">
        <f>HOUR(E1573)</f>
        <v>12</v>
      </c>
      <c r="K1573">
        <f>WEEKDAY(E1573)</f>
        <v>1</v>
      </c>
    </row>
    <row r="1574" spans="1:11" x14ac:dyDescent="0.2">
      <c r="A1574" s="2">
        <v>1722</v>
      </c>
      <c r="B1574" t="s">
        <v>4</v>
      </c>
      <c r="C1574" s="3">
        <v>23.219444444444441</v>
      </c>
      <c r="D1574" s="2">
        <f t="shared" si="48"/>
        <v>2</v>
      </c>
      <c r="E1574" s="4">
        <v>42015.54583333333</v>
      </c>
      <c r="F1574" s="2">
        <v>3</v>
      </c>
      <c r="G1574" t="s">
        <v>5</v>
      </c>
      <c r="H1574">
        <f t="shared" si="49"/>
        <v>0</v>
      </c>
      <c r="I1574" s="5">
        <v>80.113216666666673</v>
      </c>
      <c r="J1574">
        <f>HOUR(E1574)</f>
        <v>13</v>
      </c>
      <c r="K1574">
        <f>WEEKDAY(E1574)</f>
        <v>1</v>
      </c>
    </row>
    <row r="1575" spans="1:11" x14ac:dyDescent="0.2">
      <c r="A1575" s="2">
        <v>1723</v>
      </c>
      <c r="B1575" t="s">
        <v>4</v>
      </c>
      <c r="C1575" s="3">
        <v>21.75555555555556</v>
      </c>
      <c r="D1575" s="2">
        <f t="shared" si="48"/>
        <v>2</v>
      </c>
      <c r="E1575" s="4">
        <v>42015.548611111109</v>
      </c>
      <c r="F1575" s="2">
        <v>2</v>
      </c>
      <c r="G1575" t="s">
        <v>5</v>
      </c>
      <c r="H1575">
        <f t="shared" si="49"/>
        <v>0</v>
      </c>
      <c r="I1575" s="5">
        <v>41.181550000000001</v>
      </c>
      <c r="J1575">
        <f>HOUR(E1575)</f>
        <v>13</v>
      </c>
      <c r="K1575">
        <f>WEEKDAY(E1575)</f>
        <v>1</v>
      </c>
    </row>
    <row r="1576" spans="1:11" x14ac:dyDescent="0.2">
      <c r="A1576" s="2">
        <v>1724</v>
      </c>
      <c r="B1576" t="s">
        <v>4</v>
      </c>
      <c r="C1576" s="3">
        <v>28.225000000000001</v>
      </c>
      <c r="D1576" s="2">
        <f t="shared" si="48"/>
        <v>2</v>
      </c>
      <c r="E1576" s="4">
        <v>42015.555555555547</v>
      </c>
      <c r="F1576" s="2">
        <v>5</v>
      </c>
      <c r="G1576" t="s">
        <v>5</v>
      </c>
      <c r="H1576">
        <f t="shared" si="49"/>
        <v>0</v>
      </c>
      <c r="I1576" s="5">
        <v>57.23128333333333</v>
      </c>
      <c r="J1576">
        <f>HOUR(E1576)</f>
        <v>13</v>
      </c>
      <c r="K1576">
        <f>WEEKDAY(E1576)</f>
        <v>1</v>
      </c>
    </row>
    <row r="1577" spans="1:11" x14ac:dyDescent="0.2">
      <c r="A1577" s="2">
        <v>1725</v>
      </c>
      <c r="B1577" t="s">
        <v>3</v>
      </c>
      <c r="C1577" s="3">
        <v>19.680555555555561</v>
      </c>
      <c r="D1577" s="2">
        <f t="shared" si="48"/>
        <v>2</v>
      </c>
      <c r="E1577" s="4">
        <v>42015.556944444441</v>
      </c>
      <c r="F1577" s="2">
        <v>2</v>
      </c>
      <c r="G1577" t="s">
        <v>5</v>
      </c>
      <c r="H1577">
        <f t="shared" si="49"/>
        <v>0</v>
      </c>
      <c r="I1577" s="5">
        <v>55.450616666666669</v>
      </c>
      <c r="J1577">
        <f>HOUR(E1577)</f>
        <v>13</v>
      </c>
      <c r="K1577">
        <f>WEEKDAY(E1577)</f>
        <v>1</v>
      </c>
    </row>
    <row r="1578" spans="1:11" x14ac:dyDescent="0.2">
      <c r="A1578" s="2">
        <v>1726</v>
      </c>
      <c r="B1578" t="s">
        <v>3</v>
      </c>
      <c r="C1578" s="3">
        <v>76.561111111111117</v>
      </c>
      <c r="D1578" s="2">
        <f t="shared" si="48"/>
        <v>5</v>
      </c>
      <c r="E1578" s="4">
        <v>42015.557638888888</v>
      </c>
      <c r="F1578" s="2">
        <v>4</v>
      </c>
      <c r="G1578" t="s">
        <v>5</v>
      </c>
      <c r="H1578">
        <f t="shared" si="49"/>
        <v>0</v>
      </c>
      <c r="I1578" s="5">
        <v>68.007333333333335</v>
      </c>
      <c r="J1578">
        <f>HOUR(E1578)</f>
        <v>13</v>
      </c>
      <c r="K1578">
        <f>WEEKDAY(E1578)</f>
        <v>1</v>
      </c>
    </row>
    <row r="1579" spans="1:11" x14ac:dyDescent="0.2">
      <c r="A1579" s="2">
        <v>1727</v>
      </c>
      <c r="B1579" t="s">
        <v>4</v>
      </c>
      <c r="C1579" s="3">
        <v>75.391666666666666</v>
      </c>
      <c r="D1579" s="2">
        <f t="shared" si="48"/>
        <v>5</v>
      </c>
      <c r="E1579" s="4">
        <v>42015.55972222222</v>
      </c>
      <c r="F1579" s="2">
        <v>2</v>
      </c>
      <c r="G1579" t="s">
        <v>5</v>
      </c>
      <c r="H1579">
        <f t="shared" si="49"/>
        <v>0</v>
      </c>
      <c r="I1579" s="5">
        <v>136.76616666666669</v>
      </c>
      <c r="J1579">
        <f>HOUR(E1579)</f>
        <v>13</v>
      </c>
      <c r="K1579">
        <f>WEEKDAY(E1579)</f>
        <v>1</v>
      </c>
    </row>
    <row r="1580" spans="1:11" x14ac:dyDescent="0.2">
      <c r="A1580" s="2">
        <v>1728</v>
      </c>
      <c r="B1580" t="s">
        <v>4</v>
      </c>
      <c r="C1580" s="3">
        <v>52.466666666666669</v>
      </c>
      <c r="D1580" s="2">
        <f t="shared" si="48"/>
        <v>3</v>
      </c>
      <c r="E1580" s="4">
        <v>42015.561805555553</v>
      </c>
      <c r="F1580" s="2">
        <v>5</v>
      </c>
      <c r="G1580" t="s">
        <v>5</v>
      </c>
      <c r="H1580">
        <f t="shared" si="49"/>
        <v>0</v>
      </c>
      <c r="I1580" s="5">
        <v>65.236999999999995</v>
      </c>
      <c r="J1580">
        <f>HOUR(E1580)</f>
        <v>13</v>
      </c>
      <c r="K1580">
        <f>WEEKDAY(E1580)</f>
        <v>1</v>
      </c>
    </row>
    <row r="1581" spans="1:11" x14ac:dyDescent="0.2">
      <c r="A1581" s="2">
        <v>1729</v>
      </c>
      <c r="B1581" t="s">
        <v>3</v>
      </c>
      <c r="C1581" s="3">
        <v>78.49166666666666</v>
      </c>
      <c r="D1581" s="2">
        <f t="shared" si="48"/>
        <v>5</v>
      </c>
      <c r="E1581" s="4">
        <v>42015.568749999999</v>
      </c>
      <c r="F1581" s="2">
        <v>5</v>
      </c>
      <c r="G1581" t="s">
        <v>6</v>
      </c>
      <c r="H1581">
        <f t="shared" si="49"/>
        <v>1</v>
      </c>
      <c r="I1581" s="5">
        <v>140.3842166666667</v>
      </c>
      <c r="J1581">
        <f>HOUR(E1581)</f>
        <v>13</v>
      </c>
      <c r="K1581">
        <f>WEEKDAY(E1581)</f>
        <v>1</v>
      </c>
    </row>
    <row r="1582" spans="1:11" x14ac:dyDescent="0.2">
      <c r="A1582" s="2">
        <v>1730</v>
      </c>
      <c r="B1582" t="s">
        <v>3</v>
      </c>
      <c r="C1582" s="3">
        <v>30.802777777777781</v>
      </c>
      <c r="D1582" s="2">
        <f t="shared" si="48"/>
        <v>2</v>
      </c>
      <c r="E1582" s="4">
        <v>42015.570833333331</v>
      </c>
      <c r="F1582" s="2">
        <v>4</v>
      </c>
      <c r="G1582" t="s">
        <v>5</v>
      </c>
      <c r="H1582">
        <f t="shared" si="49"/>
        <v>0</v>
      </c>
      <c r="I1582" s="5">
        <v>67.894450000000006</v>
      </c>
      <c r="J1582">
        <f>HOUR(E1582)</f>
        <v>13</v>
      </c>
      <c r="K1582">
        <f>WEEKDAY(E1582)</f>
        <v>1</v>
      </c>
    </row>
    <row r="1583" spans="1:11" x14ac:dyDescent="0.2">
      <c r="A1583" s="2">
        <v>1731</v>
      </c>
      <c r="B1583" t="s">
        <v>4</v>
      </c>
      <c r="C1583" s="3">
        <v>82.63055555555556</v>
      </c>
      <c r="D1583" s="2">
        <f t="shared" si="48"/>
        <v>5</v>
      </c>
      <c r="E1583" s="4">
        <v>42015.574999999997</v>
      </c>
      <c r="F1583" s="2">
        <v>4</v>
      </c>
      <c r="G1583" t="s">
        <v>5</v>
      </c>
      <c r="H1583">
        <f t="shared" si="49"/>
        <v>0</v>
      </c>
      <c r="I1583" s="5">
        <v>142.45778333333331</v>
      </c>
      <c r="J1583">
        <f>HOUR(E1583)</f>
        <v>13</v>
      </c>
      <c r="K1583">
        <f>WEEKDAY(E1583)</f>
        <v>1</v>
      </c>
    </row>
    <row r="1584" spans="1:11" x14ac:dyDescent="0.2">
      <c r="A1584" s="2">
        <v>1733</v>
      </c>
      <c r="B1584" t="s">
        <v>3</v>
      </c>
      <c r="C1584" s="3">
        <v>19.675000000000001</v>
      </c>
      <c r="D1584" s="2">
        <f t="shared" si="48"/>
        <v>2</v>
      </c>
      <c r="E1584" s="4">
        <v>42015.584027777782</v>
      </c>
      <c r="F1584" s="2">
        <v>4</v>
      </c>
      <c r="G1584" t="s">
        <v>5</v>
      </c>
      <c r="H1584">
        <f t="shared" si="49"/>
        <v>0</v>
      </c>
      <c r="I1584" s="5">
        <v>49.07116666666667</v>
      </c>
      <c r="J1584">
        <f>HOUR(E1584)</f>
        <v>14</v>
      </c>
      <c r="K1584">
        <f>WEEKDAY(E1584)</f>
        <v>1</v>
      </c>
    </row>
    <row r="1585" spans="1:11" x14ac:dyDescent="0.2">
      <c r="A1585" s="2">
        <v>1734</v>
      </c>
      <c r="B1585" t="s">
        <v>3</v>
      </c>
      <c r="C1585" s="3">
        <v>42.116666666666667</v>
      </c>
      <c r="D1585" s="2">
        <f t="shared" si="48"/>
        <v>3</v>
      </c>
      <c r="E1585" s="4">
        <v>42015.588194444441</v>
      </c>
      <c r="F1585" s="2">
        <v>4</v>
      </c>
      <c r="G1585" t="s">
        <v>5</v>
      </c>
      <c r="H1585">
        <f t="shared" si="49"/>
        <v>0</v>
      </c>
      <c r="I1585" s="5">
        <v>124.86955</v>
      </c>
      <c r="J1585">
        <f>HOUR(E1585)</f>
        <v>14</v>
      </c>
      <c r="K1585">
        <f>WEEKDAY(E1585)</f>
        <v>1</v>
      </c>
    </row>
    <row r="1586" spans="1:11" x14ac:dyDescent="0.2">
      <c r="A1586" s="2">
        <v>1735</v>
      </c>
      <c r="B1586" t="s">
        <v>3</v>
      </c>
      <c r="C1586" s="3">
        <v>46.930555555555557</v>
      </c>
      <c r="D1586" s="2">
        <f t="shared" si="48"/>
        <v>3</v>
      </c>
      <c r="E1586" s="4">
        <v>42015.588888888888</v>
      </c>
      <c r="F1586" s="2">
        <v>3</v>
      </c>
      <c r="G1586" t="s">
        <v>5</v>
      </c>
      <c r="H1586">
        <f t="shared" si="49"/>
        <v>0</v>
      </c>
      <c r="I1586" s="5">
        <v>49.256783333333331</v>
      </c>
      <c r="J1586">
        <f>HOUR(E1586)</f>
        <v>14</v>
      </c>
      <c r="K1586">
        <f>WEEKDAY(E1586)</f>
        <v>1</v>
      </c>
    </row>
    <row r="1587" spans="1:11" x14ac:dyDescent="0.2">
      <c r="A1587" s="2">
        <v>1736</v>
      </c>
      <c r="B1587" t="s">
        <v>4</v>
      </c>
      <c r="C1587" s="3">
        <v>27.655555555555559</v>
      </c>
      <c r="D1587" s="2">
        <f t="shared" si="48"/>
        <v>2</v>
      </c>
      <c r="E1587" s="4">
        <v>42015.592361111107</v>
      </c>
      <c r="F1587" s="2">
        <v>3</v>
      </c>
      <c r="G1587" t="s">
        <v>5</v>
      </c>
      <c r="H1587">
        <f t="shared" si="49"/>
        <v>0</v>
      </c>
      <c r="I1587" s="5">
        <v>122.37666666666669</v>
      </c>
      <c r="J1587">
        <f>HOUR(E1587)</f>
        <v>14</v>
      </c>
      <c r="K1587">
        <f>WEEKDAY(E1587)</f>
        <v>1</v>
      </c>
    </row>
    <row r="1588" spans="1:11" x14ac:dyDescent="0.2">
      <c r="A1588" s="2">
        <v>1737</v>
      </c>
      <c r="B1588" t="s">
        <v>3</v>
      </c>
      <c r="C1588" s="3">
        <v>28.461111111111109</v>
      </c>
      <c r="D1588" s="2">
        <f t="shared" si="48"/>
        <v>2</v>
      </c>
      <c r="E1588" s="4">
        <v>42015.595138888893</v>
      </c>
      <c r="F1588" s="2">
        <v>4</v>
      </c>
      <c r="G1588" t="s">
        <v>5</v>
      </c>
      <c r="H1588">
        <f t="shared" si="49"/>
        <v>0</v>
      </c>
      <c r="I1588" s="5">
        <v>52.68183333333333</v>
      </c>
      <c r="J1588">
        <f>HOUR(E1588)</f>
        <v>14</v>
      </c>
      <c r="K1588">
        <f>WEEKDAY(E1588)</f>
        <v>1</v>
      </c>
    </row>
    <row r="1589" spans="1:11" x14ac:dyDescent="0.2">
      <c r="A1589" s="2">
        <v>1738</v>
      </c>
      <c r="B1589" t="s">
        <v>3</v>
      </c>
      <c r="C1589" s="3">
        <v>44.694444444444443</v>
      </c>
      <c r="D1589" s="2">
        <f t="shared" si="48"/>
        <v>3</v>
      </c>
      <c r="E1589" s="4">
        <v>42015.595138888893</v>
      </c>
      <c r="F1589" s="2">
        <v>3</v>
      </c>
      <c r="G1589" t="s">
        <v>5</v>
      </c>
      <c r="H1589">
        <f t="shared" si="49"/>
        <v>0</v>
      </c>
      <c r="I1589" s="5">
        <v>53.875716666666669</v>
      </c>
      <c r="J1589">
        <f>HOUR(E1589)</f>
        <v>14</v>
      </c>
      <c r="K1589">
        <f>WEEKDAY(E1589)</f>
        <v>1</v>
      </c>
    </row>
    <row r="1590" spans="1:11" x14ac:dyDescent="0.2">
      <c r="A1590" s="2">
        <v>1739</v>
      </c>
      <c r="B1590" t="s">
        <v>4</v>
      </c>
      <c r="C1590" s="3">
        <v>41.527777777777779</v>
      </c>
      <c r="D1590" s="2">
        <f t="shared" si="48"/>
        <v>3</v>
      </c>
      <c r="E1590" s="4">
        <v>42015.598611111112</v>
      </c>
      <c r="F1590" s="2">
        <v>2</v>
      </c>
      <c r="G1590" t="s">
        <v>5</v>
      </c>
      <c r="H1590">
        <f t="shared" si="49"/>
        <v>0</v>
      </c>
      <c r="I1590" s="5">
        <v>126.28194999999999</v>
      </c>
      <c r="J1590">
        <f>HOUR(E1590)</f>
        <v>14</v>
      </c>
      <c r="K1590">
        <f>WEEKDAY(E1590)</f>
        <v>1</v>
      </c>
    </row>
    <row r="1591" spans="1:11" x14ac:dyDescent="0.2">
      <c r="A1591" s="2">
        <v>1740</v>
      </c>
      <c r="B1591" t="s">
        <v>4</v>
      </c>
      <c r="C1591" s="3">
        <v>33.591666666666669</v>
      </c>
      <c r="D1591" s="2">
        <f t="shared" si="48"/>
        <v>2</v>
      </c>
      <c r="E1591" s="4">
        <v>42015.599305555559</v>
      </c>
      <c r="F1591" s="2">
        <v>3</v>
      </c>
      <c r="G1591" t="s">
        <v>5</v>
      </c>
      <c r="H1591">
        <f t="shared" si="49"/>
        <v>0</v>
      </c>
      <c r="I1591" s="5">
        <v>37.450666666666663</v>
      </c>
      <c r="J1591">
        <f>HOUR(E1591)</f>
        <v>14</v>
      </c>
      <c r="K1591">
        <f>WEEKDAY(E1591)</f>
        <v>1</v>
      </c>
    </row>
    <row r="1592" spans="1:11" x14ac:dyDescent="0.2">
      <c r="A1592" s="2">
        <v>1741</v>
      </c>
      <c r="B1592" t="s">
        <v>3</v>
      </c>
      <c r="C1592" s="3">
        <v>83.99444444444444</v>
      </c>
      <c r="D1592" s="2">
        <f t="shared" si="48"/>
        <v>5</v>
      </c>
      <c r="E1592" s="4">
        <v>42015.606944444437</v>
      </c>
      <c r="F1592" s="2">
        <v>4</v>
      </c>
      <c r="G1592" t="s">
        <v>5</v>
      </c>
      <c r="H1592">
        <f t="shared" si="49"/>
        <v>0</v>
      </c>
      <c r="I1592" s="5">
        <v>141.88961666666671</v>
      </c>
      <c r="J1592">
        <f>HOUR(E1592)</f>
        <v>14</v>
      </c>
      <c r="K1592">
        <f>WEEKDAY(E1592)</f>
        <v>1</v>
      </c>
    </row>
    <row r="1593" spans="1:11" x14ac:dyDescent="0.2">
      <c r="A1593" s="2">
        <v>1742</v>
      </c>
      <c r="B1593" t="s">
        <v>4</v>
      </c>
      <c r="C1593" s="3">
        <v>67.330555555555549</v>
      </c>
      <c r="D1593" s="2">
        <f t="shared" si="48"/>
        <v>4</v>
      </c>
      <c r="E1593" s="4">
        <v>42015.60833333333</v>
      </c>
      <c r="F1593" s="2">
        <v>2</v>
      </c>
      <c r="G1593" t="s">
        <v>6</v>
      </c>
      <c r="H1593">
        <f t="shared" si="49"/>
        <v>1</v>
      </c>
      <c r="I1593" s="5">
        <v>81.949833333333331</v>
      </c>
      <c r="J1593">
        <f>HOUR(E1593)</f>
        <v>14</v>
      </c>
      <c r="K1593">
        <f>WEEKDAY(E1593)</f>
        <v>1</v>
      </c>
    </row>
    <row r="1594" spans="1:11" x14ac:dyDescent="0.2">
      <c r="A1594" s="2">
        <v>1743</v>
      </c>
      <c r="B1594" t="s">
        <v>4</v>
      </c>
      <c r="C1594" s="3">
        <v>31.202777777777779</v>
      </c>
      <c r="D1594" s="2">
        <f t="shared" si="48"/>
        <v>2</v>
      </c>
      <c r="E1594" s="4">
        <v>42015.61041666667</v>
      </c>
      <c r="F1594" s="2">
        <v>2</v>
      </c>
      <c r="G1594" t="s">
        <v>5</v>
      </c>
      <c r="H1594">
        <f t="shared" si="49"/>
        <v>0</v>
      </c>
      <c r="I1594" s="5">
        <v>57.436950000000003</v>
      </c>
      <c r="J1594">
        <f>HOUR(E1594)</f>
        <v>14</v>
      </c>
      <c r="K1594">
        <f>WEEKDAY(E1594)</f>
        <v>1</v>
      </c>
    </row>
    <row r="1595" spans="1:11" x14ac:dyDescent="0.2">
      <c r="A1595" s="2">
        <v>1744</v>
      </c>
      <c r="B1595" t="s">
        <v>3</v>
      </c>
      <c r="C1595" s="3">
        <v>50.780555555555559</v>
      </c>
      <c r="D1595" s="2">
        <f t="shared" si="48"/>
        <v>3</v>
      </c>
      <c r="E1595" s="4">
        <v>42015.615277777782</v>
      </c>
      <c r="F1595" s="2">
        <v>2</v>
      </c>
      <c r="G1595" t="s">
        <v>6</v>
      </c>
      <c r="H1595">
        <f t="shared" si="49"/>
        <v>1</v>
      </c>
      <c r="I1595" s="5">
        <v>63.288449999999997</v>
      </c>
      <c r="J1595">
        <f>HOUR(E1595)</f>
        <v>14</v>
      </c>
      <c r="K1595">
        <f>WEEKDAY(E1595)</f>
        <v>1</v>
      </c>
    </row>
    <row r="1596" spans="1:11" x14ac:dyDescent="0.2">
      <c r="A1596" s="2">
        <v>1745</v>
      </c>
      <c r="B1596" t="s">
        <v>4</v>
      </c>
      <c r="C1596" s="3">
        <v>53.761111111111113</v>
      </c>
      <c r="D1596" s="2">
        <f t="shared" si="48"/>
        <v>3</v>
      </c>
      <c r="E1596" s="4">
        <v>42015.619444444441</v>
      </c>
      <c r="F1596" s="2">
        <v>2</v>
      </c>
      <c r="G1596" t="s">
        <v>5</v>
      </c>
      <c r="H1596">
        <f t="shared" si="49"/>
        <v>0</v>
      </c>
      <c r="I1596" s="5">
        <v>38.760883333333332</v>
      </c>
      <c r="J1596">
        <f>HOUR(E1596)</f>
        <v>14</v>
      </c>
      <c r="K1596">
        <f>WEEKDAY(E1596)</f>
        <v>1</v>
      </c>
    </row>
    <row r="1597" spans="1:11" x14ac:dyDescent="0.2">
      <c r="A1597" s="2">
        <v>1746</v>
      </c>
      <c r="B1597" t="s">
        <v>3</v>
      </c>
      <c r="C1597" s="3">
        <v>53.819444444444443</v>
      </c>
      <c r="D1597" s="2">
        <f t="shared" si="48"/>
        <v>3</v>
      </c>
      <c r="E1597" s="4">
        <v>42015.620138888888</v>
      </c>
      <c r="F1597" s="2">
        <v>4</v>
      </c>
      <c r="G1597" t="s">
        <v>5</v>
      </c>
      <c r="H1597">
        <f t="shared" si="49"/>
        <v>0</v>
      </c>
      <c r="I1597" s="5">
        <v>96.072283333333331</v>
      </c>
      <c r="J1597">
        <f>HOUR(E1597)</f>
        <v>14</v>
      </c>
      <c r="K1597">
        <f>WEEKDAY(E1597)</f>
        <v>1</v>
      </c>
    </row>
    <row r="1598" spans="1:11" x14ac:dyDescent="0.2">
      <c r="A1598" s="2">
        <v>1747</v>
      </c>
      <c r="B1598" t="s">
        <v>4</v>
      </c>
      <c r="C1598" s="3">
        <v>19.416666666666671</v>
      </c>
      <c r="D1598" s="2">
        <f t="shared" si="48"/>
        <v>2</v>
      </c>
      <c r="E1598" s="4">
        <v>42015.622916666667</v>
      </c>
      <c r="F1598" s="2">
        <v>5</v>
      </c>
      <c r="G1598" t="s">
        <v>5</v>
      </c>
      <c r="H1598">
        <f t="shared" si="49"/>
        <v>0</v>
      </c>
      <c r="I1598" s="5">
        <v>89.366833333333332</v>
      </c>
      <c r="J1598">
        <f>HOUR(E1598)</f>
        <v>14</v>
      </c>
      <c r="K1598">
        <f>WEEKDAY(E1598)</f>
        <v>1</v>
      </c>
    </row>
    <row r="1599" spans="1:11" x14ac:dyDescent="0.2">
      <c r="A1599" s="2">
        <v>1748</v>
      </c>
      <c r="B1599" t="s">
        <v>4</v>
      </c>
      <c r="C1599" s="3">
        <v>52.69166666666667</v>
      </c>
      <c r="D1599" s="2">
        <f t="shared" si="48"/>
        <v>3</v>
      </c>
      <c r="E1599" s="4">
        <v>42015.625</v>
      </c>
      <c r="F1599" s="2">
        <v>3</v>
      </c>
      <c r="G1599" t="s">
        <v>5</v>
      </c>
      <c r="H1599">
        <f t="shared" si="49"/>
        <v>0</v>
      </c>
      <c r="I1599" s="5">
        <v>133.57905</v>
      </c>
      <c r="J1599">
        <f>HOUR(E1599)</f>
        <v>15</v>
      </c>
      <c r="K1599">
        <f>WEEKDAY(E1599)</f>
        <v>1</v>
      </c>
    </row>
    <row r="1600" spans="1:11" x14ac:dyDescent="0.2">
      <c r="A1600" s="2">
        <v>1749</v>
      </c>
      <c r="B1600" t="s">
        <v>4</v>
      </c>
      <c r="C1600" s="3">
        <v>18.236111111111111</v>
      </c>
      <c r="D1600" s="2">
        <f t="shared" si="48"/>
        <v>2</v>
      </c>
      <c r="E1600" s="4">
        <v>42015.626388888893</v>
      </c>
      <c r="F1600" s="2">
        <v>3</v>
      </c>
      <c r="G1600" t="s">
        <v>5</v>
      </c>
      <c r="H1600">
        <f t="shared" si="49"/>
        <v>0</v>
      </c>
      <c r="I1600" s="5">
        <v>82.30616666666667</v>
      </c>
      <c r="J1600">
        <f>HOUR(E1600)</f>
        <v>15</v>
      </c>
      <c r="K1600">
        <f>WEEKDAY(E1600)</f>
        <v>1</v>
      </c>
    </row>
    <row r="1601" spans="1:11" x14ac:dyDescent="0.2">
      <c r="A1601" s="2">
        <v>1750</v>
      </c>
      <c r="B1601" t="s">
        <v>3</v>
      </c>
      <c r="C1601" s="3">
        <v>48.302777777777777</v>
      </c>
      <c r="D1601" s="2">
        <f t="shared" si="48"/>
        <v>3</v>
      </c>
      <c r="E1601" s="4">
        <v>42015.629166666673</v>
      </c>
      <c r="F1601" s="2">
        <v>3</v>
      </c>
      <c r="G1601" t="s">
        <v>5</v>
      </c>
      <c r="H1601">
        <f t="shared" si="49"/>
        <v>0</v>
      </c>
      <c r="I1601" s="5">
        <v>83.101500000000001</v>
      </c>
      <c r="J1601">
        <f>HOUR(E1601)</f>
        <v>15</v>
      </c>
      <c r="K1601">
        <f>WEEKDAY(E1601)</f>
        <v>1</v>
      </c>
    </row>
    <row r="1602" spans="1:11" x14ac:dyDescent="0.2">
      <c r="A1602" s="2">
        <v>1751</v>
      </c>
      <c r="B1602" t="s">
        <v>4</v>
      </c>
      <c r="C1602" s="3">
        <v>63.472222222222221</v>
      </c>
      <c r="D1602" s="2">
        <f t="shared" si="48"/>
        <v>4</v>
      </c>
      <c r="E1602" s="4">
        <v>42015.633333333331</v>
      </c>
      <c r="F1602" s="2">
        <v>3</v>
      </c>
      <c r="G1602" t="s">
        <v>6</v>
      </c>
      <c r="H1602">
        <f t="shared" si="49"/>
        <v>1</v>
      </c>
      <c r="I1602" s="5">
        <v>152.17705000000001</v>
      </c>
      <c r="J1602">
        <f>HOUR(E1602)</f>
        <v>15</v>
      </c>
      <c r="K1602">
        <f>WEEKDAY(E1602)</f>
        <v>1</v>
      </c>
    </row>
    <row r="1603" spans="1:11" x14ac:dyDescent="0.2">
      <c r="A1603" s="2">
        <v>1752</v>
      </c>
      <c r="B1603" t="s">
        <v>4</v>
      </c>
      <c r="C1603" s="3">
        <v>59.455555555555563</v>
      </c>
      <c r="D1603" s="2">
        <f t="shared" ref="D1603:D1666" si="50">IF(C1603&lt;18, 1, IF(C1603&lt;40, 2, IF(C1603&lt;55, 3, IF(C1603&lt;70, 4, 5))))</f>
        <v>4</v>
      </c>
      <c r="E1603" s="4">
        <v>42015.631944444453</v>
      </c>
      <c r="F1603" s="2">
        <v>2</v>
      </c>
      <c r="G1603" t="s">
        <v>6</v>
      </c>
      <c r="H1603">
        <f t="shared" ref="H1603:H1666" si="51">IF(G1603="Discharged",0,1)</f>
        <v>1</v>
      </c>
      <c r="I1603" s="5">
        <v>162.49083333333331</v>
      </c>
      <c r="J1603">
        <f>HOUR(E1603)</f>
        <v>15</v>
      </c>
      <c r="K1603">
        <f>WEEKDAY(E1603)</f>
        <v>1</v>
      </c>
    </row>
    <row r="1604" spans="1:11" x14ac:dyDescent="0.2">
      <c r="A1604" s="2">
        <v>1753</v>
      </c>
      <c r="B1604" t="s">
        <v>4</v>
      </c>
      <c r="C1604" s="3">
        <v>61.19166666666667</v>
      </c>
      <c r="D1604" s="2">
        <f t="shared" si="50"/>
        <v>4</v>
      </c>
      <c r="E1604" s="4">
        <v>42015.637499999997</v>
      </c>
      <c r="F1604" s="2">
        <v>2</v>
      </c>
      <c r="G1604" t="s">
        <v>5</v>
      </c>
      <c r="H1604">
        <f t="shared" si="51"/>
        <v>0</v>
      </c>
      <c r="I1604" s="5">
        <v>106.1426666666667</v>
      </c>
      <c r="J1604">
        <f>HOUR(E1604)</f>
        <v>15</v>
      </c>
      <c r="K1604">
        <f>WEEKDAY(E1604)</f>
        <v>1</v>
      </c>
    </row>
    <row r="1605" spans="1:11" x14ac:dyDescent="0.2">
      <c r="A1605" s="2">
        <v>1754</v>
      </c>
      <c r="B1605" t="s">
        <v>3</v>
      </c>
      <c r="C1605" s="3">
        <v>38.87777777777778</v>
      </c>
      <c r="D1605" s="2">
        <f t="shared" si="50"/>
        <v>2</v>
      </c>
      <c r="E1605" s="4">
        <v>42015.638194444437</v>
      </c>
      <c r="F1605" s="2">
        <v>3</v>
      </c>
      <c r="G1605" t="s">
        <v>6</v>
      </c>
      <c r="H1605">
        <f t="shared" si="51"/>
        <v>1</v>
      </c>
      <c r="I1605" s="5">
        <v>113.60205000000001</v>
      </c>
      <c r="J1605">
        <f>HOUR(E1605)</f>
        <v>15</v>
      </c>
      <c r="K1605">
        <f>WEEKDAY(E1605)</f>
        <v>1</v>
      </c>
    </row>
    <row r="1606" spans="1:11" x14ac:dyDescent="0.2">
      <c r="A1606" s="2">
        <v>1755</v>
      </c>
      <c r="B1606" t="s">
        <v>4</v>
      </c>
      <c r="C1606" s="3">
        <v>30.113888888888891</v>
      </c>
      <c r="D1606" s="2">
        <f t="shared" si="50"/>
        <v>2</v>
      </c>
      <c r="E1606" s="4">
        <v>42015.63958333333</v>
      </c>
      <c r="F1606" s="2">
        <v>3</v>
      </c>
      <c r="G1606" t="s">
        <v>5</v>
      </c>
      <c r="H1606">
        <f t="shared" si="51"/>
        <v>0</v>
      </c>
      <c r="I1606" s="5">
        <v>48.155616666666667</v>
      </c>
      <c r="J1606">
        <f>HOUR(E1606)</f>
        <v>15</v>
      </c>
      <c r="K1606">
        <f>WEEKDAY(E1606)</f>
        <v>1</v>
      </c>
    </row>
    <row r="1607" spans="1:11" x14ac:dyDescent="0.2">
      <c r="A1607" s="2">
        <v>1756</v>
      </c>
      <c r="B1607" t="s">
        <v>4</v>
      </c>
      <c r="C1607" s="3">
        <v>55.755555555555553</v>
      </c>
      <c r="D1607" s="2">
        <f t="shared" si="50"/>
        <v>4</v>
      </c>
      <c r="E1607" s="4">
        <v>42015.64166666667</v>
      </c>
      <c r="F1607" s="2">
        <v>5</v>
      </c>
      <c r="G1607" t="s">
        <v>5</v>
      </c>
      <c r="H1607">
        <f t="shared" si="51"/>
        <v>0</v>
      </c>
      <c r="I1607" s="5">
        <v>112.2793833333333</v>
      </c>
      <c r="J1607">
        <f>HOUR(E1607)</f>
        <v>15</v>
      </c>
      <c r="K1607">
        <f>WEEKDAY(E1607)</f>
        <v>1</v>
      </c>
    </row>
    <row r="1608" spans="1:11" x14ac:dyDescent="0.2">
      <c r="A1608" s="2">
        <v>1757</v>
      </c>
      <c r="B1608" t="s">
        <v>4</v>
      </c>
      <c r="C1608" s="3">
        <v>20.74444444444444</v>
      </c>
      <c r="D1608" s="2">
        <f t="shared" si="50"/>
        <v>2</v>
      </c>
      <c r="E1608" s="4">
        <v>42015.64166666667</v>
      </c>
      <c r="F1608" s="2">
        <v>2</v>
      </c>
      <c r="G1608" t="s">
        <v>5</v>
      </c>
      <c r="H1608">
        <f t="shared" si="51"/>
        <v>0</v>
      </c>
      <c r="I1608" s="5">
        <v>34.20988333333333</v>
      </c>
      <c r="J1608">
        <f>HOUR(E1608)</f>
        <v>15</v>
      </c>
      <c r="K1608">
        <f>WEEKDAY(E1608)</f>
        <v>1</v>
      </c>
    </row>
    <row r="1609" spans="1:11" x14ac:dyDescent="0.2">
      <c r="A1609" s="2">
        <v>1758</v>
      </c>
      <c r="B1609" t="s">
        <v>4</v>
      </c>
      <c r="C1609" s="3">
        <v>66.825000000000003</v>
      </c>
      <c r="D1609" s="2">
        <f t="shared" si="50"/>
        <v>4</v>
      </c>
      <c r="E1609" s="4">
        <v>42015.645138888889</v>
      </c>
      <c r="F1609" s="2">
        <v>2</v>
      </c>
      <c r="G1609" t="s">
        <v>6</v>
      </c>
      <c r="H1609">
        <f t="shared" si="51"/>
        <v>1</v>
      </c>
      <c r="I1609" s="5">
        <v>57.55533333333333</v>
      </c>
      <c r="J1609">
        <f>HOUR(E1609)</f>
        <v>15</v>
      </c>
      <c r="K1609">
        <f>WEEKDAY(E1609)</f>
        <v>1</v>
      </c>
    </row>
    <row r="1610" spans="1:11" x14ac:dyDescent="0.2">
      <c r="A1610" s="2">
        <v>1759</v>
      </c>
      <c r="B1610" t="s">
        <v>3</v>
      </c>
      <c r="C1610" s="3">
        <v>76.966666666666669</v>
      </c>
      <c r="D1610" s="2">
        <f t="shared" si="50"/>
        <v>5</v>
      </c>
      <c r="E1610" s="4">
        <v>42015.645138888889</v>
      </c>
      <c r="F1610" s="2">
        <v>4</v>
      </c>
      <c r="G1610" t="s">
        <v>5</v>
      </c>
      <c r="H1610">
        <f t="shared" si="51"/>
        <v>0</v>
      </c>
      <c r="I1610" s="5">
        <v>82.996216666666669</v>
      </c>
      <c r="J1610">
        <f>HOUR(E1610)</f>
        <v>15</v>
      </c>
      <c r="K1610">
        <f>WEEKDAY(E1610)</f>
        <v>1</v>
      </c>
    </row>
    <row r="1611" spans="1:11" x14ac:dyDescent="0.2">
      <c r="A1611" s="2">
        <v>1760</v>
      </c>
      <c r="B1611" t="s">
        <v>3</v>
      </c>
      <c r="C1611" s="3">
        <v>23.25</v>
      </c>
      <c r="D1611" s="2">
        <f t="shared" si="50"/>
        <v>2</v>
      </c>
      <c r="E1611" s="4">
        <v>42015.649305555547</v>
      </c>
      <c r="F1611" s="2">
        <v>2</v>
      </c>
      <c r="G1611" t="s">
        <v>6</v>
      </c>
      <c r="H1611">
        <f t="shared" si="51"/>
        <v>1</v>
      </c>
      <c r="I1611" s="5">
        <v>38.598216666666673</v>
      </c>
      <c r="J1611">
        <f>HOUR(E1611)</f>
        <v>15</v>
      </c>
      <c r="K1611">
        <f>WEEKDAY(E1611)</f>
        <v>1</v>
      </c>
    </row>
    <row r="1612" spans="1:11" x14ac:dyDescent="0.2">
      <c r="A1612" s="2">
        <v>1761</v>
      </c>
      <c r="B1612" t="s">
        <v>4</v>
      </c>
      <c r="C1612" s="3">
        <v>53.494444444444447</v>
      </c>
      <c r="D1612" s="2">
        <f t="shared" si="50"/>
        <v>3</v>
      </c>
      <c r="E1612" s="4">
        <v>42015.65347222222</v>
      </c>
      <c r="F1612" s="2">
        <v>3</v>
      </c>
      <c r="G1612" t="s">
        <v>5</v>
      </c>
      <c r="H1612">
        <f t="shared" si="51"/>
        <v>0</v>
      </c>
      <c r="I1612" s="5">
        <v>94.266949999999994</v>
      </c>
      <c r="J1612">
        <f>HOUR(E1612)</f>
        <v>15</v>
      </c>
      <c r="K1612">
        <f>WEEKDAY(E1612)</f>
        <v>1</v>
      </c>
    </row>
    <row r="1613" spans="1:11" x14ac:dyDescent="0.2">
      <c r="A1613" s="2">
        <v>1762</v>
      </c>
      <c r="B1613" t="s">
        <v>3</v>
      </c>
      <c r="C1613" s="3">
        <v>75.591666666666669</v>
      </c>
      <c r="D1613" s="2">
        <f t="shared" si="50"/>
        <v>5</v>
      </c>
      <c r="E1613" s="4">
        <v>42015.65902777778</v>
      </c>
      <c r="F1613" s="2">
        <v>3</v>
      </c>
      <c r="G1613" t="s">
        <v>5</v>
      </c>
      <c r="H1613">
        <f t="shared" si="51"/>
        <v>0</v>
      </c>
      <c r="I1613" s="5">
        <v>113.2285</v>
      </c>
      <c r="J1613">
        <f>HOUR(E1613)</f>
        <v>15</v>
      </c>
      <c r="K1613">
        <f>WEEKDAY(E1613)</f>
        <v>1</v>
      </c>
    </row>
    <row r="1614" spans="1:11" x14ac:dyDescent="0.2">
      <c r="A1614" s="2">
        <v>1763</v>
      </c>
      <c r="B1614" t="s">
        <v>3</v>
      </c>
      <c r="C1614" s="3">
        <v>39.330555555555563</v>
      </c>
      <c r="D1614" s="2">
        <f t="shared" si="50"/>
        <v>2</v>
      </c>
      <c r="E1614" s="4">
        <v>42015.666666666657</v>
      </c>
      <c r="F1614" s="2">
        <v>2</v>
      </c>
      <c r="G1614" t="s">
        <v>5</v>
      </c>
      <c r="H1614">
        <f t="shared" si="51"/>
        <v>0</v>
      </c>
      <c r="I1614" s="5">
        <v>210.63294999999999</v>
      </c>
      <c r="J1614">
        <f>HOUR(E1614)</f>
        <v>16</v>
      </c>
      <c r="K1614">
        <f>WEEKDAY(E1614)</f>
        <v>1</v>
      </c>
    </row>
    <row r="1615" spans="1:11" x14ac:dyDescent="0.2">
      <c r="A1615" s="2">
        <v>1764</v>
      </c>
      <c r="B1615" t="s">
        <v>4</v>
      </c>
      <c r="C1615" s="3">
        <v>37.50277777777778</v>
      </c>
      <c r="D1615" s="2">
        <f t="shared" si="50"/>
        <v>2</v>
      </c>
      <c r="E1615" s="4">
        <v>42015.674305555563</v>
      </c>
      <c r="F1615" s="2">
        <v>4</v>
      </c>
      <c r="G1615" t="s">
        <v>5</v>
      </c>
      <c r="H1615">
        <f t="shared" si="51"/>
        <v>0</v>
      </c>
      <c r="I1615" s="5">
        <v>72.31783333333334</v>
      </c>
      <c r="J1615">
        <f>HOUR(E1615)</f>
        <v>16</v>
      </c>
      <c r="K1615">
        <f>WEEKDAY(E1615)</f>
        <v>1</v>
      </c>
    </row>
    <row r="1616" spans="1:11" x14ac:dyDescent="0.2">
      <c r="A1616" s="2">
        <v>1765</v>
      </c>
      <c r="B1616" t="s">
        <v>3</v>
      </c>
      <c r="C1616" s="3">
        <v>19.666666666666671</v>
      </c>
      <c r="D1616" s="2">
        <f t="shared" si="50"/>
        <v>2</v>
      </c>
      <c r="E1616" s="4">
        <v>42015.676388888889</v>
      </c>
      <c r="F1616" s="2">
        <v>2</v>
      </c>
      <c r="G1616" t="s">
        <v>5</v>
      </c>
      <c r="H1616">
        <f t="shared" si="51"/>
        <v>0</v>
      </c>
      <c r="I1616" s="5">
        <v>67.703616666666662</v>
      </c>
      <c r="J1616">
        <f>HOUR(E1616)</f>
        <v>16</v>
      </c>
      <c r="K1616">
        <f>WEEKDAY(E1616)</f>
        <v>1</v>
      </c>
    </row>
    <row r="1617" spans="1:11" x14ac:dyDescent="0.2">
      <c r="A1617" s="2">
        <v>1766</v>
      </c>
      <c r="B1617" t="s">
        <v>3</v>
      </c>
      <c r="C1617" s="3">
        <v>66.25833333333334</v>
      </c>
      <c r="D1617" s="2">
        <f t="shared" si="50"/>
        <v>4</v>
      </c>
      <c r="E1617" s="4">
        <v>42015.677083333343</v>
      </c>
      <c r="F1617" s="2">
        <v>3</v>
      </c>
      <c r="G1617" t="s">
        <v>6</v>
      </c>
      <c r="H1617">
        <f t="shared" si="51"/>
        <v>1</v>
      </c>
      <c r="I1617" s="5">
        <v>55.481616666666667</v>
      </c>
      <c r="J1617">
        <f>HOUR(E1617)</f>
        <v>16</v>
      </c>
      <c r="K1617">
        <f>WEEKDAY(E1617)</f>
        <v>1</v>
      </c>
    </row>
    <row r="1618" spans="1:11" x14ac:dyDescent="0.2">
      <c r="A1618" s="2">
        <v>1767</v>
      </c>
      <c r="B1618" t="s">
        <v>4</v>
      </c>
      <c r="C1618" s="3">
        <v>77.091666666666669</v>
      </c>
      <c r="D1618" s="2">
        <f t="shared" si="50"/>
        <v>5</v>
      </c>
      <c r="E1618" s="4">
        <v>42015.680555555547</v>
      </c>
      <c r="F1618" s="2">
        <v>3</v>
      </c>
      <c r="G1618" t="s">
        <v>6</v>
      </c>
      <c r="H1618">
        <f t="shared" si="51"/>
        <v>1</v>
      </c>
      <c r="I1618" s="5">
        <v>204.71611666666669</v>
      </c>
      <c r="J1618">
        <f>HOUR(E1618)</f>
        <v>16</v>
      </c>
      <c r="K1618">
        <f>WEEKDAY(E1618)</f>
        <v>1</v>
      </c>
    </row>
    <row r="1619" spans="1:11" x14ac:dyDescent="0.2">
      <c r="A1619" s="2">
        <v>1768</v>
      </c>
      <c r="B1619" t="s">
        <v>4</v>
      </c>
      <c r="C1619" s="3">
        <v>25.672222222222221</v>
      </c>
      <c r="D1619" s="2">
        <f t="shared" si="50"/>
        <v>2</v>
      </c>
      <c r="E1619" s="4">
        <v>42015.683333333327</v>
      </c>
      <c r="F1619" s="2">
        <v>4</v>
      </c>
      <c r="G1619" t="s">
        <v>5</v>
      </c>
      <c r="H1619">
        <f t="shared" si="51"/>
        <v>0</v>
      </c>
      <c r="I1619" s="5">
        <v>30.032116666666671</v>
      </c>
      <c r="J1619">
        <f>HOUR(E1619)</f>
        <v>16</v>
      </c>
      <c r="K1619">
        <f>WEEKDAY(E1619)</f>
        <v>1</v>
      </c>
    </row>
    <row r="1620" spans="1:11" x14ac:dyDescent="0.2">
      <c r="A1620" s="2">
        <v>1769</v>
      </c>
      <c r="B1620" t="s">
        <v>3</v>
      </c>
      <c r="C1620" s="3">
        <v>53.027777777777779</v>
      </c>
      <c r="D1620" s="2">
        <f t="shared" si="50"/>
        <v>3</v>
      </c>
      <c r="E1620" s="4">
        <v>42015.686111111107</v>
      </c>
      <c r="F1620" s="2">
        <v>4</v>
      </c>
      <c r="G1620" t="s">
        <v>5</v>
      </c>
      <c r="H1620">
        <f t="shared" si="51"/>
        <v>0</v>
      </c>
      <c r="I1620" s="5">
        <v>63.159283333333327</v>
      </c>
      <c r="J1620">
        <f>HOUR(E1620)</f>
        <v>16</v>
      </c>
      <c r="K1620">
        <f>WEEKDAY(E1620)</f>
        <v>1</v>
      </c>
    </row>
    <row r="1621" spans="1:11" x14ac:dyDescent="0.2">
      <c r="A1621" s="2">
        <v>1770</v>
      </c>
      <c r="B1621" t="s">
        <v>4</v>
      </c>
      <c r="C1621" s="3">
        <v>32.077777777777783</v>
      </c>
      <c r="D1621" s="2">
        <f t="shared" si="50"/>
        <v>2</v>
      </c>
      <c r="E1621" s="4">
        <v>42015.688888888893</v>
      </c>
      <c r="F1621" s="2">
        <v>3</v>
      </c>
      <c r="G1621" t="s">
        <v>5</v>
      </c>
      <c r="H1621">
        <f t="shared" si="51"/>
        <v>0</v>
      </c>
      <c r="I1621" s="5">
        <v>42.244616666666673</v>
      </c>
      <c r="J1621">
        <f>HOUR(E1621)</f>
        <v>16</v>
      </c>
      <c r="K1621">
        <f>WEEKDAY(E1621)</f>
        <v>1</v>
      </c>
    </row>
    <row r="1622" spans="1:11" x14ac:dyDescent="0.2">
      <c r="A1622" s="2">
        <v>1771</v>
      </c>
      <c r="B1622" t="s">
        <v>3</v>
      </c>
      <c r="C1622" s="3">
        <v>34.652777777777779</v>
      </c>
      <c r="D1622" s="2">
        <f t="shared" si="50"/>
        <v>2</v>
      </c>
      <c r="E1622" s="4">
        <v>42015.692361111112</v>
      </c>
      <c r="F1622" s="2">
        <v>4</v>
      </c>
      <c r="G1622" t="s">
        <v>5</v>
      </c>
      <c r="H1622">
        <f t="shared" si="51"/>
        <v>0</v>
      </c>
      <c r="I1622" s="5">
        <v>81.501999999999995</v>
      </c>
      <c r="J1622">
        <f>HOUR(E1622)</f>
        <v>16</v>
      </c>
      <c r="K1622">
        <f>WEEKDAY(E1622)</f>
        <v>1</v>
      </c>
    </row>
    <row r="1623" spans="1:11" x14ac:dyDescent="0.2">
      <c r="A1623" s="2">
        <v>1772</v>
      </c>
      <c r="B1623" t="s">
        <v>3</v>
      </c>
      <c r="C1623" s="3">
        <v>89.891666666666666</v>
      </c>
      <c r="D1623" s="2">
        <f t="shared" si="50"/>
        <v>5</v>
      </c>
      <c r="E1623" s="4">
        <v>42015.693749999999</v>
      </c>
      <c r="F1623" s="2">
        <v>3</v>
      </c>
      <c r="G1623" t="s">
        <v>6</v>
      </c>
      <c r="H1623">
        <f t="shared" si="51"/>
        <v>1</v>
      </c>
      <c r="I1623" s="5">
        <v>71.887833333333333</v>
      </c>
      <c r="J1623">
        <f>HOUR(E1623)</f>
        <v>16</v>
      </c>
      <c r="K1623">
        <f>WEEKDAY(E1623)</f>
        <v>1</v>
      </c>
    </row>
    <row r="1624" spans="1:11" x14ac:dyDescent="0.2">
      <c r="A1624" s="2">
        <v>1773</v>
      </c>
      <c r="B1624" t="s">
        <v>4</v>
      </c>
      <c r="C1624" s="3">
        <v>22.37777777777778</v>
      </c>
      <c r="D1624" s="2">
        <f t="shared" si="50"/>
        <v>2</v>
      </c>
      <c r="E1624" s="4">
        <v>42015.696527777778</v>
      </c>
      <c r="F1624" s="2">
        <v>4</v>
      </c>
      <c r="G1624" t="s">
        <v>5</v>
      </c>
      <c r="H1624">
        <f t="shared" si="51"/>
        <v>0</v>
      </c>
      <c r="I1624" s="5">
        <v>91.37178333333334</v>
      </c>
      <c r="J1624">
        <f>HOUR(E1624)</f>
        <v>16</v>
      </c>
      <c r="K1624">
        <f>WEEKDAY(E1624)</f>
        <v>1</v>
      </c>
    </row>
    <row r="1625" spans="1:11" x14ac:dyDescent="0.2">
      <c r="A1625" s="2">
        <v>1774</v>
      </c>
      <c r="B1625" t="s">
        <v>3</v>
      </c>
      <c r="C1625" s="3">
        <v>22.2</v>
      </c>
      <c r="D1625" s="2">
        <f t="shared" si="50"/>
        <v>2</v>
      </c>
      <c r="E1625" s="4">
        <v>42015.700694444437</v>
      </c>
      <c r="F1625" s="2">
        <v>2</v>
      </c>
      <c r="G1625" t="s">
        <v>5</v>
      </c>
      <c r="H1625">
        <f t="shared" si="51"/>
        <v>0</v>
      </c>
      <c r="I1625" s="5">
        <v>1.3962833333333331</v>
      </c>
      <c r="J1625">
        <f>HOUR(E1625)</f>
        <v>16</v>
      </c>
      <c r="K1625">
        <f>WEEKDAY(E1625)</f>
        <v>1</v>
      </c>
    </row>
    <row r="1626" spans="1:11" x14ac:dyDescent="0.2">
      <c r="A1626" s="2">
        <v>1775</v>
      </c>
      <c r="B1626" t="s">
        <v>4</v>
      </c>
      <c r="C1626" s="3">
        <v>46.011111111111113</v>
      </c>
      <c r="D1626" s="2">
        <f t="shared" si="50"/>
        <v>3</v>
      </c>
      <c r="E1626" s="4">
        <v>42015.70416666667</v>
      </c>
      <c r="F1626" s="2">
        <v>3</v>
      </c>
      <c r="G1626" t="s">
        <v>5</v>
      </c>
      <c r="H1626">
        <f t="shared" si="51"/>
        <v>0</v>
      </c>
      <c r="I1626" s="5">
        <v>89.454499999999996</v>
      </c>
      <c r="J1626">
        <f>HOUR(E1626)</f>
        <v>16</v>
      </c>
      <c r="K1626">
        <f>WEEKDAY(E1626)</f>
        <v>1</v>
      </c>
    </row>
    <row r="1627" spans="1:11" x14ac:dyDescent="0.2">
      <c r="A1627" s="2">
        <v>1776</v>
      </c>
      <c r="B1627" t="s">
        <v>3</v>
      </c>
      <c r="C1627" s="3">
        <v>75.527777777777771</v>
      </c>
      <c r="D1627" s="2">
        <f t="shared" si="50"/>
        <v>5</v>
      </c>
      <c r="E1627" s="4">
        <v>42015.704861111109</v>
      </c>
      <c r="F1627" s="2">
        <v>4</v>
      </c>
      <c r="G1627" t="s">
        <v>5</v>
      </c>
      <c r="H1627">
        <f t="shared" si="51"/>
        <v>0</v>
      </c>
      <c r="I1627" s="5">
        <v>83.812383333333329</v>
      </c>
      <c r="J1627">
        <f>HOUR(E1627)</f>
        <v>16</v>
      </c>
      <c r="K1627">
        <f>WEEKDAY(E1627)</f>
        <v>1</v>
      </c>
    </row>
    <row r="1628" spans="1:11" x14ac:dyDescent="0.2">
      <c r="A1628" s="2">
        <v>1777</v>
      </c>
      <c r="B1628" t="s">
        <v>3</v>
      </c>
      <c r="C1628" s="3">
        <v>59.077777777777783</v>
      </c>
      <c r="D1628" s="2">
        <f t="shared" si="50"/>
        <v>4</v>
      </c>
      <c r="E1628" s="4">
        <v>42015.709722222222</v>
      </c>
      <c r="F1628" s="2">
        <v>4</v>
      </c>
      <c r="G1628" t="s">
        <v>5</v>
      </c>
      <c r="H1628">
        <f t="shared" si="51"/>
        <v>0</v>
      </c>
      <c r="I1628" s="5">
        <v>14.91788333333333</v>
      </c>
      <c r="J1628">
        <f>HOUR(E1628)</f>
        <v>17</v>
      </c>
      <c r="K1628">
        <f>WEEKDAY(E1628)</f>
        <v>1</v>
      </c>
    </row>
    <row r="1629" spans="1:11" x14ac:dyDescent="0.2">
      <c r="A1629" s="2">
        <v>1778</v>
      </c>
      <c r="B1629" t="s">
        <v>3</v>
      </c>
      <c r="C1629" s="3">
        <v>76.594444444444449</v>
      </c>
      <c r="D1629" s="2">
        <f t="shared" si="50"/>
        <v>5</v>
      </c>
      <c r="E1629" s="4">
        <v>42015.711111111108</v>
      </c>
      <c r="F1629" s="2">
        <v>3</v>
      </c>
      <c r="G1629" t="s">
        <v>6</v>
      </c>
      <c r="H1629">
        <f t="shared" si="51"/>
        <v>1</v>
      </c>
      <c r="I1629" s="5">
        <v>40.978499999999997</v>
      </c>
      <c r="J1629">
        <f>HOUR(E1629)</f>
        <v>17</v>
      </c>
      <c r="K1629">
        <f>WEEKDAY(E1629)</f>
        <v>1</v>
      </c>
    </row>
    <row r="1630" spans="1:11" x14ac:dyDescent="0.2">
      <c r="A1630" s="2">
        <v>1779</v>
      </c>
      <c r="B1630" t="s">
        <v>3</v>
      </c>
      <c r="C1630" s="3">
        <v>65.411111111111111</v>
      </c>
      <c r="D1630" s="2">
        <f t="shared" si="50"/>
        <v>4</v>
      </c>
      <c r="E1630" s="4">
        <v>42015.71597222222</v>
      </c>
      <c r="F1630" s="2">
        <v>2</v>
      </c>
      <c r="G1630" t="s">
        <v>5</v>
      </c>
      <c r="H1630">
        <f t="shared" si="51"/>
        <v>0</v>
      </c>
      <c r="I1630" s="5">
        <v>84.38</v>
      </c>
      <c r="J1630">
        <f>HOUR(E1630)</f>
        <v>17</v>
      </c>
      <c r="K1630">
        <f>WEEKDAY(E1630)</f>
        <v>1</v>
      </c>
    </row>
    <row r="1631" spans="1:11" x14ac:dyDescent="0.2">
      <c r="A1631" s="2">
        <v>1780</v>
      </c>
      <c r="B1631" t="s">
        <v>4</v>
      </c>
      <c r="C1631" s="3">
        <v>27.625</v>
      </c>
      <c r="D1631" s="2">
        <f t="shared" si="50"/>
        <v>2</v>
      </c>
      <c r="E1631" s="4">
        <v>42015.719444444447</v>
      </c>
      <c r="F1631" s="2">
        <v>5</v>
      </c>
      <c r="G1631" t="s">
        <v>5</v>
      </c>
      <c r="H1631">
        <f t="shared" si="51"/>
        <v>0</v>
      </c>
      <c r="I1631" s="5">
        <v>24.984616666666671</v>
      </c>
      <c r="J1631">
        <f>HOUR(E1631)</f>
        <v>17</v>
      </c>
      <c r="K1631">
        <f>WEEKDAY(E1631)</f>
        <v>1</v>
      </c>
    </row>
    <row r="1632" spans="1:11" x14ac:dyDescent="0.2">
      <c r="A1632" s="2">
        <v>1781</v>
      </c>
      <c r="B1632" t="s">
        <v>4</v>
      </c>
      <c r="C1632" s="3">
        <v>90.669444444444451</v>
      </c>
      <c r="D1632" s="2">
        <f t="shared" si="50"/>
        <v>5</v>
      </c>
      <c r="E1632" s="4">
        <v>42015.719444444447</v>
      </c>
      <c r="F1632" s="2">
        <v>4</v>
      </c>
      <c r="G1632" t="s">
        <v>6</v>
      </c>
      <c r="H1632">
        <f t="shared" si="51"/>
        <v>1</v>
      </c>
      <c r="I1632" s="5">
        <v>164.8967833333333</v>
      </c>
      <c r="J1632">
        <f>HOUR(E1632)</f>
        <v>17</v>
      </c>
      <c r="K1632">
        <f>WEEKDAY(E1632)</f>
        <v>1</v>
      </c>
    </row>
    <row r="1633" spans="1:11" x14ac:dyDescent="0.2">
      <c r="A1633" s="2">
        <v>1782</v>
      </c>
      <c r="B1633" t="s">
        <v>3</v>
      </c>
      <c r="C1633" s="3">
        <v>44.277777777777779</v>
      </c>
      <c r="D1633" s="2">
        <f t="shared" si="50"/>
        <v>3</v>
      </c>
      <c r="E1633" s="4">
        <v>42015.724999999999</v>
      </c>
      <c r="F1633" s="2">
        <v>2</v>
      </c>
      <c r="G1633" t="s">
        <v>5</v>
      </c>
      <c r="H1633">
        <f t="shared" si="51"/>
        <v>0</v>
      </c>
      <c r="I1633" s="5">
        <v>83.927833333333339</v>
      </c>
      <c r="J1633">
        <f>HOUR(E1633)</f>
        <v>17</v>
      </c>
      <c r="K1633">
        <f>WEEKDAY(E1633)</f>
        <v>1</v>
      </c>
    </row>
    <row r="1634" spans="1:11" x14ac:dyDescent="0.2">
      <c r="A1634" s="2">
        <v>1783</v>
      </c>
      <c r="B1634" t="s">
        <v>4</v>
      </c>
      <c r="C1634" s="3">
        <v>35.780555555555559</v>
      </c>
      <c r="D1634" s="2">
        <f t="shared" si="50"/>
        <v>2</v>
      </c>
      <c r="E1634" s="4">
        <v>42015.727083333331</v>
      </c>
      <c r="F1634" s="2">
        <v>3</v>
      </c>
      <c r="G1634" t="s">
        <v>5</v>
      </c>
      <c r="H1634">
        <f t="shared" si="51"/>
        <v>0</v>
      </c>
      <c r="I1634" s="5">
        <v>70.877783333333326</v>
      </c>
      <c r="J1634">
        <f>HOUR(E1634)</f>
        <v>17</v>
      </c>
      <c r="K1634">
        <f>WEEKDAY(E1634)</f>
        <v>1</v>
      </c>
    </row>
    <row r="1635" spans="1:11" x14ac:dyDescent="0.2">
      <c r="A1635" s="2">
        <v>1784</v>
      </c>
      <c r="B1635" t="s">
        <v>4</v>
      </c>
      <c r="C1635" s="3">
        <v>82.961111111111109</v>
      </c>
      <c r="D1635" s="2">
        <f t="shared" si="50"/>
        <v>5</v>
      </c>
      <c r="E1635" s="4">
        <v>42015.734027777777</v>
      </c>
      <c r="F1635" s="2">
        <v>3</v>
      </c>
      <c r="G1635" t="s">
        <v>6</v>
      </c>
      <c r="H1635">
        <f t="shared" si="51"/>
        <v>1</v>
      </c>
      <c r="I1635" s="5">
        <v>161.24138333333329</v>
      </c>
      <c r="J1635">
        <f>HOUR(E1635)</f>
        <v>17</v>
      </c>
      <c r="K1635">
        <f>WEEKDAY(E1635)</f>
        <v>1</v>
      </c>
    </row>
    <row r="1636" spans="1:11" x14ac:dyDescent="0.2">
      <c r="A1636" s="2">
        <v>1785</v>
      </c>
      <c r="B1636" t="s">
        <v>3</v>
      </c>
      <c r="C1636" s="3">
        <v>36.49722222222222</v>
      </c>
      <c r="D1636" s="2">
        <f t="shared" si="50"/>
        <v>2</v>
      </c>
      <c r="E1636" s="4">
        <v>42015.736805555563</v>
      </c>
      <c r="F1636" s="2">
        <v>4</v>
      </c>
      <c r="G1636" t="s">
        <v>5</v>
      </c>
      <c r="H1636">
        <f t="shared" si="51"/>
        <v>0</v>
      </c>
      <c r="I1636" s="5">
        <v>7.9358333333333331</v>
      </c>
      <c r="J1636">
        <f>HOUR(E1636)</f>
        <v>17</v>
      </c>
      <c r="K1636">
        <f>WEEKDAY(E1636)</f>
        <v>1</v>
      </c>
    </row>
    <row r="1637" spans="1:11" x14ac:dyDescent="0.2">
      <c r="A1637" s="2">
        <v>1786</v>
      </c>
      <c r="B1637" t="s">
        <v>3</v>
      </c>
      <c r="C1637" s="3">
        <v>59.43888888888889</v>
      </c>
      <c r="D1637" s="2">
        <f t="shared" si="50"/>
        <v>4</v>
      </c>
      <c r="E1637" s="4">
        <v>42015.743750000001</v>
      </c>
      <c r="F1637" s="2">
        <v>2</v>
      </c>
      <c r="G1637" t="s">
        <v>5</v>
      </c>
      <c r="H1637">
        <f t="shared" si="51"/>
        <v>0</v>
      </c>
      <c r="I1637" s="5">
        <v>41.929283333333331</v>
      </c>
      <c r="J1637">
        <f>HOUR(E1637)</f>
        <v>17</v>
      </c>
      <c r="K1637">
        <f>WEEKDAY(E1637)</f>
        <v>1</v>
      </c>
    </row>
    <row r="1638" spans="1:11" x14ac:dyDescent="0.2">
      <c r="A1638" s="2">
        <v>1787</v>
      </c>
      <c r="B1638" t="s">
        <v>3</v>
      </c>
      <c r="C1638" s="3">
        <v>85.772222222222226</v>
      </c>
      <c r="D1638" s="2">
        <f t="shared" si="50"/>
        <v>5</v>
      </c>
      <c r="E1638" s="4">
        <v>42015.749305555553</v>
      </c>
      <c r="F1638" s="2">
        <v>2</v>
      </c>
      <c r="G1638" t="s">
        <v>5</v>
      </c>
      <c r="H1638">
        <f t="shared" si="51"/>
        <v>0</v>
      </c>
      <c r="I1638" s="5">
        <v>0.19245000000000001</v>
      </c>
      <c r="J1638">
        <f>HOUR(E1638)</f>
        <v>17</v>
      </c>
      <c r="K1638">
        <f>WEEKDAY(E1638)</f>
        <v>1</v>
      </c>
    </row>
    <row r="1639" spans="1:11" x14ac:dyDescent="0.2">
      <c r="A1639" s="2">
        <v>1788</v>
      </c>
      <c r="B1639" t="s">
        <v>3</v>
      </c>
      <c r="C1639" s="3">
        <v>54.027777777777779</v>
      </c>
      <c r="D1639" s="2">
        <f t="shared" si="50"/>
        <v>3</v>
      </c>
      <c r="E1639" s="4">
        <v>42015.75</v>
      </c>
      <c r="F1639" s="2">
        <v>4</v>
      </c>
      <c r="G1639" t="s">
        <v>5</v>
      </c>
      <c r="H1639">
        <f t="shared" si="51"/>
        <v>0</v>
      </c>
      <c r="I1639" s="5">
        <v>32.003166666666672</v>
      </c>
      <c r="J1639">
        <f>HOUR(E1639)</f>
        <v>18</v>
      </c>
      <c r="K1639">
        <f>WEEKDAY(E1639)</f>
        <v>1</v>
      </c>
    </row>
    <row r="1640" spans="1:11" x14ac:dyDescent="0.2">
      <c r="A1640" s="2">
        <v>1789</v>
      </c>
      <c r="B1640" t="s">
        <v>3</v>
      </c>
      <c r="C1640" s="3">
        <v>38.94166666666667</v>
      </c>
      <c r="D1640" s="2">
        <f t="shared" si="50"/>
        <v>2</v>
      </c>
      <c r="E1640" s="4">
        <v>42015.75277777778</v>
      </c>
      <c r="F1640" s="2">
        <v>2</v>
      </c>
      <c r="G1640" t="s">
        <v>6</v>
      </c>
      <c r="H1640">
        <f t="shared" si="51"/>
        <v>1</v>
      </c>
      <c r="I1640" s="5">
        <v>16.492216666666671</v>
      </c>
      <c r="J1640">
        <f>HOUR(E1640)</f>
        <v>18</v>
      </c>
      <c r="K1640">
        <f>WEEKDAY(E1640)</f>
        <v>1</v>
      </c>
    </row>
    <row r="1641" spans="1:11" x14ac:dyDescent="0.2">
      <c r="A1641" s="2">
        <v>1790</v>
      </c>
      <c r="B1641" t="s">
        <v>4</v>
      </c>
      <c r="C1641" s="3">
        <v>44.588888888888889</v>
      </c>
      <c r="D1641" s="2">
        <f t="shared" si="50"/>
        <v>3</v>
      </c>
      <c r="E1641" s="4">
        <v>42015.755555555559</v>
      </c>
      <c r="F1641" s="2">
        <v>2</v>
      </c>
      <c r="G1641" t="s">
        <v>5</v>
      </c>
      <c r="H1641">
        <f t="shared" si="51"/>
        <v>0</v>
      </c>
      <c r="I1641" s="5">
        <v>134.83311666666671</v>
      </c>
      <c r="J1641">
        <f>HOUR(E1641)</f>
        <v>18</v>
      </c>
      <c r="K1641">
        <f>WEEKDAY(E1641)</f>
        <v>1</v>
      </c>
    </row>
    <row r="1642" spans="1:11" x14ac:dyDescent="0.2">
      <c r="A1642" s="2">
        <v>1791</v>
      </c>
      <c r="B1642" t="s">
        <v>3</v>
      </c>
      <c r="C1642" s="3">
        <v>76.188888888888883</v>
      </c>
      <c r="D1642" s="2">
        <f t="shared" si="50"/>
        <v>5</v>
      </c>
      <c r="E1642" s="4">
        <v>42015.759027777778</v>
      </c>
      <c r="F1642" s="2">
        <v>2</v>
      </c>
      <c r="G1642" t="s">
        <v>5</v>
      </c>
      <c r="H1642">
        <f t="shared" si="51"/>
        <v>0</v>
      </c>
      <c r="I1642" s="5">
        <v>51.89405</v>
      </c>
      <c r="J1642">
        <f>HOUR(E1642)</f>
        <v>18</v>
      </c>
      <c r="K1642">
        <f>WEEKDAY(E1642)</f>
        <v>1</v>
      </c>
    </row>
    <row r="1643" spans="1:11" x14ac:dyDescent="0.2">
      <c r="A1643" s="2">
        <v>1792</v>
      </c>
      <c r="B1643" t="s">
        <v>4</v>
      </c>
      <c r="C1643" s="3">
        <v>23.236111111111111</v>
      </c>
      <c r="D1643" s="2">
        <f t="shared" si="50"/>
        <v>2</v>
      </c>
      <c r="E1643" s="4">
        <v>42015.761805555558</v>
      </c>
      <c r="F1643" s="2">
        <v>3</v>
      </c>
      <c r="G1643" t="s">
        <v>5</v>
      </c>
      <c r="H1643">
        <f t="shared" si="51"/>
        <v>0</v>
      </c>
      <c r="I1643" s="5">
        <v>57.436450000000001</v>
      </c>
      <c r="J1643">
        <f>HOUR(E1643)</f>
        <v>18</v>
      </c>
      <c r="K1643">
        <f>WEEKDAY(E1643)</f>
        <v>1</v>
      </c>
    </row>
    <row r="1644" spans="1:11" x14ac:dyDescent="0.2">
      <c r="A1644" s="2">
        <v>1793</v>
      </c>
      <c r="B1644" t="s">
        <v>3</v>
      </c>
      <c r="C1644" s="3">
        <v>56.397222222222233</v>
      </c>
      <c r="D1644" s="2">
        <f t="shared" si="50"/>
        <v>4</v>
      </c>
      <c r="E1644" s="4">
        <v>42015.76666666667</v>
      </c>
      <c r="F1644" s="2">
        <v>3</v>
      </c>
      <c r="G1644" t="s">
        <v>5</v>
      </c>
      <c r="H1644">
        <f t="shared" si="51"/>
        <v>0</v>
      </c>
      <c r="I1644" s="5">
        <v>107.2973333333333</v>
      </c>
      <c r="J1644">
        <f>HOUR(E1644)</f>
        <v>18</v>
      </c>
      <c r="K1644">
        <f>WEEKDAY(E1644)</f>
        <v>1</v>
      </c>
    </row>
    <row r="1645" spans="1:11" x14ac:dyDescent="0.2">
      <c r="A1645" s="2">
        <v>1794</v>
      </c>
      <c r="B1645" t="s">
        <v>4</v>
      </c>
      <c r="C1645" s="3">
        <v>23.444444444444439</v>
      </c>
      <c r="D1645" s="2">
        <f t="shared" si="50"/>
        <v>2</v>
      </c>
      <c r="E1645" s="4">
        <v>42015.771527777782</v>
      </c>
      <c r="F1645" s="2">
        <v>3</v>
      </c>
      <c r="G1645" t="s">
        <v>5</v>
      </c>
      <c r="H1645">
        <f t="shared" si="51"/>
        <v>0</v>
      </c>
      <c r="I1645" s="5">
        <v>56.734499999999997</v>
      </c>
      <c r="J1645">
        <f>HOUR(E1645)</f>
        <v>18</v>
      </c>
      <c r="K1645">
        <f>WEEKDAY(E1645)</f>
        <v>1</v>
      </c>
    </row>
    <row r="1646" spans="1:11" x14ac:dyDescent="0.2">
      <c r="A1646" s="2">
        <v>1795</v>
      </c>
      <c r="B1646" t="s">
        <v>4</v>
      </c>
      <c r="C1646" s="3">
        <v>14.363888888888891</v>
      </c>
      <c r="D1646" s="2">
        <f t="shared" si="50"/>
        <v>1</v>
      </c>
      <c r="E1646" s="4">
        <v>42015.772222222222</v>
      </c>
      <c r="F1646" s="2">
        <v>4</v>
      </c>
      <c r="G1646" t="s">
        <v>5</v>
      </c>
      <c r="H1646">
        <f t="shared" si="51"/>
        <v>0</v>
      </c>
      <c r="I1646" s="5">
        <v>17.32661666666667</v>
      </c>
      <c r="J1646">
        <f>HOUR(E1646)</f>
        <v>18</v>
      </c>
      <c r="K1646">
        <f>WEEKDAY(E1646)</f>
        <v>1</v>
      </c>
    </row>
    <row r="1647" spans="1:11" x14ac:dyDescent="0.2">
      <c r="A1647" s="2">
        <v>1796</v>
      </c>
      <c r="B1647" t="s">
        <v>3</v>
      </c>
      <c r="C1647" s="3">
        <v>52.908333333333331</v>
      </c>
      <c r="D1647" s="2">
        <f t="shared" si="50"/>
        <v>3</v>
      </c>
      <c r="E1647" s="4">
        <v>42015.777777777781</v>
      </c>
      <c r="F1647" s="2">
        <v>1</v>
      </c>
      <c r="G1647" t="s">
        <v>6</v>
      </c>
      <c r="H1647">
        <f t="shared" si="51"/>
        <v>1</v>
      </c>
      <c r="I1647" s="5">
        <v>25.355883333333331</v>
      </c>
      <c r="J1647">
        <f>HOUR(E1647)</f>
        <v>18</v>
      </c>
      <c r="K1647">
        <f>WEEKDAY(E1647)</f>
        <v>1</v>
      </c>
    </row>
    <row r="1648" spans="1:11" x14ac:dyDescent="0.2">
      <c r="A1648" s="2">
        <v>1797</v>
      </c>
      <c r="B1648" t="s">
        <v>4</v>
      </c>
      <c r="C1648" s="3">
        <v>44.336111111111109</v>
      </c>
      <c r="D1648" s="2">
        <f t="shared" si="50"/>
        <v>3</v>
      </c>
      <c r="E1648" s="4">
        <v>42015.780555555553</v>
      </c>
      <c r="F1648" s="2">
        <v>2</v>
      </c>
      <c r="G1648" t="s">
        <v>6</v>
      </c>
      <c r="H1648">
        <f t="shared" si="51"/>
        <v>1</v>
      </c>
      <c r="I1648" s="5">
        <v>76.385716666666667</v>
      </c>
      <c r="J1648">
        <f>HOUR(E1648)</f>
        <v>18</v>
      </c>
      <c r="K1648">
        <f>WEEKDAY(E1648)</f>
        <v>1</v>
      </c>
    </row>
    <row r="1649" spans="1:11" x14ac:dyDescent="0.2">
      <c r="A1649" s="2">
        <v>1798</v>
      </c>
      <c r="B1649" t="s">
        <v>4</v>
      </c>
      <c r="C1649" s="3">
        <v>50.830555555555563</v>
      </c>
      <c r="D1649" s="2">
        <f t="shared" si="50"/>
        <v>3</v>
      </c>
      <c r="E1649" s="4">
        <v>42015.785416666673</v>
      </c>
      <c r="F1649" s="2">
        <v>4</v>
      </c>
      <c r="G1649" t="s">
        <v>5</v>
      </c>
      <c r="H1649">
        <f t="shared" si="51"/>
        <v>0</v>
      </c>
      <c r="I1649" s="5">
        <v>70.023333333333326</v>
      </c>
      <c r="J1649">
        <f>HOUR(E1649)</f>
        <v>18</v>
      </c>
      <c r="K1649">
        <f>WEEKDAY(E1649)</f>
        <v>1</v>
      </c>
    </row>
    <row r="1650" spans="1:11" x14ac:dyDescent="0.2">
      <c r="A1650" s="2">
        <v>1799</v>
      </c>
      <c r="B1650" t="s">
        <v>4</v>
      </c>
      <c r="C1650" s="3">
        <v>93.186111111111117</v>
      </c>
      <c r="D1650" s="2">
        <f t="shared" si="50"/>
        <v>5</v>
      </c>
      <c r="E1650" s="4">
        <v>42015.786805555559</v>
      </c>
      <c r="F1650" s="2">
        <v>3</v>
      </c>
      <c r="G1650" t="s">
        <v>6</v>
      </c>
      <c r="H1650">
        <f t="shared" si="51"/>
        <v>1</v>
      </c>
      <c r="I1650" s="5">
        <v>133.22066666666669</v>
      </c>
      <c r="J1650">
        <f>HOUR(E1650)</f>
        <v>18</v>
      </c>
      <c r="K1650">
        <f>WEEKDAY(E1650)</f>
        <v>1</v>
      </c>
    </row>
    <row r="1651" spans="1:11" x14ac:dyDescent="0.2">
      <c r="A1651" s="2">
        <v>1800</v>
      </c>
      <c r="B1651" t="s">
        <v>3</v>
      </c>
      <c r="C1651" s="3">
        <v>18.263888888888889</v>
      </c>
      <c r="D1651" s="2">
        <f t="shared" si="50"/>
        <v>2</v>
      </c>
      <c r="E1651" s="4">
        <v>42015.795138888891</v>
      </c>
      <c r="F1651" s="2">
        <v>2</v>
      </c>
      <c r="G1651" t="s">
        <v>6</v>
      </c>
      <c r="H1651">
        <f t="shared" si="51"/>
        <v>1</v>
      </c>
      <c r="I1651" s="5">
        <v>337.76433333333341</v>
      </c>
      <c r="J1651">
        <f>HOUR(E1651)</f>
        <v>19</v>
      </c>
      <c r="K1651">
        <f>WEEKDAY(E1651)</f>
        <v>1</v>
      </c>
    </row>
    <row r="1652" spans="1:11" x14ac:dyDescent="0.2">
      <c r="A1652" s="2">
        <v>1801</v>
      </c>
      <c r="B1652" t="s">
        <v>4</v>
      </c>
      <c r="C1652" s="3">
        <v>30.463888888888889</v>
      </c>
      <c r="D1652" s="2">
        <f t="shared" si="50"/>
        <v>2</v>
      </c>
      <c r="E1652" s="4">
        <v>42015.807638888888</v>
      </c>
      <c r="F1652" s="2">
        <v>2</v>
      </c>
      <c r="G1652" t="s">
        <v>5</v>
      </c>
      <c r="H1652">
        <f t="shared" si="51"/>
        <v>0</v>
      </c>
      <c r="I1652" s="5">
        <v>109.01871666666671</v>
      </c>
      <c r="J1652">
        <f>HOUR(E1652)</f>
        <v>19</v>
      </c>
      <c r="K1652">
        <f>WEEKDAY(E1652)</f>
        <v>1</v>
      </c>
    </row>
    <row r="1653" spans="1:11" x14ac:dyDescent="0.2">
      <c r="A1653" s="2">
        <v>1802</v>
      </c>
      <c r="B1653" t="s">
        <v>3</v>
      </c>
      <c r="C1653" s="3">
        <v>20.43333333333333</v>
      </c>
      <c r="D1653" s="2">
        <f t="shared" si="50"/>
        <v>2</v>
      </c>
      <c r="E1653" s="4">
        <v>42015.8125</v>
      </c>
      <c r="F1653" s="2">
        <v>3</v>
      </c>
      <c r="G1653" t="s">
        <v>6</v>
      </c>
      <c r="H1653">
        <f t="shared" si="51"/>
        <v>1</v>
      </c>
      <c r="I1653" s="5">
        <v>103.2745</v>
      </c>
      <c r="J1653">
        <f>HOUR(E1653)</f>
        <v>19</v>
      </c>
      <c r="K1653">
        <f>WEEKDAY(E1653)</f>
        <v>1</v>
      </c>
    </row>
    <row r="1654" spans="1:11" x14ac:dyDescent="0.2">
      <c r="A1654" s="2">
        <v>1803</v>
      </c>
      <c r="B1654" t="s">
        <v>3</v>
      </c>
      <c r="C1654" s="3">
        <v>31.194444444444439</v>
      </c>
      <c r="D1654" s="2">
        <f t="shared" si="50"/>
        <v>2</v>
      </c>
      <c r="E1654" s="4">
        <v>42015.813888888893</v>
      </c>
      <c r="F1654" s="2">
        <v>5</v>
      </c>
      <c r="G1654" t="s">
        <v>5</v>
      </c>
      <c r="H1654">
        <f t="shared" si="51"/>
        <v>0</v>
      </c>
      <c r="I1654" s="5">
        <v>13.605333333333331</v>
      </c>
      <c r="J1654">
        <f>HOUR(E1654)</f>
        <v>19</v>
      </c>
      <c r="K1654">
        <f>WEEKDAY(E1654)</f>
        <v>1</v>
      </c>
    </row>
    <row r="1655" spans="1:11" x14ac:dyDescent="0.2">
      <c r="A1655" s="2">
        <v>1804</v>
      </c>
      <c r="B1655" t="s">
        <v>3</v>
      </c>
      <c r="C1655" s="3">
        <v>64.802777777777777</v>
      </c>
      <c r="D1655" s="2">
        <f t="shared" si="50"/>
        <v>4</v>
      </c>
      <c r="E1655" s="4">
        <v>42015.816666666673</v>
      </c>
      <c r="F1655" s="2">
        <v>4</v>
      </c>
      <c r="G1655" t="s">
        <v>5</v>
      </c>
      <c r="H1655">
        <f t="shared" si="51"/>
        <v>0</v>
      </c>
      <c r="I1655" s="5">
        <v>45.415883333333333</v>
      </c>
      <c r="J1655">
        <f>HOUR(E1655)</f>
        <v>19</v>
      </c>
      <c r="K1655">
        <f>WEEKDAY(E1655)</f>
        <v>1</v>
      </c>
    </row>
    <row r="1656" spans="1:11" x14ac:dyDescent="0.2">
      <c r="A1656" s="2">
        <v>1805</v>
      </c>
      <c r="B1656" t="s">
        <v>3</v>
      </c>
      <c r="C1656" s="3">
        <v>70.152777777777771</v>
      </c>
      <c r="D1656" s="2">
        <f t="shared" si="50"/>
        <v>5</v>
      </c>
      <c r="E1656" s="4">
        <v>42015.817361111112</v>
      </c>
      <c r="F1656" s="2">
        <v>3</v>
      </c>
      <c r="G1656" t="s">
        <v>6</v>
      </c>
      <c r="H1656">
        <f t="shared" si="51"/>
        <v>1</v>
      </c>
      <c r="I1656" s="5">
        <v>166.95516666666671</v>
      </c>
      <c r="J1656">
        <f>HOUR(E1656)</f>
        <v>19</v>
      </c>
      <c r="K1656">
        <f>WEEKDAY(E1656)</f>
        <v>1</v>
      </c>
    </row>
    <row r="1657" spans="1:11" x14ac:dyDescent="0.2">
      <c r="A1657" s="2">
        <v>1807</v>
      </c>
      <c r="B1657" t="s">
        <v>3</v>
      </c>
      <c r="C1657" s="3">
        <v>92.894444444444446</v>
      </c>
      <c r="D1657" s="2">
        <f t="shared" si="50"/>
        <v>5</v>
      </c>
      <c r="E1657" s="4">
        <v>42015.821527777778</v>
      </c>
      <c r="F1657" s="2">
        <v>1</v>
      </c>
      <c r="G1657" t="s">
        <v>6</v>
      </c>
      <c r="H1657">
        <f t="shared" si="51"/>
        <v>1</v>
      </c>
      <c r="I1657" s="5">
        <v>8.4081666666666663</v>
      </c>
      <c r="J1657">
        <f>HOUR(E1657)</f>
        <v>19</v>
      </c>
      <c r="K1657">
        <f>WEEKDAY(E1657)</f>
        <v>1</v>
      </c>
    </row>
    <row r="1658" spans="1:11" x14ac:dyDescent="0.2">
      <c r="A1658" s="2">
        <v>1808</v>
      </c>
      <c r="B1658" t="s">
        <v>4</v>
      </c>
      <c r="C1658" s="3">
        <v>78.830555555555549</v>
      </c>
      <c r="D1658" s="2">
        <f t="shared" si="50"/>
        <v>5</v>
      </c>
      <c r="E1658" s="4">
        <v>42015.822916666657</v>
      </c>
      <c r="F1658" s="2">
        <v>3</v>
      </c>
      <c r="G1658" t="s">
        <v>6</v>
      </c>
      <c r="H1658">
        <f t="shared" si="51"/>
        <v>1</v>
      </c>
      <c r="I1658" s="5">
        <v>84.391050000000007</v>
      </c>
      <c r="J1658">
        <f>HOUR(E1658)</f>
        <v>19</v>
      </c>
      <c r="K1658">
        <f>WEEKDAY(E1658)</f>
        <v>1</v>
      </c>
    </row>
    <row r="1659" spans="1:11" x14ac:dyDescent="0.2">
      <c r="A1659" s="2">
        <v>1809</v>
      </c>
      <c r="B1659" t="s">
        <v>3</v>
      </c>
      <c r="C1659" s="3">
        <v>45.194444444444443</v>
      </c>
      <c r="D1659" s="2">
        <f t="shared" si="50"/>
        <v>3</v>
      </c>
      <c r="E1659" s="4">
        <v>42015.825694444437</v>
      </c>
      <c r="F1659" s="2">
        <v>2</v>
      </c>
      <c r="G1659" t="s">
        <v>5</v>
      </c>
      <c r="H1659">
        <f t="shared" si="51"/>
        <v>0</v>
      </c>
      <c r="I1659" s="5">
        <v>93.288449999999997</v>
      </c>
      <c r="J1659">
        <f>HOUR(E1659)</f>
        <v>19</v>
      </c>
      <c r="K1659">
        <f>WEEKDAY(E1659)</f>
        <v>1</v>
      </c>
    </row>
    <row r="1660" spans="1:11" x14ac:dyDescent="0.2">
      <c r="A1660" s="2">
        <v>1810</v>
      </c>
      <c r="B1660" t="s">
        <v>4</v>
      </c>
      <c r="C1660" s="3">
        <v>38.419444444444437</v>
      </c>
      <c r="D1660" s="2">
        <f t="shared" si="50"/>
        <v>2</v>
      </c>
      <c r="E1660" s="4">
        <v>42015.840277777781</v>
      </c>
      <c r="F1660" s="2">
        <v>3</v>
      </c>
      <c r="G1660" t="s">
        <v>5</v>
      </c>
      <c r="H1660">
        <f t="shared" si="51"/>
        <v>0</v>
      </c>
      <c r="I1660" s="5">
        <v>12.53521666666667</v>
      </c>
      <c r="J1660">
        <f>HOUR(E1660)</f>
        <v>20</v>
      </c>
      <c r="K1660">
        <f>WEEKDAY(E1660)</f>
        <v>1</v>
      </c>
    </row>
    <row r="1661" spans="1:11" x14ac:dyDescent="0.2">
      <c r="A1661" s="2">
        <v>1811</v>
      </c>
      <c r="B1661" t="s">
        <v>4</v>
      </c>
      <c r="C1661" s="3">
        <v>37.077777777777783</v>
      </c>
      <c r="D1661" s="2">
        <f t="shared" si="50"/>
        <v>2</v>
      </c>
      <c r="E1661" s="4">
        <v>42015.842361111107</v>
      </c>
      <c r="F1661" s="2">
        <v>3</v>
      </c>
      <c r="G1661" t="s">
        <v>5</v>
      </c>
      <c r="H1661">
        <f t="shared" si="51"/>
        <v>0</v>
      </c>
      <c r="I1661" s="5">
        <v>47.595550000000003</v>
      </c>
      <c r="J1661">
        <f>HOUR(E1661)</f>
        <v>20</v>
      </c>
      <c r="K1661">
        <f>WEEKDAY(E1661)</f>
        <v>1</v>
      </c>
    </row>
    <row r="1662" spans="1:11" x14ac:dyDescent="0.2">
      <c r="A1662" s="2">
        <v>1812</v>
      </c>
      <c r="B1662" t="s">
        <v>3</v>
      </c>
      <c r="C1662" s="3">
        <v>40.25277777777778</v>
      </c>
      <c r="D1662" s="2">
        <f t="shared" si="50"/>
        <v>3</v>
      </c>
      <c r="E1662" s="4">
        <v>42015.847222222219</v>
      </c>
      <c r="F1662" s="2">
        <v>2</v>
      </c>
      <c r="G1662" t="s">
        <v>5</v>
      </c>
      <c r="H1662">
        <f t="shared" si="51"/>
        <v>0</v>
      </c>
      <c r="I1662" s="5">
        <v>40.737549999999999</v>
      </c>
      <c r="J1662">
        <f>HOUR(E1662)</f>
        <v>20</v>
      </c>
      <c r="K1662">
        <f>WEEKDAY(E1662)</f>
        <v>1</v>
      </c>
    </row>
    <row r="1663" spans="1:11" x14ac:dyDescent="0.2">
      <c r="A1663" s="2">
        <v>1813</v>
      </c>
      <c r="B1663" t="s">
        <v>4</v>
      </c>
      <c r="C1663" s="3">
        <v>62.87222222222222</v>
      </c>
      <c r="D1663" s="2">
        <f t="shared" si="50"/>
        <v>4</v>
      </c>
      <c r="E1663" s="4">
        <v>42015.852083333331</v>
      </c>
      <c r="F1663" s="2">
        <v>5</v>
      </c>
      <c r="G1663" t="s">
        <v>5</v>
      </c>
      <c r="H1663">
        <f t="shared" si="51"/>
        <v>0</v>
      </c>
      <c r="I1663" s="5">
        <v>22.135549999999999</v>
      </c>
      <c r="J1663">
        <f>HOUR(E1663)</f>
        <v>20</v>
      </c>
      <c r="K1663">
        <f>WEEKDAY(E1663)</f>
        <v>1</v>
      </c>
    </row>
    <row r="1664" spans="1:11" x14ac:dyDescent="0.2">
      <c r="A1664" s="2">
        <v>1814</v>
      </c>
      <c r="B1664" t="s">
        <v>3</v>
      </c>
      <c r="C1664" s="3">
        <v>32.155555555555559</v>
      </c>
      <c r="D1664" s="2">
        <f t="shared" si="50"/>
        <v>2</v>
      </c>
      <c r="E1664" s="4">
        <v>42015.856249999997</v>
      </c>
      <c r="F1664" s="2">
        <v>2</v>
      </c>
      <c r="G1664" t="s">
        <v>5</v>
      </c>
      <c r="H1664">
        <f t="shared" si="51"/>
        <v>0</v>
      </c>
      <c r="I1664" s="5">
        <v>58.854833333333332</v>
      </c>
      <c r="J1664">
        <f>HOUR(E1664)</f>
        <v>20</v>
      </c>
      <c r="K1664">
        <f>WEEKDAY(E1664)</f>
        <v>1</v>
      </c>
    </row>
    <row r="1665" spans="1:11" x14ac:dyDescent="0.2">
      <c r="A1665" s="2">
        <v>1815</v>
      </c>
      <c r="B1665" t="s">
        <v>3</v>
      </c>
      <c r="C1665" s="3">
        <v>24.966666666666669</v>
      </c>
      <c r="D1665" s="2">
        <f t="shared" si="50"/>
        <v>2</v>
      </c>
      <c r="E1665" s="4">
        <v>42015.872916666667</v>
      </c>
      <c r="F1665" s="2">
        <v>3</v>
      </c>
      <c r="G1665" t="s">
        <v>5</v>
      </c>
      <c r="H1665">
        <f t="shared" si="51"/>
        <v>0</v>
      </c>
      <c r="I1665" s="5">
        <v>47.359666666666669</v>
      </c>
      <c r="J1665">
        <f>HOUR(E1665)</f>
        <v>20</v>
      </c>
      <c r="K1665">
        <f>WEEKDAY(E1665)</f>
        <v>1</v>
      </c>
    </row>
    <row r="1666" spans="1:11" x14ac:dyDescent="0.2">
      <c r="A1666" s="2">
        <v>1816</v>
      </c>
      <c r="B1666" t="s">
        <v>4</v>
      </c>
      <c r="C1666" s="3">
        <v>61.583333333333343</v>
      </c>
      <c r="D1666" s="2">
        <f t="shared" si="50"/>
        <v>4</v>
      </c>
      <c r="E1666" s="4">
        <v>42015.875694444447</v>
      </c>
      <c r="F1666" s="2">
        <v>4</v>
      </c>
      <c r="G1666" t="s">
        <v>5</v>
      </c>
      <c r="H1666">
        <f t="shared" si="51"/>
        <v>0</v>
      </c>
      <c r="I1666" s="5">
        <v>41.914666666666669</v>
      </c>
      <c r="J1666">
        <f>HOUR(E1666)</f>
        <v>21</v>
      </c>
      <c r="K1666">
        <f>WEEKDAY(E1666)</f>
        <v>1</v>
      </c>
    </row>
    <row r="1667" spans="1:11" x14ac:dyDescent="0.2">
      <c r="A1667" s="2">
        <v>1817</v>
      </c>
      <c r="B1667" t="s">
        <v>3</v>
      </c>
      <c r="C1667" s="3">
        <v>49.766666666666673</v>
      </c>
      <c r="D1667" s="2">
        <f t="shared" ref="D1667:D1730" si="52">IF(C1667&lt;18, 1, IF(C1667&lt;40, 2, IF(C1667&lt;55, 3, IF(C1667&lt;70, 4, 5))))</f>
        <v>3</v>
      </c>
      <c r="E1667" s="4">
        <v>42015.890972222223</v>
      </c>
      <c r="F1667" s="2">
        <v>3</v>
      </c>
      <c r="G1667" t="s">
        <v>5</v>
      </c>
      <c r="H1667">
        <f t="shared" ref="H1667:H1730" si="53">IF(G1667="Discharged",0,1)</f>
        <v>0</v>
      </c>
      <c r="I1667" s="5">
        <v>70.736949999999993</v>
      </c>
      <c r="J1667">
        <f>HOUR(E1667)</f>
        <v>21</v>
      </c>
      <c r="K1667">
        <f>WEEKDAY(E1667)</f>
        <v>1</v>
      </c>
    </row>
    <row r="1668" spans="1:11" x14ac:dyDescent="0.2">
      <c r="A1668" s="2">
        <v>1818</v>
      </c>
      <c r="B1668" t="s">
        <v>4</v>
      </c>
      <c r="C1668" s="3">
        <v>64.352777777777774</v>
      </c>
      <c r="D1668" s="2">
        <f t="shared" si="52"/>
        <v>4</v>
      </c>
      <c r="E1668" s="4">
        <v>42015.897916666669</v>
      </c>
      <c r="F1668" s="2">
        <v>1</v>
      </c>
      <c r="G1668" t="s">
        <v>6</v>
      </c>
      <c r="H1668">
        <f t="shared" si="53"/>
        <v>1</v>
      </c>
      <c r="I1668" s="5">
        <v>0.33521666666666672</v>
      </c>
      <c r="J1668">
        <f>HOUR(E1668)</f>
        <v>21</v>
      </c>
      <c r="K1668">
        <f>WEEKDAY(E1668)</f>
        <v>1</v>
      </c>
    </row>
    <row r="1669" spans="1:11" x14ac:dyDescent="0.2">
      <c r="A1669" s="2">
        <v>1819</v>
      </c>
      <c r="B1669" t="s">
        <v>4</v>
      </c>
      <c r="C1669" s="3">
        <v>63.786111111111111</v>
      </c>
      <c r="D1669" s="2">
        <f t="shared" si="52"/>
        <v>4</v>
      </c>
      <c r="E1669" s="4">
        <v>42015.900694444441</v>
      </c>
      <c r="F1669" s="2">
        <v>3</v>
      </c>
      <c r="G1669" t="s">
        <v>5</v>
      </c>
      <c r="H1669">
        <f t="shared" si="53"/>
        <v>0</v>
      </c>
      <c r="I1669" s="5">
        <v>69.142383333333328</v>
      </c>
      <c r="J1669">
        <f>HOUR(E1669)</f>
        <v>21</v>
      </c>
      <c r="K1669">
        <f>WEEKDAY(E1669)</f>
        <v>1</v>
      </c>
    </row>
    <row r="1670" spans="1:11" x14ac:dyDescent="0.2">
      <c r="A1670" s="2">
        <v>1820</v>
      </c>
      <c r="B1670" t="s">
        <v>4</v>
      </c>
      <c r="C1670" s="3">
        <v>75.45</v>
      </c>
      <c r="D1670" s="2">
        <f t="shared" si="52"/>
        <v>5</v>
      </c>
      <c r="E1670" s="4">
        <v>42015.90625</v>
      </c>
      <c r="F1670" s="2">
        <v>3</v>
      </c>
      <c r="G1670" t="s">
        <v>5</v>
      </c>
      <c r="H1670">
        <f t="shared" si="53"/>
        <v>0</v>
      </c>
      <c r="I1670" s="5">
        <v>98.517116666666666</v>
      </c>
      <c r="J1670">
        <f>HOUR(E1670)</f>
        <v>21</v>
      </c>
      <c r="K1670">
        <f>WEEKDAY(E1670)</f>
        <v>1</v>
      </c>
    </row>
    <row r="1671" spans="1:11" x14ac:dyDescent="0.2">
      <c r="A1671" s="2">
        <v>1821</v>
      </c>
      <c r="B1671" t="s">
        <v>3</v>
      </c>
      <c r="C1671" s="3">
        <v>45.1</v>
      </c>
      <c r="D1671" s="2">
        <f t="shared" si="52"/>
        <v>3</v>
      </c>
      <c r="E1671" s="4">
        <v>42015.90902777778</v>
      </c>
      <c r="F1671" s="2">
        <v>3</v>
      </c>
      <c r="G1671" t="s">
        <v>5</v>
      </c>
      <c r="H1671">
        <f t="shared" si="53"/>
        <v>0</v>
      </c>
      <c r="I1671" s="5">
        <v>160.75011666666671</v>
      </c>
      <c r="J1671">
        <f>HOUR(E1671)</f>
        <v>21</v>
      </c>
      <c r="K1671">
        <f>WEEKDAY(E1671)</f>
        <v>1</v>
      </c>
    </row>
    <row r="1672" spans="1:11" x14ac:dyDescent="0.2">
      <c r="A1672" s="2">
        <v>1822</v>
      </c>
      <c r="B1672" t="s">
        <v>4</v>
      </c>
      <c r="C1672" s="3">
        <v>65.183333333333337</v>
      </c>
      <c r="D1672" s="2">
        <f t="shared" si="52"/>
        <v>4</v>
      </c>
      <c r="E1672" s="4">
        <v>42015.90902777778</v>
      </c>
      <c r="F1672" s="2">
        <v>3</v>
      </c>
      <c r="G1672" t="s">
        <v>5</v>
      </c>
      <c r="H1672">
        <f t="shared" si="53"/>
        <v>0</v>
      </c>
      <c r="I1672" s="5">
        <v>149.1213333333333</v>
      </c>
      <c r="J1672">
        <f>HOUR(E1672)</f>
        <v>21</v>
      </c>
      <c r="K1672">
        <f>WEEKDAY(E1672)</f>
        <v>1</v>
      </c>
    </row>
    <row r="1673" spans="1:11" x14ac:dyDescent="0.2">
      <c r="A1673" s="2">
        <v>1823</v>
      </c>
      <c r="B1673" t="s">
        <v>3</v>
      </c>
      <c r="C1673" s="3">
        <v>34.522222222222233</v>
      </c>
      <c r="D1673" s="2">
        <f t="shared" si="52"/>
        <v>2</v>
      </c>
      <c r="E1673" s="4">
        <v>42015.913888888892</v>
      </c>
      <c r="F1673" s="2">
        <v>3</v>
      </c>
      <c r="G1673" t="s">
        <v>5</v>
      </c>
      <c r="H1673">
        <f t="shared" si="53"/>
        <v>0</v>
      </c>
      <c r="I1673" s="5">
        <v>127.5446166666667</v>
      </c>
      <c r="J1673">
        <f>HOUR(E1673)</f>
        <v>21</v>
      </c>
      <c r="K1673">
        <f>WEEKDAY(E1673)</f>
        <v>1</v>
      </c>
    </row>
    <row r="1674" spans="1:11" x14ac:dyDescent="0.2">
      <c r="A1674" s="2">
        <v>1824</v>
      </c>
      <c r="B1674" t="s">
        <v>4</v>
      </c>
      <c r="C1674" s="3">
        <v>21.9</v>
      </c>
      <c r="D1674" s="2">
        <f t="shared" si="52"/>
        <v>2</v>
      </c>
      <c r="E1674" s="4">
        <v>42015.919444444437</v>
      </c>
      <c r="F1674" s="2">
        <v>3</v>
      </c>
      <c r="G1674" t="s">
        <v>5</v>
      </c>
      <c r="H1674">
        <f t="shared" si="53"/>
        <v>0</v>
      </c>
      <c r="I1674" s="5">
        <v>55.567116666666656</v>
      </c>
      <c r="J1674">
        <f>HOUR(E1674)</f>
        <v>22</v>
      </c>
      <c r="K1674">
        <f>WEEKDAY(E1674)</f>
        <v>1</v>
      </c>
    </row>
    <row r="1675" spans="1:11" x14ac:dyDescent="0.2">
      <c r="A1675" s="2">
        <v>1825</v>
      </c>
      <c r="B1675" t="s">
        <v>3</v>
      </c>
      <c r="C1675" s="3">
        <v>37.194444444444443</v>
      </c>
      <c r="D1675" s="2">
        <f t="shared" si="52"/>
        <v>2</v>
      </c>
      <c r="E1675" s="4">
        <v>42015.92291666667</v>
      </c>
      <c r="F1675" s="2">
        <v>2</v>
      </c>
      <c r="G1675" t="s">
        <v>6</v>
      </c>
      <c r="H1675">
        <f t="shared" si="53"/>
        <v>1</v>
      </c>
      <c r="I1675" s="5">
        <v>151.93978333333331</v>
      </c>
      <c r="J1675">
        <f>HOUR(E1675)</f>
        <v>22</v>
      </c>
      <c r="K1675">
        <f>WEEKDAY(E1675)</f>
        <v>1</v>
      </c>
    </row>
    <row r="1676" spans="1:11" x14ac:dyDescent="0.2">
      <c r="A1676" s="2">
        <v>1826</v>
      </c>
      <c r="B1676" t="s">
        <v>4</v>
      </c>
      <c r="C1676" s="3">
        <v>29.425000000000001</v>
      </c>
      <c r="D1676" s="2">
        <f t="shared" si="52"/>
        <v>2</v>
      </c>
      <c r="E1676" s="4">
        <v>42015.927083333343</v>
      </c>
      <c r="F1676" s="2">
        <v>5</v>
      </c>
      <c r="G1676" t="s">
        <v>5</v>
      </c>
      <c r="H1676">
        <f t="shared" si="53"/>
        <v>0</v>
      </c>
      <c r="I1676" s="5">
        <v>51.12</v>
      </c>
      <c r="J1676">
        <f>HOUR(E1676)</f>
        <v>22</v>
      </c>
      <c r="K1676">
        <f>WEEKDAY(E1676)</f>
        <v>1</v>
      </c>
    </row>
    <row r="1677" spans="1:11" x14ac:dyDescent="0.2">
      <c r="A1677" s="2">
        <v>1827</v>
      </c>
      <c r="B1677" t="s">
        <v>4</v>
      </c>
      <c r="C1677" s="3">
        <v>60.791666666666657</v>
      </c>
      <c r="D1677" s="2">
        <f t="shared" si="52"/>
        <v>4</v>
      </c>
      <c r="E1677" s="4">
        <v>42015.929166666669</v>
      </c>
      <c r="F1677" s="2">
        <v>2</v>
      </c>
      <c r="G1677" t="s">
        <v>5</v>
      </c>
      <c r="H1677">
        <f t="shared" si="53"/>
        <v>0</v>
      </c>
      <c r="I1677" s="5">
        <v>154.00688333333329</v>
      </c>
      <c r="J1677">
        <f>HOUR(E1677)</f>
        <v>22</v>
      </c>
      <c r="K1677">
        <f>WEEKDAY(E1677)</f>
        <v>1</v>
      </c>
    </row>
    <row r="1678" spans="1:11" x14ac:dyDescent="0.2">
      <c r="A1678" s="2">
        <v>1828</v>
      </c>
      <c r="B1678" t="s">
        <v>4</v>
      </c>
      <c r="C1678" s="3">
        <v>28.586111111111109</v>
      </c>
      <c r="D1678" s="2">
        <f t="shared" si="52"/>
        <v>2</v>
      </c>
      <c r="E1678" s="4">
        <v>42015.934027777781</v>
      </c>
      <c r="F1678" s="2">
        <v>3</v>
      </c>
      <c r="G1678" t="s">
        <v>5</v>
      </c>
      <c r="H1678">
        <f t="shared" si="53"/>
        <v>0</v>
      </c>
      <c r="I1678" s="5">
        <v>39.006999999999998</v>
      </c>
      <c r="J1678">
        <f>HOUR(E1678)</f>
        <v>22</v>
      </c>
      <c r="K1678">
        <f>WEEKDAY(E1678)</f>
        <v>1</v>
      </c>
    </row>
    <row r="1679" spans="1:11" x14ac:dyDescent="0.2">
      <c r="A1679" s="2">
        <v>1829</v>
      </c>
      <c r="B1679" t="s">
        <v>4</v>
      </c>
      <c r="C1679" s="3">
        <v>21.330555555555559</v>
      </c>
      <c r="D1679" s="2">
        <f t="shared" si="52"/>
        <v>2</v>
      </c>
      <c r="E1679" s="4">
        <v>42015.936111111107</v>
      </c>
      <c r="F1679" s="2">
        <v>2</v>
      </c>
      <c r="G1679" t="s">
        <v>5</v>
      </c>
      <c r="H1679">
        <f t="shared" si="53"/>
        <v>0</v>
      </c>
      <c r="I1679" s="5">
        <v>33.129883333333332</v>
      </c>
      <c r="J1679">
        <f>HOUR(E1679)</f>
        <v>22</v>
      </c>
      <c r="K1679">
        <f>WEEKDAY(E1679)</f>
        <v>1</v>
      </c>
    </row>
    <row r="1680" spans="1:11" x14ac:dyDescent="0.2">
      <c r="A1680" s="2">
        <v>1830</v>
      </c>
      <c r="B1680" t="s">
        <v>4</v>
      </c>
      <c r="C1680" s="3">
        <v>49.80833333333333</v>
      </c>
      <c r="D1680" s="2">
        <f t="shared" si="52"/>
        <v>3</v>
      </c>
      <c r="E1680" s="4">
        <v>42015.938194444447</v>
      </c>
      <c r="F1680" s="2">
        <v>3</v>
      </c>
      <c r="G1680" t="s">
        <v>5</v>
      </c>
      <c r="H1680">
        <f t="shared" si="53"/>
        <v>0</v>
      </c>
      <c r="I1680" s="5">
        <v>144.63216666666671</v>
      </c>
      <c r="J1680">
        <f>HOUR(E1680)</f>
        <v>22</v>
      </c>
      <c r="K1680">
        <f>WEEKDAY(E1680)</f>
        <v>1</v>
      </c>
    </row>
    <row r="1681" spans="1:11" x14ac:dyDescent="0.2">
      <c r="A1681" s="2">
        <v>1831</v>
      </c>
      <c r="B1681" t="s">
        <v>4</v>
      </c>
      <c r="C1681" s="3">
        <v>27.43888888888889</v>
      </c>
      <c r="D1681" s="2">
        <f t="shared" si="52"/>
        <v>2</v>
      </c>
      <c r="E1681" s="4">
        <v>42015.945833333331</v>
      </c>
      <c r="F1681" s="2">
        <v>2</v>
      </c>
      <c r="G1681" t="s">
        <v>5</v>
      </c>
      <c r="H1681">
        <f t="shared" si="53"/>
        <v>0</v>
      </c>
      <c r="I1681" s="5">
        <v>142.2387166666667</v>
      </c>
      <c r="J1681">
        <f>HOUR(E1681)</f>
        <v>22</v>
      </c>
      <c r="K1681">
        <f>WEEKDAY(E1681)</f>
        <v>1</v>
      </c>
    </row>
    <row r="1682" spans="1:11" x14ac:dyDescent="0.2">
      <c r="A1682" s="2">
        <v>1832</v>
      </c>
      <c r="B1682" t="s">
        <v>4</v>
      </c>
      <c r="C1682" s="3">
        <v>65.386111111111106</v>
      </c>
      <c r="D1682" s="2">
        <f t="shared" si="52"/>
        <v>4</v>
      </c>
      <c r="E1682" s="4">
        <v>42015.95</v>
      </c>
      <c r="F1682" s="2">
        <v>5</v>
      </c>
      <c r="G1682" t="s">
        <v>5</v>
      </c>
      <c r="H1682">
        <f t="shared" si="53"/>
        <v>0</v>
      </c>
      <c r="I1682" s="5">
        <v>20.579450000000001</v>
      </c>
      <c r="J1682">
        <f>HOUR(E1682)</f>
        <v>22</v>
      </c>
      <c r="K1682">
        <f>WEEKDAY(E1682)</f>
        <v>1</v>
      </c>
    </row>
    <row r="1683" spans="1:11" x14ac:dyDescent="0.2">
      <c r="A1683" s="2">
        <v>1834</v>
      </c>
      <c r="B1683" t="s">
        <v>4</v>
      </c>
      <c r="C1683" s="3">
        <v>35.552777777777777</v>
      </c>
      <c r="D1683" s="2">
        <f t="shared" si="52"/>
        <v>2</v>
      </c>
      <c r="E1683" s="4">
        <v>42015.954861111109</v>
      </c>
      <c r="F1683" s="2">
        <v>2</v>
      </c>
      <c r="G1683" t="s">
        <v>5</v>
      </c>
      <c r="H1683">
        <f t="shared" si="53"/>
        <v>0</v>
      </c>
      <c r="I1683" s="5">
        <v>149.78238333333331</v>
      </c>
      <c r="J1683">
        <f>HOUR(E1683)</f>
        <v>22</v>
      </c>
      <c r="K1683">
        <f>WEEKDAY(E1683)</f>
        <v>1</v>
      </c>
    </row>
    <row r="1684" spans="1:11" x14ac:dyDescent="0.2">
      <c r="A1684" s="2">
        <v>1836</v>
      </c>
      <c r="B1684" t="s">
        <v>4</v>
      </c>
      <c r="C1684" s="3">
        <v>90.766666666666666</v>
      </c>
      <c r="D1684" s="2">
        <f t="shared" si="52"/>
        <v>5</v>
      </c>
      <c r="E1684" s="4">
        <v>42015.963194444441</v>
      </c>
      <c r="F1684" s="2">
        <v>3</v>
      </c>
      <c r="G1684" t="s">
        <v>5</v>
      </c>
      <c r="H1684">
        <f t="shared" si="53"/>
        <v>0</v>
      </c>
      <c r="I1684" s="5">
        <v>234.04495</v>
      </c>
      <c r="J1684">
        <f>HOUR(E1684)</f>
        <v>23</v>
      </c>
      <c r="K1684">
        <f>WEEKDAY(E1684)</f>
        <v>1</v>
      </c>
    </row>
    <row r="1685" spans="1:11" x14ac:dyDescent="0.2">
      <c r="A1685" s="2">
        <v>1837</v>
      </c>
      <c r="B1685" t="s">
        <v>3</v>
      </c>
      <c r="C1685" s="3">
        <v>28.486111111111111</v>
      </c>
      <c r="D1685" s="2">
        <f t="shared" si="52"/>
        <v>2</v>
      </c>
      <c r="E1685" s="4">
        <v>42015.966666666667</v>
      </c>
      <c r="F1685" s="2">
        <v>2</v>
      </c>
      <c r="G1685" t="s">
        <v>5</v>
      </c>
      <c r="H1685">
        <f t="shared" si="53"/>
        <v>0</v>
      </c>
      <c r="I1685" s="5">
        <v>74.86278333333334</v>
      </c>
      <c r="J1685">
        <f>HOUR(E1685)</f>
        <v>23</v>
      </c>
      <c r="K1685">
        <f>WEEKDAY(E1685)</f>
        <v>1</v>
      </c>
    </row>
    <row r="1686" spans="1:11" x14ac:dyDescent="0.2">
      <c r="A1686" s="2">
        <v>1838</v>
      </c>
      <c r="B1686" t="s">
        <v>3</v>
      </c>
      <c r="C1686" s="3">
        <v>17.797222222222221</v>
      </c>
      <c r="D1686" s="2">
        <f t="shared" si="52"/>
        <v>1</v>
      </c>
      <c r="E1686" s="4">
        <v>42015.977083333331</v>
      </c>
      <c r="F1686" s="2">
        <v>2</v>
      </c>
      <c r="G1686" t="s">
        <v>6</v>
      </c>
      <c r="H1686">
        <f t="shared" si="53"/>
        <v>1</v>
      </c>
      <c r="I1686" s="5">
        <v>128.8305</v>
      </c>
      <c r="J1686">
        <f>HOUR(E1686)</f>
        <v>23</v>
      </c>
      <c r="K1686">
        <f>WEEKDAY(E1686)</f>
        <v>1</v>
      </c>
    </row>
    <row r="1687" spans="1:11" x14ac:dyDescent="0.2">
      <c r="A1687" s="2">
        <v>1839</v>
      </c>
      <c r="B1687" t="s">
        <v>3</v>
      </c>
      <c r="C1687" s="3">
        <v>61.105555555555547</v>
      </c>
      <c r="D1687" s="2">
        <f t="shared" si="52"/>
        <v>4</v>
      </c>
      <c r="E1687" s="4">
        <v>42015.980555555558</v>
      </c>
      <c r="F1687" s="2">
        <v>3</v>
      </c>
      <c r="G1687" t="s">
        <v>6</v>
      </c>
      <c r="H1687">
        <f t="shared" si="53"/>
        <v>1</v>
      </c>
      <c r="I1687" s="5">
        <v>156.62488333333329</v>
      </c>
      <c r="J1687">
        <f>HOUR(E1687)</f>
        <v>23</v>
      </c>
      <c r="K1687">
        <f>WEEKDAY(E1687)</f>
        <v>1</v>
      </c>
    </row>
    <row r="1688" spans="1:11" x14ac:dyDescent="0.2">
      <c r="A1688" s="2">
        <v>1840</v>
      </c>
      <c r="B1688" t="s">
        <v>4</v>
      </c>
      <c r="C1688" s="3">
        <v>66.016666666666666</v>
      </c>
      <c r="D1688" s="2">
        <f t="shared" si="52"/>
        <v>4</v>
      </c>
      <c r="E1688" s="4">
        <v>42015.986805555563</v>
      </c>
      <c r="F1688" s="2">
        <v>1</v>
      </c>
      <c r="G1688" t="s">
        <v>6</v>
      </c>
      <c r="H1688">
        <f t="shared" si="53"/>
        <v>1</v>
      </c>
      <c r="I1688" s="5">
        <v>13.15371666666667</v>
      </c>
      <c r="J1688">
        <f>HOUR(E1688)</f>
        <v>23</v>
      </c>
      <c r="K1688">
        <f>WEEKDAY(E1688)</f>
        <v>1</v>
      </c>
    </row>
    <row r="1689" spans="1:11" x14ac:dyDescent="0.2">
      <c r="A1689" s="2">
        <v>1841</v>
      </c>
      <c r="B1689" t="s">
        <v>4</v>
      </c>
      <c r="C1689" s="3">
        <v>62.297222222222217</v>
      </c>
      <c r="D1689" s="2">
        <f t="shared" si="52"/>
        <v>4</v>
      </c>
      <c r="E1689" s="4">
        <v>42015.988194444442</v>
      </c>
      <c r="F1689" s="2">
        <v>3</v>
      </c>
      <c r="G1689" t="s">
        <v>5</v>
      </c>
      <c r="H1689">
        <f t="shared" si="53"/>
        <v>0</v>
      </c>
      <c r="I1689" s="5">
        <v>105.9873333333333</v>
      </c>
      <c r="J1689">
        <f>HOUR(E1689)</f>
        <v>23</v>
      </c>
      <c r="K1689">
        <f>WEEKDAY(E1689)</f>
        <v>1</v>
      </c>
    </row>
    <row r="1690" spans="1:11" x14ac:dyDescent="0.2">
      <c r="A1690" s="2">
        <v>1842</v>
      </c>
      <c r="B1690" t="s">
        <v>4</v>
      </c>
      <c r="C1690" s="3">
        <v>45.75</v>
      </c>
      <c r="D1690" s="2">
        <f t="shared" si="52"/>
        <v>3</v>
      </c>
      <c r="E1690" s="4">
        <v>42015.990972222222</v>
      </c>
      <c r="F1690" s="2">
        <v>2</v>
      </c>
      <c r="G1690" t="s">
        <v>5</v>
      </c>
      <c r="H1690">
        <f t="shared" si="53"/>
        <v>0</v>
      </c>
      <c r="I1690" s="5">
        <v>149.24955</v>
      </c>
      <c r="J1690">
        <f>HOUR(E1690)</f>
        <v>23</v>
      </c>
      <c r="K1690">
        <f>WEEKDAY(E1690)</f>
        <v>1</v>
      </c>
    </row>
    <row r="1691" spans="1:11" x14ac:dyDescent="0.2">
      <c r="A1691" s="2">
        <v>1843</v>
      </c>
      <c r="B1691" t="s">
        <v>4</v>
      </c>
      <c r="C1691" s="3">
        <v>33.330555555555563</v>
      </c>
      <c r="D1691" s="2">
        <f t="shared" si="52"/>
        <v>2</v>
      </c>
      <c r="E1691" s="4">
        <v>42015.998611111107</v>
      </c>
      <c r="F1691" s="2">
        <v>2</v>
      </c>
      <c r="G1691" t="s">
        <v>6</v>
      </c>
      <c r="H1691">
        <f t="shared" si="53"/>
        <v>1</v>
      </c>
      <c r="I1691" s="5">
        <v>145.9636166666667</v>
      </c>
      <c r="J1691">
        <f>HOUR(E1691)</f>
        <v>23</v>
      </c>
      <c r="K1691">
        <f>WEEKDAY(E1691)</f>
        <v>1</v>
      </c>
    </row>
    <row r="1692" spans="1:11" x14ac:dyDescent="0.2">
      <c r="A1692" s="2">
        <v>1844</v>
      </c>
      <c r="B1692" t="s">
        <v>3</v>
      </c>
      <c r="C1692" s="3">
        <v>47.233333333333327</v>
      </c>
      <c r="D1692" s="2">
        <f t="shared" si="52"/>
        <v>3</v>
      </c>
      <c r="E1692" s="4">
        <v>42016.015277777777</v>
      </c>
      <c r="F1692" s="2">
        <v>3</v>
      </c>
      <c r="G1692" t="s">
        <v>5</v>
      </c>
      <c r="H1692">
        <f t="shared" si="53"/>
        <v>0</v>
      </c>
      <c r="I1692" s="5">
        <v>187.9408333333333</v>
      </c>
      <c r="J1692">
        <f>HOUR(E1692)</f>
        <v>0</v>
      </c>
      <c r="K1692">
        <f>WEEKDAY(E1692)</f>
        <v>2</v>
      </c>
    </row>
    <row r="1693" spans="1:11" x14ac:dyDescent="0.2">
      <c r="A1693" s="2">
        <v>1845</v>
      </c>
      <c r="B1693" t="s">
        <v>3</v>
      </c>
      <c r="C1693" s="3">
        <v>16.727777777777781</v>
      </c>
      <c r="D1693" s="2">
        <f t="shared" si="52"/>
        <v>1</v>
      </c>
      <c r="E1693" s="4">
        <v>42016.017361111109</v>
      </c>
      <c r="F1693" s="2">
        <v>3</v>
      </c>
      <c r="G1693" t="s">
        <v>5</v>
      </c>
      <c r="H1693">
        <f t="shared" si="53"/>
        <v>0</v>
      </c>
      <c r="I1693" s="5">
        <v>136.56588333333329</v>
      </c>
      <c r="J1693">
        <f>HOUR(E1693)</f>
        <v>0</v>
      </c>
      <c r="K1693">
        <f>WEEKDAY(E1693)</f>
        <v>2</v>
      </c>
    </row>
    <row r="1694" spans="1:11" x14ac:dyDescent="0.2">
      <c r="A1694" s="2">
        <v>1846</v>
      </c>
      <c r="B1694" t="s">
        <v>3</v>
      </c>
      <c r="C1694" s="3">
        <v>51.291666666666657</v>
      </c>
      <c r="D1694" s="2">
        <f t="shared" si="52"/>
        <v>3</v>
      </c>
      <c r="E1694" s="4">
        <v>42016.025694444441</v>
      </c>
      <c r="F1694" s="2">
        <v>2</v>
      </c>
      <c r="G1694" t="s">
        <v>5</v>
      </c>
      <c r="H1694">
        <f t="shared" si="53"/>
        <v>0</v>
      </c>
      <c r="I1694" s="5">
        <v>147.78838333333329</v>
      </c>
      <c r="J1694">
        <f>HOUR(E1694)</f>
        <v>0</v>
      </c>
      <c r="K1694">
        <f>WEEKDAY(E1694)</f>
        <v>2</v>
      </c>
    </row>
    <row r="1695" spans="1:11" x14ac:dyDescent="0.2">
      <c r="A1695" s="2">
        <v>1847</v>
      </c>
      <c r="B1695" t="s">
        <v>4</v>
      </c>
      <c r="C1695" s="3">
        <v>22.261111111111109</v>
      </c>
      <c r="D1695" s="2">
        <f t="shared" si="52"/>
        <v>2</v>
      </c>
      <c r="E1695" s="4">
        <v>42016.051388888889</v>
      </c>
      <c r="F1695" s="2">
        <v>5</v>
      </c>
      <c r="G1695" t="s">
        <v>5</v>
      </c>
      <c r="H1695">
        <f t="shared" si="53"/>
        <v>0</v>
      </c>
      <c r="I1695" s="5">
        <v>33.04078333333333</v>
      </c>
      <c r="J1695">
        <f>HOUR(E1695)</f>
        <v>1</v>
      </c>
      <c r="K1695">
        <f>WEEKDAY(E1695)</f>
        <v>2</v>
      </c>
    </row>
    <row r="1696" spans="1:11" x14ac:dyDescent="0.2">
      <c r="A1696" s="2">
        <v>1848</v>
      </c>
      <c r="B1696" t="s">
        <v>3</v>
      </c>
      <c r="C1696" s="3">
        <v>69.25</v>
      </c>
      <c r="D1696" s="2">
        <f t="shared" si="52"/>
        <v>4</v>
      </c>
      <c r="E1696" s="4">
        <v>42016.054861111108</v>
      </c>
      <c r="F1696" s="2">
        <v>5</v>
      </c>
      <c r="G1696" t="s">
        <v>5</v>
      </c>
      <c r="H1696">
        <f t="shared" si="53"/>
        <v>0</v>
      </c>
      <c r="I1696" s="5">
        <v>50.081666666666663</v>
      </c>
      <c r="J1696">
        <f>HOUR(E1696)</f>
        <v>1</v>
      </c>
      <c r="K1696">
        <f>WEEKDAY(E1696)</f>
        <v>2</v>
      </c>
    </row>
    <row r="1697" spans="1:11" x14ac:dyDescent="0.2">
      <c r="A1697" s="2">
        <v>1850</v>
      </c>
      <c r="B1697" t="s">
        <v>3</v>
      </c>
      <c r="C1697" s="3">
        <v>35.663888888888891</v>
      </c>
      <c r="D1697" s="2">
        <f t="shared" si="52"/>
        <v>2</v>
      </c>
      <c r="E1697" s="4">
        <v>42016.068749999999</v>
      </c>
      <c r="F1697" s="2">
        <v>4</v>
      </c>
      <c r="G1697" t="s">
        <v>5</v>
      </c>
      <c r="H1697">
        <f t="shared" si="53"/>
        <v>0</v>
      </c>
      <c r="I1697" s="5">
        <v>75.376949999999994</v>
      </c>
      <c r="J1697">
        <f>HOUR(E1697)</f>
        <v>1</v>
      </c>
      <c r="K1697">
        <f>WEEKDAY(E1697)</f>
        <v>2</v>
      </c>
    </row>
    <row r="1698" spans="1:11" x14ac:dyDescent="0.2">
      <c r="A1698" s="2">
        <v>1851</v>
      </c>
      <c r="B1698" t="s">
        <v>4</v>
      </c>
      <c r="C1698" s="3">
        <v>31.738888888888891</v>
      </c>
      <c r="D1698" s="2">
        <f t="shared" si="52"/>
        <v>2</v>
      </c>
      <c r="E1698" s="4">
        <v>42016.071527777778</v>
      </c>
      <c r="F1698" s="2">
        <v>5</v>
      </c>
      <c r="G1698" t="s">
        <v>5</v>
      </c>
      <c r="H1698">
        <f t="shared" si="53"/>
        <v>0</v>
      </c>
      <c r="I1698" s="5">
        <v>157.5777166666667</v>
      </c>
      <c r="J1698">
        <f>HOUR(E1698)</f>
        <v>1</v>
      </c>
      <c r="K1698">
        <f>WEEKDAY(E1698)</f>
        <v>2</v>
      </c>
    </row>
    <row r="1699" spans="1:11" x14ac:dyDescent="0.2">
      <c r="A1699" s="2">
        <v>1852</v>
      </c>
      <c r="B1699" t="s">
        <v>4</v>
      </c>
      <c r="C1699" s="3">
        <v>64.525000000000006</v>
      </c>
      <c r="D1699" s="2">
        <f t="shared" si="52"/>
        <v>4</v>
      </c>
      <c r="E1699" s="4">
        <v>42016.075694444437</v>
      </c>
      <c r="F1699" s="2">
        <v>3</v>
      </c>
      <c r="G1699" t="s">
        <v>6</v>
      </c>
      <c r="H1699">
        <f t="shared" si="53"/>
        <v>1</v>
      </c>
      <c r="I1699" s="5">
        <v>209.3977166666667</v>
      </c>
      <c r="J1699">
        <f>HOUR(E1699)</f>
        <v>1</v>
      </c>
      <c r="K1699">
        <f>WEEKDAY(E1699)</f>
        <v>2</v>
      </c>
    </row>
    <row r="1700" spans="1:11" x14ac:dyDescent="0.2">
      <c r="A1700" s="2">
        <v>1853</v>
      </c>
      <c r="B1700" t="s">
        <v>3</v>
      </c>
      <c r="C1700" s="3">
        <v>22.891666666666669</v>
      </c>
      <c r="D1700" s="2">
        <f t="shared" si="52"/>
        <v>2</v>
      </c>
      <c r="E1700" s="4">
        <v>42016.084027777782</v>
      </c>
      <c r="F1700" s="2">
        <v>4</v>
      </c>
      <c r="G1700" t="s">
        <v>5</v>
      </c>
      <c r="H1700">
        <f t="shared" si="53"/>
        <v>0</v>
      </c>
      <c r="I1700" s="5">
        <v>227.4255</v>
      </c>
      <c r="J1700">
        <f>HOUR(E1700)</f>
        <v>2</v>
      </c>
      <c r="K1700">
        <f>WEEKDAY(E1700)</f>
        <v>2</v>
      </c>
    </row>
    <row r="1701" spans="1:11" x14ac:dyDescent="0.2">
      <c r="A1701" s="2">
        <v>1854</v>
      </c>
      <c r="B1701" t="s">
        <v>3</v>
      </c>
      <c r="C1701" s="3">
        <v>55.416666666666657</v>
      </c>
      <c r="D1701" s="2">
        <f t="shared" si="52"/>
        <v>4</v>
      </c>
      <c r="E1701" s="4">
        <v>42016.090277777781</v>
      </c>
      <c r="F1701" s="2">
        <v>3</v>
      </c>
      <c r="G1701" t="s">
        <v>5</v>
      </c>
      <c r="H1701">
        <f t="shared" si="53"/>
        <v>0</v>
      </c>
      <c r="I1701" s="5">
        <v>221.1141666666667</v>
      </c>
      <c r="J1701">
        <f>HOUR(E1701)</f>
        <v>2</v>
      </c>
      <c r="K1701">
        <f>WEEKDAY(E1701)</f>
        <v>2</v>
      </c>
    </row>
    <row r="1702" spans="1:11" x14ac:dyDescent="0.2">
      <c r="A1702" s="2">
        <v>1855</v>
      </c>
      <c r="B1702" t="s">
        <v>4</v>
      </c>
      <c r="C1702" s="3">
        <v>46.719444444444441</v>
      </c>
      <c r="D1702" s="2">
        <f t="shared" si="52"/>
        <v>3</v>
      </c>
      <c r="E1702" s="4">
        <v>42016.095138888893</v>
      </c>
      <c r="F1702" s="2">
        <v>5</v>
      </c>
      <c r="G1702" t="s">
        <v>5</v>
      </c>
      <c r="H1702">
        <f t="shared" si="53"/>
        <v>0</v>
      </c>
      <c r="I1702" s="5">
        <v>228.66794999999999</v>
      </c>
      <c r="J1702">
        <f>HOUR(E1702)</f>
        <v>2</v>
      </c>
      <c r="K1702">
        <f>WEEKDAY(E1702)</f>
        <v>2</v>
      </c>
    </row>
    <row r="1703" spans="1:11" x14ac:dyDescent="0.2">
      <c r="A1703" s="2">
        <v>1856</v>
      </c>
      <c r="B1703" t="s">
        <v>4</v>
      </c>
      <c r="C1703" s="3">
        <v>65.566666666666663</v>
      </c>
      <c r="D1703" s="2">
        <f t="shared" si="52"/>
        <v>4</v>
      </c>
      <c r="E1703" s="4">
        <v>42016.097916666673</v>
      </c>
      <c r="F1703" s="2">
        <v>4</v>
      </c>
      <c r="G1703" t="s">
        <v>5</v>
      </c>
      <c r="H1703">
        <f t="shared" si="53"/>
        <v>0</v>
      </c>
      <c r="I1703" s="5">
        <v>245.28088333333329</v>
      </c>
      <c r="J1703">
        <f>HOUR(E1703)</f>
        <v>2</v>
      </c>
      <c r="K1703">
        <f>WEEKDAY(E1703)</f>
        <v>2</v>
      </c>
    </row>
    <row r="1704" spans="1:11" x14ac:dyDescent="0.2">
      <c r="A1704" s="2">
        <v>1857</v>
      </c>
      <c r="B1704" t="s">
        <v>3</v>
      </c>
      <c r="C1704" s="3">
        <v>43.87222222222222</v>
      </c>
      <c r="D1704" s="2">
        <f t="shared" si="52"/>
        <v>3</v>
      </c>
      <c r="E1704" s="4">
        <v>42016.109027777777</v>
      </c>
      <c r="F1704" s="2">
        <v>5</v>
      </c>
      <c r="G1704" t="s">
        <v>5</v>
      </c>
      <c r="H1704">
        <f t="shared" si="53"/>
        <v>0</v>
      </c>
      <c r="I1704" s="5">
        <v>230.9811666666667</v>
      </c>
      <c r="J1704">
        <f>HOUR(E1704)</f>
        <v>2</v>
      </c>
      <c r="K1704">
        <f>WEEKDAY(E1704)</f>
        <v>2</v>
      </c>
    </row>
    <row r="1705" spans="1:11" x14ac:dyDescent="0.2">
      <c r="A1705" s="2">
        <v>1858</v>
      </c>
      <c r="B1705" t="s">
        <v>4</v>
      </c>
      <c r="C1705" s="3">
        <v>51.174999999999997</v>
      </c>
      <c r="D1705" s="2">
        <f t="shared" si="52"/>
        <v>3</v>
      </c>
      <c r="E1705" s="4">
        <v>42016.126388888893</v>
      </c>
      <c r="F1705" s="2">
        <v>2</v>
      </c>
      <c r="G1705" t="s">
        <v>5</v>
      </c>
      <c r="H1705">
        <f t="shared" si="53"/>
        <v>0</v>
      </c>
      <c r="I1705" s="5">
        <v>246.76249999999999</v>
      </c>
      <c r="J1705">
        <f>HOUR(E1705)</f>
        <v>3</v>
      </c>
      <c r="K1705">
        <f>WEEKDAY(E1705)</f>
        <v>2</v>
      </c>
    </row>
    <row r="1706" spans="1:11" x14ac:dyDescent="0.2">
      <c r="A1706" s="2">
        <v>1859</v>
      </c>
      <c r="B1706" t="s">
        <v>3</v>
      </c>
      <c r="C1706" s="3">
        <v>25.347222222222221</v>
      </c>
      <c r="D1706" s="2">
        <f t="shared" si="52"/>
        <v>2</v>
      </c>
      <c r="E1706" s="4">
        <v>42016.13958333333</v>
      </c>
      <c r="F1706" s="2">
        <v>2</v>
      </c>
      <c r="G1706" t="s">
        <v>5</v>
      </c>
      <c r="H1706">
        <f t="shared" si="53"/>
        <v>0</v>
      </c>
      <c r="I1706" s="5">
        <v>6.5803833333333337</v>
      </c>
      <c r="J1706">
        <f>HOUR(E1706)</f>
        <v>3</v>
      </c>
      <c r="K1706">
        <f>WEEKDAY(E1706)</f>
        <v>2</v>
      </c>
    </row>
    <row r="1707" spans="1:11" x14ac:dyDescent="0.2">
      <c r="A1707" s="2">
        <v>1860</v>
      </c>
      <c r="B1707" t="s">
        <v>4</v>
      </c>
      <c r="C1707" s="3">
        <v>58.463888888888889</v>
      </c>
      <c r="D1707" s="2">
        <f t="shared" si="52"/>
        <v>4</v>
      </c>
      <c r="E1707" s="4">
        <v>42016.143055555563</v>
      </c>
      <c r="F1707" s="2">
        <v>3</v>
      </c>
      <c r="G1707" t="s">
        <v>5</v>
      </c>
      <c r="H1707">
        <f t="shared" si="53"/>
        <v>0</v>
      </c>
      <c r="I1707" s="5">
        <v>209.19816666666671</v>
      </c>
      <c r="J1707">
        <f>HOUR(E1707)</f>
        <v>3</v>
      </c>
      <c r="K1707">
        <f>WEEKDAY(E1707)</f>
        <v>2</v>
      </c>
    </row>
    <row r="1708" spans="1:11" x14ac:dyDescent="0.2">
      <c r="A1708" s="2">
        <v>1861</v>
      </c>
      <c r="B1708" t="s">
        <v>3</v>
      </c>
      <c r="C1708" s="3">
        <v>41.633333333333333</v>
      </c>
      <c r="D1708" s="2">
        <f t="shared" si="52"/>
        <v>3</v>
      </c>
      <c r="E1708" s="4">
        <v>42016.15</v>
      </c>
      <c r="F1708" s="2">
        <v>2</v>
      </c>
      <c r="G1708" t="s">
        <v>5</v>
      </c>
      <c r="H1708">
        <f t="shared" si="53"/>
        <v>0</v>
      </c>
      <c r="I1708" s="5">
        <v>22.466550000000002</v>
      </c>
      <c r="J1708">
        <f>HOUR(E1708)</f>
        <v>3</v>
      </c>
      <c r="K1708">
        <f>WEEKDAY(E1708)</f>
        <v>2</v>
      </c>
    </row>
    <row r="1709" spans="1:11" x14ac:dyDescent="0.2">
      <c r="A1709" s="2">
        <v>1862</v>
      </c>
      <c r="B1709" t="s">
        <v>4</v>
      </c>
      <c r="C1709" s="3">
        <v>22.258333333333329</v>
      </c>
      <c r="D1709" s="2">
        <f t="shared" si="52"/>
        <v>2</v>
      </c>
      <c r="E1709" s="4">
        <v>42016.15347222222</v>
      </c>
      <c r="F1709" s="2">
        <v>4</v>
      </c>
      <c r="G1709" t="s">
        <v>5</v>
      </c>
      <c r="H1709">
        <f t="shared" si="53"/>
        <v>0</v>
      </c>
      <c r="I1709" s="5">
        <v>185.0325</v>
      </c>
      <c r="J1709">
        <f>HOUR(E1709)</f>
        <v>3</v>
      </c>
      <c r="K1709">
        <f>WEEKDAY(E1709)</f>
        <v>2</v>
      </c>
    </row>
    <row r="1710" spans="1:11" x14ac:dyDescent="0.2">
      <c r="A1710" s="2">
        <v>1864</v>
      </c>
      <c r="B1710" t="s">
        <v>4</v>
      </c>
      <c r="C1710" s="3">
        <v>57.672222222222217</v>
      </c>
      <c r="D1710" s="2">
        <f t="shared" si="52"/>
        <v>4</v>
      </c>
      <c r="E1710" s="4">
        <v>42016.177777777782</v>
      </c>
      <c r="F1710" s="2">
        <v>1</v>
      </c>
      <c r="G1710" t="s">
        <v>6</v>
      </c>
      <c r="H1710">
        <f t="shared" si="53"/>
        <v>1</v>
      </c>
      <c r="I1710" s="5">
        <v>1.0949500000000001</v>
      </c>
      <c r="J1710">
        <f>HOUR(E1710)</f>
        <v>4</v>
      </c>
      <c r="K1710">
        <f>WEEKDAY(E1710)</f>
        <v>2</v>
      </c>
    </row>
    <row r="1711" spans="1:11" x14ac:dyDescent="0.2">
      <c r="A1711" s="2">
        <v>1865</v>
      </c>
      <c r="B1711" t="s">
        <v>4</v>
      </c>
      <c r="C1711" s="3">
        <v>78.763888888888886</v>
      </c>
      <c r="D1711" s="2">
        <f t="shared" si="52"/>
        <v>5</v>
      </c>
      <c r="E1711" s="4">
        <v>42016.19027777778</v>
      </c>
      <c r="F1711" s="2">
        <v>3</v>
      </c>
      <c r="G1711" t="s">
        <v>5</v>
      </c>
      <c r="H1711">
        <f t="shared" si="53"/>
        <v>0</v>
      </c>
      <c r="I1711" s="5">
        <v>171.81138333333331</v>
      </c>
      <c r="J1711">
        <f>HOUR(E1711)</f>
        <v>4</v>
      </c>
      <c r="K1711">
        <f>WEEKDAY(E1711)</f>
        <v>2</v>
      </c>
    </row>
    <row r="1712" spans="1:11" x14ac:dyDescent="0.2">
      <c r="A1712" s="2">
        <v>1866</v>
      </c>
      <c r="B1712" t="s">
        <v>3</v>
      </c>
      <c r="C1712" s="3">
        <v>49.369444444444447</v>
      </c>
      <c r="D1712" s="2">
        <f t="shared" si="52"/>
        <v>3</v>
      </c>
      <c r="E1712" s="4">
        <v>42016.249305555553</v>
      </c>
      <c r="F1712" s="2">
        <v>4</v>
      </c>
      <c r="G1712" t="s">
        <v>5</v>
      </c>
      <c r="H1712">
        <f t="shared" si="53"/>
        <v>0</v>
      </c>
      <c r="I1712" s="5">
        <v>93.693049999999999</v>
      </c>
      <c r="J1712">
        <f>HOUR(E1712)</f>
        <v>5</v>
      </c>
      <c r="K1712">
        <f>WEEKDAY(E1712)</f>
        <v>2</v>
      </c>
    </row>
    <row r="1713" spans="1:11" x14ac:dyDescent="0.2">
      <c r="A1713" s="2">
        <v>1867</v>
      </c>
      <c r="B1713" t="s">
        <v>3</v>
      </c>
      <c r="C1713" s="3">
        <v>70.849999999999994</v>
      </c>
      <c r="D1713" s="2">
        <f t="shared" si="52"/>
        <v>5</v>
      </c>
      <c r="E1713" s="4">
        <v>42016.263888888891</v>
      </c>
      <c r="F1713" s="2">
        <v>3</v>
      </c>
      <c r="G1713" t="s">
        <v>5</v>
      </c>
      <c r="H1713">
        <f t="shared" si="53"/>
        <v>0</v>
      </c>
      <c r="I1713" s="5">
        <v>56.05916666666667</v>
      </c>
      <c r="J1713">
        <f>HOUR(E1713)</f>
        <v>6</v>
      </c>
      <c r="K1713">
        <f>WEEKDAY(E1713)</f>
        <v>2</v>
      </c>
    </row>
    <row r="1714" spans="1:11" x14ac:dyDescent="0.2">
      <c r="A1714" s="2">
        <v>1868</v>
      </c>
      <c r="B1714" t="s">
        <v>3</v>
      </c>
      <c r="C1714" s="3">
        <v>76.683333333333337</v>
      </c>
      <c r="D1714" s="2">
        <f t="shared" si="52"/>
        <v>5</v>
      </c>
      <c r="E1714" s="4">
        <v>42016.268055555563</v>
      </c>
      <c r="F1714" s="2">
        <v>5</v>
      </c>
      <c r="G1714" t="s">
        <v>5</v>
      </c>
      <c r="H1714">
        <f t="shared" si="53"/>
        <v>0</v>
      </c>
      <c r="I1714" s="5">
        <v>151.92195000000001</v>
      </c>
      <c r="J1714">
        <f>HOUR(E1714)</f>
        <v>6</v>
      </c>
      <c r="K1714">
        <f>WEEKDAY(E1714)</f>
        <v>2</v>
      </c>
    </row>
    <row r="1715" spans="1:11" x14ac:dyDescent="0.2">
      <c r="A1715" s="2">
        <v>1869</v>
      </c>
      <c r="B1715" t="s">
        <v>4</v>
      </c>
      <c r="C1715" s="3">
        <v>46.388888888888893</v>
      </c>
      <c r="D1715" s="2">
        <f t="shared" si="52"/>
        <v>3</v>
      </c>
      <c r="E1715" s="4">
        <v>42016.275694444441</v>
      </c>
      <c r="F1715" s="2">
        <v>3</v>
      </c>
      <c r="G1715" t="s">
        <v>5</v>
      </c>
      <c r="H1715">
        <f t="shared" si="53"/>
        <v>0</v>
      </c>
      <c r="I1715" s="5">
        <v>102.40366666666669</v>
      </c>
      <c r="J1715">
        <f>HOUR(E1715)</f>
        <v>6</v>
      </c>
      <c r="K1715">
        <f>WEEKDAY(E1715)</f>
        <v>2</v>
      </c>
    </row>
    <row r="1716" spans="1:11" x14ac:dyDescent="0.2">
      <c r="A1716" s="2">
        <v>1870</v>
      </c>
      <c r="B1716" t="s">
        <v>4</v>
      </c>
      <c r="C1716" s="3">
        <v>46.233333333333327</v>
      </c>
      <c r="D1716" s="2">
        <f t="shared" si="52"/>
        <v>3</v>
      </c>
      <c r="E1716" s="4">
        <v>42016.286805555559</v>
      </c>
      <c r="F1716" s="2">
        <v>2</v>
      </c>
      <c r="G1716" t="s">
        <v>5</v>
      </c>
      <c r="H1716">
        <f t="shared" si="53"/>
        <v>0</v>
      </c>
      <c r="I1716" s="5">
        <v>24.028166666666671</v>
      </c>
      <c r="J1716">
        <f>HOUR(E1716)</f>
        <v>6</v>
      </c>
      <c r="K1716">
        <f>WEEKDAY(E1716)</f>
        <v>2</v>
      </c>
    </row>
    <row r="1717" spans="1:11" x14ac:dyDescent="0.2">
      <c r="A1717" s="2">
        <v>1871</v>
      </c>
      <c r="B1717" t="s">
        <v>4</v>
      </c>
      <c r="C1717" s="3">
        <v>25.902777777777779</v>
      </c>
      <c r="D1717" s="2">
        <f t="shared" si="52"/>
        <v>2</v>
      </c>
      <c r="E1717" s="4">
        <v>42016.290277777778</v>
      </c>
      <c r="F1717" s="2">
        <v>3</v>
      </c>
      <c r="G1717" t="s">
        <v>5</v>
      </c>
      <c r="H1717">
        <f t="shared" si="53"/>
        <v>0</v>
      </c>
      <c r="I1717" s="5">
        <v>78.715000000000003</v>
      </c>
      <c r="J1717">
        <f>HOUR(E1717)</f>
        <v>6</v>
      </c>
      <c r="K1717">
        <f>WEEKDAY(E1717)</f>
        <v>2</v>
      </c>
    </row>
    <row r="1718" spans="1:11" x14ac:dyDescent="0.2">
      <c r="A1718" s="2">
        <v>1872</v>
      </c>
      <c r="B1718" t="s">
        <v>3</v>
      </c>
      <c r="C1718" s="3">
        <v>36.366666666666667</v>
      </c>
      <c r="D1718" s="2">
        <f t="shared" si="52"/>
        <v>2</v>
      </c>
      <c r="E1718" s="4">
        <v>42016.29583333333</v>
      </c>
      <c r="F1718" s="2">
        <v>4</v>
      </c>
      <c r="G1718" t="s">
        <v>5</v>
      </c>
      <c r="H1718">
        <f t="shared" si="53"/>
        <v>0</v>
      </c>
      <c r="I1718" s="5">
        <v>117.96</v>
      </c>
      <c r="J1718">
        <f>HOUR(E1718)</f>
        <v>7</v>
      </c>
      <c r="K1718">
        <f>WEEKDAY(E1718)</f>
        <v>2</v>
      </c>
    </row>
    <row r="1719" spans="1:11" x14ac:dyDescent="0.2">
      <c r="A1719" s="2">
        <v>1873</v>
      </c>
      <c r="B1719" t="s">
        <v>3</v>
      </c>
      <c r="C1719" s="3">
        <v>38.325000000000003</v>
      </c>
      <c r="D1719" s="2">
        <f t="shared" si="52"/>
        <v>2</v>
      </c>
      <c r="E1719" s="4">
        <v>42016.304166666669</v>
      </c>
      <c r="F1719" s="2">
        <v>2</v>
      </c>
      <c r="G1719" t="s">
        <v>5</v>
      </c>
      <c r="H1719">
        <f t="shared" si="53"/>
        <v>0</v>
      </c>
      <c r="I1719" s="5">
        <v>65.391116666666662</v>
      </c>
      <c r="J1719">
        <f>HOUR(E1719)</f>
        <v>7</v>
      </c>
      <c r="K1719">
        <f>WEEKDAY(E1719)</f>
        <v>2</v>
      </c>
    </row>
    <row r="1720" spans="1:11" x14ac:dyDescent="0.2">
      <c r="A1720" s="2">
        <v>1874</v>
      </c>
      <c r="B1720" t="s">
        <v>4</v>
      </c>
      <c r="C1720" s="3">
        <v>83.022222222222226</v>
      </c>
      <c r="D1720" s="2">
        <f t="shared" si="52"/>
        <v>5</v>
      </c>
      <c r="E1720" s="4">
        <v>42016.308333333327</v>
      </c>
      <c r="F1720" s="2">
        <v>3</v>
      </c>
      <c r="G1720" t="s">
        <v>6</v>
      </c>
      <c r="H1720">
        <f t="shared" si="53"/>
        <v>1</v>
      </c>
      <c r="I1720" s="5">
        <v>57.788716666666673</v>
      </c>
      <c r="J1720">
        <f>HOUR(E1720)</f>
        <v>7</v>
      </c>
      <c r="K1720">
        <f>WEEKDAY(E1720)</f>
        <v>2</v>
      </c>
    </row>
    <row r="1721" spans="1:11" x14ac:dyDescent="0.2">
      <c r="A1721" s="2">
        <v>1875</v>
      </c>
      <c r="B1721" t="s">
        <v>3</v>
      </c>
      <c r="C1721" s="3">
        <v>83.575000000000003</v>
      </c>
      <c r="D1721" s="2">
        <f t="shared" si="52"/>
        <v>5</v>
      </c>
      <c r="E1721" s="4">
        <v>42016.308333333327</v>
      </c>
      <c r="F1721" s="2">
        <v>1</v>
      </c>
      <c r="G1721" t="s">
        <v>6</v>
      </c>
      <c r="H1721">
        <f t="shared" si="53"/>
        <v>1</v>
      </c>
      <c r="I1721" s="5">
        <v>18.815883333333328</v>
      </c>
      <c r="J1721">
        <f>HOUR(E1721)</f>
        <v>7</v>
      </c>
      <c r="K1721">
        <f>WEEKDAY(E1721)</f>
        <v>2</v>
      </c>
    </row>
    <row r="1722" spans="1:11" x14ac:dyDescent="0.2">
      <c r="A1722" s="2">
        <v>1876</v>
      </c>
      <c r="B1722" t="s">
        <v>3</v>
      </c>
      <c r="C1722" s="3">
        <v>20.511111111111109</v>
      </c>
      <c r="D1722" s="2">
        <f t="shared" si="52"/>
        <v>2</v>
      </c>
      <c r="E1722" s="4">
        <v>42016.318055555559</v>
      </c>
      <c r="F1722" s="2">
        <v>2</v>
      </c>
      <c r="G1722" t="s">
        <v>5</v>
      </c>
      <c r="H1722">
        <f t="shared" si="53"/>
        <v>0</v>
      </c>
      <c r="I1722" s="5">
        <v>90.000833333333333</v>
      </c>
      <c r="J1722">
        <f>HOUR(E1722)</f>
        <v>7</v>
      </c>
      <c r="K1722">
        <f>WEEKDAY(E1722)</f>
        <v>2</v>
      </c>
    </row>
    <row r="1723" spans="1:11" x14ac:dyDescent="0.2">
      <c r="A1723" s="2">
        <v>1877</v>
      </c>
      <c r="B1723" t="s">
        <v>3</v>
      </c>
      <c r="C1723" s="3">
        <v>68.605555555555554</v>
      </c>
      <c r="D1723" s="2">
        <f t="shared" si="52"/>
        <v>4</v>
      </c>
      <c r="E1723" s="4">
        <v>42016.324999999997</v>
      </c>
      <c r="F1723" s="2">
        <v>3</v>
      </c>
      <c r="G1723" t="s">
        <v>6</v>
      </c>
      <c r="H1723">
        <f t="shared" si="53"/>
        <v>1</v>
      </c>
      <c r="I1723" s="5">
        <v>102.774</v>
      </c>
      <c r="J1723">
        <f>HOUR(E1723)</f>
        <v>7</v>
      </c>
      <c r="K1723">
        <f>WEEKDAY(E1723)</f>
        <v>2</v>
      </c>
    </row>
    <row r="1724" spans="1:11" x14ac:dyDescent="0.2">
      <c r="A1724" s="2">
        <v>1878</v>
      </c>
      <c r="B1724" t="s">
        <v>3</v>
      </c>
      <c r="C1724" s="3">
        <v>63.6</v>
      </c>
      <c r="D1724" s="2">
        <f t="shared" si="52"/>
        <v>4</v>
      </c>
      <c r="E1724" s="4">
        <v>42016.326388888891</v>
      </c>
      <c r="F1724" s="2">
        <v>2</v>
      </c>
      <c r="G1724" t="s">
        <v>6</v>
      </c>
      <c r="H1724">
        <f t="shared" si="53"/>
        <v>1</v>
      </c>
      <c r="I1724" s="5">
        <v>18.874116666666669</v>
      </c>
      <c r="J1724">
        <f>HOUR(E1724)</f>
        <v>7</v>
      </c>
      <c r="K1724">
        <f>WEEKDAY(E1724)</f>
        <v>2</v>
      </c>
    </row>
    <row r="1725" spans="1:11" x14ac:dyDescent="0.2">
      <c r="A1725" s="2">
        <v>1881</v>
      </c>
      <c r="B1725" t="s">
        <v>3</v>
      </c>
      <c r="C1725" s="3">
        <v>47.380555555555553</v>
      </c>
      <c r="D1725" s="2">
        <f t="shared" si="52"/>
        <v>3</v>
      </c>
      <c r="E1725" s="4">
        <v>42016.355555555558</v>
      </c>
      <c r="F1725" s="2">
        <v>2</v>
      </c>
      <c r="G1725" t="s">
        <v>6</v>
      </c>
      <c r="H1725">
        <f t="shared" si="53"/>
        <v>1</v>
      </c>
      <c r="I1725" s="5">
        <v>23.339166666666671</v>
      </c>
      <c r="J1725">
        <f>HOUR(E1725)</f>
        <v>8</v>
      </c>
      <c r="K1725">
        <f>WEEKDAY(E1725)</f>
        <v>2</v>
      </c>
    </row>
    <row r="1726" spans="1:11" x14ac:dyDescent="0.2">
      <c r="A1726" s="2">
        <v>1882</v>
      </c>
      <c r="B1726" t="s">
        <v>3</v>
      </c>
      <c r="C1726" s="3">
        <v>32.9</v>
      </c>
      <c r="D1726" s="2">
        <f t="shared" si="52"/>
        <v>2</v>
      </c>
      <c r="E1726" s="4">
        <v>42016.365277777782</v>
      </c>
      <c r="F1726" s="2">
        <v>4</v>
      </c>
      <c r="G1726" t="s">
        <v>5</v>
      </c>
      <c r="H1726">
        <f t="shared" si="53"/>
        <v>0</v>
      </c>
      <c r="I1726" s="5">
        <v>44.445549999999997</v>
      </c>
      <c r="J1726">
        <f>HOUR(E1726)</f>
        <v>8</v>
      </c>
      <c r="K1726">
        <f>WEEKDAY(E1726)</f>
        <v>2</v>
      </c>
    </row>
    <row r="1727" spans="1:11" x14ac:dyDescent="0.2">
      <c r="A1727" s="2">
        <v>1883</v>
      </c>
      <c r="B1727" t="s">
        <v>3</v>
      </c>
      <c r="C1727" s="3">
        <v>34.524999999999999</v>
      </c>
      <c r="D1727" s="2">
        <f t="shared" si="52"/>
        <v>2</v>
      </c>
      <c r="E1727" s="4">
        <v>42016.37222222222</v>
      </c>
      <c r="F1727" s="2">
        <v>3</v>
      </c>
      <c r="G1727" t="s">
        <v>5</v>
      </c>
      <c r="H1727">
        <f t="shared" si="53"/>
        <v>0</v>
      </c>
      <c r="I1727" s="5">
        <v>12.53445</v>
      </c>
      <c r="J1727">
        <f>HOUR(E1727)</f>
        <v>8</v>
      </c>
      <c r="K1727">
        <f>WEEKDAY(E1727)</f>
        <v>2</v>
      </c>
    </row>
    <row r="1728" spans="1:11" x14ac:dyDescent="0.2">
      <c r="A1728" s="2">
        <v>1884</v>
      </c>
      <c r="B1728" t="s">
        <v>4</v>
      </c>
      <c r="C1728" s="3">
        <v>29.574999999999999</v>
      </c>
      <c r="D1728" s="2">
        <f t="shared" si="52"/>
        <v>2</v>
      </c>
      <c r="E1728" s="4">
        <v>42016.375694444447</v>
      </c>
      <c r="F1728" s="2">
        <v>4</v>
      </c>
      <c r="G1728" t="s">
        <v>5</v>
      </c>
      <c r="H1728">
        <f t="shared" si="53"/>
        <v>0</v>
      </c>
      <c r="I1728" s="5">
        <v>8.3230000000000004</v>
      </c>
      <c r="J1728">
        <f>HOUR(E1728)</f>
        <v>9</v>
      </c>
      <c r="K1728">
        <f>WEEKDAY(E1728)</f>
        <v>2</v>
      </c>
    </row>
    <row r="1729" spans="1:11" x14ac:dyDescent="0.2">
      <c r="A1729" s="2">
        <v>1885</v>
      </c>
      <c r="B1729" t="s">
        <v>3</v>
      </c>
      <c r="C1729" s="3">
        <v>46.174999999999997</v>
      </c>
      <c r="D1729" s="2">
        <f t="shared" si="52"/>
        <v>3</v>
      </c>
      <c r="E1729" s="4">
        <v>42016.380555555559</v>
      </c>
      <c r="F1729" s="2">
        <v>4</v>
      </c>
      <c r="G1729" t="s">
        <v>5</v>
      </c>
      <c r="H1729">
        <f t="shared" si="53"/>
        <v>0</v>
      </c>
      <c r="I1729" s="5">
        <v>47.043950000000002</v>
      </c>
      <c r="J1729">
        <f>HOUR(E1729)</f>
        <v>9</v>
      </c>
      <c r="K1729">
        <f>WEEKDAY(E1729)</f>
        <v>2</v>
      </c>
    </row>
    <row r="1730" spans="1:11" x14ac:dyDescent="0.2">
      <c r="A1730" s="2">
        <v>1886</v>
      </c>
      <c r="B1730" t="s">
        <v>3</v>
      </c>
      <c r="C1730" s="3">
        <v>40.091666666666669</v>
      </c>
      <c r="D1730" s="2">
        <f t="shared" si="52"/>
        <v>3</v>
      </c>
      <c r="E1730" s="4">
        <v>42016.384027777778</v>
      </c>
      <c r="F1730" s="2">
        <v>4</v>
      </c>
      <c r="G1730" t="s">
        <v>5</v>
      </c>
      <c r="H1730">
        <f t="shared" si="53"/>
        <v>0</v>
      </c>
      <c r="I1730" s="5">
        <v>42.070950000000003</v>
      </c>
      <c r="J1730">
        <f>HOUR(E1730)</f>
        <v>9</v>
      </c>
      <c r="K1730">
        <f>WEEKDAY(E1730)</f>
        <v>2</v>
      </c>
    </row>
    <row r="1731" spans="1:11" x14ac:dyDescent="0.2">
      <c r="A1731" s="2">
        <v>1887</v>
      </c>
      <c r="B1731" t="s">
        <v>3</v>
      </c>
      <c r="C1731" s="3">
        <v>33.216666666666669</v>
      </c>
      <c r="D1731" s="2">
        <f t="shared" ref="D1731:D1794" si="54">IF(C1731&lt;18, 1, IF(C1731&lt;40, 2, IF(C1731&lt;55, 3, IF(C1731&lt;70, 4, 5))))</f>
        <v>2</v>
      </c>
      <c r="E1731" s="4">
        <v>42016.386805555558</v>
      </c>
      <c r="F1731" s="2">
        <v>4</v>
      </c>
      <c r="G1731" t="s">
        <v>5</v>
      </c>
      <c r="H1731">
        <f t="shared" ref="H1731:H1794" si="55">IF(G1731="Discharged",0,1)</f>
        <v>0</v>
      </c>
      <c r="I1731" s="5">
        <v>24.803216666666671</v>
      </c>
      <c r="J1731">
        <f>HOUR(E1731)</f>
        <v>9</v>
      </c>
      <c r="K1731">
        <f>WEEKDAY(E1731)</f>
        <v>2</v>
      </c>
    </row>
    <row r="1732" spans="1:11" x14ac:dyDescent="0.2">
      <c r="A1732" s="2">
        <v>1888</v>
      </c>
      <c r="B1732" t="s">
        <v>3</v>
      </c>
      <c r="C1732" s="3">
        <v>79.37777777777778</v>
      </c>
      <c r="D1732" s="2">
        <f t="shared" si="54"/>
        <v>5</v>
      </c>
      <c r="E1732" s="4">
        <v>42016.393055555563</v>
      </c>
      <c r="F1732" s="2">
        <v>2</v>
      </c>
      <c r="G1732" t="s">
        <v>5</v>
      </c>
      <c r="H1732">
        <f t="shared" si="55"/>
        <v>0</v>
      </c>
      <c r="I1732" s="5">
        <v>3.3936166666666669</v>
      </c>
      <c r="J1732">
        <f>HOUR(E1732)</f>
        <v>9</v>
      </c>
      <c r="K1732">
        <f>WEEKDAY(E1732)</f>
        <v>2</v>
      </c>
    </row>
    <row r="1733" spans="1:11" x14ac:dyDescent="0.2">
      <c r="A1733" s="2">
        <v>1889</v>
      </c>
      <c r="B1733" t="s">
        <v>4</v>
      </c>
      <c r="C1733" s="3">
        <v>77.433333333333337</v>
      </c>
      <c r="D1733" s="2">
        <f t="shared" si="54"/>
        <v>5</v>
      </c>
      <c r="E1733" s="4">
        <v>42016.398611111108</v>
      </c>
      <c r="F1733" s="2">
        <v>4</v>
      </c>
      <c r="G1733" t="s">
        <v>6</v>
      </c>
      <c r="H1733">
        <f t="shared" si="55"/>
        <v>1</v>
      </c>
      <c r="I1733" s="5">
        <v>80.085549999999998</v>
      </c>
      <c r="J1733">
        <f>HOUR(E1733)</f>
        <v>9</v>
      </c>
      <c r="K1733">
        <f>WEEKDAY(E1733)</f>
        <v>2</v>
      </c>
    </row>
    <row r="1734" spans="1:11" x14ac:dyDescent="0.2">
      <c r="A1734" s="2">
        <v>1890</v>
      </c>
      <c r="B1734" t="s">
        <v>3</v>
      </c>
      <c r="C1734" s="3">
        <v>28.375</v>
      </c>
      <c r="D1734" s="2">
        <f t="shared" si="54"/>
        <v>2</v>
      </c>
      <c r="E1734" s="4">
        <v>42016.402777777781</v>
      </c>
      <c r="F1734" s="2">
        <v>4</v>
      </c>
      <c r="G1734" t="s">
        <v>5</v>
      </c>
      <c r="H1734">
        <f t="shared" si="55"/>
        <v>0</v>
      </c>
      <c r="I1734" s="5">
        <v>7.198833333333333</v>
      </c>
      <c r="J1734">
        <f>HOUR(E1734)</f>
        <v>9</v>
      </c>
      <c r="K1734">
        <f>WEEKDAY(E1734)</f>
        <v>2</v>
      </c>
    </row>
    <row r="1735" spans="1:11" x14ac:dyDescent="0.2">
      <c r="A1735" s="2">
        <v>1891</v>
      </c>
      <c r="B1735" t="s">
        <v>3</v>
      </c>
      <c r="C1735" s="3">
        <v>72.158333333333331</v>
      </c>
      <c r="D1735" s="2">
        <f t="shared" si="54"/>
        <v>5</v>
      </c>
      <c r="E1735" s="4">
        <v>42016.402777777781</v>
      </c>
      <c r="F1735" s="2">
        <v>2</v>
      </c>
      <c r="G1735" t="s">
        <v>6</v>
      </c>
      <c r="H1735">
        <f t="shared" si="55"/>
        <v>1</v>
      </c>
      <c r="I1735" s="5">
        <v>192.0745</v>
      </c>
      <c r="J1735">
        <f>HOUR(E1735)</f>
        <v>9</v>
      </c>
      <c r="K1735">
        <f>WEEKDAY(E1735)</f>
        <v>2</v>
      </c>
    </row>
    <row r="1736" spans="1:11" x14ac:dyDescent="0.2">
      <c r="A1736" s="2">
        <v>1892</v>
      </c>
      <c r="B1736" t="s">
        <v>3</v>
      </c>
      <c r="C1736" s="3">
        <v>34.541666666666657</v>
      </c>
      <c r="D1736" s="2">
        <f t="shared" si="54"/>
        <v>2</v>
      </c>
      <c r="E1736" s="4">
        <v>42016.405555555553</v>
      </c>
      <c r="F1736" s="2">
        <v>3</v>
      </c>
      <c r="G1736" t="s">
        <v>5</v>
      </c>
      <c r="H1736">
        <f t="shared" si="55"/>
        <v>0</v>
      </c>
      <c r="I1736" s="5">
        <v>17.10788333333333</v>
      </c>
      <c r="J1736">
        <f>HOUR(E1736)</f>
        <v>9</v>
      </c>
      <c r="K1736">
        <f>WEEKDAY(E1736)</f>
        <v>2</v>
      </c>
    </row>
    <row r="1737" spans="1:11" x14ac:dyDescent="0.2">
      <c r="A1737" s="2">
        <v>1893</v>
      </c>
      <c r="B1737" t="s">
        <v>4</v>
      </c>
      <c r="C1737" s="3">
        <v>21.99444444444444</v>
      </c>
      <c r="D1737" s="2">
        <f t="shared" si="54"/>
        <v>2</v>
      </c>
      <c r="E1737" s="4">
        <v>42016.408333333333</v>
      </c>
      <c r="F1737" s="2">
        <v>3</v>
      </c>
      <c r="G1737" t="s">
        <v>5</v>
      </c>
      <c r="H1737">
        <f t="shared" si="55"/>
        <v>0</v>
      </c>
      <c r="I1737" s="5">
        <v>13.836883333333329</v>
      </c>
      <c r="J1737">
        <f>HOUR(E1737)</f>
        <v>9</v>
      </c>
      <c r="K1737">
        <f>WEEKDAY(E1737)</f>
        <v>2</v>
      </c>
    </row>
    <row r="1738" spans="1:11" x14ac:dyDescent="0.2">
      <c r="A1738" s="2">
        <v>1894</v>
      </c>
      <c r="B1738" t="s">
        <v>3</v>
      </c>
      <c r="C1738" s="3">
        <v>87.338888888888889</v>
      </c>
      <c r="D1738" s="2">
        <f t="shared" si="54"/>
        <v>5</v>
      </c>
      <c r="E1738" s="4">
        <v>42016.40902777778</v>
      </c>
      <c r="F1738" s="2">
        <v>3</v>
      </c>
      <c r="G1738" t="s">
        <v>6</v>
      </c>
      <c r="H1738">
        <f t="shared" si="55"/>
        <v>1</v>
      </c>
      <c r="I1738" s="5">
        <v>192.23495</v>
      </c>
      <c r="J1738">
        <f>HOUR(E1738)</f>
        <v>9</v>
      </c>
      <c r="K1738">
        <f>WEEKDAY(E1738)</f>
        <v>2</v>
      </c>
    </row>
    <row r="1739" spans="1:11" x14ac:dyDescent="0.2">
      <c r="A1739" s="2">
        <v>1895</v>
      </c>
      <c r="B1739" t="s">
        <v>3</v>
      </c>
      <c r="C1739" s="3">
        <v>75.12777777777778</v>
      </c>
      <c r="D1739" s="2">
        <f t="shared" si="54"/>
        <v>5</v>
      </c>
      <c r="E1739" s="4">
        <v>42016.411111111112</v>
      </c>
      <c r="F1739" s="2">
        <v>3</v>
      </c>
      <c r="G1739" t="s">
        <v>5</v>
      </c>
      <c r="H1739">
        <f t="shared" si="55"/>
        <v>0</v>
      </c>
      <c r="I1739" s="5">
        <v>54.681383333333343</v>
      </c>
      <c r="J1739">
        <f>HOUR(E1739)</f>
        <v>9</v>
      </c>
      <c r="K1739">
        <f>WEEKDAY(E1739)</f>
        <v>2</v>
      </c>
    </row>
    <row r="1740" spans="1:11" x14ac:dyDescent="0.2">
      <c r="A1740" s="2">
        <v>1896</v>
      </c>
      <c r="B1740" t="s">
        <v>3</v>
      </c>
      <c r="C1740" s="3">
        <v>42.905555555555559</v>
      </c>
      <c r="D1740" s="2">
        <f t="shared" si="54"/>
        <v>3</v>
      </c>
      <c r="E1740" s="4">
        <v>42016.413194444453</v>
      </c>
      <c r="F1740" s="2">
        <v>5</v>
      </c>
      <c r="G1740" t="s">
        <v>5</v>
      </c>
      <c r="H1740">
        <f t="shared" si="55"/>
        <v>0</v>
      </c>
      <c r="I1740" s="5">
        <v>8.7037166666666668</v>
      </c>
      <c r="J1740">
        <f>HOUR(E1740)</f>
        <v>9</v>
      </c>
      <c r="K1740">
        <f>WEEKDAY(E1740)</f>
        <v>2</v>
      </c>
    </row>
    <row r="1741" spans="1:11" x14ac:dyDescent="0.2">
      <c r="A1741" s="2">
        <v>1897</v>
      </c>
      <c r="B1741" t="s">
        <v>4</v>
      </c>
      <c r="C1741" s="3">
        <v>33.87777777777778</v>
      </c>
      <c r="D1741" s="2">
        <f t="shared" si="54"/>
        <v>2</v>
      </c>
      <c r="E1741" s="4">
        <v>42016.413888888892</v>
      </c>
      <c r="F1741" s="2">
        <v>2</v>
      </c>
      <c r="G1741" t="s">
        <v>5</v>
      </c>
      <c r="H1741">
        <f t="shared" si="55"/>
        <v>0</v>
      </c>
      <c r="I1741" s="5">
        <v>13.40605</v>
      </c>
      <c r="J1741">
        <f>HOUR(E1741)</f>
        <v>9</v>
      </c>
      <c r="K1741">
        <f>WEEKDAY(E1741)</f>
        <v>2</v>
      </c>
    </row>
    <row r="1742" spans="1:11" x14ac:dyDescent="0.2">
      <c r="A1742" s="2">
        <v>1899</v>
      </c>
      <c r="B1742" t="s">
        <v>3</v>
      </c>
      <c r="C1742" s="3">
        <v>49.93888888888889</v>
      </c>
      <c r="D1742" s="2">
        <f t="shared" si="54"/>
        <v>3</v>
      </c>
      <c r="E1742" s="4">
        <v>42016.415972222218</v>
      </c>
      <c r="F1742" s="2">
        <v>2</v>
      </c>
      <c r="G1742" t="s">
        <v>5</v>
      </c>
      <c r="H1742">
        <f t="shared" si="55"/>
        <v>0</v>
      </c>
      <c r="I1742" s="5">
        <v>14.39366666666667</v>
      </c>
      <c r="J1742">
        <f>HOUR(E1742)</f>
        <v>9</v>
      </c>
      <c r="K1742">
        <f>WEEKDAY(E1742)</f>
        <v>2</v>
      </c>
    </row>
    <row r="1743" spans="1:11" x14ac:dyDescent="0.2">
      <c r="A1743" s="2">
        <v>1900</v>
      </c>
      <c r="B1743" t="s">
        <v>4</v>
      </c>
      <c r="C1743" s="3">
        <v>58.475000000000001</v>
      </c>
      <c r="D1743" s="2">
        <f t="shared" si="54"/>
        <v>4</v>
      </c>
      <c r="E1743" s="4">
        <v>42016.417361111111</v>
      </c>
      <c r="F1743" s="2">
        <v>5</v>
      </c>
      <c r="G1743" t="s">
        <v>5</v>
      </c>
      <c r="H1743">
        <f t="shared" si="55"/>
        <v>0</v>
      </c>
      <c r="I1743" s="5">
        <v>43.402783333333332</v>
      </c>
      <c r="J1743">
        <f>HOUR(E1743)</f>
        <v>10</v>
      </c>
      <c r="K1743">
        <f>WEEKDAY(E1743)</f>
        <v>2</v>
      </c>
    </row>
    <row r="1744" spans="1:11" x14ac:dyDescent="0.2">
      <c r="A1744" s="2">
        <v>1901</v>
      </c>
      <c r="B1744" t="s">
        <v>3</v>
      </c>
      <c r="C1744" s="3">
        <v>55.216666666666669</v>
      </c>
      <c r="D1744" s="2">
        <f t="shared" si="54"/>
        <v>4</v>
      </c>
      <c r="E1744" s="4">
        <v>42016.422222222223</v>
      </c>
      <c r="F1744" s="2">
        <v>3</v>
      </c>
      <c r="G1744" t="s">
        <v>5</v>
      </c>
      <c r="H1744">
        <f t="shared" si="55"/>
        <v>0</v>
      </c>
      <c r="I1744" s="5">
        <v>43.602333333333327</v>
      </c>
      <c r="J1744">
        <f>HOUR(E1744)</f>
        <v>10</v>
      </c>
      <c r="K1744">
        <f>WEEKDAY(E1744)</f>
        <v>2</v>
      </c>
    </row>
    <row r="1745" spans="1:11" x14ac:dyDescent="0.2">
      <c r="A1745" s="2">
        <v>1902</v>
      </c>
      <c r="B1745" t="s">
        <v>3</v>
      </c>
      <c r="C1745" s="3">
        <v>67.780555555555551</v>
      </c>
      <c r="D1745" s="2">
        <f t="shared" si="54"/>
        <v>4</v>
      </c>
      <c r="E1745" s="4">
        <v>42016.421527777777</v>
      </c>
      <c r="F1745" s="2">
        <v>4</v>
      </c>
      <c r="G1745" t="s">
        <v>5</v>
      </c>
      <c r="H1745">
        <f t="shared" si="55"/>
        <v>0</v>
      </c>
      <c r="I1745" s="5">
        <v>227.71705</v>
      </c>
      <c r="J1745">
        <f>HOUR(E1745)</f>
        <v>10</v>
      </c>
      <c r="K1745">
        <f>WEEKDAY(E1745)</f>
        <v>2</v>
      </c>
    </row>
    <row r="1746" spans="1:11" x14ac:dyDescent="0.2">
      <c r="A1746" s="2">
        <v>1903</v>
      </c>
      <c r="B1746" t="s">
        <v>3</v>
      </c>
      <c r="C1746" s="3">
        <v>81.805555555555557</v>
      </c>
      <c r="D1746" s="2">
        <f t="shared" si="54"/>
        <v>5</v>
      </c>
      <c r="E1746" s="4">
        <v>42016.426388888889</v>
      </c>
      <c r="F1746" s="2">
        <v>4</v>
      </c>
      <c r="G1746" t="s">
        <v>5</v>
      </c>
      <c r="H1746">
        <f t="shared" si="55"/>
        <v>0</v>
      </c>
      <c r="I1746" s="5">
        <v>32.469383333333333</v>
      </c>
      <c r="J1746">
        <f>HOUR(E1746)</f>
        <v>10</v>
      </c>
      <c r="K1746">
        <f>WEEKDAY(E1746)</f>
        <v>2</v>
      </c>
    </row>
    <row r="1747" spans="1:11" x14ac:dyDescent="0.2">
      <c r="A1747" s="2">
        <v>1905</v>
      </c>
      <c r="B1747" t="s">
        <v>3</v>
      </c>
      <c r="C1747" s="3">
        <v>64.05</v>
      </c>
      <c r="D1747" s="2">
        <f t="shared" si="54"/>
        <v>4</v>
      </c>
      <c r="E1747" s="4">
        <v>42016.429861111108</v>
      </c>
      <c r="F1747" s="2">
        <v>4</v>
      </c>
      <c r="G1747" t="s">
        <v>5</v>
      </c>
      <c r="H1747">
        <f t="shared" si="55"/>
        <v>0</v>
      </c>
      <c r="I1747" s="5">
        <v>62.139000000000003</v>
      </c>
      <c r="J1747">
        <f>HOUR(E1747)</f>
        <v>10</v>
      </c>
      <c r="K1747">
        <f>WEEKDAY(E1747)</f>
        <v>2</v>
      </c>
    </row>
    <row r="1748" spans="1:11" x14ac:dyDescent="0.2">
      <c r="A1748" s="2">
        <v>1906</v>
      </c>
      <c r="B1748" t="s">
        <v>3</v>
      </c>
      <c r="C1748" s="3">
        <v>70.00833333333334</v>
      </c>
      <c r="D1748" s="2">
        <f t="shared" si="54"/>
        <v>5</v>
      </c>
      <c r="E1748" s="4">
        <v>42016.431250000001</v>
      </c>
      <c r="F1748" s="2">
        <v>2</v>
      </c>
      <c r="G1748" t="s">
        <v>5</v>
      </c>
      <c r="H1748">
        <f t="shared" si="55"/>
        <v>0</v>
      </c>
      <c r="I1748" s="5">
        <v>16.385616666666671</v>
      </c>
      <c r="J1748">
        <f>HOUR(E1748)</f>
        <v>10</v>
      </c>
      <c r="K1748">
        <f>WEEKDAY(E1748)</f>
        <v>2</v>
      </c>
    </row>
    <row r="1749" spans="1:11" x14ac:dyDescent="0.2">
      <c r="A1749" s="2">
        <v>1907</v>
      </c>
      <c r="B1749" t="s">
        <v>3</v>
      </c>
      <c r="C1749" s="3">
        <v>44.947222222222223</v>
      </c>
      <c r="D1749" s="2">
        <f t="shared" si="54"/>
        <v>3</v>
      </c>
      <c r="E1749" s="4">
        <v>42016.434027777781</v>
      </c>
      <c r="F1749" s="2">
        <v>3</v>
      </c>
      <c r="G1749" t="s">
        <v>5</v>
      </c>
      <c r="H1749">
        <f t="shared" si="55"/>
        <v>0</v>
      </c>
      <c r="I1749" s="5">
        <v>8.3347833333333341</v>
      </c>
      <c r="J1749">
        <f>HOUR(E1749)</f>
        <v>10</v>
      </c>
      <c r="K1749">
        <f>WEEKDAY(E1749)</f>
        <v>2</v>
      </c>
    </row>
    <row r="1750" spans="1:11" x14ac:dyDescent="0.2">
      <c r="A1750" s="2">
        <v>1908</v>
      </c>
      <c r="B1750" t="s">
        <v>3</v>
      </c>
      <c r="C1750" s="3">
        <v>39.630555555555553</v>
      </c>
      <c r="D1750" s="2">
        <f t="shared" si="54"/>
        <v>2</v>
      </c>
      <c r="E1750" s="4">
        <v>42016.4375</v>
      </c>
      <c r="F1750" s="2">
        <v>3</v>
      </c>
      <c r="G1750" t="s">
        <v>6</v>
      </c>
      <c r="H1750">
        <f t="shared" si="55"/>
        <v>1</v>
      </c>
      <c r="I1750" s="5">
        <v>40.858883333333331</v>
      </c>
      <c r="J1750">
        <f>HOUR(E1750)</f>
        <v>10</v>
      </c>
      <c r="K1750">
        <f>WEEKDAY(E1750)</f>
        <v>2</v>
      </c>
    </row>
    <row r="1751" spans="1:11" x14ac:dyDescent="0.2">
      <c r="A1751" s="2">
        <v>1909</v>
      </c>
      <c r="B1751" t="s">
        <v>3</v>
      </c>
      <c r="C1751" s="3">
        <v>80.155555555555551</v>
      </c>
      <c r="D1751" s="2">
        <f t="shared" si="54"/>
        <v>5</v>
      </c>
      <c r="E1751" s="4">
        <v>42016.440972222219</v>
      </c>
      <c r="F1751" s="2">
        <v>3</v>
      </c>
      <c r="G1751" t="s">
        <v>6</v>
      </c>
      <c r="H1751">
        <f t="shared" si="55"/>
        <v>1</v>
      </c>
      <c r="I1751" s="5">
        <v>9.1673833333333334</v>
      </c>
      <c r="J1751">
        <f>HOUR(E1751)</f>
        <v>10</v>
      </c>
      <c r="K1751">
        <f>WEEKDAY(E1751)</f>
        <v>2</v>
      </c>
    </row>
    <row r="1752" spans="1:11" x14ac:dyDescent="0.2">
      <c r="A1752" s="2">
        <v>1910</v>
      </c>
      <c r="B1752" t="s">
        <v>4</v>
      </c>
      <c r="C1752" s="3">
        <v>28.269444444444449</v>
      </c>
      <c r="D1752" s="2">
        <f t="shared" si="54"/>
        <v>2</v>
      </c>
      <c r="E1752" s="4">
        <v>42016.443055555559</v>
      </c>
      <c r="F1752" s="2">
        <v>4</v>
      </c>
      <c r="G1752" t="s">
        <v>5</v>
      </c>
      <c r="H1752">
        <f t="shared" si="55"/>
        <v>0</v>
      </c>
      <c r="I1752" s="5">
        <v>206.2822166666667</v>
      </c>
      <c r="J1752">
        <f>HOUR(E1752)</f>
        <v>10</v>
      </c>
      <c r="K1752">
        <f>WEEKDAY(E1752)</f>
        <v>2</v>
      </c>
    </row>
    <row r="1753" spans="1:11" x14ac:dyDescent="0.2">
      <c r="A1753" s="2">
        <v>1911</v>
      </c>
      <c r="B1753" t="s">
        <v>4</v>
      </c>
      <c r="C1753" s="3">
        <v>29.144444444444449</v>
      </c>
      <c r="D1753" s="2">
        <f t="shared" si="54"/>
        <v>2</v>
      </c>
      <c r="E1753" s="4">
        <v>42016.445833333331</v>
      </c>
      <c r="F1753" s="2">
        <v>4</v>
      </c>
      <c r="G1753" t="s">
        <v>5</v>
      </c>
      <c r="H1753">
        <f t="shared" si="55"/>
        <v>0</v>
      </c>
      <c r="I1753" s="5">
        <v>257.94538333333333</v>
      </c>
      <c r="J1753">
        <f>HOUR(E1753)</f>
        <v>10</v>
      </c>
      <c r="K1753">
        <f>WEEKDAY(E1753)</f>
        <v>2</v>
      </c>
    </row>
    <row r="1754" spans="1:11" x14ac:dyDescent="0.2">
      <c r="A1754" s="2">
        <v>1912</v>
      </c>
      <c r="B1754" t="s">
        <v>3</v>
      </c>
      <c r="C1754" s="3">
        <v>23.522222222222219</v>
      </c>
      <c r="D1754" s="2">
        <f t="shared" si="54"/>
        <v>2</v>
      </c>
      <c r="E1754" s="4">
        <v>42016.447916666657</v>
      </c>
      <c r="F1754" s="2">
        <v>3</v>
      </c>
      <c r="G1754" t="s">
        <v>5</v>
      </c>
      <c r="H1754">
        <f t="shared" si="55"/>
        <v>0</v>
      </c>
      <c r="I1754" s="5">
        <v>61.244666666666667</v>
      </c>
      <c r="J1754">
        <f>HOUR(E1754)</f>
        <v>10</v>
      </c>
      <c r="K1754">
        <f>WEEKDAY(E1754)</f>
        <v>2</v>
      </c>
    </row>
    <row r="1755" spans="1:11" x14ac:dyDescent="0.2">
      <c r="A1755" s="2">
        <v>1913</v>
      </c>
      <c r="B1755" t="s">
        <v>4</v>
      </c>
      <c r="C1755" s="3">
        <v>75.955555555555549</v>
      </c>
      <c r="D1755" s="2">
        <f t="shared" si="54"/>
        <v>5</v>
      </c>
      <c r="E1755" s="4">
        <v>42016.450694444437</v>
      </c>
      <c r="F1755" s="2">
        <v>2</v>
      </c>
      <c r="G1755" t="s">
        <v>5</v>
      </c>
      <c r="H1755">
        <f t="shared" si="55"/>
        <v>0</v>
      </c>
      <c r="I1755" s="5">
        <v>11.24833333333333</v>
      </c>
      <c r="J1755">
        <f>HOUR(E1755)</f>
        <v>10</v>
      </c>
      <c r="K1755">
        <f>WEEKDAY(E1755)</f>
        <v>2</v>
      </c>
    </row>
    <row r="1756" spans="1:11" x14ac:dyDescent="0.2">
      <c r="A1756" s="2">
        <v>1914</v>
      </c>
      <c r="B1756" t="s">
        <v>3</v>
      </c>
      <c r="C1756" s="3">
        <v>25.116666666666671</v>
      </c>
      <c r="D1756" s="2">
        <f t="shared" si="54"/>
        <v>2</v>
      </c>
      <c r="E1756" s="4">
        <v>42016.454861111109</v>
      </c>
      <c r="F1756" s="2">
        <v>4</v>
      </c>
      <c r="G1756" t="s">
        <v>5</v>
      </c>
      <c r="H1756">
        <f t="shared" si="55"/>
        <v>0</v>
      </c>
      <c r="I1756" s="5">
        <v>76.660333333333327</v>
      </c>
      <c r="J1756">
        <f>HOUR(E1756)</f>
        <v>10</v>
      </c>
      <c r="K1756">
        <f>WEEKDAY(E1756)</f>
        <v>2</v>
      </c>
    </row>
    <row r="1757" spans="1:11" x14ac:dyDescent="0.2">
      <c r="A1757" s="2">
        <v>1915</v>
      </c>
      <c r="B1757" t="s">
        <v>4</v>
      </c>
      <c r="C1757" s="3">
        <v>29.524999999999999</v>
      </c>
      <c r="D1757" s="2">
        <f t="shared" si="54"/>
        <v>2</v>
      </c>
      <c r="E1757" s="4">
        <v>42016.455555555563</v>
      </c>
      <c r="F1757" s="2">
        <v>2</v>
      </c>
      <c r="G1757" t="s">
        <v>5</v>
      </c>
      <c r="H1757">
        <f t="shared" si="55"/>
        <v>0</v>
      </c>
      <c r="I1757" s="5">
        <v>229.4367833333333</v>
      </c>
      <c r="J1757">
        <f>HOUR(E1757)</f>
        <v>10</v>
      </c>
      <c r="K1757">
        <f>WEEKDAY(E1757)</f>
        <v>2</v>
      </c>
    </row>
    <row r="1758" spans="1:11" x14ac:dyDescent="0.2">
      <c r="A1758" s="2">
        <v>1916</v>
      </c>
      <c r="B1758" t="s">
        <v>3</v>
      </c>
      <c r="C1758" s="3">
        <v>44.166666666666657</v>
      </c>
      <c r="D1758" s="2">
        <f t="shared" si="54"/>
        <v>3</v>
      </c>
      <c r="E1758" s="4">
        <v>42016.461111111108</v>
      </c>
      <c r="F1758" s="2">
        <v>5</v>
      </c>
      <c r="G1758" t="s">
        <v>5</v>
      </c>
      <c r="H1758">
        <f t="shared" si="55"/>
        <v>0</v>
      </c>
      <c r="I1758" s="5">
        <v>9.9860500000000005</v>
      </c>
      <c r="J1758">
        <f>HOUR(E1758)</f>
        <v>11</v>
      </c>
      <c r="K1758">
        <f>WEEKDAY(E1758)</f>
        <v>2</v>
      </c>
    </row>
    <row r="1759" spans="1:11" x14ac:dyDescent="0.2">
      <c r="A1759" s="2">
        <v>1917</v>
      </c>
      <c r="B1759" t="s">
        <v>3</v>
      </c>
      <c r="C1759" s="3">
        <v>26.177777777777781</v>
      </c>
      <c r="D1759" s="2">
        <f t="shared" si="54"/>
        <v>2</v>
      </c>
      <c r="E1759" s="4">
        <v>42016.463194444441</v>
      </c>
      <c r="F1759" s="2">
        <v>3</v>
      </c>
      <c r="G1759" t="s">
        <v>5</v>
      </c>
      <c r="H1759">
        <f t="shared" si="55"/>
        <v>0</v>
      </c>
      <c r="I1759" s="5">
        <v>8.0632166666666674</v>
      </c>
      <c r="J1759">
        <f>HOUR(E1759)</f>
        <v>11</v>
      </c>
      <c r="K1759">
        <f>WEEKDAY(E1759)</f>
        <v>2</v>
      </c>
    </row>
    <row r="1760" spans="1:11" x14ac:dyDescent="0.2">
      <c r="A1760" s="2">
        <v>1918</v>
      </c>
      <c r="B1760" t="s">
        <v>4</v>
      </c>
      <c r="C1760" s="3">
        <v>31.761111111111109</v>
      </c>
      <c r="D1760" s="2">
        <f t="shared" si="54"/>
        <v>2</v>
      </c>
      <c r="E1760" s="4">
        <v>42016.464583333327</v>
      </c>
      <c r="F1760" s="2">
        <v>3</v>
      </c>
      <c r="G1760" t="s">
        <v>5</v>
      </c>
      <c r="H1760">
        <f t="shared" si="55"/>
        <v>0</v>
      </c>
      <c r="I1760" s="5">
        <v>77.344283333333337</v>
      </c>
      <c r="J1760">
        <f>HOUR(E1760)</f>
        <v>11</v>
      </c>
      <c r="K1760">
        <f>WEEKDAY(E1760)</f>
        <v>2</v>
      </c>
    </row>
    <row r="1761" spans="1:11" x14ac:dyDescent="0.2">
      <c r="A1761" s="2">
        <v>1919</v>
      </c>
      <c r="B1761" t="s">
        <v>3</v>
      </c>
      <c r="C1761" s="3">
        <v>39.455555555555563</v>
      </c>
      <c r="D1761" s="2">
        <f t="shared" si="54"/>
        <v>2</v>
      </c>
      <c r="E1761" s="4">
        <v>42016.46597222222</v>
      </c>
      <c r="F1761" s="2">
        <v>3</v>
      </c>
      <c r="G1761" t="s">
        <v>5</v>
      </c>
      <c r="H1761">
        <f t="shared" si="55"/>
        <v>0</v>
      </c>
      <c r="I1761" s="5">
        <v>73.911783333333332</v>
      </c>
      <c r="J1761">
        <f>HOUR(E1761)</f>
        <v>11</v>
      </c>
      <c r="K1761">
        <f>WEEKDAY(E1761)</f>
        <v>2</v>
      </c>
    </row>
    <row r="1762" spans="1:11" x14ac:dyDescent="0.2">
      <c r="A1762" s="2">
        <v>1920</v>
      </c>
      <c r="B1762" t="s">
        <v>3</v>
      </c>
      <c r="C1762" s="3">
        <v>85.61944444444444</v>
      </c>
      <c r="D1762" s="2">
        <f t="shared" si="54"/>
        <v>5</v>
      </c>
      <c r="E1762" s="4">
        <v>42016.468055555553</v>
      </c>
      <c r="F1762" s="2">
        <v>2</v>
      </c>
      <c r="G1762" t="s">
        <v>6</v>
      </c>
      <c r="H1762">
        <f t="shared" si="55"/>
        <v>1</v>
      </c>
      <c r="I1762" s="5">
        <v>190.93366666666671</v>
      </c>
      <c r="J1762">
        <f>HOUR(E1762)</f>
        <v>11</v>
      </c>
      <c r="K1762">
        <f>WEEKDAY(E1762)</f>
        <v>2</v>
      </c>
    </row>
    <row r="1763" spans="1:11" x14ac:dyDescent="0.2">
      <c r="A1763" s="2">
        <v>1921</v>
      </c>
      <c r="B1763" t="s">
        <v>4</v>
      </c>
      <c r="C1763" s="3">
        <v>48.774999999999999</v>
      </c>
      <c r="D1763" s="2">
        <f t="shared" si="54"/>
        <v>3</v>
      </c>
      <c r="E1763" s="4">
        <v>42016.46875</v>
      </c>
      <c r="F1763" s="2">
        <v>2</v>
      </c>
      <c r="G1763" t="s">
        <v>6</v>
      </c>
      <c r="H1763">
        <f t="shared" si="55"/>
        <v>1</v>
      </c>
      <c r="I1763" s="5">
        <v>54.198166666666673</v>
      </c>
      <c r="J1763">
        <f>HOUR(E1763)</f>
        <v>11</v>
      </c>
      <c r="K1763">
        <f>WEEKDAY(E1763)</f>
        <v>2</v>
      </c>
    </row>
    <row r="1764" spans="1:11" x14ac:dyDescent="0.2">
      <c r="A1764" s="2">
        <v>1923</v>
      </c>
      <c r="B1764" t="s">
        <v>4</v>
      </c>
      <c r="C1764" s="3">
        <v>23.222222222222221</v>
      </c>
      <c r="D1764" s="2">
        <f t="shared" si="54"/>
        <v>2</v>
      </c>
      <c r="E1764" s="4">
        <v>42016.47152777778</v>
      </c>
      <c r="F1764" s="2">
        <v>3</v>
      </c>
      <c r="G1764" t="s">
        <v>5</v>
      </c>
      <c r="H1764">
        <f t="shared" si="55"/>
        <v>0</v>
      </c>
      <c r="I1764" s="5">
        <v>77.861666666666665</v>
      </c>
      <c r="J1764">
        <f>HOUR(E1764)</f>
        <v>11</v>
      </c>
      <c r="K1764">
        <f>WEEKDAY(E1764)</f>
        <v>2</v>
      </c>
    </row>
    <row r="1765" spans="1:11" x14ac:dyDescent="0.2">
      <c r="A1765" s="2">
        <v>1924</v>
      </c>
      <c r="B1765" t="s">
        <v>3</v>
      </c>
      <c r="C1765" s="3">
        <v>61.119444444444447</v>
      </c>
      <c r="D1765" s="2">
        <f t="shared" si="54"/>
        <v>4</v>
      </c>
      <c r="E1765" s="4">
        <v>42016.473611111112</v>
      </c>
      <c r="F1765" s="2">
        <v>2</v>
      </c>
      <c r="G1765" t="s">
        <v>6</v>
      </c>
      <c r="H1765">
        <f t="shared" si="55"/>
        <v>1</v>
      </c>
      <c r="I1765" s="5">
        <v>528.64711666666665</v>
      </c>
      <c r="J1765">
        <f>HOUR(E1765)</f>
        <v>11</v>
      </c>
      <c r="K1765">
        <f>WEEKDAY(E1765)</f>
        <v>2</v>
      </c>
    </row>
    <row r="1766" spans="1:11" x14ac:dyDescent="0.2">
      <c r="A1766" s="2">
        <v>1926</v>
      </c>
      <c r="B1766" t="s">
        <v>4</v>
      </c>
      <c r="C1766" s="3">
        <v>84.74166666666666</v>
      </c>
      <c r="D1766" s="2">
        <f t="shared" si="54"/>
        <v>5</v>
      </c>
      <c r="E1766" s="4">
        <v>42016.476388888892</v>
      </c>
      <c r="F1766" s="2">
        <v>3</v>
      </c>
      <c r="G1766" t="s">
        <v>5</v>
      </c>
      <c r="H1766">
        <f t="shared" si="55"/>
        <v>0</v>
      </c>
      <c r="I1766" s="5">
        <v>98.671666666666667</v>
      </c>
      <c r="J1766">
        <f>HOUR(E1766)</f>
        <v>11</v>
      </c>
      <c r="K1766">
        <f>WEEKDAY(E1766)</f>
        <v>2</v>
      </c>
    </row>
    <row r="1767" spans="1:11" x14ac:dyDescent="0.2">
      <c r="A1767" s="2">
        <v>1927</v>
      </c>
      <c r="B1767" t="s">
        <v>4</v>
      </c>
      <c r="C1767" s="3">
        <v>64.652777777777771</v>
      </c>
      <c r="D1767" s="2">
        <f t="shared" si="54"/>
        <v>4</v>
      </c>
      <c r="E1767" s="4">
        <v>42016.476388888892</v>
      </c>
      <c r="F1767" s="2">
        <v>2</v>
      </c>
      <c r="G1767" t="s">
        <v>5</v>
      </c>
      <c r="H1767">
        <f t="shared" si="55"/>
        <v>0</v>
      </c>
      <c r="I1767" s="5">
        <v>300.20878333333332</v>
      </c>
      <c r="J1767">
        <f>HOUR(E1767)</f>
        <v>11</v>
      </c>
      <c r="K1767">
        <f>WEEKDAY(E1767)</f>
        <v>2</v>
      </c>
    </row>
    <row r="1768" spans="1:11" x14ac:dyDescent="0.2">
      <c r="A1768" s="2">
        <v>1928</v>
      </c>
      <c r="B1768" t="s">
        <v>3</v>
      </c>
      <c r="C1768" s="3">
        <v>26.552777777777781</v>
      </c>
      <c r="D1768" s="2">
        <f t="shared" si="54"/>
        <v>2</v>
      </c>
      <c r="E1768" s="4">
        <v>42016.477777777778</v>
      </c>
      <c r="F1768" s="2">
        <v>4</v>
      </c>
      <c r="G1768" t="s">
        <v>5</v>
      </c>
      <c r="H1768">
        <f t="shared" si="55"/>
        <v>0</v>
      </c>
      <c r="I1768" s="5">
        <v>162.94438333333329</v>
      </c>
      <c r="J1768">
        <f>HOUR(E1768)</f>
        <v>11</v>
      </c>
      <c r="K1768">
        <f>WEEKDAY(E1768)</f>
        <v>2</v>
      </c>
    </row>
    <row r="1769" spans="1:11" x14ac:dyDescent="0.2">
      <c r="A1769" s="2">
        <v>1929</v>
      </c>
      <c r="B1769" t="s">
        <v>4</v>
      </c>
      <c r="C1769" s="3">
        <v>30.024999999999999</v>
      </c>
      <c r="D1769" s="2">
        <f t="shared" si="54"/>
        <v>2</v>
      </c>
      <c r="E1769" s="4">
        <v>42016.479861111111</v>
      </c>
      <c r="F1769" s="2">
        <v>3</v>
      </c>
      <c r="G1769" t="s">
        <v>5</v>
      </c>
      <c r="H1769">
        <f t="shared" si="55"/>
        <v>0</v>
      </c>
      <c r="I1769" s="5">
        <v>176.91516666666669</v>
      </c>
      <c r="J1769">
        <f>HOUR(E1769)</f>
        <v>11</v>
      </c>
      <c r="K1769">
        <f>WEEKDAY(E1769)</f>
        <v>2</v>
      </c>
    </row>
    <row r="1770" spans="1:11" x14ac:dyDescent="0.2">
      <c r="A1770" s="2">
        <v>1930</v>
      </c>
      <c r="B1770" t="s">
        <v>4</v>
      </c>
      <c r="C1770" s="3">
        <v>85.458333333333329</v>
      </c>
      <c r="D1770" s="2">
        <f t="shared" si="54"/>
        <v>5</v>
      </c>
      <c r="E1770" s="4">
        <v>42016.480555555558</v>
      </c>
      <c r="F1770" s="2">
        <v>4</v>
      </c>
      <c r="G1770" t="s">
        <v>5</v>
      </c>
      <c r="H1770">
        <f t="shared" si="55"/>
        <v>0</v>
      </c>
      <c r="I1770" s="5">
        <v>179.23016666666669</v>
      </c>
      <c r="J1770">
        <f>HOUR(E1770)</f>
        <v>11</v>
      </c>
      <c r="K1770">
        <f>WEEKDAY(E1770)</f>
        <v>2</v>
      </c>
    </row>
    <row r="1771" spans="1:11" x14ac:dyDescent="0.2">
      <c r="A1771" s="2">
        <v>1931</v>
      </c>
      <c r="B1771" t="s">
        <v>3</v>
      </c>
      <c r="C1771" s="3">
        <v>88.391666666666666</v>
      </c>
      <c r="D1771" s="2">
        <f t="shared" si="54"/>
        <v>5</v>
      </c>
      <c r="E1771" s="4">
        <v>42016.480555555558</v>
      </c>
      <c r="F1771" s="2">
        <v>2</v>
      </c>
      <c r="G1771" t="s">
        <v>6</v>
      </c>
      <c r="H1771">
        <f t="shared" si="55"/>
        <v>1</v>
      </c>
      <c r="I1771" s="5">
        <v>371.1995</v>
      </c>
      <c r="J1771">
        <f>HOUR(E1771)</f>
        <v>11</v>
      </c>
      <c r="K1771">
        <f>WEEKDAY(E1771)</f>
        <v>2</v>
      </c>
    </row>
    <row r="1772" spans="1:11" x14ac:dyDescent="0.2">
      <c r="A1772" s="2">
        <v>1932</v>
      </c>
      <c r="B1772" t="s">
        <v>4</v>
      </c>
      <c r="C1772" s="3">
        <v>21.68888888888889</v>
      </c>
      <c r="D1772" s="2">
        <f t="shared" si="54"/>
        <v>2</v>
      </c>
      <c r="E1772" s="4">
        <v>42016.484722222223</v>
      </c>
      <c r="F1772" s="2">
        <v>3</v>
      </c>
      <c r="G1772" t="s">
        <v>5</v>
      </c>
      <c r="H1772">
        <f t="shared" si="55"/>
        <v>0</v>
      </c>
      <c r="I1772" s="5">
        <v>190.88794999999999</v>
      </c>
      <c r="J1772">
        <f>HOUR(E1772)</f>
        <v>11</v>
      </c>
      <c r="K1772">
        <f>WEEKDAY(E1772)</f>
        <v>2</v>
      </c>
    </row>
    <row r="1773" spans="1:11" x14ac:dyDescent="0.2">
      <c r="A1773" s="2">
        <v>1933</v>
      </c>
      <c r="B1773" t="s">
        <v>4</v>
      </c>
      <c r="C1773" s="3">
        <v>80.763888888888886</v>
      </c>
      <c r="D1773" s="2">
        <f t="shared" si="54"/>
        <v>5</v>
      </c>
      <c r="E1773" s="4">
        <v>42016.484722222223</v>
      </c>
      <c r="F1773" s="2">
        <v>3</v>
      </c>
      <c r="G1773" t="s">
        <v>6</v>
      </c>
      <c r="H1773">
        <f t="shared" si="55"/>
        <v>1</v>
      </c>
      <c r="I1773" s="5">
        <v>131.24100000000001</v>
      </c>
      <c r="J1773">
        <f>HOUR(E1773)</f>
        <v>11</v>
      </c>
      <c r="K1773">
        <f>WEEKDAY(E1773)</f>
        <v>2</v>
      </c>
    </row>
    <row r="1774" spans="1:11" x14ac:dyDescent="0.2">
      <c r="A1774" s="2">
        <v>1934</v>
      </c>
      <c r="B1774" t="s">
        <v>3</v>
      </c>
      <c r="C1774" s="3">
        <v>51.302777777777777</v>
      </c>
      <c r="D1774" s="2">
        <f t="shared" si="54"/>
        <v>3</v>
      </c>
      <c r="E1774" s="4">
        <v>42016.48541666667</v>
      </c>
      <c r="F1774" s="2">
        <v>2</v>
      </c>
      <c r="G1774" t="s">
        <v>6</v>
      </c>
      <c r="H1774">
        <f t="shared" si="55"/>
        <v>1</v>
      </c>
      <c r="I1774" s="5">
        <v>118.1482833333333</v>
      </c>
      <c r="J1774">
        <f>HOUR(E1774)</f>
        <v>11</v>
      </c>
      <c r="K1774">
        <f>WEEKDAY(E1774)</f>
        <v>2</v>
      </c>
    </row>
    <row r="1775" spans="1:11" x14ac:dyDescent="0.2">
      <c r="A1775" s="2">
        <v>1935</v>
      </c>
      <c r="B1775" t="s">
        <v>4</v>
      </c>
      <c r="C1775" s="3">
        <v>59.983333333333327</v>
      </c>
      <c r="D1775" s="2">
        <f t="shared" si="54"/>
        <v>4</v>
      </c>
      <c r="E1775" s="4">
        <v>42016.487500000003</v>
      </c>
      <c r="F1775" s="2">
        <v>3</v>
      </c>
      <c r="G1775" t="s">
        <v>5</v>
      </c>
      <c r="H1775">
        <f t="shared" si="55"/>
        <v>0</v>
      </c>
      <c r="I1775" s="5">
        <v>79.840549999999993</v>
      </c>
      <c r="J1775">
        <f>HOUR(E1775)</f>
        <v>11</v>
      </c>
      <c r="K1775">
        <f>WEEKDAY(E1775)</f>
        <v>2</v>
      </c>
    </row>
    <row r="1776" spans="1:11" x14ac:dyDescent="0.2">
      <c r="A1776" s="2">
        <v>1936</v>
      </c>
      <c r="B1776" t="s">
        <v>3</v>
      </c>
      <c r="C1776" s="3">
        <v>65.413888888888891</v>
      </c>
      <c r="D1776" s="2">
        <f t="shared" si="54"/>
        <v>4</v>
      </c>
      <c r="E1776" s="4">
        <v>42016.491666666669</v>
      </c>
      <c r="F1776" s="2">
        <v>5</v>
      </c>
      <c r="G1776" t="s">
        <v>5</v>
      </c>
      <c r="H1776">
        <f t="shared" si="55"/>
        <v>0</v>
      </c>
      <c r="I1776" s="5">
        <v>15.504616666666671</v>
      </c>
      <c r="J1776">
        <f>HOUR(E1776)</f>
        <v>11</v>
      </c>
      <c r="K1776">
        <f>WEEKDAY(E1776)</f>
        <v>2</v>
      </c>
    </row>
    <row r="1777" spans="1:11" x14ac:dyDescent="0.2">
      <c r="A1777" s="2">
        <v>1937</v>
      </c>
      <c r="B1777" t="s">
        <v>4</v>
      </c>
      <c r="C1777" s="3">
        <v>83.097222222222229</v>
      </c>
      <c r="D1777" s="2">
        <f t="shared" si="54"/>
        <v>5</v>
      </c>
      <c r="E1777" s="4">
        <v>42016.498611111107</v>
      </c>
      <c r="F1777" s="2">
        <v>3</v>
      </c>
      <c r="G1777" t="s">
        <v>5</v>
      </c>
      <c r="H1777">
        <f t="shared" si="55"/>
        <v>0</v>
      </c>
      <c r="I1777" s="5">
        <v>8.6191666666666666</v>
      </c>
      <c r="J1777">
        <f>HOUR(E1777)</f>
        <v>11</v>
      </c>
      <c r="K1777">
        <f>WEEKDAY(E1777)</f>
        <v>2</v>
      </c>
    </row>
    <row r="1778" spans="1:11" x14ac:dyDescent="0.2">
      <c r="A1778" s="2">
        <v>1938</v>
      </c>
      <c r="B1778" t="s">
        <v>3</v>
      </c>
      <c r="C1778" s="3">
        <v>77.613888888888894</v>
      </c>
      <c r="D1778" s="2">
        <f t="shared" si="54"/>
        <v>5</v>
      </c>
      <c r="E1778" s="4">
        <v>42016.504861111112</v>
      </c>
      <c r="F1778" s="2">
        <v>3</v>
      </c>
      <c r="G1778" t="s">
        <v>6</v>
      </c>
      <c r="H1778">
        <f t="shared" si="55"/>
        <v>1</v>
      </c>
      <c r="I1778" s="5">
        <v>84.750716666666662</v>
      </c>
      <c r="J1778">
        <f>HOUR(E1778)</f>
        <v>12</v>
      </c>
      <c r="K1778">
        <f>WEEKDAY(E1778)</f>
        <v>2</v>
      </c>
    </row>
    <row r="1779" spans="1:11" x14ac:dyDescent="0.2">
      <c r="A1779" s="2">
        <v>1939</v>
      </c>
      <c r="B1779" t="s">
        <v>3</v>
      </c>
      <c r="C1779" s="3">
        <v>27.519444444444449</v>
      </c>
      <c r="D1779" s="2">
        <f t="shared" si="54"/>
        <v>2</v>
      </c>
      <c r="E1779" s="4">
        <v>42016.509027777778</v>
      </c>
      <c r="F1779" s="2">
        <v>3</v>
      </c>
      <c r="G1779" t="s">
        <v>5</v>
      </c>
      <c r="H1779">
        <f t="shared" si="55"/>
        <v>0</v>
      </c>
      <c r="I1779" s="5">
        <v>113.2408333333333</v>
      </c>
      <c r="J1779">
        <f>HOUR(E1779)</f>
        <v>12</v>
      </c>
      <c r="K1779">
        <f>WEEKDAY(E1779)</f>
        <v>2</v>
      </c>
    </row>
    <row r="1780" spans="1:11" x14ac:dyDescent="0.2">
      <c r="A1780" s="2">
        <v>1940</v>
      </c>
      <c r="B1780" t="s">
        <v>4</v>
      </c>
      <c r="C1780" s="3">
        <v>39.294444444444437</v>
      </c>
      <c r="D1780" s="2">
        <f t="shared" si="54"/>
        <v>2</v>
      </c>
      <c r="E1780" s="4">
        <v>42016.512499999997</v>
      </c>
      <c r="F1780" s="2">
        <v>3</v>
      </c>
      <c r="G1780" t="s">
        <v>5</v>
      </c>
      <c r="H1780">
        <f t="shared" si="55"/>
        <v>0</v>
      </c>
      <c r="I1780" s="5">
        <v>434.52550000000002</v>
      </c>
      <c r="J1780">
        <f>HOUR(E1780)</f>
        <v>12</v>
      </c>
      <c r="K1780">
        <f>WEEKDAY(E1780)</f>
        <v>2</v>
      </c>
    </row>
    <row r="1781" spans="1:11" x14ac:dyDescent="0.2">
      <c r="A1781" s="2">
        <v>1941</v>
      </c>
      <c r="B1781" t="s">
        <v>3</v>
      </c>
      <c r="C1781" s="3">
        <v>47.611111111111107</v>
      </c>
      <c r="D1781" s="2">
        <f t="shared" si="54"/>
        <v>3</v>
      </c>
      <c r="E1781" s="4">
        <v>42016.515277777777</v>
      </c>
      <c r="F1781" s="2">
        <v>2</v>
      </c>
      <c r="G1781" t="s">
        <v>5</v>
      </c>
      <c r="H1781">
        <f t="shared" si="55"/>
        <v>0</v>
      </c>
      <c r="I1781" s="5">
        <v>228.43916666666669</v>
      </c>
      <c r="J1781">
        <f>HOUR(E1781)</f>
        <v>12</v>
      </c>
      <c r="K1781">
        <f>WEEKDAY(E1781)</f>
        <v>2</v>
      </c>
    </row>
    <row r="1782" spans="1:11" x14ac:dyDescent="0.2">
      <c r="A1782" s="2">
        <v>1942</v>
      </c>
      <c r="B1782" t="s">
        <v>3</v>
      </c>
      <c r="C1782" s="3">
        <v>79.288888888888891</v>
      </c>
      <c r="D1782" s="2">
        <f t="shared" si="54"/>
        <v>5</v>
      </c>
      <c r="E1782" s="4">
        <v>42016.517361111109</v>
      </c>
      <c r="F1782" s="2">
        <v>3</v>
      </c>
      <c r="G1782" t="s">
        <v>5</v>
      </c>
      <c r="H1782">
        <f t="shared" si="55"/>
        <v>0</v>
      </c>
      <c r="I1782" s="5">
        <v>151.2921666666667</v>
      </c>
      <c r="J1782">
        <f>HOUR(E1782)</f>
        <v>12</v>
      </c>
      <c r="K1782">
        <f>WEEKDAY(E1782)</f>
        <v>2</v>
      </c>
    </row>
    <row r="1783" spans="1:11" x14ac:dyDescent="0.2">
      <c r="A1783" s="2">
        <v>1943</v>
      </c>
      <c r="B1783" t="s">
        <v>3</v>
      </c>
      <c r="C1783" s="3">
        <v>42.027777777777779</v>
      </c>
      <c r="D1783" s="2">
        <f t="shared" si="54"/>
        <v>3</v>
      </c>
      <c r="E1783" s="4">
        <v>42016.520138888889</v>
      </c>
      <c r="F1783" s="2">
        <v>3</v>
      </c>
      <c r="G1783" t="s">
        <v>6</v>
      </c>
      <c r="H1783">
        <f t="shared" si="55"/>
        <v>1</v>
      </c>
      <c r="I1783" s="5">
        <v>103.6081666666667</v>
      </c>
      <c r="J1783">
        <f>HOUR(E1783)</f>
        <v>12</v>
      </c>
      <c r="K1783">
        <f>WEEKDAY(E1783)</f>
        <v>2</v>
      </c>
    </row>
    <row r="1784" spans="1:11" x14ac:dyDescent="0.2">
      <c r="A1784" s="2">
        <v>1944</v>
      </c>
      <c r="B1784" t="s">
        <v>4</v>
      </c>
      <c r="C1784" s="3">
        <v>43.055555555555557</v>
      </c>
      <c r="D1784" s="2">
        <f t="shared" si="54"/>
        <v>3</v>
      </c>
      <c r="E1784" s="4">
        <v>42016.522222222222</v>
      </c>
      <c r="F1784" s="2">
        <v>3</v>
      </c>
      <c r="G1784" t="s">
        <v>5</v>
      </c>
      <c r="H1784">
        <f t="shared" si="55"/>
        <v>0</v>
      </c>
      <c r="I1784" s="5">
        <v>261.45845000000003</v>
      </c>
      <c r="J1784">
        <f>HOUR(E1784)</f>
        <v>12</v>
      </c>
      <c r="K1784">
        <f>WEEKDAY(E1784)</f>
        <v>2</v>
      </c>
    </row>
    <row r="1785" spans="1:11" x14ac:dyDescent="0.2">
      <c r="A1785" s="2">
        <v>1945</v>
      </c>
      <c r="B1785" t="s">
        <v>4</v>
      </c>
      <c r="C1785" s="3">
        <v>65.202777777777783</v>
      </c>
      <c r="D1785" s="2">
        <f t="shared" si="54"/>
        <v>4</v>
      </c>
      <c r="E1785" s="4">
        <v>42016.530555555553</v>
      </c>
      <c r="F1785" s="2">
        <v>2</v>
      </c>
      <c r="G1785" t="s">
        <v>5</v>
      </c>
      <c r="H1785">
        <f t="shared" si="55"/>
        <v>0</v>
      </c>
      <c r="I1785" s="5">
        <v>146.28683333333331</v>
      </c>
      <c r="J1785">
        <f>HOUR(E1785)</f>
        <v>12</v>
      </c>
      <c r="K1785">
        <f>WEEKDAY(E1785)</f>
        <v>2</v>
      </c>
    </row>
    <row r="1786" spans="1:11" x14ac:dyDescent="0.2">
      <c r="A1786" s="2">
        <v>1946</v>
      </c>
      <c r="B1786" t="s">
        <v>3</v>
      </c>
      <c r="C1786" s="3">
        <v>89.230555555555554</v>
      </c>
      <c r="D1786" s="2">
        <f t="shared" si="54"/>
        <v>5</v>
      </c>
      <c r="E1786" s="4">
        <v>42016.536111111112</v>
      </c>
      <c r="F1786" s="2">
        <v>2</v>
      </c>
      <c r="G1786" t="s">
        <v>6</v>
      </c>
      <c r="H1786">
        <f t="shared" si="55"/>
        <v>1</v>
      </c>
      <c r="I1786" s="5">
        <v>362.68894999999998</v>
      </c>
      <c r="J1786">
        <f>HOUR(E1786)</f>
        <v>12</v>
      </c>
      <c r="K1786">
        <f>WEEKDAY(E1786)</f>
        <v>2</v>
      </c>
    </row>
    <row r="1787" spans="1:11" x14ac:dyDescent="0.2">
      <c r="A1787" s="2">
        <v>1947</v>
      </c>
      <c r="B1787" t="s">
        <v>3</v>
      </c>
      <c r="C1787" s="3">
        <v>62.108333333333327</v>
      </c>
      <c r="D1787" s="2">
        <f t="shared" si="54"/>
        <v>4</v>
      </c>
      <c r="E1787" s="4">
        <v>42016.537499999999</v>
      </c>
      <c r="F1787" s="2">
        <v>2</v>
      </c>
      <c r="G1787" t="s">
        <v>6</v>
      </c>
      <c r="H1787">
        <f t="shared" si="55"/>
        <v>1</v>
      </c>
      <c r="I1787" s="5">
        <v>98.965166666666661</v>
      </c>
      <c r="J1787">
        <f>HOUR(E1787)</f>
        <v>12</v>
      </c>
      <c r="K1787">
        <f>WEEKDAY(E1787)</f>
        <v>2</v>
      </c>
    </row>
    <row r="1788" spans="1:11" x14ac:dyDescent="0.2">
      <c r="A1788" s="2">
        <v>1949</v>
      </c>
      <c r="B1788" t="s">
        <v>3</v>
      </c>
      <c r="C1788" s="3">
        <v>54.125</v>
      </c>
      <c r="D1788" s="2">
        <f t="shared" si="54"/>
        <v>3</v>
      </c>
      <c r="E1788" s="4">
        <v>42016.548611111109</v>
      </c>
      <c r="F1788" s="2">
        <v>2</v>
      </c>
      <c r="G1788" t="s">
        <v>5</v>
      </c>
      <c r="H1788">
        <f t="shared" si="55"/>
        <v>0</v>
      </c>
      <c r="I1788" s="5">
        <v>92.134666666666661</v>
      </c>
      <c r="J1788">
        <f>HOUR(E1788)</f>
        <v>13</v>
      </c>
      <c r="K1788">
        <f>WEEKDAY(E1788)</f>
        <v>2</v>
      </c>
    </row>
    <row r="1789" spans="1:11" x14ac:dyDescent="0.2">
      <c r="A1789" s="2">
        <v>1950</v>
      </c>
      <c r="B1789" t="s">
        <v>3</v>
      </c>
      <c r="C1789" s="3">
        <v>78.916666666666671</v>
      </c>
      <c r="D1789" s="2">
        <f t="shared" si="54"/>
        <v>5</v>
      </c>
      <c r="E1789" s="4">
        <v>42016.550694444442</v>
      </c>
      <c r="F1789" s="2">
        <v>2</v>
      </c>
      <c r="G1789" t="s">
        <v>6</v>
      </c>
      <c r="H1789">
        <f t="shared" si="55"/>
        <v>1</v>
      </c>
      <c r="I1789" s="5">
        <v>361.06355000000002</v>
      </c>
      <c r="J1789">
        <f>HOUR(E1789)</f>
        <v>13</v>
      </c>
      <c r="K1789">
        <f>WEEKDAY(E1789)</f>
        <v>2</v>
      </c>
    </row>
    <row r="1790" spans="1:11" x14ac:dyDescent="0.2">
      <c r="A1790" s="2">
        <v>1952</v>
      </c>
      <c r="B1790" t="s">
        <v>4</v>
      </c>
      <c r="C1790" s="3">
        <v>53.50277777777778</v>
      </c>
      <c r="D1790" s="2">
        <f t="shared" si="54"/>
        <v>3</v>
      </c>
      <c r="E1790" s="4">
        <v>42016.563194444447</v>
      </c>
      <c r="F1790" s="2">
        <v>4</v>
      </c>
      <c r="G1790" t="s">
        <v>5</v>
      </c>
      <c r="H1790">
        <f t="shared" si="55"/>
        <v>0</v>
      </c>
      <c r="I1790" s="5">
        <v>163.4503333333333</v>
      </c>
      <c r="J1790">
        <f>HOUR(E1790)</f>
        <v>13</v>
      </c>
      <c r="K1790">
        <f>WEEKDAY(E1790)</f>
        <v>2</v>
      </c>
    </row>
    <row r="1791" spans="1:11" x14ac:dyDescent="0.2">
      <c r="A1791" s="2">
        <v>1953</v>
      </c>
      <c r="B1791" t="s">
        <v>4</v>
      </c>
      <c r="C1791" s="3">
        <v>72.941666666666663</v>
      </c>
      <c r="D1791" s="2">
        <f t="shared" si="54"/>
        <v>5</v>
      </c>
      <c r="E1791" s="4">
        <v>42016.570833333331</v>
      </c>
      <c r="F1791" s="2">
        <v>3</v>
      </c>
      <c r="G1791" t="s">
        <v>6</v>
      </c>
      <c r="H1791">
        <f t="shared" si="55"/>
        <v>1</v>
      </c>
      <c r="I1791" s="5">
        <v>140.67161666666669</v>
      </c>
      <c r="J1791">
        <f>HOUR(E1791)</f>
        <v>13</v>
      </c>
      <c r="K1791">
        <f>WEEKDAY(E1791)</f>
        <v>2</v>
      </c>
    </row>
    <row r="1792" spans="1:11" x14ac:dyDescent="0.2">
      <c r="A1792" s="2">
        <v>1954</v>
      </c>
      <c r="B1792" t="s">
        <v>4</v>
      </c>
      <c r="C1792" s="3">
        <v>59.330555555555563</v>
      </c>
      <c r="D1792" s="2">
        <f t="shared" si="54"/>
        <v>4</v>
      </c>
      <c r="E1792" s="4">
        <v>42016.584027777782</v>
      </c>
      <c r="F1792" s="2">
        <v>2</v>
      </c>
      <c r="G1792" t="s">
        <v>5</v>
      </c>
      <c r="H1792">
        <f t="shared" si="55"/>
        <v>0</v>
      </c>
      <c r="I1792" s="5">
        <v>52.049833333333332</v>
      </c>
      <c r="J1792">
        <f>HOUR(E1792)</f>
        <v>14</v>
      </c>
      <c r="K1792">
        <f>WEEKDAY(E1792)</f>
        <v>2</v>
      </c>
    </row>
    <row r="1793" spans="1:11" x14ac:dyDescent="0.2">
      <c r="A1793" s="2">
        <v>1955</v>
      </c>
      <c r="B1793" t="s">
        <v>4</v>
      </c>
      <c r="C1793" s="3">
        <v>87.297222222222217</v>
      </c>
      <c r="D1793" s="2">
        <f t="shared" si="54"/>
        <v>5</v>
      </c>
      <c r="E1793" s="4">
        <v>42016.589583333327</v>
      </c>
      <c r="F1793" s="2">
        <v>3</v>
      </c>
      <c r="G1793" t="s">
        <v>6</v>
      </c>
      <c r="H1793">
        <f t="shared" si="55"/>
        <v>1</v>
      </c>
      <c r="I1793" s="5">
        <v>428.15766666666673</v>
      </c>
      <c r="J1793">
        <f>HOUR(E1793)</f>
        <v>14</v>
      </c>
      <c r="K1793">
        <f>WEEKDAY(E1793)</f>
        <v>2</v>
      </c>
    </row>
    <row r="1794" spans="1:11" x14ac:dyDescent="0.2">
      <c r="A1794" s="2">
        <v>1956</v>
      </c>
      <c r="B1794" t="s">
        <v>3</v>
      </c>
      <c r="C1794" s="3">
        <v>46.680555555555557</v>
      </c>
      <c r="D1794" s="2">
        <f t="shared" si="54"/>
        <v>3</v>
      </c>
      <c r="E1794" s="4">
        <v>42016.594444444447</v>
      </c>
      <c r="F1794" s="2">
        <v>3</v>
      </c>
      <c r="G1794" t="s">
        <v>5</v>
      </c>
      <c r="H1794">
        <f t="shared" si="55"/>
        <v>0</v>
      </c>
      <c r="I1794" s="5">
        <v>127.3106166666667</v>
      </c>
      <c r="J1794">
        <f>HOUR(E1794)</f>
        <v>14</v>
      </c>
      <c r="K1794">
        <f>WEEKDAY(E1794)</f>
        <v>2</v>
      </c>
    </row>
    <row r="1795" spans="1:11" x14ac:dyDescent="0.2">
      <c r="A1795" s="2">
        <v>1957</v>
      </c>
      <c r="B1795" t="s">
        <v>3</v>
      </c>
      <c r="C1795" s="3">
        <v>58.616666666666667</v>
      </c>
      <c r="D1795" s="2">
        <f t="shared" ref="D1795:D1858" si="56">IF(C1795&lt;18, 1, IF(C1795&lt;40, 2, IF(C1795&lt;55, 3, IF(C1795&lt;70, 4, 5))))</f>
        <v>4</v>
      </c>
      <c r="E1795" s="4">
        <v>42016.606944444437</v>
      </c>
      <c r="F1795" s="2">
        <v>5</v>
      </c>
      <c r="G1795" t="s">
        <v>5</v>
      </c>
      <c r="H1795">
        <f t="shared" ref="H1795:H1858" si="57">IF(G1795="Discharged",0,1)</f>
        <v>0</v>
      </c>
      <c r="I1795" s="5">
        <v>182.89966666666669</v>
      </c>
      <c r="J1795">
        <f>HOUR(E1795)</f>
        <v>14</v>
      </c>
      <c r="K1795">
        <f>WEEKDAY(E1795)</f>
        <v>2</v>
      </c>
    </row>
    <row r="1796" spans="1:11" x14ac:dyDescent="0.2">
      <c r="A1796" s="2">
        <v>1959</v>
      </c>
      <c r="B1796" t="s">
        <v>3</v>
      </c>
      <c r="C1796" s="3">
        <v>49.144444444444453</v>
      </c>
      <c r="D1796" s="2">
        <f t="shared" si="56"/>
        <v>3</v>
      </c>
      <c r="E1796" s="4">
        <v>42016.614583333343</v>
      </c>
      <c r="F1796" s="2">
        <v>2</v>
      </c>
      <c r="G1796" t="s">
        <v>5</v>
      </c>
      <c r="H1796">
        <f t="shared" si="57"/>
        <v>0</v>
      </c>
      <c r="I1796" s="5">
        <v>135.80699999999999</v>
      </c>
      <c r="J1796">
        <f>HOUR(E1796)</f>
        <v>14</v>
      </c>
      <c r="K1796">
        <f>WEEKDAY(E1796)</f>
        <v>2</v>
      </c>
    </row>
    <row r="1797" spans="1:11" x14ac:dyDescent="0.2">
      <c r="A1797" s="2">
        <v>1960</v>
      </c>
      <c r="B1797" t="s">
        <v>4</v>
      </c>
      <c r="C1797" s="3">
        <v>83.013888888888886</v>
      </c>
      <c r="D1797" s="2">
        <f t="shared" si="56"/>
        <v>5</v>
      </c>
      <c r="E1797" s="4">
        <v>42016.618750000001</v>
      </c>
      <c r="F1797" s="2">
        <v>1</v>
      </c>
      <c r="G1797" t="s">
        <v>6</v>
      </c>
      <c r="H1797">
        <f t="shared" si="57"/>
        <v>1</v>
      </c>
      <c r="I1797" s="5">
        <v>6.2587166666666656</v>
      </c>
      <c r="J1797">
        <f>HOUR(E1797)</f>
        <v>14</v>
      </c>
      <c r="K1797">
        <f>WEEKDAY(E1797)</f>
        <v>2</v>
      </c>
    </row>
    <row r="1798" spans="1:11" x14ac:dyDescent="0.2">
      <c r="A1798" s="2">
        <v>1962</v>
      </c>
      <c r="B1798" t="s">
        <v>3</v>
      </c>
      <c r="C1798" s="3">
        <v>65.686111111111117</v>
      </c>
      <c r="D1798" s="2">
        <f t="shared" si="56"/>
        <v>4</v>
      </c>
      <c r="E1798" s="4">
        <v>42016.625</v>
      </c>
      <c r="F1798" s="2">
        <v>2</v>
      </c>
      <c r="G1798" t="s">
        <v>5</v>
      </c>
      <c r="H1798">
        <f t="shared" si="57"/>
        <v>0</v>
      </c>
      <c r="I1798" s="5">
        <v>55.450666666666663</v>
      </c>
      <c r="J1798">
        <f>HOUR(E1798)</f>
        <v>15</v>
      </c>
      <c r="K1798">
        <f>WEEKDAY(E1798)</f>
        <v>2</v>
      </c>
    </row>
    <row r="1799" spans="1:11" x14ac:dyDescent="0.2">
      <c r="A1799" s="2">
        <v>1963</v>
      </c>
      <c r="B1799" t="s">
        <v>3</v>
      </c>
      <c r="C1799" s="3">
        <v>92.669444444444451</v>
      </c>
      <c r="D1799" s="2">
        <f t="shared" si="56"/>
        <v>5</v>
      </c>
      <c r="E1799" s="4">
        <v>42016.631249999999</v>
      </c>
      <c r="F1799" s="2">
        <v>3</v>
      </c>
      <c r="G1799" t="s">
        <v>5</v>
      </c>
      <c r="H1799">
        <f t="shared" si="57"/>
        <v>0</v>
      </c>
      <c r="I1799" s="5">
        <v>121.5493833333333</v>
      </c>
      <c r="J1799">
        <f>HOUR(E1799)</f>
        <v>15</v>
      </c>
      <c r="K1799">
        <f>WEEKDAY(E1799)</f>
        <v>2</v>
      </c>
    </row>
    <row r="1800" spans="1:11" x14ac:dyDescent="0.2">
      <c r="A1800" s="2">
        <v>1965</v>
      </c>
      <c r="B1800" t="s">
        <v>4</v>
      </c>
      <c r="C1800" s="3">
        <v>46.227777777777767</v>
      </c>
      <c r="D1800" s="2">
        <f t="shared" si="56"/>
        <v>3</v>
      </c>
      <c r="E1800" s="4">
        <v>42016.635416666657</v>
      </c>
      <c r="F1800" s="2">
        <v>2</v>
      </c>
      <c r="G1800" t="s">
        <v>5</v>
      </c>
      <c r="H1800">
        <f t="shared" si="57"/>
        <v>0</v>
      </c>
      <c r="I1800" s="5">
        <v>202.33945</v>
      </c>
      <c r="J1800">
        <f>HOUR(E1800)</f>
        <v>15</v>
      </c>
      <c r="K1800">
        <f>WEEKDAY(E1800)</f>
        <v>2</v>
      </c>
    </row>
    <row r="1801" spans="1:11" x14ac:dyDescent="0.2">
      <c r="A1801" s="2">
        <v>1966</v>
      </c>
      <c r="B1801" t="s">
        <v>4</v>
      </c>
      <c r="C1801" s="3">
        <v>71.408333333333331</v>
      </c>
      <c r="D1801" s="2">
        <f t="shared" si="56"/>
        <v>5</v>
      </c>
      <c r="E1801" s="4">
        <v>42016.638194444437</v>
      </c>
      <c r="F1801" s="2">
        <v>2</v>
      </c>
      <c r="G1801" t="s">
        <v>5</v>
      </c>
      <c r="H1801">
        <f t="shared" si="57"/>
        <v>0</v>
      </c>
      <c r="I1801" s="5">
        <v>14.78183333333333</v>
      </c>
      <c r="J1801">
        <f>HOUR(E1801)</f>
        <v>15</v>
      </c>
      <c r="K1801">
        <f>WEEKDAY(E1801)</f>
        <v>2</v>
      </c>
    </row>
    <row r="1802" spans="1:11" x14ac:dyDescent="0.2">
      <c r="A1802" s="2">
        <v>1967</v>
      </c>
      <c r="B1802" t="s">
        <v>3</v>
      </c>
      <c r="C1802" s="3">
        <v>23.358333333333331</v>
      </c>
      <c r="D1802" s="2">
        <f t="shared" si="56"/>
        <v>2</v>
      </c>
      <c r="E1802" s="4">
        <v>42016.640277777777</v>
      </c>
      <c r="F1802" s="2">
        <v>4</v>
      </c>
      <c r="G1802" t="s">
        <v>5</v>
      </c>
      <c r="H1802">
        <f t="shared" si="57"/>
        <v>0</v>
      </c>
      <c r="I1802" s="5">
        <v>140.41633333333331</v>
      </c>
      <c r="J1802">
        <f>HOUR(E1802)</f>
        <v>15</v>
      </c>
      <c r="K1802">
        <f>WEEKDAY(E1802)</f>
        <v>2</v>
      </c>
    </row>
    <row r="1803" spans="1:11" x14ac:dyDescent="0.2">
      <c r="A1803" s="2">
        <v>1968</v>
      </c>
      <c r="B1803" t="s">
        <v>3</v>
      </c>
      <c r="C1803" s="3">
        <v>33.625</v>
      </c>
      <c r="D1803" s="2">
        <f t="shared" si="56"/>
        <v>2</v>
      </c>
      <c r="E1803" s="4">
        <v>42016.642361111109</v>
      </c>
      <c r="F1803" s="2">
        <v>3</v>
      </c>
      <c r="G1803" t="s">
        <v>5</v>
      </c>
      <c r="H1803">
        <f t="shared" si="57"/>
        <v>0</v>
      </c>
      <c r="I1803" s="5">
        <v>58.323616666666673</v>
      </c>
      <c r="J1803">
        <f>HOUR(E1803)</f>
        <v>15</v>
      </c>
      <c r="K1803">
        <f>WEEKDAY(E1803)</f>
        <v>2</v>
      </c>
    </row>
    <row r="1804" spans="1:11" x14ac:dyDescent="0.2">
      <c r="A1804" s="2">
        <v>1969</v>
      </c>
      <c r="B1804" t="s">
        <v>3</v>
      </c>
      <c r="C1804" s="3">
        <v>23.116666666666671</v>
      </c>
      <c r="D1804" s="2">
        <f t="shared" si="56"/>
        <v>2</v>
      </c>
      <c r="E1804" s="4">
        <v>42016.642361111109</v>
      </c>
      <c r="F1804" s="2">
        <v>3</v>
      </c>
      <c r="G1804" t="s">
        <v>5</v>
      </c>
      <c r="H1804">
        <f t="shared" si="57"/>
        <v>0</v>
      </c>
      <c r="I1804" s="5">
        <v>127.4531666666667</v>
      </c>
      <c r="J1804">
        <f>HOUR(E1804)</f>
        <v>15</v>
      </c>
      <c r="K1804">
        <f>WEEKDAY(E1804)</f>
        <v>2</v>
      </c>
    </row>
    <row r="1805" spans="1:11" x14ac:dyDescent="0.2">
      <c r="A1805" s="2">
        <v>1970</v>
      </c>
      <c r="B1805" t="s">
        <v>4</v>
      </c>
      <c r="C1805" s="3">
        <v>33.975000000000001</v>
      </c>
      <c r="D1805" s="2">
        <f t="shared" si="56"/>
        <v>2</v>
      </c>
      <c r="E1805" s="4">
        <v>42016.645138888889</v>
      </c>
      <c r="F1805" s="2">
        <v>3</v>
      </c>
      <c r="G1805" t="s">
        <v>5</v>
      </c>
      <c r="H1805">
        <f t="shared" si="57"/>
        <v>0</v>
      </c>
      <c r="I1805" s="5">
        <v>132.3371166666667</v>
      </c>
      <c r="J1805">
        <f>HOUR(E1805)</f>
        <v>15</v>
      </c>
      <c r="K1805">
        <f>WEEKDAY(E1805)</f>
        <v>2</v>
      </c>
    </row>
    <row r="1806" spans="1:11" x14ac:dyDescent="0.2">
      <c r="A1806" s="2">
        <v>1971</v>
      </c>
      <c r="B1806" t="s">
        <v>3</v>
      </c>
      <c r="C1806" s="3">
        <v>67.00277777777778</v>
      </c>
      <c r="D1806" s="2">
        <f t="shared" si="56"/>
        <v>4</v>
      </c>
      <c r="E1806" s="4">
        <v>42016.647222222222</v>
      </c>
      <c r="F1806" s="2">
        <v>2</v>
      </c>
      <c r="G1806" t="s">
        <v>5</v>
      </c>
      <c r="H1806">
        <f t="shared" si="57"/>
        <v>0</v>
      </c>
      <c r="I1806" s="5">
        <v>137.1546166666667</v>
      </c>
      <c r="J1806">
        <f>HOUR(E1806)</f>
        <v>15</v>
      </c>
      <c r="K1806">
        <f>WEEKDAY(E1806)</f>
        <v>2</v>
      </c>
    </row>
    <row r="1807" spans="1:11" x14ac:dyDescent="0.2">
      <c r="A1807" s="2">
        <v>1972</v>
      </c>
      <c r="B1807" t="s">
        <v>3</v>
      </c>
      <c r="C1807" s="3">
        <v>35.102777777777767</v>
      </c>
      <c r="D1807" s="2">
        <f t="shared" si="56"/>
        <v>2</v>
      </c>
      <c r="E1807" s="4">
        <v>42016.647916666669</v>
      </c>
      <c r="F1807" s="2">
        <v>2</v>
      </c>
      <c r="G1807" t="s">
        <v>6</v>
      </c>
      <c r="H1807">
        <f t="shared" si="57"/>
        <v>1</v>
      </c>
      <c r="I1807" s="5">
        <v>26.451550000000001</v>
      </c>
      <c r="J1807">
        <f>HOUR(E1807)</f>
        <v>15</v>
      </c>
      <c r="K1807">
        <f>WEEKDAY(E1807)</f>
        <v>2</v>
      </c>
    </row>
    <row r="1808" spans="1:11" x14ac:dyDescent="0.2">
      <c r="A1808" s="2">
        <v>1973</v>
      </c>
      <c r="B1808" t="s">
        <v>3</v>
      </c>
      <c r="C1808" s="3">
        <v>23.388888888888889</v>
      </c>
      <c r="D1808" s="2">
        <f t="shared" si="56"/>
        <v>2</v>
      </c>
      <c r="E1808" s="4">
        <v>42016.652777777781</v>
      </c>
      <c r="F1808" s="2">
        <v>2</v>
      </c>
      <c r="G1808" t="s">
        <v>6</v>
      </c>
      <c r="H1808">
        <f t="shared" si="57"/>
        <v>1</v>
      </c>
      <c r="I1808" s="5">
        <v>365.35705000000002</v>
      </c>
      <c r="J1808">
        <f>HOUR(E1808)</f>
        <v>15</v>
      </c>
      <c r="K1808">
        <f>WEEKDAY(E1808)</f>
        <v>2</v>
      </c>
    </row>
    <row r="1809" spans="1:11" x14ac:dyDescent="0.2">
      <c r="A1809" s="2">
        <v>1974</v>
      </c>
      <c r="B1809" t="s">
        <v>4</v>
      </c>
      <c r="C1809" s="3">
        <v>40.080555555555563</v>
      </c>
      <c r="D1809" s="2">
        <f t="shared" si="56"/>
        <v>3</v>
      </c>
      <c r="E1809" s="4">
        <v>42016.654166666667</v>
      </c>
      <c r="F1809" s="2">
        <v>3</v>
      </c>
      <c r="G1809" t="s">
        <v>5</v>
      </c>
      <c r="H1809">
        <f t="shared" si="57"/>
        <v>0</v>
      </c>
      <c r="I1809" s="5">
        <v>133.13300000000001</v>
      </c>
      <c r="J1809">
        <f>HOUR(E1809)</f>
        <v>15</v>
      </c>
      <c r="K1809">
        <f>WEEKDAY(E1809)</f>
        <v>2</v>
      </c>
    </row>
    <row r="1810" spans="1:11" x14ac:dyDescent="0.2">
      <c r="A1810" s="2">
        <v>1975</v>
      </c>
      <c r="B1810" t="s">
        <v>3</v>
      </c>
      <c r="C1810" s="3">
        <v>25.466666666666669</v>
      </c>
      <c r="D1810" s="2">
        <f t="shared" si="56"/>
        <v>2</v>
      </c>
      <c r="E1810" s="4">
        <v>42016.655555555553</v>
      </c>
      <c r="F1810" s="2">
        <v>3</v>
      </c>
      <c r="G1810" t="s">
        <v>5</v>
      </c>
      <c r="H1810">
        <f t="shared" si="57"/>
        <v>0</v>
      </c>
      <c r="I1810" s="5">
        <v>137.0035</v>
      </c>
      <c r="J1810">
        <f>HOUR(E1810)</f>
        <v>15</v>
      </c>
      <c r="K1810">
        <f>WEEKDAY(E1810)</f>
        <v>2</v>
      </c>
    </row>
    <row r="1811" spans="1:11" x14ac:dyDescent="0.2">
      <c r="A1811" s="2">
        <v>1976</v>
      </c>
      <c r="B1811" t="s">
        <v>4</v>
      </c>
      <c r="C1811" s="3">
        <v>87.091666666666669</v>
      </c>
      <c r="D1811" s="2">
        <f t="shared" si="56"/>
        <v>5</v>
      </c>
      <c r="E1811" s="4">
        <v>42016.665972222218</v>
      </c>
      <c r="F1811" s="2">
        <v>2</v>
      </c>
      <c r="G1811" t="s">
        <v>6</v>
      </c>
      <c r="H1811">
        <f t="shared" si="57"/>
        <v>1</v>
      </c>
      <c r="I1811" s="5">
        <v>358.42283333333341</v>
      </c>
      <c r="J1811">
        <f>HOUR(E1811)</f>
        <v>15</v>
      </c>
      <c r="K1811">
        <f>WEEKDAY(E1811)</f>
        <v>2</v>
      </c>
    </row>
    <row r="1812" spans="1:11" x14ac:dyDescent="0.2">
      <c r="A1812" s="2">
        <v>1977</v>
      </c>
      <c r="B1812" t="s">
        <v>3</v>
      </c>
      <c r="C1812" s="3">
        <v>43.516666666666673</v>
      </c>
      <c r="D1812" s="2">
        <f t="shared" si="56"/>
        <v>3</v>
      </c>
      <c r="E1812" s="4">
        <v>42016.672222222223</v>
      </c>
      <c r="F1812" s="2">
        <v>3</v>
      </c>
      <c r="G1812" t="s">
        <v>5</v>
      </c>
      <c r="H1812">
        <f t="shared" si="57"/>
        <v>0</v>
      </c>
      <c r="I1812" s="5">
        <v>124.3771666666667</v>
      </c>
      <c r="J1812">
        <f>HOUR(E1812)</f>
        <v>16</v>
      </c>
      <c r="K1812">
        <f>WEEKDAY(E1812)</f>
        <v>2</v>
      </c>
    </row>
    <row r="1813" spans="1:11" x14ac:dyDescent="0.2">
      <c r="A1813" s="2">
        <v>1978</v>
      </c>
      <c r="B1813" t="s">
        <v>4</v>
      </c>
      <c r="C1813" s="3">
        <v>28.591666666666669</v>
      </c>
      <c r="D1813" s="2">
        <f t="shared" si="56"/>
        <v>2</v>
      </c>
      <c r="E1813" s="4">
        <v>42016.681944444441</v>
      </c>
      <c r="F1813" s="2">
        <v>3</v>
      </c>
      <c r="G1813" t="s">
        <v>5</v>
      </c>
      <c r="H1813">
        <f t="shared" si="57"/>
        <v>0</v>
      </c>
      <c r="I1813" s="5">
        <v>94.76733333333334</v>
      </c>
      <c r="J1813">
        <f>HOUR(E1813)</f>
        <v>16</v>
      </c>
      <c r="K1813">
        <f>WEEKDAY(E1813)</f>
        <v>2</v>
      </c>
    </row>
    <row r="1814" spans="1:11" x14ac:dyDescent="0.2">
      <c r="A1814" s="2">
        <v>1979</v>
      </c>
      <c r="B1814" t="s">
        <v>4</v>
      </c>
      <c r="C1814" s="3">
        <v>21.774999999999999</v>
      </c>
      <c r="D1814" s="2">
        <f t="shared" si="56"/>
        <v>2</v>
      </c>
      <c r="E1814" s="4">
        <v>42016.682638888888</v>
      </c>
      <c r="F1814" s="2">
        <v>2</v>
      </c>
      <c r="G1814" t="s">
        <v>5</v>
      </c>
      <c r="H1814">
        <f t="shared" si="57"/>
        <v>0</v>
      </c>
      <c r="I1814" s="5">
        <v>104.88471666666671</v>
      </c>
      <c r="J1814">
        <f>HOUR(E1814)</f>
        <v>16</v>
      </c>
      <c r="K1814">
        <f>WEEKDAY(E1814)</f>
        <v>2</v>
      </c>
    </row>
    <row r="1815" spans="1:11" x14ac:dyDescent="0.2">
      <c r="A1815" s="2">
        <v>1980</v>
      </c>
      <c r="B1815" t="s">
        <v>3</v>
      </c>
      <c r="C1815" s="3">
        <v>33</v>
      </c>
      <c r="D1815" s="2">
        <f t="shared" si="56"/>
        <v>2</v>
      </c>
      <c r="E1815" s="4">
        <v>42016.68472222222</v>
      </c>
      <c r="F1815" s="2">
        <v>3</v>
      </c>
      <c r="G1815" t="s">
        <v>6</v>
      </c>
      <c r="H1815">
        <f t="shared" si="57"/>
        <v>1</v>
      </c>
      <c r="I1815" s="5">
        <v>110.2001166666667</v>
      </c>
      <c r="J1815">
        <f>HOUR(E1815)</f>
        <v>16</v>
      </c>
      <c r="K1815">
        <f>WEEKDAY(E1815)</f>
        <v>2</v>
      </c>
    </row>
    <row r="1816" spans="1:11" x14ac:dyDescent="0.2">
      <c r="A1816" s="2">
        <v>1981</v>
      </c>
      <c r="B1816" t="s">
        <v>3</v>
      </c>
      <c r="C1816" s="3">
        <v>54.991666666666667</v>
      </c>
      <c r="D1816" s="2">
        <f t="shared" si="56"/>
        <v>3</v>
      </c>
      <c r="E1816" s="4">
        <v>42016.689583333333</v>
      </c>
      <c r="F1816" s="2">
        <v>2</v>
      </c>
      <c r="G1816" t="s">
        <v>5</v>
      </c>
      <c r="H1816">
        <f t="shared" si="57"/>
        <v>0</v>
      </c>
      <c r="I1816" s="5">
        <v>57.051383333333327</v>
      </c>
      <c r="J1816">
        <f>HOUR(E1816)</f>
        <v>16</v>
      </c>
      <c r="K1816">
        <f>WEEKDAY(E1816)</f>
        <v>2</v>
      </c>
    </row>
    <row r="1817" spans="1:11" x14ac:dyDescent="0.2">
      <c r="A1817" s="2">
        <v>1982</v>
      </c>
      <c r="B1817" t="s">
        <v>4</v>
      </c>
      <c r="C1817" s="3">
        <v>59.197222222222223</v>
      </c>
      <c r="D1817" s="2">
        <f t="shared" si="56"/>
        <v>4</v>
      </c>
      <c r="E1817" s="4">
        <v>42016.69027777778</v>
      </c>
      <c r="F1817" s="2">
        <v>3</v>
      </c>
      <c r="G1817" t="s">
        <v>5</v>
      </c>
      <c r="H1817">
        <f t="shared" si="57"/>
        <v>0</v>
      </c>
      <c r="I1817" s="5">
        <v>140.52171666666669</v>
      </c>
      <c r="J1817">
        <f>HOUR(E1817)</f>
        <v>16</v>
      </c>
      <c r="K1817">
        <f>WEEKDAY(E1817)</f>
        <v>2</v>
      </c>
    </row>
    <row r="1818" spans="1:11" x14ac:dyDescent="0.2">
      <c r="A1818" s="2">
        <v>1983</v>
      </c>
      <c r="B1818" t="s">
        <v>4</v>
      </c>
      <c r="C1818" s="3">
        <v>39.211111111111109</v>
      </c>
      <c r="D1818" s="2">
        <f t="shared" si="56"/>
        <v>2</v>
      </c>
      <c r="E1818" s="4">
        <v>42016.695138888892</v>
      </c>
      <c r="F1818" s="2">
        <v>3</v>
      </c>
      <c r="G1818" t="s">
        <v>5</v>
      </c>
      <c r="H1818">
        <f t="shared" si="57"/>
        <v>0</v>
      </c>
      <c r="I1818" s="5">
        <v>165.1128333333333</v>
      </c>
      <c r="J1818">
        <f>HOUR(E1818)</f>
        <v>16</v>
      </c>
      <c r="K1818">
        <f>WEEKDAY(E1818)</f>
        <v>2</v>
      </c>
    </row>
    <row r="1819" spans="1:11" x14ac:dyDescent="0.2">
      <c r="A1819" s="2">
        <v>1984</v>
      </c>
      <c r="B1819" t="s">
        <v>3</v>
      </c>
      <c r="C1819" s="3">
        <v>33.219444444444441</v>
      </c>
      <c r="D1819" s="2">
        <f t="shared" si="56"/>
        <v>2</v>
      </c>
      <c r="E1819" s="4">
        <v>42016.700694444437</v>
      </c>
      <c r="F1819" s="2">
        <v>1</v>
      </c>
      <c r="G1819" t="s">
        <v>6</v>
      </c>
      <c r="H1819">
        <f t="shared" si="57"/>
        <v>1</v>
      </c>
      <c r="I1819" s="5">
        <v>14.66666666666667</v>
      </c>
      <c r="J1819">
        <f>HOUR(E1819)</f>
        <v>16</v>
      </c>
      <c r="K1819">
        <f>WEEKDAY(E1819)</f>
        <v>2</v>
      </c>
    </row>
    <row r="1820" spans="1:11" x14ac:dyDescent="0.2">
      <c r="A1820" s="2">
        <v>1985</v>
      </c>
      <c r="B1820" t="s">
        <v>3</v>
      </c>
      <c r="C1820" s="3">
        <v>31.87777777777778</v>
      </c>
      <c r="D1820" s="2">
        <f t="shared" si="56"/>
        <v>2</v>
      </c>
      <c r="E1820" s="4">
        <v>42016.701388888891</v>
      </c>
      <c r="F1820" s="2">
        <v>3</v>
      </c>
      <c r="G1820" t="s">
        <v>5</v>
      </c>
      <c r="H1820">
        <f t="shared" si="57"/>
        <v>0</v>
      </c>
      <c r="I1820" s="5">
        <v>8.5866166666666661</v>
      </c>
      <c r="J1820">
        <f>HOUR(E1820)</f>
        <v>16</v>
      </c>
      <c r="K1820">
        <f>WEEKDAY(E1820)</f>
        <v>2</v>
      </c>
    </row>
    <row r="1821" spans="1:11" x14ac:dyDescent="0.2">
      <c r="A1821" s="2">
        <v>1986</v>
      </c>
      <c r="B1821" t="s">
        <v>4</v>
      </c>
      <c r="C1821" s="3">
        <v>52.588888888888889</v>
      </c>
      <c r="D1821" s="2">
        <f t="shared" si="56"/>
        <v>3</v>
      </c>
      <c r="E1821" s="4">
        <v>42016.705555555563</v>
      </c>
      <c r="F1821" s="2">
        <v>2</v>
      </c>
      <c r="G1821" t="s">
        <v>5</v>
      </c>
      <c r="H1821">
        <f t="shared" si="57"/>
        <v>0</v>
      </c>
      <c r="I1821" s="5">
        <v>182.8452833333333</v>
      </c>
      <c r="J1821">
        <f>HOUR(E1821)</f>
        <v>16</v>
      </c>
      <c r="K1821">
        <f>WEEKDAY(E1821)</f>
        <v>2</v>
      </c>
    </row>
    <row r="1822" spans="1:11" x14ac:dyDescent="0.2">
      <c r="A1822" s="2">
        <v>1988</v>
      </c>
      <c r="B1822" t="s">
        <v>4</v>
      </c>
      <c r="C1822" s="3">
        <v>35.702777777777783</v>
      </c>
      <c r="D1822" s="2">
        <f t="shared" si="56"/>
        <v>2</v>
      </c>
      <c r="E1822" s="4">
        <v>42016.715277777781</v>
      </c>
      <c r="F1822" s="2">
        <v>3</v>
      </c>
      <c r="G1822" t="s">
        <v>5</v>
      </c>
      <c r="H1822">
        <f t="shared" si="57"/>
        <v>0</v>
      </c>
      <c r="I1822" s="5">
        <v>166.51866666666669</v>
      </c>
      <c r="J1822">
        <f>HOUR(E1822)</f>
        <v>17</v>
      </c>
      <c r="K1822">
        <f>WEEKDAY(E1822)</f>
        <v>2</v>
      </c>
    </row>
    <row r="1823" spans="1:11" x14ac:dyDescent="0.2">
      <c r="A1823" s="2">
        <v>1989</v>
      </c>
      <c r="B1823" t="s">
        <v>4</v>
      </c>
      <c r="C1823" s="3">
        <v>44.797222222222217</v>
      </c>
      <c r="D1823" s="2">
        <f t="shared" si="56"/>
        <v>3</v>
      </c>
      <c r="E1823" s="4">
        <v>42016.719444444447</v>
      </c>
      <c r="F1823" s="2">
        <v>2</v>
      </c>
      <c r="G1823" t="s">
        <v>5</v>
      </c>
      <c r="H1823">
        <f t="shared" si="57"/>
        <v>0</v>
      </c>
      <c r="I1823" s="5">
        <v>306.00633333333332</v>
      </c>
      <c r="J1823">
        <f>HOUR(E1823)</f>
        <v>17</v>
      </c>
      <c r="K1823">
        <f>WEEKDAY(E1823)</f>
        <v>2</v>
      </c>
    </row>
    <row r="1824" spans="1:11" x14ac:dyDescent="0.2">
      <c r="A1824" s="2">
        <v>1990</v>
      </c>
      <c r="B1824" t="s">
        <v>3</v>
      </c>
      <c r="C1824" s="3">
        <v>70.030555555555551</v>
      </c>
      <c r="D1824" s="2">
        <f t="shared" si="56"/>
        <v>5</v>
      </c>
      <c r="E1824" s="4">
        <v>42016.722222222219</v>
      </c>
      <c r="F1824" s="2">
        <v>2</v>
      </c>
      <c r="G1824" t="s">
        <v>5</v>
      </c>
      <c r="H1824">
        <f t="shared" si="57"/>
        <v>0</v>
      </c>
      <c r="I1824" s="5">
        <v>152.79288333333329</v>
      </c>
      <c r="J1824">
        <f>HOUR(E1824)</f>
        <v>17</v>
      </c>
      <c r="K1824">
        <f>WEEKDAY(E1824)</f>
        <v>2</v>
      </c>
    </row>
    <row r="1825" spans="1:11" x14ac:dyDescent="0.2">
      <c r="A1825" s="2">
        <v>1991</v>
      </c>
      <c r="B1825" t="s">
        <v>3</v>
      </c>
      <c r="C1825" s="3">
        <v>68.455555555555549</v>
      </c>
      <c r="D1825" s="2">
        <f t="shared" si="56"/>
        <v>4</v>
      </c>
      <c r="E1825" s="4">
        <v>42016.727777777778</v>
      </c>
      <c r="F1825" s="2">
        <v>2</v>
      </c>
      <c r="G1825" t="s">
        <v>5</v>
      </c>
      <c r="H1825">
        <f t="shared" si="57"/>
        <v>0</v>
      </c>
      <c r="I1825" s="5">
        <v>70.47</v>
      </c>
      <c r="J1825">
        <f>HOUR(E1825)</f>
        <v>17</v>
      </c>
      <c r="K1825">
        <f>WEEKDAY(E1825)</f>
        <v>2</v>
      </c>
    </row>
    <row r="1826" spans="1:11" x14ac:dyDescent="0.2">
      <c r="A1826" s="2">
        <v>1992</v>
      </c>
      <c r="B1826" t="s">
        <v>3</v>
      </c>
      <c r="C1826" s="3">
        <v>57.483333333333327</v>
      </c>
      <c r="D1826" s="2">
        <f t="shared" si="56"/>
        <v>4</v>
      </c>
      <c r="E1826" s="4">
        <v>42016.729861111111</v>
      </c>
      <c r="F1826" s="2">
        <v>3</v>
      </c>
      <c r="G1826" t="s">
        <v>5</v>
      </c>
      <c r="H1826">
        <f t="shared" si="57"/>
        <v>0</v>
      </c>
      <c r="I1826" s="5">
        <v>145.67433333333329</v>
      </c>
      <c r="J1826">
        <f>HOUR(E1826)</f>
        <v>17</v>
      </c>
      <c r="K1826">
        <f>WEEKDAY(E1826)</f>
        <v>2</v>
      </c>
    </row>
    <row r="1827" spans="1:11" x14ac:dyDescent="0.2">
      <c r="A1827" s="2">
        <v>1993</v>
      </c>
      <c r="B1827" t="s">
        <v>4</v>
      </c>
      <c r="C1827" s="3">
        <v>89.416666666666671</v>
      </c>
      <c r="D1827" s="2">
        <f t="shared" si="56"/>
        <v>5</v>
      </c>
      <c r="E1827" s="4">
        <v>42016.731944444437</v>
      </c>
      <c r="F1827" s="2">
        <v>2</v>
      </c>
      <c r="G1827" t="s">
        <v>6</v>
      </c>
      <c r="H1827">
        <f t="shared" si="57"/>
        <v>1</v>
      </c>
      <c r="I1827" s="5">
        <v>302.74304999999998</v>
      </c>
      <c r="J1827">
        <f>HOUR(E1827)</f>
        <v>17</v>
      </c>
      <c r="K1827">
        <f>WEEKDAY(E1827)</f>
        <v>2</v>
      </c>
    </row>
    <row r="1828" spans="1:11" x14ac:dyDescent="0.2">
      <c r="A1828" s="2">
        <v>1995</v>
      </c>
      <c r="B1828" t="s">
        <v>3</v>
      </c>
      <c r="C1828" s="3">
        <v>95.644444444444446</v>
      </c>
      <c r="D1828" s="2">
        <f t="shared" si="56"/>
        <v>5</v>
      </c>
      <c r="E1828" s="4">
        <v>42016.739583333343</v>
      </c>
      <c r="F1828" s="2">
        <v>2</v>
      </c>
      <c r="G1828" t="s">
        <v>6</v>
      </c>
      <c r="H1828">
        <f t="shared" si="57"/>
        <v>1</v>
      </c>
      <c r="I1828" s="5">
        <v>43.938833333333328</v>
      </c>
      <c r="J1828">
        <f>HOUR(E1828)</f>
        <v>17</v>
      </c>
      <c r="K1828">
        <f>WEEKDAY(E1828)</f>
        <v>2</v>
      </c>
    </row>
    <row r="1829" spans="1:11" x14ac:dyDescent="0.2">
      <c r="A1829" s="2">
        <v>1996</v>
      </c>
      <c r="B1829" t="s">
        <v>4</v>
      </c>
      <c r="C1829" s="3">
        <v>89.891666666666666</v>
      </c>
      <c r="D1829" s="2">
        <f t="shared" si="56"/>
        <v>5</v>
      </c>
      <c r="E1829" s="4">
        <v>42016.741666666669</v>
      </c>
      <c r="F1829" s="2">
        <v>3</v>
      </c>
      <c r="G1829" t="s">
        <v>6</v>
      </c>
      <c r="H1829">
        <f t="shared" si="57"/>
        <v>1</v>
      </c>
      <c r="I1829" s="5">
        <v>284.90538333333342</v>
      </c>
      <c r="J1829">
        <f>HOUR(E1829)</f>
        <v>17</v>
      </c>
      <c r="K1829">
        <f>WEEKDAY(E1829)</f>
        <v>2</v>
      </c>
    </row>
    <row r="1830" spans="1:11" x14ac:dyDescent="0.2">
      <c r="A1830" s="2">
        <v>1997</v>
      </c>
      <c r="B1830" t="s">
        <v>3</v>
      </c>
      <c r="C1830" s="3">
        <v>54.477777777777767</v>
      </c>
      <c r="D1830" s="2">
        <f t="shared" si="56"/>
        <v>3</v>
      </c>
      <c r="E1830" s="4">
        <v>42016.742361111108</v>
      </c>
      <c r="F1830" s="2">
        <v>3</v>
      </c>
      <c r="G1830" t="s">
        <v>5</v>
      </c>
      <c r="H1830">
        <f t="shared" si="57"/>
        <v>0</v>
      </c>
      <c r="I1830" s="5">
        <v>83.625783333333331</v>
      </c>
      <c r="J1830">
        <f>HOUR(E1830)</f>
        <v>17</v>
      </c>
      <c r="K1830">
        <f>WEEKDAY(E1830)</f>
        <v>2</v>
      </c>
    </row>
    <row r="1831" spans="1:11" x14ac:dyDescent="0.2">
      <c r="A1831" s="2">
        <v>1998</v>
      </c>
      <c r="B1831" t="s">
        <v>3</v>
      </c>
      <c r="C1831" s="3">
        <v>75.36666666666666</v>
      </c>
      <c r="D1831" s="2">
        <f t="shared" si="56"/>
        <v>5</v>
      </c>
      <c r="E1831" s="4">
        <v>42016.745138888888</v>
      </c>
      <c r="F1831" s="2">
        <v>2</v>
      </c>
      <c r="G1831" t="s">
        <v>5</v>
      </c>
      <c r="H1831">
        <f t="shared" si="57"/>
        <v>0</v>
      </c>
      <c r="I1831" s="5">
        <v>317.49733333333342</v>
      </c>
      <c r="J1831">
        <f>HOUR(E1831)</f>
        <v>17</v>
      </c>
      <c r="K1831">
        <f>WEEKDAY(E1831)</f>
        <v>2</v>
      </c>
    </row>
    <row r="1832" spans="1:11" x14ac:dyDescent="0.2">
      <c r="A1832" s="2">
        <v>1999</v>
      </c>
      <c r="B1832" t="s">
        <v>4</v>
      </c>
      <c r="C1832" s="3">
        <v>77.030555555555551</v>
      </c>
      <c r="D1832" s="2">
        <f t="shared" si="56"/>
        <v>5</v>
      </c>
      <c r="E1832" s="4">
        <v>42016.746527777781</v>
      </c>
      <c r="F1832" s="2">
        <v>1</v>
      </c>
      <c r="G1832" t="s">
        <v>6</v>
      </c>
      <c r="H1832">
        <f t="shared" si="57"/>
        <v>1</v>
      </c>
      <c r="I1832" s="5">
        <v>60.480216666666657</v>
      </c>
      <c r="J1832">
        <f>HOUR(E1832)</f>
        <v>17</v>
      </c>
      <c r="K1832">
        <f>WEEKDAY(E1832)</f>
        <v>2</v>
      </c>
    </row>
    <row r="1833" spans="1:11" x14ac:dyDescent="0.2">
      <c r="A1833" s="2">
        <v>2000</v>
      </c>
      <c r="B1833" t="s">
        <v>4</v>
      </c>
      <c r="C1833" s="3">
        <v>66.144444444444446</v>
      </c>
      <c r="D1833" s="2">
        <f t="shared" si="56"/>
        <v>4</v>
      </c>
      <c r="E1833" s="4">
        <v>42016.746527777781</v>
      </c>
      <c r="F1833" s="2">
        <v>3</v>
      </c>
      <c r="G1833" t="s">
        <v>5</v>
      </c>
      <c r="H1833">
        <f t="shared" si="57"/>
        <v>0</v>
      </c>
      <c r="I1833" s="5">
        <v>158.16505000000001</v>
      </c>
      <c r="J1833">
        <f>HOUR(E1833)</f>
        <v>17</v>
      </c>
      <c r="K1833">
        <f>WEEKDAY(E1833)</f>
        <v>2</v>
      </c>
    </row>
    <row r="1834" spans="1:11" x14ac:dyDescent="0.2">
      <c r="A1834" s="2">
        <v>2001</v>
      </c>
      <c r="B1834" t="s">
        <v>4</v>
      </c>
      <c r="C1834" s="3">
        <v>35.355555555555547</v>
      </c>
      <c r="D1834" s="2">
        <f t="shared" si="56"/>
        <v>2</v>
      </c>
      <c r="E1834" s="4">
        <v>42016.748611111107</v>
      </c>
      <c r="F1834" s="2">
        <v>2</v>
      </c>
      <c r="G1834" t="s">
        <v>5</v>
      </c>
      <c r="H1834">
        <f t="shared" si="57"/>
        <v>0</v>
      </c>
      <c r="I1834" s="5">
        <v>21.251216666666672</v>
      </c>
      <c r="J1834">
        <f>HOUR(E1834)</f>
        <v>17</v>
      </c>
      <c r="K1834">
        <f>WEEKDAY(E1834)</f>
        <v>2</v>
      </c>
    </row>
    <row r="1835" spans="1:11" x14ac:dyDescent="0.2">
      <c r="A1835" s="2">
        <v>2002</v>
      </c>
      <c r="B1835" t="s">
        <v>4</v>
      </c>
      <c r="C1835" s="3">
        <v>64.12777777777778</v>
      </c>
      <c r="D1835" s="2">
        <f t="shared" si="56"/>
        <v>4</v>
      </c>
      <c r="E1835" s="4">
        <v>42016.753472222219</v>
      </c>
      <c r="F1835" s="2">
        <v>2</v>
      </c>
      <c r="G1835" t="s">
        <v>5</v>
      </c>
      <c r="H1835">
        <f t="shared" si="57"/>
        <v>0</v>
      </c>
      <c r="I1835" s="5">
        <v>93.23233333333333</v>
      </c>
      <c r="J1835">
        <f>HOUR(E1835)</f>
        <v>18</v>
      </c>
      <c r="K1835">
        <f>WEEKDAY(E1835)</f>
        <v>2</v>
      </c>
    </row>
    <row r="1836" spans="1:11" x14ac:dyDescent="0.2">
      <c r="A1836" s="2">
        <v>2003</v>
      </c>
      <c r="B1836" t="s">
        <v>4</v>
      </c>
      <c r="C1836" s="3">
        <v>24.961111111111109</v>
      </c>
      <c r="D1836" s="2">
        <f t="shared" si="56"/>
        <v>2</v>
      </c>
      <c r="E1836" s="4">
        <v>42016.756944444453</v>
      </c>
      <c r="F1836" s="2">
        <v>2</v>
      </c>
      <c r="G1836" t="s">
        <v>5</v>
      </c>
      <c r="H1836">
        <f t="shared" si="57"/>
        <v>0</v>
      </c>
      <c r="I1836" s="5">
        <v>40.824616666666657</v>
      </c>
      <c r="J1836">
        <f>HOUR(E1836)</f>
        <v>18</v>
      </c>
      <c r="K1836">
        <f>WEEKDAY(E1836)</f>
        <v>2</v>
      </c>
    </row>
    <row r="1837" spans="1:11" x14ac:dyDescent="0.2">
      <c r="A1837" s="2">
        <v>2004</v>
      </c>
      <c r="B1837" t="s">
        <v>4</v>
      </c>
      <c r="C1837" s="3">
        <v>38.136111111111113</v>
      </c>
      <c r="D1837" s="2">
        <f t="shared" si="56"/>
        <v>2</v>
      </c>
      <c r="E1837" s="4">
        <v>42016.759027777778</v>
      </c>
      <c r="F1837" s="2">
        <v>2</v>
      </c>
      <c r="G1837" t="s">
        <v>6</v>
      </c>
      <c r="H1837">
        <f t="shared" si="57"/>
        <v>1</v>
      </c>
      <c r="I1837" s="5">
        <v>9.2922166666666666</v>
      </c>
      <c r="J1837">
        <f>HOUR(E1837)</f>
        <v>18</v>
      </c>
      <c r="K1837">
        <f>WEEKDAY(E1837)</f>
        <v>2</v>
      </c>
    </row>
    <row r="1838" spans="1:11" x14ac:dyDescent="0.2">
      <c r="A1838" s="2">
        <v>2005</v>
      </c>
      <c r="B1838" t="s">
        <v>3</v>
      </c>
      <c r="C1838" s="3">
        <v>40.35</v>
      </c>
      <c r="D1838" s="2">
        <f t="shared" si="56"/>
        <v>3</v>
      </c>
      <c r="E1838" s="4">
        <v>42016.760416666657</v>
      </c>
      <c r="F1838" s="2">
        <v>3</v>
      </c>
      <c r="G1838" t="s">
        <v>5</v>
      </c>
      <c r="H1838">
        <f t="shared" si="57"/>
        <v>0</v>
      </c>
      <c r="I1838" s="5">
        <v>122.512</v>
      </c>
      <c r="J1838">
        <f>HOUR(E1838)</f>
        <v>18</v>
      </c>
      <c r="K1838">
        <f>WEEKDAY(E1838)</f>
        <v>2</v>
      </c>
    </row>
    <row r="1839" spans="1:11" x14ac:dyDescent="0.2">
      <c r="A1839" s="2">
        <v>2006</v>
      </c>
      <c r="B1839" t="s">
        <v>4</v>
      </c>
      <c r="C1839" s="3">
        <v>73.091666666666669</v>
      </c>
      <c r="D1839" s="2">
        <f t="shared" si="56"/>
        <v>5</v>
      </c>
      <c r="E1839" s="4">
        <v>42016.76458333333</v>
      </c>
      <c r="F1839" s="2">
        <v>2</v>
      </c>
      <c r="G1839" t="s">
        <v>6</v>
      </c>
      <c r="H1839">
        <f t="shared" si="57"/>
        <v>1</v>
      </c>
      <c r="I1839" s="5">
        <v>265.92816666666658</v>
      </c>
      <c r="J1839">
        <f>HOUR(E1839)</f>
        <v>18</v>
      </c>
      <c r="K1839">
        <f>WEEKDAY(E1839)</f>
        <v>2</v>
      </c>
    </row>
    <row r="1840" spans="1:11" x14ac:dyDescent="0.2">
      <c r="A1840" s="2">
        <v>2007</v>
      </c>
      <c r="B1840" t="s">
        <v>4</v>
      </c>
      <c r="C1840" s="3">
        <v>32.211111111111109</v>
      </c>
      <c r="D1840" s="2">
        <f t="shared" si="56"/>
        <v>2</v>
      </c>
      <c r="E1840" s="4">
        <v>42016.772916666669</v>
      </c>
      <c r="F1840" s="2">
        <v>3</v>
      </c>
      <c r="G1840" t="s">
        <v>5</v>
      </c>
      <c r="H1840">
        <f t="shared" si="57"/>
        <v>0</v>
      </c>
      <c r="I1840" s="5">
        <v>112.07578333333331</v>
      </c>
      <c r="J1840">
        <f>HOUR(E1840)</f>
        <v>18</v>
      </c>
      <c r="K1840">
        <f>WEEKDAY(E1840)</f>
        <v>2</v>
      </c>
    </row>
    <row r="1841" spans="1:11" x14ac:dyDescent="0.2">
      <c r="A1841" s="2">
        <v>2008</v>
      </c>
      <c r="B1841" t="s">
        <v>4</v>
      </c>
      <c r="C1841" s="3">
        <v>31.769444444444449</v>
      </c>
      <c r="D1841" s="2">
        <f t="shared" si="56"/>
        <v>2</v>
      </c>
      <c r="E1841" s="4">
        <v>42016.776388888888</v>
      </c>
      <c r="F1841" s="2">
        <v>2</v>
      </c>
      <c r="G1841" t="s">
        <v>5</v>
      </c>
      <c r="H1841">
        <f t="shared" si="57"/>
        <v>0</v>
      </c>
      <c r="I1841" s="5">
        <v>66.137333333333331</v>
      </c>
      <c r="J1841">
        <f>HOUR(E1841)</f>
        <v>18</v>
      </c>
      <c r="K1841">
        <f>WEEKDAY(E1841)</f>
        <v>2</v>
      </c>
    </row>
    <row r="1842" spans="1:11" x14ac:dyDescent="0.2">
      <c r="A1842" s="2">
        <v>2009</v>
      </c>
      <c r="B1842" t="s">
        <v>4</v>
      </c>
      <c r="C1842" s="3">
        <v>77.211111111111109</v>
      </c>
      <c r="D1842" s="2">
        <f t="shared" si="56"/>
        <v>5</v>
      </c>
      <c r="E1842" s="4">
        <v>42016.78402777778</v>
      </c>
      <c r="F1842" s="2">
        <v>3</v>
      </c>
      <c r="G1842" t="s">
        <v>5</v>
      </c>
      <c r="H1842">
        <f t="shared" si="57"/>
        <v>0</v>
      </c>
      <c r="I1842" s="5">
        <v>113.69</v>
      </c>
      <c r="J1842">
        <f>HOUR(E1842)</f>
        <v>18</v>
      </c>
      <c r="K1842">
        <f>WEEKDAY(E1842)</f>
        <v>2</v>
      </c>
    </row>
    <row r="1843" spans="1:11" x14ac:dyDescent="0.2">
      <c r="A1843" s="2">
        <v>2010</v>
      </c>
      <c r="B1843" t="s">
        <v>3</v>
      </c>
      <c r="C1843" s="3">
        <v>35.977777777777767</v>
      </c>
      <c r="D1843" s="2">
        <f t="shared" si="56"/>
        <v>2</v>
      </c>
      <c r="E1843" s="4">
        <v>42016.798611111109</v>
      </c>
      <c r="F1843" s="2">
        <v>2</v>
      </c>
      <c r="G1843" t="s">
        <v>5</v>
      </c>
      <c r="H1843">
        <f t="shared" si="57"/>
        <v>0</v>
      </c>
      <c r="I1843" s="5">
        <v>74.021833333333333</v>
      </c>
      <c r="J1843">
        <f>HOUR(E1843)</f>
        <v>19</v>
      </c>
      <c r="K1843">
        <f>WEEKDAY(E1843)</f>
        <v>2</v>
      </c>
    </row>
    <row r="1844" spans="1:11" x14ac:dyDescent="0.2">
      <c r="A1844" s="2">
        <v>2011</v>
      </c>
      <c r="B1844" t="s">
        <v>3</v>
      </c>
      <c r="C1844" s="3">
        <v>53.141666666666673</v>
      </c>
      <c r="D1844" s="2">
        <f t="shared" si="56"/>
        <v>3</v>
      </c>
      <c r="E1844" s="4">
        <v>42016.798611111109</v>
      </c>
      <c r="F1844" s="2">
        <v>4</v>
      </c>
      <c r="G1844" t="s">
        <v>5</v>
      </c>
      <c r="H1844">
        <f t="shared" si="57"/>
        <v>0</v>
      </c>
      <c r="I1844" s="5">
        <v>105.18355</v>
      </c>
      <c r="J1844">
        <f>HOUR(E1844)</f>
        <v>19</v>
      </c>
      <c r="K1844">
        <f>WEEKDAY(E1844)</f>
        <v>2</v>
      </c>
    </row>
    <row r="1845" spans="1:11" x14ac:dyDescent="0.2">
      <c r="A1845" s="2">
        <v>2012</v>
      </c>
      <c r="B1845" t="s">
        <v>4</v>
      </c>
      <c r="C1845" s="3">
        <v>78.36944444444444</v>
      </c>
      <c r="D1845" s="2">
        <f t="shared" si="56"/>
        <v>5</v>
      </c>
      <c r="E1845" s="4">
        <v>42016.802083333343</v>
      </c>
      <c r="F1845" s="2">
        <v>2</v>
      </c>
      <c r="G1845" t="s">
        <v>5</v>
      </c>
      <c r="H1845">
        <f t="shared" si="57"/>
        <v>0</v>
      </c>
      <c r="I1845" s="5">
        <v>226.40716666666671</v>
      </c>
      <c r="J1845">
        <f>HOUR(E1845)</f>
        <v>19</v>
      </c>
      <c r="K1845">
        <f>WEEKDAY(E1845)</f>
        <v>2</v>
      </c>
    </row>
    <row r="1846" spans="1:11" x14ac:dyDescent="0.2">
      <c r="A1846" s="2">
        <v>2013</v>
      </c>
      <c r="B1846" t="s">
        <v>3</v>
      </c>
      <c r="C1846" s="3">
        <v>55.336111111111109</v>
      </c>
      <c r="D1846" s="2">
        <f t="shared" si="56"/>
        <v>4</v>
      </c>
      <c r="E1846" s="4">
        <v>42016.80972222222</v>
      </c>
      <c r="F1846" s="2">
        <v>3</v>
      </c>
      <c r="G1846" t="s">
        <v>5</v>
      </c>
      <c r="H1846">
        <f t="shared" si="57"/>
        <v>0</v>
      </c>
      <c r="I1846" s="5">
        <v>10.909283333333329</v>
      </c>
      <c r="J1846">
        <f>HOUR(E1846)</f>
        <v>19</v>
      </c>
      <c r="K1846">
        <f>WEEKDAY(E1846)</f>
        <v>2</v>
      </c>
    </row>
    <row r="1847" spans="1:11" x14ac:dyDescent="0.2">
      <c r="A1847" s="2">
        <v>2015</v>
      </c>
      <c r="B1847" t="s">
        <v>3</v>
      </c>
      <c r="C1847" s="3">
        <v>25.61944444444444</v>
      </c>
      <c r="D1847" s="2">
        <f t="shared" si="56"/>
        <v>2</v>
      </c>
      <c r="E1847" s="4">
        <v>42016.820138888892</v>
      </c>
      <c r="F1847" s="2">
        <v>3</v>
      </c>
      <c r="G1847" t="s">
        <v>5</v>
      </c>
      <c r="H1847">
        <f t="shared" si="57"/>
        <v>0</v>
      </c>
      <c r="I1847" s="5">
        <v>68.953783333333334</v>
      </c>
      <c r="J1847">
        <f>HOUR(E1847)</f>
        <v>19</v>
      </c>
      <c r="K1847">
        <f>WEEKDAY(E1847)</f>
        <v>2</v>
      </c>
    </row>
    <row r="1848" spans="1:11" x14ac:dyDescent="0.2">
      <c r="A1848" s="2">
        <v>2016</v>
      </c>
      <c r="B1848" t="s">
        <v>3</v>
      </c>
      <c r="C1848" s="3">
        <v>51.05</v>
      </c>
      <c r="D1848" s="2">
        <f t="shared" si="56"/>
        <v>3</v>
      </c>
      <c r="E1848" s="4">
        <v>42016.822916666657</v>
      </c>
      <c r="F1848" s="2">
        <v>3</v>
      </c>
      <c r="G1848" t="s">
        <v>5</v>
      </c>
      <c r="H1848">
        <f t="shared" si="57"/>
        <v>0</v>
      </c>
      <c r="I1848" s="5">
        <v>90.88655</v>
      </c>
      <c r="J1848">
        <f>HOUR(E1848)</f>
        <v>19</v>
      </c>
      <c r="K1848">
        <f>WEEKDAY(E1848)</f>
        <v>2</v>
      </c>
    </row>
    <row r="1849" spans="1:11" x14ac:dyDescent="0.2">
      <c r="A1849" s="2">
        <v>2017</v>
      </c>
      <c r="B1849" t="s">
        <v>4</v>
      </c>
      <c r="C1849" s="3">
        <v>23.702777777777779</v>
      </c>
      <c r="D1849" s="2">
        <f t="shared" si="56"/>
        <v>2</v>
      </c>
      <c r="E1849" s="4">
        <v>42016.838194444441</v>
      </c>
      <c r="F1849" s="2">
        <v>2</v>
      </c>
      <c r="G1849" t="s">
        <v>5</v>
      </c>
      <c r="H1849">
        <f t="shared" si="57"/>
        <v>0</v>
      </c>
      <c r="I1849" s="5">
        <v>62.327883333333332</v>
      </c>
      <c r="J1849">
        <f>HOUR(E1849)</f>
        <v>20</v>
      </c>
      <c r="K1849">
        <f>WEEKDAY(E1849)</f>
        <v>2</v>
      </c>
    </row>
    <row r="1850" spans="1:11" x14ac:dyDescent="0.2">
      <c r="A1850" s="2">
        <v>2018</v>
      </c>
      <c r="B1850" t="s">
        <v>3</v>
      </c>
      <c r="C1850" s="3">
        <v>24.508333333333329</v>
      </c>
      <c r="D1850" s="2">
        <f t="shared" si="56"/>
        <v>2</v>
      </c>
      <c r="E1850" s="4">
        <v>42016.838194444441</v>
      </c>
      <c r="F1850" s="2">
        <v>3</v>
      </c>
      <c r="G1850" t="s">
        <v>5</v>
      </c>
      <c r="H1850">
        <f t="shared" si="57"/>
        <v>0</v>
      </c>
      <c r="I1850" s="5">
        <v>61.799666666666667</v>
      </c>
      <c r="J1850">
        <f>HOUR(E1850)</f>
        <v>20</v>
      </c>
      <c r="K1850">
        <f>WEEKDAY(E1850)</f>
        <v>2</v>
      </c>
    </row>
    <row r="1851" spans="1:11" x14ac:dyDescent="0.2">
      <c r="A1851" s="2">
        <v>2019</v>
      </c>
      <c r="B1851" t="s">
        <v>4</v>
      </c>
      <c r="C1851" s="3">
        <v>44.147222222222233</v>
      </c>
      <c r="D1851" s="2">
        <f t="shared" si="56"/>
        <v>3</v>
      </c>
      <c r="E1851" s="4">
        <v>42016.843055555553</v>
      </c>
      <c r="F1851" s="2">
        <v>3</v>
      </c>
      <c r="G1851" t="s">
        <v>5</v>
      </c>
      <c r="H1851">
        <f t="shared" si="57"/>
        <v>0</v>
      </c>
      <c r="I1851" s="5">
        <v>103.6866666666667</v>
      </c>
      <c r="J1851">
        <f>HOUR(E1851)</f>
        <v>20</v>
      </c>
      <c r="K1851">
        <f>WEEKDAY(E1851)</f>
        <v>2</v>
      </c>
    </row>
    <row r="1852" spans="1:11" x14ac:dyDescent="0.2">
      <c r="A1852" s="2">
        <v>2021</v>
      </c>
      <c r="B1852" t="s">
        <v>3</v>
      </c>
      <c r="C1852" s="3">
        <v>45.172222222222217</v>
      </c>
      <c r="D1852" s="2">
        <f t="shared" si="56"/>
        <v>3</v>
      </c>
      <c r="E1852" s="4">
        <v>42016.847222222219</v>
      </c>
      <c r="F1852" s="2">
        <v>3</v>
      </c>
      <c r="G1852" t="s">
        <v>6</v>
      </c>
      <c r="H1852">
        <f t="shared" si="57"/>
        <v>1</v>
      </c>
      <c r="I1852" s="5">
        <v>85.677833333333339</v>
      </c>
      <c r="J1852">
        <f>HOUR(E1852)</f>
        <v>20</v>
      </c>
      <c r="K1852">
        <f>WEEKDAY(E1852)</f>
        <v>2</v>
      </c>
    </row>
    <row r="1853" spans="1:11" x14ac:dyDescent="0.2">
      <c r="A1853" s="2">
        <v>2022</v>
      </c>
      <c r="B1853" t="s">
        <v>4</v>
      </c>
      <c r="C1853" s="3">
        <v>35.272222222222233</v>
      </c>
      <c r="D1853" s="2">
        <f t="shared" si="56"/>
        <v>2</v>
      </c>
      <c r="E1853" s="4">
        <v>42016.850694444453</v>
      </c>
      <c r="F1853" s="2">
        <v>2</v>
      </c>
      <c r="G1853" t="s">
        <v>6</v>
      </c>
      <c r="H1853">
        <f t="shared" si="57"/>
        <v>1</v>
      </c>
      <c r="I1853" s="5">
        <v>2.613666666666667</v>
      </c>
      <c r="J1853">
        <f>HOUR(E1853)</f>
        <v>20</v>
      </c>
      <c r="K1853">
        <f>WEEKDAY(E1853)</f>
        <v>2</v>
      </c>
    </row>
    <row r="1854" spans="1:11" x14ac:dyDescent="0.2">
      <c r="A1854" s="2">
        <v>2023</v>
      </c>
      <c r="B1854" t="s">
        <v>3</v>
      </c>
      <c r="C1854" s="3">
        <v>49.75277777777778</v>
      </c>
      <c r="D1854" s="2">
        <f t="shared" si="56"/>
        <v>3</v>
      </c>
      <c r="E1854" s="4">
        <v>42016.856944444437</v>
      </c>
      <c r="F1854" s="2">
        <v>2</v>
      </c>
      <c r="G1854" t="s">
        <v>6</v>
      </c>
      <c r="H1854">
        <f t="shared" si="57"/>
        <v>1</v>
      </c>
      <c r="I1854" s="5">
        <v>127.46250000000001</v>
      </c>
      <c r="J1854">
        <f>HOUR(E1854)</f>
        <v>20</v>
      </c>
      <c r="K1854">
        <f>WEEKDAY(E1854)</f>
        <v>2</v>
      </c>
    </row>
    <row r="1855" spans="1:11" x14ac:dyDescent="0.2">
      <c r="A1855" s="2">
        <v>2024</v>
      </c>
      <c r="B1855" t="s">
        <v>3</v>
      </c>
      <c r="C1855" s="3">
        <v>42.527777777777779</v>
      </c>
      <c r="D1855" s="2">
        <f t="shared" si="56"/>
        <v>3</v>
      </c>
      <c r="E1855" s="4">
        <v>42016.859027777777</v>
      </c>
      <c r="F1855" s="2">
        <v>3</v>
      </c>
      <c r="G1855" t="s">
        <v>5</v>
      </c>
      <c r="H1855">
        <f t="shared" si="57"/>
        <v>0</v>
      </c>
      <c r="I1855" s="5">
        <v>131.28505000000001</v>
      </c>
      <c r="J1855">
        <f>HOUR(E1855)</f>
        <v>20</v>
      </c>
      <c r="K1855">
        <f>WEEKDAY(E1855)</f>
        <v>2</v>
      </c>
    </row>
    <row r="1856" spans="1:11" x14ac:dyDescent="0.2">
      <c r="A1856" s="2">
        <v>2026</v>
      </c>
      <c r="B1856" t="s">
        <v>4</v>
      </c>
      <c r="C1856" s="3">
        <v>23.738888888888891</v>
      </c>
      <c r="D1856" s="2">
        <f t="shared" si="56"/>
        <v>2</v>
      </c>
      <c r="E1856" s="4">
        <v>42016.864583333343</v>
      </c>
      <c r="F1856" s="2">
        <v>2</v>
      </c>
      <c r="G1856" t="s">
        <v>5</v>
      </c>
      <c r="H1856">
        <f t="shared" si="57"/>
        <v>0</v>
      </c>
      <c r="I1856" s="5">
        <v>15.263</v>
      </c>
      <c r="J1856">
        <f>HOUR(E1856)</f>
        <v>20</v>
      </c>
      <c r="K1856">
        <f>WEEKDAY(E1856)</f>
        <v>2</v>
      </c>
    </row>
    <row r="1857" spans="1:11" x14ac:dyDescent="0.2">
      <c r="A1857" s="2">
        <v>2028</v>
      </c>
      <c r="B1857" t="s">
        <v>4</v>
      </c>
      <c r="C1857" s="3">
        <v>33.50277777777778</v>
      </c>
      <c r="D1857" s="2">
        <f t="shared" si="56"/>
        <v>2</v>
      </c>
      <c r="E1857" s="4">
        <v>42016.878472222219</v>
      </c>
      <c r="F1857" s="2">
        <v>4</v>
      </c>
      <c r="G1857" t="s">
        <v>5</v>
      </c>
      <c r="H1857">
        <f t="shared" si="57"/>
        <v>0</v>
      </c>
      <c r="I1857" s="5">
        <v>121.77521666666669</v>
      </c>
      <c r="J1857">
        <f>HOUR(E1857)</f>
        <v>21</v>
      </c>
      <c r="K1857">
        <f>WEEKDAY(E1857)</f>
        <v>2</v>
      </c>
    </row>
    <row r="1858" spans="1:11" x14ac:dyDescent="0.2">
      <c r="A1858" s="2">
        <v>2029</v>
      </c>
      <c r="B1858" t="s">
        <v>3</v>
      </c>
      <c r="C1858" s="3">
        <v>35.947222222222223</v>
      </c>
      <c r="D1858" s="2">
        <f t="shared" si="56"/>
        <v>2</v>
      </c>
      <c r="E1858" s="4">
        <v>42016.881944444453</v>
      </c>
      <c r="F1858" s="2">
        <v>2</v>
      </c>
      <c r="G1858" t="s">
        <v>5</v>
      </c>
      <c r="H1858">
        <f t="shared" si="57"/>
        <v>0</v>
      </c>
      <c r="I1858" s="5">
        <v>26.95461666666667</v>
      </c>
      <c r="J1858">
        <f>HOUR(E1858)</f>
        <v>21</v>
      </c>
      <c r="K1858">
        <f>WEEKDAY(E1858)</f>
        <v>2</v>
      </c>
    </row>
    <row r="1859" spans="1:11" x14ac:dyDescent="0.2">
      <c r="A1859" s="2">
        <v>2030</v>
      </c>
      <c r="B1859" t="s">
        <v>3</v>
      </c>
      <c r="C1859" s="3">
        <v>18.411111111111111</v>
      </c>
      <c r="D1859" s="2">
        <f t="shared" ref="D1859:D1922" si="58">IF(C1859&lt;18, 1, IF(C1859&lt;40, 2, IF(C1859&lt;55, 3, IF(C1859&lt;70, 4, 5))))</f>
        <v>2</v>
      </c>
      <c r="E1859" s="4">
        <v>42016.885416666657</v>
      </c>
      <c r="F1859" s="2">
        <v>2</v>
      </c>
      <c r="G1859" t="s">
        <v>6</v>
      </c>
      <c r="H1859">
        <f t="shared" ref="H1859:H1922" si="59">IF(G1859="Discharged",0,1)</f>
        <v>1</v>
      </c>
      <c r="I1859" s="5">
        <v>115.2523833333333</v>
      </c>
      <c r="J1859">
        <f>HOUR(E1859)</f>
        <v>21</v>
      </c>
      <c r="K1859">
        <f>WEEKDAY(E1859)</f>
        <v>2</v>
      </c>
    </row>
    <row r="1860" spans="1:11" x14ac:dyDescent="0.2">
      <c r="A1860" s="2">
        <v>2031</v>
      </c>
      <c r="B1860" t="s">
        <v>3</v>
      </c>
      <c r="C1860" s="3">
        <v>46.575000000000003</v>
      </c>
      <c r="D1860" s="2">
        <f t="shared" si="58"/>
        <v>3</v>
      </c>
      <c r="E1860" s="4">
        <v>42016.890277777777</v>
      </c>
      <c r="F1860" s="2">
        <v>3</v>
      </c>
      <c r="G1860" t="s">
        <v>6</v>
      </c>
      <c r="H1860">
        <f t="shared" si="59"/>
        <v>1</v>
      </c>
      <c r="I1860" s="5">
        <v>198.52011666666669</v>
      </c>
      <c r="J1860">
        <f>HOUR(E1860)</f>
        <v>21</v>
      </c>
      <c r="K1860">
        <f>WEEKDAY(E1860)</f>
        <v>2</v>
      </c>
    </row>
    <row r="1861" spans="1:11" x14ac:dyDescent="0.2">
      <c r="A1861" s="2">
        <v>2032</v>
      </c>
      <c r="B1861" t="s">
        <v>3</v>
      </c>
      <c r="C1861" s="3">
        <v>30.780555555555559</v>
      </c>
      <c r="D1861" s="2">
        <f t="shared" si="58"/>
        <v>2</v>
      </c>
      <c r="E1861" s="4">
        <v>42016.899305555547</v>
      </c>
      <c r="F1861" s="2">
        <v>3</v>
      </c>
      <c r="G1861" t="s">
        <v>5</v>
      </c>
      <c r="H1861">
        <f t="shared" si="59"/>
        <v>0</v>
      </c>
      <c r="I1861" s="5">
        <v>104.9485</v>
      </c>
      <c r="J1861">
        <f>HOUR(E1861)</f>
        <v>21</v>
      </c>
      <c r="K1861">
        <f>WEEKDAY(E1861)</f>
        <v>2</v>
      </c>
    </row>
    <row r="1862" spans="1:11" x14ac:dyDescent="0.2">
      <c r="A1862" s="2">
        <v>2033</v>
      </c>
      <c r="B1862" t="s">
        <v>3</v>
      </c>
      <c r="C1862" s="3">
        <v>56.327777777777783</v>
      </c>
      <c r="D1862" s="2">
        <f t="shared" si="58"/>
        <v>4</v>
      </c>
      <c r="E1862" s="4">
        <v>42016.908333333333</v>
      </c>
      <c r="F1862" s="2">
        <v>3</v>
      </c>
      <c r="G1862" t="s">
        <v>5</v>
      </c>
      <c r="H1862">
        <f t="shared" si="59"/>
        <v>0</v>
      </c>
      <c r="I1862" s="5">
        <v>107.57995</v>
      </c>
      <c r="J1862">
        <f>HOUR(E1862)</f>
        <v>21</v>
      </c>
      <c r="K1862">
        <f>WEEKDAY(E1862)</f>
        <v>2</v>
      </c>
    </row>
    <row r="1863" spans="1:11" x14ac:dyDescent="0.2">
      <c r="A1863" s="2">
        <v>2034</v>
      </c>
      <c r="B1863" t="s">
        <v>4</v>
      </c>
      <c r="C1863" s="3">
        <v>22.763888888888889</v>
      </c>
      <c r="D1863" s="2">
        <f t="shared" si="58"/>
        <v>2</v>
      </c>
      <c r="E1863" s="4">
        <v>42016.908333333333</v>
      </c>
      <c r="F1863" s="2">
        <v>3</v>
      </c>
      <c r="G1863" t="s">
        <v>5</v>
      </c>
      <c r="H1863">
        <f t="shared" si="59"/>
        <v>0</v>
      </c>
      <c r="I1863" s="5">
        <v>73.997383333333332</v>
      </c>
      <c r="J1863">
        <f>HOUR(E1863)</f>
        <v>21</v>
      </c>
      <c r="K1863">
        <f>WEEKDAY(E1863)</f>
        <v>2</v>
      </c>
    </row>
    <row r="1864" spans="1:11" x14ac:dyDescent="0.2">
      <c r="A1864" s="2">
        <v>2035</v>
      </c>
      <c r="B1864" t="s">
        <v>4</v>
      </c>
      <c r="C1864" s="3">
        <v>36.569444444444443</v>
      </c>
      <c r="D1864" s="2">
        <f t="shared" si="58"/>
        <v>2</v>
      </c>
      <c r="E1864" s="4">
        <v>42016.911805555559</v>
      </c>
      <c r="F1864" s="2">
        <v>2</v>
      </c>
      <c r="G1864" t="s">
        <v>5</v>
      </c>
      <c r="H1864">
        <f t="shared" si="59"/>
        <v>0</v>
      </c>
      <c r="I1864" s="5">
        <v>112.3322166666667</v>
      </c>
      <c r="J1864">
        <f>HOUR(E1864)</f>
        <v>21</v>
      </c>
      <c r="K1864">
        <f>WEEKDAY(E1864)</f>
        <v>2</v>
      </c>
    </row>
    <row r="1865" spans="1:11" x14ac:dyDescent="0.2">
      <c r="A1865" s="2">
        <v>2036</v>
      </c>
      <c r="B1865" t="s">
        <v>4</v>
      </c>
      <c r="C1865" s="3">
        <v>49.8</v>
      </c>
      <c r="D1865" s="2">
        <f t="shared" si="58"/>
        <v>3</v>
      </c>
      <c r="E1865" s="4">
        <v>42016.913888888892</v>
      </c>
      <c r="F1865" s="2">
        <v>2</v>
      </c>
      <c r="G1865" t="s">
        <v>5</v>
      </c>
      <c r="H1865">
        <f t="shared" si="59"/>
        <v>0</v>
      </c>
      <c r="I1865" s="5">
        <v>27.17905</v>
      </c>
      <c r="J1865">
        <f>HOUR(E1865)</f>
        <v>21</v>
      </c>
      <c r="K1865">
        <f>WEEKDAY(E1865)</f>
        <v>2</v>
      </c>
    </row>
    <row r="1866" spans="1:11" x14ac:dyDescent="0.2">
      <c r="A1866" s="2">
        <v>2037</v>
      </c>
      <c r="B1866" t="s">
        <v>4</v>
      </c>
      <c r="C1866" s="3">
        <v>20.897222222222219</v>
      </c>
      <c r="D1866" s="2">
        <f t="shared" si="58"/>
        <v>2</v>
      </c>
      <c r="E1866" s="4">
        <v>42016.916666666657</v>
      </c>
      <c r="F1866" s="2">
        <v>3</v>
      </c>
      <c r="G1866" t="s">
        <v>5</v>
      </c>
      <c r="H1866">
        <f t="shared" si="59"/>
        <v>0</v>
      </c>
      <c r="I1866" s="5">
        <v>40.537833333333332</v>
      </c>
      <c r="J1866">
        <f>HOUR(E1866)</f>
        <v>22</v>
      </c>
      <c r="K1866">
        <f>WEEKDAY(E1866)</f>
        <v>2</v>
      </c>
    </row>
    <row r="1867" spans="1:11" x14ac:dyDescent="0.2">
      <c r="A1867" s="2">
        <v>2038</v>
      </c>
      <c r="B1867" t="s">
        <v>3</v>
      </c>
      <c r="C1867" s="3">
        <v>48.844444444444441</v>
      </c>
      <c r="D1867" s="2">
        <f t="shared" si="58"/>
        <v>3</v>
      </c>
      <c r="E1867" s="4">
        <v>42016.92083333333</v>
      </c>
      <c r="F1867" s="2">
        <v>2</v>
      </c>
      <c r="G1867" t="s">
        <v>5</v>
      </c>
      <c r="H1867">
        <f t="shared" si="59"/>
        <v>0</v>
      </c>
      <c r="I1867" s="5">
        <v>87.493949999999998</v>
      </c>
      <c r="J1867">
        <f>HOUR(E1867)</f>
        <v>22</v>
      </c>
      <c r="K1867">
        <f>WEEKDAY(E1867)</f>
        <v>2</v>
      </c>
    </row>
    <row r="1868" spans="1:11" x14ac:dyDescent="0.2">
      <c r="A1868" s="2">
        <v>2039</v>
      </c>
      <c r="B1868" t="s">
        <v>4</v>
      </c>
      <c r="C1868" s="3">
        <v>82.427777777777777</v>
      </c>
      <c r="D1868" s="2">
        <f t="shared" si="58"/>
        <v>5</v>
      </c>
      <c r="E1868" s="4">
        <v>42016.925000000003</v>
      </c>
      <c r="F1868" s="2">
        <v>2</v>
      </c>
      <c r="G1868" t="s">
        <v>5</v>
      </c>
      <c r="H1868">
        <f t="shared" si="59"/>
        <v>0</v>
      </c>
      <c r="I1868" s="5">
        <v>201.0007166666667</v>
      </c>
      <c r="J1868">
        <f>HOUR(E1868)</f>
        <v>22</v>
      </c>
      <c r="K1868">
        <f>WEEKDAY(E1868)</f>
        <v>2</v>
      </c>
    </row>
    <row r="1869" spans="1:11" x14ac:dyDescent="0.2">
      <c r="A1869" s="2">
        <v>2040</v>
      </c>
      <c r="B1869" t="s">
        <v>3</v>
      </c>
      <c r="C1869" s="3">
        <v>22.125</v>
      </c>
      <c r="D1869" s="2">
        <f t="shared" si="58"/>
        <v>2</v>
      </c>
      <c r="E1869" s="4">
        <v>42016.933333333327</v>
      </c>
      <c r="F1869" s="2">
        <v>2</v>
      </c>
      <c r="G1869" t="s">
        <v>5</v>
      </c>
      <c r="H1869">
        <f t="shared" si="59"/>
        <v>0</v>
      </c>
      <c r="I1869" s="5">
        <v>97.114500000000007</v>
      </c>
      <c r="J1869">
        <f>HOUR(E1869)</f>
        <v>22</v>
      </c>
      <c r="K1869">
        <f>WEEKDAY(E1869)</f>
        <v>2</v>
      </c>
    </row>
    <row r="1870" spans="1:11" x14ac:dyDescent="0.2">
      <c r="A1870" s="2">
        <v>2041</v>
      </c>
      <c r="B1870" t="s">
        <v>3</v>
      </c>
      <c r="C1870" s="3">
        <v>46.30833333333333</v>
      </c>
      <c r="D1870" s="2">
        <f t="shared" si="58"/>
        <v>3</v>
      </c>
      <c r="E1870" s="4">
        <v>42016.93472222222</v>
      </c>
      <c r="F1870" s="2">
        <v>3</v>
      </c>
      <c r="G1870" t="s">
        <v>5</v>
      </c>
      <c r="H1870">
        <f t="shared" si="59"/>
        <v>0</v>
      </c>
      <c r="I1870" s="5">
        <v>79.296333333333337</v>
      </c>
      <c r="J1870">
        <f>HOUR(E1870)</f>
        <v>22</v>
      </c>
      <c r="K1870">
        <f>WEEKDAY(E1870)</f>
        <v>2</v>
      </c>
    </row>
    <row r="1871" spans="1:11" x14ac:dyDescent="0.2">
      <c r="A1871" s="2">
        <v>2042</v>
      </c>
      <c r="B1871" t="s">
        <v>4</v>
      </c>
      <c r="C1871" s="3">
        <v>32.49722222222222</v>
      </c>
      <c r="D1871" s="2">
        <f t="shared" si="58"/>
        <v>2</v>
      </c>
      <c r="E1871" s="4">
        <v>42016.942361111112</v>
      </c>
      <c r="F1871" s="2">
        <v>3</v>
      </c>
      <c r="G1871" t="s">
        <v>5</v>
      </c>
      <c r="H1871">
        <f t="shared" si="59"/>
        <v>0</v>
      </c>
      <c r="I1871" s="5">
        <v>44.750450000000001</v>
      </c>
      <c r="J1871">
        <f>HOUR(E1871)</f>
        <v>22</v>
      </c>
      <c r="K1871">
        <f>WEEKDAY(E1871)</f>
        <v>2</v>
      </c>
    </row>
    <row r="1872" spans="1:11" x14ac:dyDescent="0.2">
      <c r="A1872" s="2">
        <v>2043</v>
      </c>
      <c r="B1872" t="s">
        <v>4</v>
      </c>
      <c r="C1872" s="3">
        <v>31.963888888888889</v>
      </c>
      <c r="D1872" s="2">
        <f t="shared" si="58"/>
        <v>2</v>
      </c>
      <c r="E1872" s="4">
        <v>42016.947916666657</v>
      </c>
      <c r="F1872" s="2">
        <v>5</v>
      </c>
      <c r="G1872" t="s">
        <v>5</v>
      </c>
      <c r="H1872">
        <f t="shared" si="59"/>
        <v>0</v>
      </c>
      <c r="I1872" s="5">
        <v>48.252716666666657</v>
      </c>
      <c r="J1872">
        <f>HOUR(E1872)</f>
        <v>22</v>
      </c>
      <c r="K1872">
        <f>WEEKDAY(E1872)</f>
        <v>2</v>
      </c>
    </row>
    <row r="1873" spans="1:11" x14ac:dyDescent="0.2">
      <c r="A1873" s="2">
        <v>2044</v>
      </c>
      <c r="B1873" t="s">
        <v>3</v>
      </c>
      <c r="C1873" s="3">
        <v>46.06111111111111</v>
      </c>
      <c r="D1873" s="2">
        <f t="shared" si="58"/>
        <v>3</v>
      </c>
      <c r="E1873" s="4">
        <v>42016.955555555563</v>
      </c>
      <c r="F1873" s="2">
        <v>2</v>
      </c>
      <c r="G1873" t="s">
        <v>5</v>
      </c>
      <c r="H1873">
        <f t="shared" si="59"/>
        <v>0</v>
      </c>
      <c r="I1873" s="5">
        <v>54.426833333333327</v>
      </c>
      <c r="J1873">
        <f>HOUR(E1873)</f>
        <v>22</v>
      </c>
      <c r="K1873">
        <f>WEEKDAY(E1873)</f>
        <v>2</v>
      </c>
    </row>
    <row r="1874" spans="1:11" x14ac:dyDescent="0.2">
      <c r="A1874" s="2">
        <v>2045</v>
      </c>
      <c r="B1874" t="s">
        <v>3</v>
      </c>
      <c r="C1874" s="3">
        <v>80.780555555555551</v>
      </c>
      <c r="D1874" s="2">
        <f t="shared" si="58"/>
        <v>5</v>
      </c>
      <c r="E1874" s="4">
        <v>42016.959722222222</v>
      </c>
      <c r="F1874" s="2">
        <v>3</v>
      </c>
      <c r="G1874" t="s">
        <v>5</v>
      </c>
      <c r="H1874">
        <f t="shared" si="59"/>
        <v>0</v>
      </c>
      <c r="I1874" s="5">
        <v>50.114049999999999</v>
      </c>
      <c r="J1874">
        <f>HOUR(E1874)</f>
        <v>23</v>
      </c>
      <c r="K1874">
        <f>WEEKDAY(E1874)</f>
        <v>2</v>
      </c>
    </row>
    <row r="1875" spans="1:11" x14ac:dyDescent="0.2">
      <c r="A1875" s="2">
        <v>2046</v>
      </c>
      <c r="B1875" t="s">
        <v>3</v>
      </c>
      <c r="C1875" s="3">
        <v>64.352777777777774</v>
      </c>
      <c r="D1875" s="2">
        <f t="shared" si="58"/>
        <v>4</v>
      </c>
      <c r="E1875" s="4">
        <v>42016.964583333327</v>
      </c>
      <c r="F1875" s="2">
        <v>2</v>
      </c>
      <c r="G1875" t="s">
        <v>6</v>
      </c>
      <c r="H1875">
        <f t="shared" si="59"/>
        <v>1</v>
      </c>
      <c r="I1875" s="5">
        <v>40.216616666666667</v>
      </c>
      <c r="J1875">
        <f>HOUR(E1875)</f>
        <v>23</v>
      </c>
      <c r="K1875">
        <f>WEEKDAY(E1875)</f>
        <v>2</v>
      </c>
    </row>
    <row r="1876" spans="1:11" x14ac:dyDescent="0.2">
      <c r="A1876" s="2">
        <v>2047</v>
      </c>
      <c r="B1876" t="s">
        <v>3</v>
      </c>
      <c r="C1876" s="3">
        <v>63.763888888888893</v>
      </c>
      <c r="D1876" s="2">
        <f t="shared" si="58"/>
        <v>4</v>
      </c>
      <c r="E1876" s="4">
        <v>42016.970833333333</v>
      </c>
      <c r="F1876" s="2">
        <v>3</v>
      </c>
      <c r="G1876" t="s">
        <v>5</v>
      </c>
      <c r="H1876">
        <f t="shared" si="59"/>
        <v>0</v>
      </c>
      <c r="I1876" s="5">
        <v>50.97678333333333</v>
      </c>
      <c r="J1876">
        <f>HOUR(E1876)</f>
        <v>23</v>
      </c>
      <c r="K1876">
        <f>WEEKDAY(E1876)</f>
        <v>2</v>
      </c>
    </row>
    <row r="1877" spans="1:11" x14ac:dyDescent="0.2">
      <c r="A1877" s="2">
        <v>2048</v>
      </c>
      <c r="B1877" t="s">
        <v>3</v>
      </c>
      <c r="C1877" s="3">
        <v>80.544444444444451</v>
      </c>
      <c r="D1877" s="2">
        <f t="shared" si="58"/>
        <v>5</v>
      </c>
      <c r="E1877" s="4">
        <v>42016.975694444453</v>
      </c>
      <c r="F1877" s="2">
        <v>2</v>
      </c>
      <c r="G1877" t="s">
        <v>5</v>
      </c>
      <c r="H1877">
        <f t="shared" si="59"/>
        <v>0</v>
      </c>
      <c r="I1877" s="5">
        <v>26.08883333333333</v>
      </c>
      <c r="J1877">
        <f>HOUR(E1877)</f>
        <v>23</v>
      </c>
      <c r="K1877">
        <f>WEEKDAY(E1877)</f>
        <v>2</v>
      </c>
    </row>
    <row r="1878" spans="1:11" x14ac:dyDescent="0.2">
      <c r="A1878" s="2">
        <v>2050</v>
      </c>
      <c r="B1878" t="s">
        <v>3</v>
      </c>
      <c r="C1878" s="3">
        <v>68.99444444444444</v>
      </c>
      <c r="D1878" s="2">
        <f t="shared" si="58"/>
        <v>4</v>
      </c>
      <c r="E1878" s="4">
        <v>42016.980555555558</v>
      </c>
      <c r="F1878" s="2">
        <v>3</v>
      </c>
      <c r="G1878" t="s">
        <v>6</v>
      </c>
      <c r="H1878">
        <f t="shared" si="59"/>
        <v>1</v>
      </c>
      <c r="I1878" s="5">
        <v>193.99911666666671</v>
      </c>
      <c r="J1878">
        <f>HOUR(E1878)</f>
        <v>23</v>
      </c>
      <c r="K1878">
        <f>WEEKDAY(E1878)</f>
        <v>2</v>
      </c>
    </row>
    <row r="1879" spans="1:11" x14ac:dyDescent="0.2">
      <c r="A1879" s="2">
        <v>2051</v>
      </c>
      <c r="B1879" t="s">
        <v>4</v>
      </c>
      <c r="C1879" s="3">
        <v>35.761111111111113</v>
      </c>
      <c r="D1879" s="2">
        <f t="shared" si="58"/>
        <v>2</v>
      </c>
      <c r="E1879" s="4">
        <v>42016.982638888891</v>
      </c>
      <c r="F1879" s="2">
        <v>4</v>
      </c>
      <c r="G1879" t="s">
        <v>5</v>
      </c>
      <c r="H1879">
        <f t="shared" si="59"/>
        <v>0</v>
      </c>
      <c r="I1879" s="5">
        <v>48.540999999999997</v>
      </c>
      <c r="J1879">
        <f>HOUR(E1879)</f>
        <v>23</v>
      </c>
      <c r="K1879">
        <f>WEEKDAY(E1879)</f>
        <v>2</v>
      </c>
    </row>
    <row r="1880" spans="1:11" x14ac:dyDescent="0.2">
      <c r="A1880" s="2">
        <v>2052</v>
      </c>
      <c r="B1880" t="s">
        <v>4</v>
      </c>
      <c r="C1880" s="3">
        <v>35.758333333333333</v>
      </c>
      <c r="D1880" s="2">
        <f t="shared" si="58"/>
        <v>2</v>
      </c>
      <c r="E1880" s="4">
        <v>42016.986111111109</v>
      </c>
      <c r="F1880" s="2">
        <v>3</v>
      </c>
      <c r="G1880" t="s">
        <v>5</v>
      </c>
      <c r="H1880">
        <f t="shared" si="59"/>
        <v>0</v>
      </c>
      <c r="I1880" s="5">
        <v>33.144666666666673</v>
      </c>
      <c r="J1880">
        <f>HOUR(E1880)</f>
        <v>23</v>
      </c>
      <c r="K1880">
        <f>WEEKDAY(E1880)</f>
        <v>2</v>
      </c>
    </row>
    <row r="1881" spans="1:11" x14ac:dyDescent="0.2">
      <c r="A1881" s="2">
        <v>2053</v>
      </c>
      <c r="B1881" t="s">
        <v>3</v>
      </c>
      <c r="C1881" s="3">
        <v>38.083333333333343</v>
      </c>
      <c r="D1881" s="2">
        <f t="shared" si="58"/>
        <v>2</v>
      </c>
      <c r="E1881" s="4">
        <v>42016.993055555547</v>
      </c>
      <c r="F1881" s="2">
        <v>5</v>
      </c>
      <c r="G1881" t="s">
        <v>5</v>
      </c>
      <c r="H1881">
        <f t="shared" si="59"/>
        <v>0</v>
      </c>
      <c r="I1881" s="5">
        <v>51.909550000000003</v>
      </c>
      <c r="J1881">
        <f>HOUR(E1881)</f>
        <v>23</v>
      </c>
      <c r="K1881">
        <f>WEEKDAY(E1881)</f>
        <v>2</v>
      </c>
    </row>
    <row r="1882" spans="1:11" x14ac:dyDescent="0.2">
      <c r="A1882" s="2">
        <v>2054</v>
      </c>
      <c r="B1882" t="s">
        <v>4</v>
      </c>
      <c r="C1882" s="3">
        <v>55.019444444444453</v>
      </c>
      <c r="D1882" s="2">
        <f t="shared" si="58"/>
        <v>4</v>
      </c>
      <c r="E1882" s="4">
        <v>42016.995833333327</v>
      </c>
      <c r="F1882" s="2">
        <v>2</v>
      </c>
      <c r="G1882" t="s">
        <v>5</v>
      </c>
      <c r="H1882">
        <f t="shared" si="59"/>
        <v>0</v>
      </c>
      <c r="I1882" s="5">
        <v>118.9457833333333</v>
      </c>
      <c r="J1882">
        <f>HOUR(E1882)</f>
        <v>23</v>
      </c>
      <c r="K1882">
        <f>WEEKDAY(E1882)</f>
        <v>2</v>
      </c>
    </row>
    <row r="1883" spans="1:11" x14ac:dyDescent="0.2">
      <c r="A1883" s="2">
        <v>2056</v>
      </c>
      <c r="B1883" t="s">
        <v>4</v>
      </c>
      <c r="C1883" s="3">
        <v>79.336111111111109</v>
      </c>
      <c r="D1883" s="2">
        <f t="shared" si="58"/>
        <v>5</v>
      </c>
      <c r="E1883" s="4">
        <v>42017.011805555558</v>
      </c>
      <c r="F1883" s="2">
        <v>2</v>
      </c>
      <c r="G1883" t="s">
        <v>5</v>
      </c>
      <c r="H1883">
        <f t="shared" si="59"/>
        <v>0</v>
      </c>
      <c r="I1883" s="5">
        <v>290.92471666666671</v>
      </c>
      <c r="J1883">
        <f>HOUR(E1883)</f>
        <v>0</v>
      </c>
      <c r="K1883">
        <f>WEEKDAY(E1883)</f>
        <v>3</v>
      </c>
    </row>
    <row r="1884" spans="1:11" x14ac:dyDescent="0.2">
      <c r="A1884" s="2">
        <v>2057</v>
      </c>
      <c r="B1884" t="s">
        <v>4</v>
      </c>
      <c r="C1884" s="3">
        <v>19.908333333333331</v>
      </c>
      <c r="D1884" s="2">
        <f t="shared" si="58"/>
        <v>2</v>
      </c>
      <c r="E1884" s="4">
        <v>42017.012499999997</v>
      </c>
      <c r="F1884" s="2">
        <v>2</v>
      </c>
      <c r="G1884" t="s">
        <v>5</v>
      </c>
      <c r="H1884">
        <f t="shared" si="59"/>
        <v>0</v>
      </c>
      <c r="I1884" s="5">
        <v>105.62933333333331</v>
      </c>
      <c r="J1884">
        <f>HOUR(E1884)</f>
        <v>0</v>
      </c>
      <c r="K1884">
        <f>WEEKDAY(E1884)</f>
        <v>3</v>
      </c>
    </row>
    <row r="1885" spans="1:11" x14ac:dyDescent="0.2">
      <c r="A1885" s="2">
        <v>2058</v>
      </c>
      <c r="B1885" t="s">
        <v>4</v>
      </c>
      <c r="C1885" s="3">
        <v>23.547222222222221</v>
      </c>
      <c r="D1885" s="2">
        <f t="shared" si="58"/>
        <v>2</v>
      </c>
      <c r="E1885" s="4">
        <v>42017.015972222223</v>
      </c>
      <c r="F1885" s="2">
        <v>2</v>
      </c>
      <c r="G1885" t="s">
        <v>5</v>
      </c>
      <c r="H1885">
        <f t="shared" si="59"/>
        <v>0</v>
      </c>
      <c r="I1885" s="5">
        <v>4.6217166666666669</v>
      </c>
      <c r="J1885">
        <f>HOUR(E1885)</f>
        <v>0</v>
      </c>
      <c r="K1885">
        <f>WEEKDAY(E1885)</f>
        <v>3</v>
      </c>
    </row>
    <row r="1886" spans="1:11" x14ac:dyDescent="0.2">
      <c r="A1886" s="2">
        <v>2059</v>
      </c>
      <c r="B1886" t="s">
        <v>4</v>
      </c>
      <c r="C1886" s="3">
        <v>72.480555555555554</v>
      </c>
      <c r="D1886" s="2">
        <f t="shared" si="58"/>
        <v>5</v>
      </c>
      <c r="E1886" s="4">
        <v>42017.024305555547</v>
      </c>
      <c r="F1886" s="2">
        <v>2</v>
      </c>
      <c r="G1886" t="s">
        <v>6</v>
      </c>
      <c r="H1886">
        <f t="shared" si="59"/>
        <v>1</v>
      </c>
      <c r="I1886" s="5">
        <v>16.154499999999999</v>
      </c>
      <c r="J1886">
        <f>HOUR(E1886)</f>
        <v>0</v>
      </c>
      <c r="K1886">
        <f>WEEKDAY(E1886)</f>
        <v>3</v>
      </c>
    </row>
    <row r="1887" spans="1:11" x14ac:dyDescent="0.2">
      <c r="A1887" s="2">
        <v>2060</v>
      </c>
      <c r="B1887" t="s">
        <v>4</v>
      </c>
      <c r="C1887" s="3">
        <v>28.294444444444441</v>
      </c>
      <c r="D1887" s="2">
        <f t="shared" si="58"/>
        <v>2</v>
      </c>
      <c r="E1887" s="4">
        <v>42017.032638888893</v>
      </c>
      <c r="F1887" s="2">
        <v>4</v>
      </c>
      <c r="G1887" t="s">
        <v>5</v>
      </c>
      <c r="H1887">
        <f t="shared" si="59"/>
        <v>0</v>
      </c>
      <c r="I1887" s="5">
        <v>84.662666666666667</v>
      </c>
      <c r="J1887">
        <f>HOUR(E1887)</f>
        <v>0</v>
      </c>
      <c r="K1887">
        <f>WEEKDAY(E1887)</f>
        <v>3</v>
      </c>
    </row>
    <row r="1888" spans="1:11" x14ac:dyDescent="0.2">
      <c r="A1888" s="2">
        <v>2062</v>
      </c>
      <c r="B1888" t="s">
        <v>4</v>
      </c>
      <c r="C1888" s="3">
        <v>21.05833333333333</v>
      </c>
      <c r="D1888" s="2">
        <f t="shared" si="58"/>
        <v>2</v>
      </c>
      <c r="E1888" s="4">
        <v>42017.043055555558</v>
      </c>
      <c r="F1888" s="2">
        <v>4</v>
      </c>
      <c r="G1888" t="s">
        <v>5</v>
      </c>
      <c r="H1888">
        <f t="shared" si="59"/>
        <v>0</v>
      </c>
      <c r="I1888" s="5">
        <v>108.28466666666669</v>
      </c>
      <c r="J1888">
        <f>HOUR(E1888)</f>
        <v>1</v>
      </c>
      <c r="K1888">
        <f>WEEKDAY(E1888)</f>
        <v>3</v>
      </c>
    </row>
    <row r="1889" spans="1:11" x14ac:dyDescent="0.2">
      <c r="A1889" s="2">
        <v>2063</v>
      </c>
      <c r="B1889" t="s">
        <v>3</v>
      </c>
      <c r="C1889" s="3">
        <v>36.091666666666669</v>
      </c>
      <c r="D1889" s="2">
        <f t="shared" si="58"/>
        <v>2</v>
      </c>
      <c r="E1889" s="4">
        <v>42017.049305555563</v>
      </c>
      <c r="F1889" s="2">
        <v>3</v>
      </c>
      <c r="G1889" t="s">
        <v>5</v>
      </c>
      <c r="H1889">
        <f t="shared" si="59"/>
        <v>0</v>
      </c>
      <c r="I1889" s="5">
        <v>76.097549999999998</v>
      </c>
      <c r="J1889">
        <f>HOUR(E1889)</f>
        <v>1</v>
      </c>
      <c r="K1889">
        <f>WEEKDAY(E1889)</f>
        <v>3</v>
      </c>
    </row>
    <row r="1890" spans="1:11" x14ac:dyDescent="0.2">
      <c r="A1890" s="2">
        <v>2065</v>
      </c>
      <c r="B1890" t="s">
        <v>4</v>
      </c>
      <c r="C1890" s="3">
        <v>33.25</v>
      </c>
      <c r="D1890" s="2">
        <f t="shared" si="58"/>
        <v>2</v>
      </c>
      <c r="E1890" s="4">
        <v>42017.057638888888</v>
      </c>
      <c r="F1890" s="2">
        <v>2</v>
      </c>
      <c r="G1890" t="s">
        <v>5</v>
      </c>
      <c r="H1890">
        <f t="shared" si="59"/>
        <v>0</v>
      </c>
      <c r="I1890" s="5">
        <v>107.54545</v>
      </c>
      <c r="J1890">
        <f>HOUR(E1890)</f>
        <v>1</v>
      </c>
      <c r="K1890">
        <f>WEEKDAY(E1890)</f>
        <v>3</v>
      </c>
    </row>
    <row r="1891" spans="1:11" x14ac:dyDescent="0.2">
      <c r="A1891" s="2">
        <v>2066</v>
      </c>
      <c r="B1891" t="s">
        <v>3</v>
      </c>
      <c r="C1891" s="3">
        <v>44.269444444444453</v>
      </c>
      <c r="D1891" s="2">
        <f t="shared" si="58"/>
        <v>3</v>
      </c>
      <c r="E1891" s="4">
        <v>42017.063888888893</v>
      </c>
      <c r="F1891" s="2">
        <v>3</v>
      </c>
      <c r="G1891" t="s">
        <v>5</v>
      </c>
      <c r="H1891">
        <f t="shared" si="59"/>
        <v>0</v>
      </c>
      <c r="I1891" s="5">
        <v>177.36795000000001</v>
      </c>
      <c r="J1891">
        <f>HOUR(E1891)</f>
        <v>1</v>
      </c>
      <c r="K1891">
        <f>WEEKDAY(E1891)</f>
        <v>3</v>
      </c>
    </row>
    <row r="1892" spans="1:11" x14ac:dyDescent="0.2">
      <c r="A1892" s="2">
        <v>2067</v>
      </c>
      <c r="B1892" t="s">
        <v>3</v>
      </c>
      <c r="C1892" s="3">
        <v>21.033333333333331</v>
      </c>
      <c r="D1892" s="2">
        <f t="shared" si="58"/>
        <v>2</v>
      </c>
      <c r="E1892" s="4">
        <v>42017.072916666657</v>
      </c>
      <c r="F1892" s="2">
        <v>3</v>
      </c>
      <c r="G1892" t="s">
        <v>5</v>
      </c>
      <c r="H1892">
        <f t="shared" si="59"/>
        <v>0</v>
      </c>
      <c r="I1892" s="5">
        <v>242.9728833333333</v>
      </c>
      <c r="J1892">
        <f>HOUR(E1892)</f>
        <v>1</v>
      </c>
      <c r="K1892">
        <f>WEEKDAY(E1892)</f>
        <v>3</v>
      </c>
    </row>
    <row r="1893" spans="1:11" x14ac:dyDescent="0.2">
      <c r="A1893" s="2">
        <v>2068</v>
      </c>
      <c r="B1893" t="s">
        <v>3</v>
      </c>
      <c r="C1893" s="3">
        <v>34.616666666666667</v>
      </c>
      <c r="D1893" s="2">
        <f t="shared" si="58"/>
        <v>2</v>
      </c>
      <c r="E1893" s="4">
        <v>42017.076388888891</v>
      </c>
      <c r="F1893" s="2">
        <v>3</v>
      </c>
      <c r="G1893" t="s">
        <v>5</v>
      </c>
      <c r="H1893">
        <f t="shared" si="59"/>
        <v>0</v>
      </c>
      <c r="I1893" s="5">
        <v>186.72316666666671</v>
      </c>
      <c r="J1893">
        <f>HOUR(E1893)</f>
        <v>1</v>
      </c>
      <c r="K1893">
        <f>WEEKDAY(E1893)</f>
        <v>3</v>
      </c>
    </row>
    <row r="1894" spans="1:11" x14ac:dyDescent="0.2">
      <c r="A1894" s="2">
        <v>2069</v>
      </c>
      <c r="B1894" t="s">
        <v>4</v>
      </c>
      <c r="C1894" s="3">
        <v>55.44166666666667</v>
      </c>
      <c r="D1894" s="2">
        <f t="shared" si="58"/>
        <v>4</v>
      </c>
      <c r="E1894" s="4">
        <v>42017.081250000003</v>
      </c>
      <c r="F1894" s="2">
        <v>4</v>
      </c>
      <c r="G1894" t="s">
        <v>5</v>
      </c>
      <c r="H1894">
        <f t="shared" si="59"/>
        <v>0</v>
      </c>
      <c r="I1894" s="5">
        <v>241.7537833333333</v>
      </c>
      <c r="J1894">
        <f>HOUR(E1894)</f>
        <v>1</v>
      </c>
      <c r="K1894">
        <f>WEEKDAY(E1894)</f>
        <v>3</v>
      </c>
    </row>
    <row r="1895" spans="1:11" x14ac:dyDescent="0.2">
      <c r="A1895" s="2">
        <v>2070</v>
      </c>
      <c r="B1895" t="s">
        <v>3</v>
      </c>
      <c r="C1895" s="3">
        <v>35.200000000000003</v>
      </c>
      <c r="D1895" s="2">
        <f t="shared" si="58"/>
        <v>2</v>
      </c>
      <c r="E1895" s="4">
        <v>42017.086111111108</v>
      </c>
      <c r="F1895" s="2">
        <v>2</v>
      </c>
      <c r="G1895" t="s">
        <v>5</v>
      </c>
      <c r="H1895">
        <f t="shared" si="59"/>
        <v>0</v>
      </c>
      <c r="I1895" s="5">
        <v>259.31416666666672</v>
      </c>
      <c r="J1895">
        <f>HOUR(E1895)</f>
        <v>2</v>
      </c>
      <c r="K1895">
        <f>WEEKDAY(E1895)</f>
        <v>3</v>
      </c>
    </row>
    <row r="1896" spans="1:11" x14ac:dyDescent="0.2">
      <c r="A1896" s="2">
        <v>2071</v>
      </c>
      <c r="B1896" t="s">
        <v>4</v>
      </c>
      <c r="C1896" s="3">
        <v>43.472222222222221</v>
      </c>
      <c r="D1896" s="2">
        <f t="shared" si="58"/>
        <v>3</v>
      </c>
      <c r="E1896" s="4">
        <v>42017.086111111108</v>
      </c>
      <c r="F1896" s="2">
        <v>2</v>
      </c>
      <c r="G1896" t="s">
        <v>6</v>
      </c>
      <c r="H1896">
        <f t="shared" si="59"/>
        <v>1</v>
      </c>
      <c r="I1896" s="5">
        <v>238.63861666666671</v>
      </c>
      <c r="J1896">
        <f>HOUR(E1896)</f>
        <v>2</v>
      </c>
      <c r="K1896">
        <f>WEEKDAY(E1896)</f>
        <v>3</v>
      </c>
    </row>
    <row r="1897" spans="1:11" x14ac:dyDescent="0.2">
      <c r="A1897" s="2">
        <v>2072</v>
      </c>
      <c r="B1897" t="s">
        <v>3</v>
      </c>
      <c r="C1897" s="3">
        <v>49.18611111111111</v>
      </c>
      <c r="D1897" s="2">
        <f t="shared" si="58"/>
        <v>3</v>
      </c>
      <c r="E1897" s="4">
        <v>42017.090277777781</v>
      </c>
      <c r="F1897" s="2">
        <v>2</v>
      </c>
      <c r="G1897" t="s">
        <v>5</v>
      </c>
      <c r="H1897">
        <f t="shared" si="59"/>
        <v>0</v>
      </c>
      <c r="I1897" s="5">
        <v>266.98194999999998</v>
      </c>
      <c r="J1897">
        <f>HOUR(E1897)</f>
        <v>2</v>
      </c>
      <c r="K1897">
        <f>WEEKDAY(E1897)</f>
        <v>3</v>
      </c>
    </row>
    <row r="1898" spans="1:11" x14ac:dyDescent="0.2">
      <c r="A1898" s="2">
        <v>2073</v>
      </c>
      <c r="B1898" t="s">
        <v>3</v>
      </c>
      <c r="C1898" s="3">
        <v>67.400000000000006</v>
      </c>
      <c r="D1898" s="2">
        <f t="shared" si="58"/>
        <v>4</v>
      </c>
      <c r="E1898" s="4">
        <v>42017.103472222218</v>
      </c>
      <c r="F1898" s="2">
        <v>4</v>
      </c>
      <c r="G1898" t="s">
        <v>6</v>
      </c>
      <c r="H1898">
        <f t="shared" si="59"/>
        <v>1</v>
      </c>
      <c r="I1898" s="5">
        <v>178.52404999999999</v>
      </c>
      <c r="J1898">
        <f>HOUR(E1898)</f>
        <v>2</v>
      </c>
      <c r="K1898">
        <f>WEEKDAY(E1898)</f>
        <v>3</v>
      </c>
    </row>
    <row r="1899" spans="1:11" x14ac:dyDescent="0.2">
      <c r="A1899" s="2">
        <v>2074</v>
      </c>
      <c r="B1899" t="s">
        <v>4</v>
      </c>
      <c r="C1899" s="3">
        <v>24.263888888888889</v>
      </c>
      <c r="D1899" s="2">
        <f t="shared" si="58"/>
        <v>2</v>
      </c>
      <c r="E1899" s="4">
        <v>42017.116666666669</v>
      </c>
      <c r="F1899" s="2">
        <v>2</v>
      </c>
      <c r="G1899" t="s">
        <v>5</v>
      </c>
      <c r="H1899">
        <f t="shared" si="59"/>
        <v>0</v>
      </c>
      <c r="I1899" s="5">
        <v>20.055833333333329</v>
      </c>
      <c r="J1899">
        <f>HOUR(E1899)</f>
        <v>2</v>
      </c>
      <c r="K1899">
        <f>WEEKDAY(E1899)</f>
        <v>3</v>
      </c>
    </row>
    <row r="1900" spans="1:11" x14ac:dyDescent="0.2">
      <c r="A1900" s="2">
        <v>2075</v>
      </c>
      <c r="B1900" t="s">
        <v>4</v>
      </c>
      <c r="C1900" s="3">
        <v>51.444444444444443</v>
      </c>
      <c r="D1900" s="2">
        <f t="shared" si="58"/>
        <v>3</v>
      </c>
      <c r="E1900" s="4">
        <v>42017.146527777782</v>
      </c>
      <c r="F1900" s="2">
        <v>5</v>
      </c>
      <c r="G1900" t="s">
        <v>5</v>
      </c>
      <c r="H1900">
        <f t="shared" si="59"/>
        <v>0</v>
      </c>
      <c r="I1900" s="5">
        <v>197.37128333333331</v>
      </c>
      <c r="J1900">
        <f>HOUR(E1900)</f>
        <v>3</v>
      </c>
      <c r="K1900">
        <f>WEEKDAY(E1900)</f>
        <v>3</v>
      </c>
    </row>
    <row r="1901" spans="1:11" x14ac:dyDescent="0.2">
      <c r="A1901" s="2">
        <v>2076</v>
      </c>
      <c r="B1901" t="s">
        <v>3</v>
      </c>
      <c r="C1901" s="3">
        <v>70.427777777777777</v>
      </c>
      <c r="D1901" s="2">
        <f t="shared" si="58"/>
        <v>5</v>
      </c>
      <c r="E1901" s="4">
        <v>42017.15902777778</v>
      </c>
      <c r="F1901" s="2">
        <v>3</v>
      </c>
      <c r="G1901" t="s">
        <v>5</v>
      </c>
      <c r="H1901">
        <f t="shared" si="59"/>
        <v>0</v>
      </c>
      <c r="I1901" s="5">
        <v>201.97345000000001</v>
      </c>
      <c r="J1901">
        <f>HOUR(E1901)</f>
        <v>3</v>
      </c>
      <c r="K1901">
        <f>WEEKDAY(E1901)</f>
        <v>3</v>
      </c>
    </row>
    <row r="1902" spans="1:11" x14ac:dyDescent="0.2">
      <c r="A1902" s="2">
        <v>2077</v>
      </c>
      <c r="B1902" t="s">
        <v>4</v>
      </c>
      <c r="C1902" s="3">
        <v>20.541666666666671</v>
      </c>
      <c r="D1902" s="2">
        <f t="shared" si="58"/>
        <v>2</v>
      </c>
      <c r="E1902" s="4">
        <v>42017.17083333333</v>
      </c>
      <c r="F1902" s="2">
        <v>4</v>
      </c>
      <c r="G1902" t="s">
        <v>5</v>
      </c>
      <c r="H1902">
        <f t="shared" si="59"/>
        <v>0</v>
      </c>
      <c r="I1902" s="5">
        <v>192.45695000000001</v>
      </c>
      <c r="J1902">
        <f>HOUR(E1902)</f>
        <v>4</v>
      </c>
      <c r="K1902">
        <f>WEEKDAY(E1902)</f>
        <v>3</v>
      </c>
    </row>
    <row r="1903" spans="1:11" x14ac:dyDescent="0.2">
      <c r="A1903" s="2">
        <v>2078</v>
      </c>
      <c r="B1903" t="s">
        <v>4</v>
      </c>
      <c r="C1903" s="3">
        <v>61.383333333333333</v>
      </c>
      <c r="D1903" s="2">
        <f t="shared" si="58"/>
        <v>4</v>
      </c>
      <c r="E1903" s="4">
        <v>42017.174305555563</v>
      </c>
      <c r="F1903" s="2">
        <v>3</v>
      </c>
      <c r="G1903" t="s">
        <v>5</v>
      </c>
      <c r="H1903">
        <f t="shared" si="59"/>
        <v>0</v>
      </c>
      <c r="I1903" s="5">
        <v>187.44771666666671</v>
      </c>
      <c r="J1903">
        <f>HOUR(E1903)</f>
        <v>4</v>
      </c>
      <c r="K1903">
        <f>WEEKDAY(E1903)</f>
        <v>3</v>
      </c>
    </row>
    <row r="1904" spans="1:11" x14ac:dyDescent="0.2">
      <c r="A1904" s="2">
        <v>2079</v>
      </c>
      <c r="B1904" t="s">
        <v>4</v>
      </c>
      <c r="C1904" s="3">
        <v>62.297222222222217</v>
      </c>
      <c r="D1904" s="2">
        <f t="shared" si="58"/>
        <v>4</v>
      </c>
      <c r="E1904" s="4">
        <v>42017.199305555558</v>
      </c>
      <c r="F1904" s="2">
        <v>5</v>
      </c>
      <c r="G1904" t="s">
        <v>5</v>
      </c>
      <c r="H1904">
        <f t="shared" si="59"/>
        <v>0</v>
      </c>
      <c r="I1904" s="5">
        <v>164.69711666666669</v>
      </c>
      <c r="J1904">
        <f>HOUR(E1904)</f>
        <v>4</v>
      </c>
      <c r="K1904">
        <f>WEEKDAY(E1904)</f>
        <v>3</v>
      </c>
    </row>
    <row r="1905" spans="1:11" x14ac:dyDescent="0.2">
      <c r="A1905" s="2">
        <v>2080</v>
      </c>
      <c r="B1905" t="s">
        <v>4</v>
      </c>
      <c r="C1905" s="3">
        <v>78.711111111111109</v>
      </c>
      <c r="D1905" s="2">
        <f t="shared" si="58"/>
        <v>5</v>
      </c>
      <c r="E1905" s="4">
        <v>42017.234722222223</v>
      </c>
      <c r="F1905" s="2">
        <v>2</v>
      </c>
      <c r="G1905" t="s">
        <v>5</v>
      </c>
      <c r="H1905">
        <f t="shared" si="59"/>
        <v>0</v>
      </c>
      <c r="I1905" s="5">
        <v>80.152950000000004</v>
      </c>
      <c r="J1905">
        <f>HOUR(E1905)</f>
        <v>5</v>
      </c>
      <c r="K1905">
        <f>WEEKDAY(E1905)</f>
        <v>3</v>
      </c>
    </row>
    <row r="1906" spans="1:11" x14ac:dyDescent="0.2">
      <c r="A1906" s="2">
        <v>2081</v>
      </c>
      <c r="B1906" t="s">
        <v>3</v>
      </c>
      <c r="C1906" s="3">
        <v>70.827777777777783</v>
      </c>
      <c r="D1906" s="2">
        <f t="shared" si="58"/>
        <v>5</v>
      </c>
      <c r="E1906" s="4">
        <v>42017.238888888889</v>
      </c>
      <c r="F1906" s="2">
        <v>3</v>
      </c>
      <c r="G1906" t="s">
        <v>6</v>
      </c>
      <c r="H1906">
        <f t="shared" si="59"/>
        <v>1</v>
      </c>
      <c r="I1906" s="5">
        <v>81.494500000000002</v>
      </c>
      <c r="J1906">
        <f>HOUR(E1906)</f>
        <v>5</v>
      </c>
      <c r="K1906">
        <f>WEEKDAY(E1906)</f>
        <v>3</v>
      </c>
    </row>
    <row r="1907" spans="1:11" x14ac:dyDescent="0.2">
      <c r="A1907" s="2">
        <v>2082</v>
      </c>
      <c r="B1907" t="s">
        <v>3</v>
      </c>
      <c r="C1907" s="3">
        <v>42.105555555555547</v>
      </c>
      <c r="D1907" s="2">
        <f t="shared" si="58"/>
        <v>3</v>
      </c>
      <c r="E1907" s="4">
        <v>42017.296527777777</v>
      </c>
      <c r="F1907" s="2">
        <v>3</v>
      </c>
      <c r="G1907" t="s">
        <v>5</v>
      </c>
      <c r="H1907">
        <f t="shared" si="59"/>
        <v>0</v>
      </c>
      <c r="I1907" s="5">
        <v>39.275883333333333</v>
      </c>
      <c r="J1907">
        <f>HOUR(E1907)</f>
        <v>7</v>
      </c>
      <c r="K1907">
        <f>WEEKDAY(E1907)</f>
        <v>3</v>
      </c>
    </row>
    <row r="1908" spans="1:11" x14ac:dyDescent="0.2">
      <c r="A1908" s="2">
        <v>2083</v>
      </c>
      <c r="B1908" t="s">
        <v>3</v>
      </c>
      <c r="C1908" s="3">
        <v>54.8</v>
      </c>
      <c r="D1908" s="2">
        <f t="shared" si="58"/>
        <v>3</v>
      </c>
      <c r="E1908" s="4">
        <v>42017.304861111108</v>
      </c>
      <c r="F1908" s="2">
        <v>3</v>
      </c>
      <c r="G1908" t="s">
        <v>6</v>
      </c>
      <c r="H1908">
        <f t="shared" si="59"/>
        <v>1</v>
      </c>
      <c r="I1908" s="5">
        <v>86.354833333333332</v>
      </c>
      <c r="J1908">
        <f>HOUR(E1908)</f>
        <v>7</v>
      </c>
      <c r="K1908">
        <f>WEEKDAY(E1908)</f>
        <v>3</v>
      </c>
    </row>
    <row r="1909" spans="1:11" x14ac:dyDescent="0.2">
      <c r="A1909" s="2">
        <v>2084</v>
      </c>
      <c r="B1909" t="s">
        <v>3</v>
      </c>
      <c r="C1909" s="3">
        <v>84.058333333333337</v>
      </c>
      <c r="D1909" s="2">
        <f t="shared" si="58"/>
        <v>5</v>
      </c>
      <c r="E1909" s="4">
        <v>42017.311805555553</v>
      </c>
      <c r="F1909" s="2">
        <v>4</v>
      </c>
      <c r="G1909" t="s">
        <v>5</v>
      </c>
      <c r="H1909">
        <f t="shared" si="59"/>
        <v>0</v>
      </c>
      <c r="I1909" s="5">
        <v>22.010783333333329</v>
      </c>
      <c r="J1909">
        <f>HOUR(E1909)</f>
        <v>7</v>
      </c>
      <c r="K1909">
        <f>WEEKDAY(E1909)</f>
        <v>3</v>
      </c>
    </row>
    <row r="1910" spans="1:11" x14ac:dyDescent="0.2">
      <c r="A1910" s="2">
        <v>2085</v>
      </c>
      <c r="B1910" t="s">
        <v>3</v>
      </c>
      <c r="C1910" s="3">
        <v>54.527777777777779</v>
      </c>
      <c r="D1910" s="2">
        <f t="shared" si="58"/>
        <v>3</v>
      </c>
      <c r="E1910" s="4">
        <v>42017.314583333333</v>
      </c>
      <c r="F1910" s="2">
        <v>5</v>
      </c>
      <c r="G1910" t="s">
        <v>5</v>
      </c>
      <c r="H1910">
        <f t="shared" si="59"/>
        <v>0</v>
      </c>
      <c r="I1910" s="5">
        <v>179.904</v>
      </c>
      <c r="J1910">
        <f>HOUR(E1910)</f>
        <v>7</v>
      </c>
      <c r="K1910">
        <f>WEEKDAY(E1910)</f>
        <v>3</v>
      </c>
    </row>
    <row r="1911" spans="1:11" x14ac:dyDescent="0.2">
      <c r="A1911" s="2">
        <v>2086</v>
      </c>
      <c r="B1911" t="s">
        <v>3</v>
      </c>
      <c r="C1911" s="3">
        <v>58.952777777777783</v>
      </c>
      <c r="D1911" s="2">
        <f t="shared" si="58"/>
        <v>4</v>
      </c>
      <c r="E1911" s="4">
        <v>42017.31527777778</v>
      </c>
      <c r="F1911" s="2">
        <v>3</v>
      </c>
      <c r="G1911" t="s">
        <v>5</v>
      </c>
      <c r="H1911">
        <f t="shared" si="59"/>
        <v>0</v>
      </c>
      <c r="I1911" s="5">
        <v>27.441833333333339</v>
      </c>
      <c r="J1911">
        <f>HOUR(E1911)</f>
        <v>7</v>
      </c>
      <c r="K1911">
        <f>WEEKDAY(E1911)</f>
        <v>3</v>
      </c>
    </row>
    <row r="1912" spans="1:11" x14ac:dyDescent="0.2">
      <c r="A1912" s="2">
        <v>2087</v>
      </c>
      <c r="B1912" t="s">
        <v>3</v>
      </c>
      <c r="C1912" s="3">
        <v>28.408333333333331</v>
      </c>
      <c r="D1912" s="2">
        <f t="shared" si="58"/>
        <v>2</v>
      </c>
      <c r="E1912" s="4">
        <v>42017.320138888892</v>
      </c>
      <c r="F1912" s="2">
        <v>4</v>
      </c>
      <c r="G1912" t="s">
        <v>5</v>
      </c>
      <c r="H1912">
        <f t="shared" si="59"/>
        <v>0</v>
      </c>
      <c r="I1912" s="5">
        <v>18.20378333333333</v>
      </c>
      <c r="J1912">
        <f>HOUR(E1912)</f>
        <v>7</v>
      </c>
      <c r="K1912">
        <f>WEEKDAY(E1912)</f>
        <v>3</v>
      </c>
    </row>
    <row r="1913" spans="1:11" x14ac:dyDescent="0.2">
      <c r="A1913" s="2">
        <v>2088</v>
      </c>
      <c r="B1913" t="s">
        <v>4</v>
      </c>
      <c r="C1913" s="3">
        <v>30.719444444444441</v>
      </c>
      <c r="D1913" s="2">
        <f t="shared" si="58"/>
        <v>2</v>
      </c>
      <c r="E1913" s="4">
        <v>42017.321527777778</v>
      </c>
      <c r="F1913" s="2">
        <v>2</v>
      </c>
      <c r="G1913" t="s">
        <v>5</v>
      </c>
      <c r="H1913">
        <f t="shared" si="59"/>
        <v>0</v>
      </c>
      <c r="I1913" s="5">
        <v>21.98983333333333</v>
      </c>
      <c r="J1913">
        <f>HOUR(E1913)</f>
        <v>7</v>
      </c>
      <c r="K1913">
        <f>WEEKDAY(E1913)</f>
        <v>3</v>
      </c>
    </row>
    <row r="1914" spans="1:11" x14ac:dyDescent="0.2">
      <c r="A1914" s="2">
        <v>2089</v>
      </c>
      <c r="B1914" t="s">
        <v>3</v>
      </c>
      <c r="C1914" s="3">
        <v>47.141666666666673</v>
      </c>
      <c r="D1914" s="2">
        <f t="shared" si="58"/>
        <v>3</v>
      </c>
      <c r="E1914" s="4">
        <v>42017.324999999997</v>
      </c>
      <c r="F1914" s="2">
        <v>4</v>
      </c>
      <c r="G1914" t="s">
        <v>5</v>
      </c>
      <c r="H1914">
        <f t="shared" si="59"/>
        <v>0</v>
      </c>
      <c r="I1914" s="5">
        <v>10.09205</v>
      </c>
      <c r="J1914">
        <f>HOUR(E1914)</f>
        <v>7</v>
      </c>
      <c r="K1914">
        <f>WEEKDAY(E1914)</f>
        <v>3</v>
      </c>
    </row>
    <row r="1915" spans="1:11" x14ac:dyDescent="0.2">
      <c r="A1915" s="2">
        <v>2090</v>
      </c>
      <c r="B1915" t="s">
        <v>3</v>
      </c>
      <c r="C1915" s="3">
        <v>24.177777777777781</v>
      </c>
      <c r="D1915" s="2">
        <f t="shared" si="58"/>
        <v>2</v>
      </c>
      <c r="E1915" s="4">
        <v>42017.334722222222</v>
      </c>
      <c r="F1915" s="2">
        <v>5</v>
      </c>
      <c r="G1915" t="s">
        <v>5</v>
      </c>
      <c r="H1915">
        <f t="shared" si="59"/>
        <v>0</v>
      </c>
      <c r="I1915" s="5">
        <v>25.770949999999999</v>
      </c>
      <c r="J1915">
        <f>HOUR(E1915)</f>
        <v>8</v>
      </c>
      <c r="K1915">
        <f>WEEKDAY(E1915)</f>
        <v>3</v>
      </c>
    </row>
    <row r="1916" spans="1:11" x14ac:dyDescent="0.2">
      <c r="A1916" s="2">
        <v>2091</v>
      </c>
      <c r="B1916" t="s">
        <v>4</v>
      </c>
      <c r="C1916" s="3">
        <v>21.69166666666667</v>
      </c>
      <c r="D1916" s="2">
        <f t="shared" si="58"/>
        <v>2</v>
      </c>
      <c r="E1916" s="4">
        <v>42017.338194444441</v>
      </c>
      <c r="F1916" s="2">
        <v>5</v>
      </c>
      <c r="G1916" t="s">
        <v>5</v>
      </c>
      <c r="H1916">
        <f t="shared" si="59"/>
        <v>0</v>
      </c>
      <c r="I1916" s="5">
        <v>63.992283333333333</v>
      </c>
      <c r="J1916">
        <f>HOUR(E1916)</f>
        <v>8</v>
      </c>
      <c r="K1916">
        <f>WEEKDAY(E1916)</f>
        <v>3</v>
      </c>
    </row>
    <row r="1917" spans="1:11" x14ac:dyDescent="0.2">
      <c r="A1917" s="2">
        <v>2092</v>
      </c>
      <c r="B1917" t="s">
        <v>3</v>
      </c>
      <c r="C1917" s="3">
        <v>52.99722222222222</v>
      </c>
      <c r="D1917" s="2">
        <f t="shared" si="58"/>
        <v>3</v>
      </c>
      <c r="E1917" s="4">
        <v>42017.339583333327</v>
      </c>
      <c r="F1917" s="2">
        <v>3</v>
      </c>
      <c r="G1917" t="s">
        <v>5</v>
      </c>
      <c r="H1917">
        <f t="shared" si="59"/>
        <v>0</v>
      </c>
      <c r="I1917" s="5">
        <v>23.020833333333329</v>
      </c>
      <c r="J1917">
        <f>HOUR(E1917)</f>
        <v>8</v>
      </c>
      <c r="K1917">
        <f>WEEKDAY(E1917)</f>
        <v>3</v>
      </c>
    </row>
    <row r="1918" spans="1:11" x14ac:dyDescent="0.2">
      <c r="A1918" s="2">
        <v>2093</v>
      </c>
      <c r="B1918" t="s">
        <v>4</v>
      </c>
      <c r="C1918" s="3">
        <v>30.780555555555559</v>
      </c>
      <c r="D1918" s="2">
        <f t="shared" si="58"/>
        <v>2</v>
      </c>
      <c r="E1918" s="4">
        <v>42017.34652777778</v>
      </c>
      <c r="F1918" s="2">
        <v>1</v>
      </c>
      <c r="G1918" t="s">
        <v>6</v>
      </c>
      <c r="H1918">
        <f t="shared" si="59"/>
        <v>1</v>
      </c>
      <c r="I1918" s="5">
        <v>2.445216666666667</v>
      </c>
      <c r="J1918">
        <f>HOUR(E1918)</f>
        <v>8</v>
      </c>
      <c r="K1918">
        <f>WEEKDAY(E1918)</f>
        <v>3</v>
      </c>
    </row>
    <row r="1919" spans="1:11" x14ac:dyDescent="0.2">
      <c r="A1919" s="2">
        <v>2094</v>
      </c>
      <c r="B1919" t="s">
        <v>4</v>
      </c>
      <c r="C1919" s="3">
        <v>79.808333333333337</v>
      </c>
      <c r="D1919" s="2">
        <f t="shared" si="58"/>
        <v>5</v>
      </c>
      <c r="E1919" s="4">
        <v>42017.354166666657</v>
      </c>
      <c r="F1919" s="2">
        <v>3</v>
      </c>
      <c r="G1919" t="s">
        <v>5</v>
      </c>
      <c r="H1919">
        <f t="shared" si="59"/>
        <v>0</v>
      </c>
      <c r="I1919" s="5">
        <v>17.67421666666667</v>
      </c>
      <c r="J1919">
        <f>HOUR(E1919)</f>
        <v>8</v>
      </c>
      <c r="K1919">
        <f>WEEKDAY(E1919)</f>
        <v>3</v>
      </c>
    </row>
    <row r="1920" spans="1:11" x14ac:dyDescent="0.2">
      <c r="A1920" s="2">
        <v>2095</v>
      </c>
      <c r="B1920" t="s">
        <v>4</v>
      </c>
      <c r="C1920" s="3">
        <v>33.25</v>
      </c>
      <c r="D1920" s="2">
        <f t="shared" si="58"/>
        <v>2</v>
      </c>
      <c r="E1920" s="4">
        <v>42017.35833333333</v>
      </c>
      <c r="F1920" s="2">
        <v>3</v>
      </c>
      <c r="G1920" t="s">
        <v>5</v>
      </c>
      <c r="H1920">
        <f t="shared" si="59"/>
        <v>0</v>
      </c>
      <c r="I1920" s="5">
        <v>94.210449999999994</v>
      </c>
      <c r="J1920">
        <f>HOUR(E1920)</f>
        <v>8</v>
      </c>
      <c r="K1920">
        <f>WEEKDAY(E1920)</f>
        <v>3</v>
      </c>
    </row>
    <row r="1921" spans="1:11" x14ac:dyDescent="0.2">
      <c r="A1921" s="2">
        <v>2096</v>
      </c>
      <c r="B1921" t="s">
        <v>3</v>
      </c>
      <c r="C1921" s="3">
        <v>34.87777777777778</v>
      </c>
      <c r="D1921" s="2">
        <f t="shared" si="58"/>
        <v>2</v>
      </c>
      <c r="E1921" s="4">
        <v>42017.362500000003</v>
      </c>
      <c r="F1921" s="2">
        <v>3</v>
      </c>
      <c r="G1921" t="s">
        <v>5</v>
      </c>
      <c r="H1921">
        <f t="shared" si="59"/>
        <v>0</v>
      </c>
      <c r="I1921" s="5">
        <v>25.57545</v>
      </c>
      <c r="J1921">
        <f>HOUR(E1921)</f>
        <v>8</v>
      </c>
      <c r="K1921">
        <f>WEEKDAY(E1921)</f>
        <v>3</v>
      </c>
    </row>
    <row r="1922" spans="1:11" x14ac:dyDescent="0.2">
      <c r="A1922" s="2">
        <v>2097</v>
      </c>
      <c r="B1922" t="s">
        <v>3</v>
      </c>
      <c r="C1922" s="3">
        <v>76.322222222222223</v>
      </c>
      <c r="D1922" s="2">
        <f t="shared" si="58"/>
        <v>5</v>
      </c>
      <c r="E1922" s="4">
        <v>42017.367361111108</v>
      </c>
      <c r="F1922" s="2">
        <v>3</v>
      </c>
      <c r="G1922" t="s">
        <v>5</v>
      </c>
      <c r="H1922">
        <f t="shared" si="59"/>
        <v>0</v>
      </c>
      <c r="I1922" s="5">
        <v>30.241050000000001</v>
      </c>
      <c r="J1922">
        <f>HOUR(E1922)</f>
        <v>8</v>
      </c>
      <c r="K1922">
        <f>WEEKDAY(E1922)</f>
        <v>3</v>
      </c>
    </row>
    <row r="1923" spans="1:11" x14ac:dyDescent="0.2">
      <c r="A1923" s="2">
        <v>2098</v>
      </c>
      <c r="B1923" t="s">
        <v>3</v>
      </c>
      <c r="C1923" s="3">
        <v>28.944444444444439</v>
      </c>
      <c r="D1923" s="2">
        <f t="shared" ref="D1923:D1986" si="60">IF(C1923&lt;18, 1, IF(C1923&lt;40, 2, IF(C1923&lt;55, 3, IF(C1923&lt;70, 4, 5))))</f>
        <v>2</v>
      </c>
      <c r="E1923" s="4">
        <v>42017.371527777781</v>
      </c>
      <c r="F1923" s="2">
        <v>3</v>
      </c>
      <c r="G1923" t="s">
        <v>5</v>
      </c>
      <c r="H1923">
        <f t="shared" ref="H1923:H1986" si="61">IF(G1923="Discharged",0,1)</f>
        <v>0</v>
      </c>
      <c r="I1923" s="5">
        <v>54.894500000000001</v>
      </c>
      <c r="J1923">
        <f>HOUR(E1923)</f>
        <v>8</v>
      </c>
      <c r="K1923">
        <f>WEEKDAY(E1923)</f>
        <v>3</v>
      </c>
    </row>
    <row r="1924" spans="1:11" x14ac:dyDescent="0.2">
      <c r="A1924" s="2">
        <v>2099</v>
      </c>
      <c r="B1924" t="s">
        <v>4</v>
      </c>
      <c r="C1924" s="3">
        <v>35.761111111111113</v>
      </c>
      <c r="D1924" s="2">
        <f t="shared" si="60"/>
        <v>2</v>
      </c>
      <c r="E1924" s="4">
        <v>42017.375694444447</v>
      </c>
      <c r="F1924" s="2">
        <v>3</v>
      </c>
      <c r="G1924" t="s">
        <v>5</v>
      </c>
      <c r="H1924">
        <f t="shared" si="61"/>
        <v>0</v>
      </c>
      <c r="I1924" s="5">
        <v>69.451383333333339</v>
      </c>
      <c r="J1924">
        <f>HOUR(E1924)</f>
        <v>9</v>
      </c>
      <c r="K1924">
        <f>WEEKDAY(E1924)</f>
        <v>3</v>
      </c>
    </row>
    <row r="1925" spans="1:11" x14ac:dyDescent="0.2">
      <c r="A1925" s="2">
        <v>2100</v>
      </c>
      <c r="B1925" t="s">
        <v>4</v>
      </c>
      <c r="C1925" s="3">
        <v>82.672222222222217</v>
      </c>
      <c r="D1925" s="2">
        <f t="shared" si="60"/>
        <v>5</v>
      </c>
      <c r="E1925" s="4">
        <v>42017.381249999999</v>
      </c>
      <c r="F1925" s="2">
        <v>3</v>
      </c>
      <c r="G1925" t="s">
        <v>5</v>
      </c>
      <c r="H1925">
        <f t="shared" si="61"/>
        <v>0</v>
      </c>
      <c r="I1925" s="5">
        <v>135.73938333333331</v>
      </c>
      <c r="J1925">
        <f>HOUR(E1925)</f>
        <v>9</v>
      </c>
      <c r="K1925">
        <f>WEEKDAY(E1925)</f>
        <v>3</v>
      </c>
    </row>
    <row r="1926" spans="1:11" x14ac:dyDescent="0.2">
      <c r="A1926" s="2">
        <v>2101</v>
      </c>
      <c r="B1926" t="s">
        <v>4</v>
      </c>
      <c r="C1926" s="3">
        <v>78.108333333333334</v>
      </c>
      <c r="D1926" s="2">
        <f t="shared" si="60"/>
        <v>5</v>
      </c>
      <c r="E1926" s="4">
        <v>42017.388194444437</v>
      </c>
      <c r="F1926" s="2">
        <v>3</v>
      </c>
      <c r="G1926" t="s">
        <v>6</v>
      </c>
      <c r="H1926">
        <f t="shared" si="61"/>
        <v>1</v>
      </c>
      <c r="I1926" s="5">
        <v>42.783666666666669</v>
      </c>
      <c r="J1926">
        <f>HOUR(E1926)</f>
        <v>9</v>
      </c>
      <c r="K1926">
        <f>WEEKDAY(E1926)</f>
        <v>3</v>
      </c>
    </row>
    <row r="1927" spans="1:11" x14ac:dyDescent="0.2">
      <c r="A1927" s="2">
        <v>2102</v>
      </c>
      <c r="B1927" t="s">
        <v>4</v>
      </c>
      <c r="C1927" s="3">
        <v>84.138888888888886</v>
      </c>
      <c r="D1927" s="2">
        <f t="shared" si="60"/>
        <v>5</v>
      </c>
      <c r="E1927" s="4">
        <v>42017.393750000003</v>
      </c>
      <c r="F1927" s="2">
        <v>2</v>
      </c>
      <c r="G1927" t="s">
        <v>5</v>
      </c>
      <c r="H1927">
        <f t="shared" si="61"/>
        <v>0</v>
      </c>
      <c r="I1927" s="5">
        <v>38.57405</v>
      </c>
      <c r="J1927">
        <f>HOUR(E1927)</f>
        <v>9</v>
      </c>
      <c r="K1927">
        <f>WEEKDAY(E1927)</f>
        <v>3</v>
      </c>
    </row>
    <row r="1928" spans="1:11" x14ac:dyDescent="0.2">
      <c r="A1928" s="2">
        <v>2103</v>
      </c>
      <c r="B1928" t="s">
        <v>3</v>
      </c>
      <c r="C1928" s="3">
        <v>83.88055555555556</v>
      </c>
      <c r="D1928" s="2">
        <f t="shared" si="60"/>
        <v>5</v>
      </c>
      <c r="E1928" s="4">
        <v>42017.40625</v>
      </c>
      <c r="F1928" s="2">
        <v>3</v>
      </c>
      <c r="G1928" t="s">
        <v>5</v>
      </c>
      <c r="H1928">
        <f t="shared" si="61"/>
        <v>0</v>
      </c>
      <c r="I1928" s="5">
        <v>8.806283333333333</v>
      </c>
      <c r="J1928">
        <f>HOUR(E1928)</f>
        <v>9</v>
      </c>
      <c r="K1928">
        <f>WEEKDAY(E1928)</f>
        <v>3</v>
      </c>
    </row>
    <row r="1929" spans="1:11" x14ac:dyDescent="0.2">
      <c r="A1929" s="2">
        <v>2104</v>
      </c>
      <c r="B1929" t="s">
        <v>4</v>
      </c>
      <c r="C1929" s="3">
        <v>52.677777777777777</v>
      </c>
      <c r="D1929" s="2">
        <f t="shared" si="60"/>
        <v>3</v>
      </c>
      <c r="E1929" s="4">
        <v>42017.410416666673</v>
      </c>
      <c r="F1929" s="2">
        <v>4</v>
      </c>
      <c r="G1929" t="s">
        <v>5</v>
      </c>
      <c r="H1929">
        <f t="shared" si="61"/>
        <v>0</v>
      </c>
      <c r="I1929" s="5">
        <v>15.43188333333333</v>
      </c>
      <c r="J1929">
        <f>HOUR(E1929)</f>
        <v>9</v>
      </c>
      <c r="K1929">
        <f>WEEKDAY(E1929)</f>
        <v>3</v>
      </c>
    </row>
    <row r="1930" spans="1:11" x14ac:dyDescent="0.2">
      <c r="A1930" s="2">
        <v>2105</v>
      </c>
      <c r="B1930" t="s">
        <v>3</v>
      </c>
      <c r="C1930" s="3">
        <v>23.50277777777778</v>
      </c>
      <c r="D1930" s="2">
        <f t="shared" si="60"/>
        <v>2</v>
      </c>
      <c r="E1930" s="4">
        <v>42017.412499999999</v>
      </c>
      <c r="F1930" s="2">
        <v>3</v>
      </c>
      <c r="G1930" t="s">
        <v>5</v>
      </c>
      <c r="H1930">
        <f t="shared" si="61"/>
        <v>0</v>
      </c>
      <c r="I1930" s="5">
        <v>15.80683333333333</v>
      </c>
      <c r="J1930">
        <f>HOUR(E1930)</f>
        <v>9</v>
      </c>
      <c r="K1930">
        <f>WEEKDAY(E1930)</f>
        <v>3</v>
      </c>
    </row>
    <row r="1931" spans="1:11" x14ac:dyDescent="0.2">
      <c r="A1931" s="2">
        <v>2106</v>
      </c>
      <c r="B1931" t="s">
        <v>4</v>
      </c>
      <c r="C1931" s="3">
        <v>29.647222222222219</v>
      </c>
      <c r="D1931" s="2">
        <f t="shared" si="60"/>
        <v>2</v>
      </c>
      <c r="E1931" s="4">
        <v>42017.415972222218</v>
      </c>
      <c r="F1931" s="2">
        <v>2</v>
      </c>
      <c r="G1931" t="s">
        <v>5</v>
      </c>
      <c r="H1931">
        <f t="shared" si="61"/>
        <v>0</v>
      </c>
      <c r="I1931" s="5">
        <v>10.977283333333331</v>
      </c>
      <c r="J1931">
        <f>HOUR(E1931)</f>
        <v>9</v>
      </c>
      <c r="K1931">
        <f>WEEKDAY(E1931)</f>
        <v>3</v>
      </c>
    </row>
    <row r="1932" spans="1:11" x14ac:dyDescent="0.2">
      <c r="A1932" s="2">
        <v>2107</v>
      </c>
      <c r="B1932" t="s">
        <v>3</v>
      </c>
      <c r="C1932" s="3">
        <v>31.213888888888889</v>
      </c>
      <c r="D1932" s="2">
        <f t="shared" si="60"/>
        <v>2</v>
      </c>
      <c r="E1932" s="4">
        <v>42017.422222222223</v>
      </c>
      <c r="F1932" s="2">
        <v>3</v>
      </c>
      <c r="G1932" t="s">
        <v>5</v>
      </c>
      <c r="H1932">
        <f t="shared" si="61"/>
        <v>0</v>
      </c>
      <c r="I1932" s="5">
        <v>29.836216666666669</v>
      </c>
      <c r="J1932">
        <f>HOUR(E1932)</f>
        <v>10</v>
      </c>
      <c r="K1932">
        <f>WEEKDAY(E1932)</f>
        <v>3</v>
      </c>
    </row>
    <row r="1933" spans="1:11" x14ac:dyDescent="0.2">
      <c r="A1933" s="2">
        <v>2109</v>
      </c>
      <c r="B1933" t="s">
        <v>4</v>
      </c>
      <c r="C1933" s="3">
        <v>83.344444444444449</v>
      </c>
      <c r="D1933" s="2">
        <f t="shared" si="60"/>
        <v>5</v>
      </c>
      <c r="E1933" s="4">
        <v>42017.425694444442</v>
      </c>
      <c r="F1933" s="2">
        <v>2</v>
      </c>
      <c r="G1933" t="s">
        <v>6</v>
      </c>
      <c r="H1933">
        <f t="shared" si="61"/>
        <v>1</v>
      </c>
      <c r="I1933" s="5">
        <v>23.542666666666669</v>
      </c>
      <c r="J1933">
        <f>HOUR(E1933)</f>
        <v>10</v>
      </c>
      <c r="K1933">
        <f>WEEKDAY(E1933)</f>
        <v>3</v>
      </c>
    </row>
    <row r="1934" spans="1:11" x14ac:dyDescent="0.2">
      <c r="A1934" s="2">
        <v>2110</v>
      </c>
      <c r="B1934" t="s">
        <v>4</v>
      </c>
      <c r="C1934" s="3">
        <v>20.25277777777778</v>
      </c>
      <c r="D1934" s="2">
        <f t="shared" si="60"/>
        <v>2</v>
      </c>
      <c r="E1934" s="4">
        <v>42017.427777777782</v>
      </c>
      <c r="F1934" s="2">
        <v>4</v>
      </c>
      <c r="G1934" t="s">
        <v>5</v>
      </c>
      <c r="H1934">
        <f t="shared" si="61"/>
        <v>0</v>
      </c>
      <c r="I1934" s="5">
        <v>43.989383333333343</v>
      </c>
      <c r="J1934">
        <f>HOUR(E1934)</f>
        <v>10</v>
      </c>
      <c r="K1934">
        <f>WEEKDAY(E1934)</f>
        <v>3</v>
      </c>
    </row>
    <row r="1935" spans="1:11" x14ac:dyDescent="0.2">
      <c r="A1935" s="2">
        <v>2111</v>
      </c>
      <c r="B1935" t="s">
        <v>3</v>
      </c>
      <c r="C1935" s="3">
        <v>65.469444444444449</v>
      </c>
      <c r="D1935" s="2">
        <f t="shared" si="60"/>
        <v>4</v>
      </c>
      <c r="E1935" s="4">
        <v>42017.428472222222</v>
      </c>
      <c r="F1935" s="2">
        <v>3</v>
      </c>
      <c r="G1935" t="s">
        <v>5</v>
      </c>
      <c r="H1935">
        <f t="shared" si="61"/>
        <v>0</v>
      </c>
      <c r="I1935" s="5">
        <v>57.02955</v>
      </c>
      <c r="J1935">
        <f>HOUR(E1935)</f>
        <v>10</v>
      </c>
      <c r="K1935">
        <f>WEEKDAY(E1935)</f>
        <v>3</v>
      </c>
    </row>
    <row r="1936" spans="1:11" x14ac:dyDescent="0.2">
      <c r="A1936" s="2">
        <v>2112</v>
      </c>
      <c r="B1936" t="s">
        <v>3</v>
      </c>
      <c r="C1936" s="3">
        <v>65.269444444444446</v>
      </c>
      <c r="D1936" s="2">
        <f t="shared" si="60"/>
        <v>4</v>
      </c>
      <c r="E1936" s="4">
        <v>42017.431250000001</v>
      </c>
      <c r="F1936" s="2">
        <v>2</v>
      </c>
      <c r="G1936" t="s">
        <v>5</v>
      </c>
      <c r="H1936">
        <f t="shared" si="61"/>
        <v>0</v>
      </c>
      <c r="I1936" s="5">
        <v>43.45771666666667</v>
      </c>
      <c r="J1936">
        <f>HOUR(E1936)</f>
        <v>10</v>
      </c>
      <c r="K1936">
        <f>WEEKDAY(E1936)</f>
        <v>3</v>
      </c>
    </row>
    <row r="1937" spans="1:11" x14ac:dyDescent="0.2">
      <c r="A1937" s="2">
        <v>2113</v>
      </c>
      <c r="B1937" t="s">
        <v>3</v>
      </c>
      <c r="C1937" s="3">
        <v>53.927777777777777</v>
      </c>
      <c r="D1937" s="2">
        <f t="shared" si="60"/>
        <v>3</v>
      </c>
      <c r="E1937" s="4">
        <v>42017.431944444441</v>
      </c>
      <c r="F1937" s="2">
        <v>3</v>
      </c>
      <c r="G1937" t="s">
        <v>6</v>
      </c>
      <c r="H1937">
        <f t="shared" si="61"/>
        <v>1</v>
      </c>
      <c r="I1937" s="5">
        <v>53.229950000000002</v>
      </c>
      <c r="J1937">
        <f>HOUR(E1937)</f>
        <v>10</v>
      </c>
      <c r="K1937">
        <f>WEEKDAY(E1937)</f>
        <v>3</v>
      </c>
    </row>
    <row r="1938" spans="1:11" x14ac:dyDescent="0.2">
      <c r="A1938" s="2">
        <v>2114</v>
      </c>
      <c r="B1938" t="s">
        <v>4</v>
      </c>
      <c r="C1938" s="3">
        <v>45.213888888888889</v>
      </c>
      <c r="D1938" s="2">
        <f t="shared" si="60"/>
        <v>3</v>
      </c>
      <c r="E1938" s="4">
        <v>42017.431944444441</v>
      </c>
      <c r="F1938" s="2">
        <v>3</v>
      </c>
      <c r="G1938" t="s">
        <v>5</v>
      </c>
      <c r="H1938">
        <f t="shared" si="61"/>
        <v>0</v>
      </c>
      <c r="I1938" s="5">
        <v>5.4040499999999998</v>
      </c>
      <c r="J1938">
        <f>HOUR(E1938)</f>
        <v>10</v>
      </c>
      <c r="K1938">
        <f>WEEKDAY(E1938)</f>
        <v>3</v>
      </c>
    </row>
    <row r="1939" spans="1:11" x14ac:dyDescent="0.2">
      <c r="A1939" s="2">
        <v>2115</v>
      </c>
      <c r="B1939" t="s">
        <v>4</v>
      </c>
      <c r="C1939" s="3">
        <v>60.608333333333327</v>
      </c>
      <c r="D1939" s="2">
        <f t="shared" si="60"/>
        <v>4</v>
      </c>
      <c r="E1939" s="4">
        <v>42017.43472222222</v>
      </c>
      <c r="F1939" s="2">
        <v>2</v>
      </c>
      <c r="G1939" t="s">
        <v>6</v>
      </c>
      <c r="H1939">
        <f t="shared" si="61"/>
        <v>1</v>
      </c>
      <c r="I1939" s="5">
        <v>11.68045</v>
      </c>
      <c r="J1939">
        <f>HOUR(E1939)</f>
        <v>10</v>
      </c>
      <c r="K1939">
        <f>WEEKDAY(E1939)</f>
        <v>3</v>
      </c>
    </row>
    <row r="1940" spans="1:11" x14ac:dyDescent="0.2">
      <c r="A1940" s="2">
        <v>2116</v>
      </c>
      <c r="B1940" t="s">
        <v>4</v>
      </c>
      <c r="C1940" s="3">
        <v>48.43333333333333</v>
      </c>
      <c r="D1940" s="2">
        <f t="shared" si="60"/>
        <v>3</v>
      </c>
      <c r="E1940" s="4">
        <v>42017.435416666667</v>
      </c>
      <c r="F1940" s="2">
        <v>3</v>
      </c>
      <c r="G1940" t="s">
        <v>6</v>
      </c>
      <c r="H1940">
        <f t="shared" si="61"/>
        <v>1</v>
      </c>
      <c r="I1940" s="5">
        <v>48.920050000000003</v>
      </c>
      <c r="J1940">
        <f>HOUR(E1940)</f>
        <v>10</v>
      </c>
      <c r="K1940">
        <f>WEEKDAY(E1940)</f>
        <v>3</v>
      </c>
    </row>
    <row r="1941" spans="1:11" x14ac:dyDescent="0.2">
      <c r="A1941" s="2">
        <v>2117</v>
      </c>
      <c r="B1941" t="s">
        <v>3</v>
      </c>
      <c r="C1941" s="3">
        <v>45.016666666666673</v>
      </c>
      <c r="D1941" s="2">
        <f t="shared" si="60"/>
        <v>3</v>
      </c>
      <c r="E1941" s="4">
        <v>42017.4375</v>
      </c>
      <c r="F1941" s="2">
        <v>5</v>
      </c>
      <c r="G1941" t="s">
        <v>5</v>
      </c>
      <c r="H1941">
        <f t="shared" si="61"/>
        <v>0</v>
      </c>
      <c r="I1941" s="5">
        <v>57.582333333333331</v>
      </c>
      <c r="J1941">
        <f>HOUR(E1941)</f>
        <v>10</v>
      </c>
      <c r="K1941">
        <f>WEEKDAY(E1941)</f>
        <v>3</v>
      </c>
    </row>
    <row r="1942" spans="1:11" x14ac:dyDescent="0.2">
      <c r="A1942" s="2">
        <v>2118</v>
      </c>
      <c r="B1942" t="s">
        <v>4</v>
      </c>
      <c r="C1942" s="3">
        <v>90.897222222222226</v>
      </c>
      <c r="D1942" s="2">
        <f t="shared" si="60"/>
        <v>5</v>
      </c>
      <c r="E1942" s="4">
        <v>42017.44027777778</v>
      </c>
      <c r="F1942" s="2">
        <v>3</v>
      </c>
      <c r="G1942" t="s">
        <v>5</v>
      </c>
      <c r="H1942">
        <f t="shared" si="61"/>
        <v>0</v>
      </c>
      <c r="I1942" s="5">
        <v>90.503716666666662</v>
      </c>
      <c r="J1942">
        <f>HOUR(E1942)</f>
        <v>10</v>
      </c>
      <c r="K1942">
        <f>WEEKDAY(E1942)</f>
        <v>3</v>
      </c>
    </row>
    <row r="1943" spans="1:11" x14ac:dyDescent="0.2">
      <c r="A1943" s="2">
        <v>2119</v>
      </c>
      <c r="B1943" t="s">
        <v>3</v>
      </c>
      <c r="C1943" s="3">
        <v>28.658333333333331</v>
      </c>
      <c r="D1943" s="2">
        <f t="shared" si="60"/>
        <v>2</v>
      </c>
      <c r="E1943" s="4">
        <v>42017.440972222219</v>
      </c>
      <c r="F1943" s="2">
        <v>3</v>
      </c>
      <c r="G1943" t="s">
        <v>5</v>
      </c>
      <c r="H1943">
        <f t="shared" si="61"/>
        <v>0</v>
      </c>
      <c r="I1943" s="5">
        <v>83.465283333333332</v>
      </c>
      <c r="J1943">
        <f>HOUR(E1943)</f>
        <v>10</v>
      </c>
      <c r="K1943">
        <f>WEEKDAY(E1943)</f>
        <v>3</v>
      </c>
    </row>
    <row r="1944" spans="1:11" x14ac:dyDescent="0.2">
      <c r="A1944" s="2">
        <v>2120</v>
      </c>
      <c r="B1944" t="s">
        <v>4</v>
      </c>
      <c r="C1944" s="3">
        <v>59.555555555555557</v>
      </c>
      <c r="D1944" s="2">
        <f t="shared" si="60"/>
        <v>4</v>
      </c>
      <c r="E1944" s="4">
        <v>42017.442361111112</v>
      </c>
      <c r="F1944" s="2">
        <v>3</v>
      </c>
      <c r="G1944" t="s">
        <v>6</v>
      </c>
      <c r="H1944">
        <f t="shared" si="61"/>
        <v>1</v>
      </c>
      <c r="I1944" s="5">
        <v>86.613500000000002</v>
      </c>
      <c r="J1944">
        <f>HOUR(E1944)</f>
        <v>10</v>
      </c>
      <c r="K1944">
        <f>WEEKDAY(E1944)</f>
        <v>3</v>
      </c>
    </row>
    <row r="1945" spans="1:11" x14ac:dyDescent="0.2">
      <c r="A1945" s="2">
        <v>2121</v>
      </c>
      <c r="B1945" t="s">
        <v>3</v>
      </c>
      <c r="C1945" s="3">
        <v>71.427777777777777</v>
      </c>
      <c r="D1945" s="2">
        <f t="shared" si="60"/>
        <v>5</v>
      </c>
      <c r="E1945" s="4">
        <v>42017.446527777778</v>
      </c>
      <c r="F1945" s="2">
        <v>2</v>
      </c>
      <c r="G1945" t="s">
        <v>5</v>
      </c>
      <c r="H1945">
        <f t="shared" si="61"/>
        <v>0</v>
      </c>
      <c r="I1945" s="5">
        <v>22.876950000000001</v>
      </c>
      <c r="J1945">
        <f>HOUR(E1945)</f>
        <v>10</v>
      </c>
      <c r="K1945">
        <f>WEEKDAY(E1945)</f>
        <v>3</v>
      </c>
    </row>
    <row r="1946" spans="1:11" x14ac:dyDescent="0.2">
      <c r="A1946" s="2">
        <v>2122</v>
      </c>
      <c r="B1946" t="s">
        <v>3</v>
      </c>
      <c r="C1946" s="3">
        <v>42.113888888888887</v>
      </c>
      <c r="D1946" s="2">
        <f t="shared" si="60"/>
        <v>3</v>
      </c>
      <c r="E1946" s="4">
        <v>42017.446527777778</v>
      </c>
      <c r="F1946" s="2">
        <v>3</v>
      </c>
      <c r="G1946" t="s">
        <v>5</v>
      </c>
      <c r="H1946">
        <f t="shared" si="61"/>
        <v>0</v>
      </c>
      <c r="I1946" s="5">
        <v>23.70655</v>
      </c>
      <c r="J1946">
        <f>HOUR(E1946)</f>
        <v>10</v>
      </c>
      <c r="K1946">
        <f>WEEKDAY(E1946)</f>
        <v>3</v>
      </c>
    </row>
    <row r="1947" spans="1:11" x14ac:dyDescent="0.2">
      <c r="A1947" s="2">
        <v>2123</v>
      </c>
      <c r="B1947" t="s">
        <v>3</v>
      </c>
      <c r="C1947" s="3">
        <v>87.233333333333334</v>
      </c>
      <c r="D1947" s="2">
        <f t="shared" si="60"/>
        <v>5</v>
      </c>
      <c r="E1947" s="4">
        <v>42017.450694444437</v>
      </c>
      <c r="F1947" s="2">
        <v>3</v>
      </c>
      <c r="G1947" t="s">
        <v>5</v>
      </c>
      <c r="H1947">
        <f t="shared" si="61"/>
        <v>0</v>
      </c>
      <c r="I1947" s="5">
        <v>213.34588333333329</v>
      </c>
      <c r="J1947">
        <f>HOUR(E1947)</f>
        <v>10</v>
      </c>
      <c r="K1947">
        <f>WEEKDAY(E1947)</f>
        <v>3</v>
      </c>
    </row>
    <row r="1948" spans="1:11" x14ac:dyDescent="0.2">
      <c r="A1948" s="2">
        <v>2124</v>
      </c>
      <c r="B1948" t="s">
        <v>4</v>
      </c>
      <c r="C1948" s="3">
        <v>66.400000000000006</v>
      </c>
      <c r="D1948" s="2">
        <f t="shared" si="60"/>
        <v>4</v>
      </c>
      <c r="E1948" s="4">
        <v>42017.455555555563</v>
      </c>
      <c r="F1948" s="2">
        <v>2</v>
      </c>
      <c r="G1948" t="s">
        <v>6</v>
      </c>
      <c r="H1948">
        <f t="shared" si="61"/>
        <v>1</v>
      </c>
      <c r="I1948" s="5">
        <v>3.8913833333333341</v>
      </c>
      <c r="J1948">
        <f>HOUR(E1948)</f>
        <v>10</v>
      </c>
      <c r="K1948">
        <f>WEEKDAY(E1948)</f>
        <v>3</v>
      </c>
    </row>
    <row r="1949" spans="1:11" x14ac:dyDescent="0.2">
      <c r="A1949" s="2">
        <v>2126</v>
      </c>
      <c r="B1949" t="s">
        <v>4</v>
      </c>
      <c r="C1949" s="3">
        <v>35.533333333333331</v>
      </c>
      <c r="D1949" s="2">
        <f t="shared" si="60"/>
        <v>2</v>
      </c>
      <c r="E1949" s="4">
        <v>42017.470833333333</v>
      </c>
      <c r="F1949" s="2">
        <v>5</v>
      </c>
      <c r="G1949" t="s">
        <v>5</v>
      </c>
      <c r="H1949">
        <f t="shared" si="61"/>
        <v>0</v>
      </c>
      <c r="I1949" s="5">
        <v>6.3384999999999998</v>
      </c>
      <c r="J1949">
        <f>HOUR(E1949)</f>
        <v>11</v>
      </c>
      <c r="K1949">
        <f>WEEKDAY(E1949)</f>
        <v>3</v>
      </c>
    </row>
    <row r="1950" spans="1:11" x14ac:dyDescent="0.2">
      <c r="A1950" s="2">
        <v>2127</v>
      </c>
      <c r="B1950" t="s">
        <v>4</v>
      </c>
      <c r="C1950" s="3">
        <v>24.263888888888889</v>
      </c>
      <c r="D1950" s="2">
        <f t="shared" si="60"/>
        <v>2</v>
      </c>
      <c r="E1950" s="4">
        <v>42017.474999999999</v>
      </c>
      <c r="F1950" s="2">
        <v>3</v>
      </c>
      <c r="G1950" t="s">
        <v>6</v>
      </c>
      <c r="H1950">
        <f t="shared" si="61"/>
        <v>1</v>
      </c>
      <c r="I1950" s="5">
        <v>21.42571666666667</v>
      </c>
      <c r="J1950">
        <f>HOUR(E1950)</f>
        <v>11</v>
      </c>
      <c r="K1950">
        <f>WEEKDAY(E1950)</f>
        <v>3</v>
      </c>
    </row>
    <row r="1951" spans="1:11" x14ac:dyDescent="0.2">
      <c r="A1951" s="2">
        <v>2128</v>
      </c>
      <c r="B1951" t="s">
        <v>4</v>
      </c>
      <c r="C1951" s="3">
        <v>32.12777777777778</v>
      </c>
      <c r="D1951" s="2">
        <f t="shared" si="60"/>
        <v>2</v>
      </c>
      <c r="E1951" s="4">
        <v>42017.474999999999</v>
      </c>
      <c r="F1951" s="2">
        <v>3</v>
      </c>
      <c r="G1951" t="s">
        <v>5</v>
      </c>
      <c r="H1951">
        <f t="shared" si="61"/>
        <v>0</v>
      </c>
      <c r="I1951" s="5">
        <v>15.956</v>
      </c>
      <c r="J1951">
        <f>HOUR(E1951)</f>
        <v>11</v>
      </c>
      <c r="K1951">
        <f>WEEKDAY(E1951)</f>
        <v>3</v>
      </c>
    </row>
    <row r="1952" spans="1:11" x14ac:dyDescent="0.2">
      <c r="A1952" s="2">
        <v>2129</v>
      </c>
      <c r="B1952" t="s">
        <v>3</v>
      </c>
      <c r="C1952" s="3">
        <v>34.905555555555559</v>
      </c>
      <c r="D1952" s="2">
        <f t="shared" si="60"/>
        <v>2</v>
      </c>
      <c r="E1952" s="4">
        <v>42017.481944444437</v>
      </c>
      <c r="F1952" s="2">
        <v>3</v>
      </c>
      <c r="G1952" t="s">
        <v>6</v>
      </c>
      <c r="H1952">
        <f t="shared" si="61"/>
        <v>1</v>
      </c>
      <c r="I1952" s="5">
        <v>58.333166666666664</v>
      </c>
      <c r="J1952">
        <f>HOUR(E1952)</f>
        <v>11</v>
      </c>
      <c r="K1952">
        <f>WEEKDAY(E1952)</f>
        <v>3</v>
      </c>
    </row>
    <row r="1953" spans="1:11" x14ac:dyDescent="0.2">
      <c r="A1953" s="2">
        <v>2130</v>
      </c>
      <c r="B1953" t="s">
        <v>4</v>
      </c>
      <c r="C1953" s="3">
        <v>32.194444444444443</v>
      </c>
      <c r="D1953" s="2">
        <f t="shared" si="60"/>
        <v>2</v>
      </c>
      <c r="E1953" s="4">
        <v>42017.48333333333</v>
      </c>
      <c r="F1953" s="2">
        <v>3</v>
      </c>
      <c r="G1953" t="s">
        <v>6</v>
      </c>
      <c r="H1953">
        <f t="shared" si="61"/>
        <v>1</v>
      </c>
      <c r="I1953" s="5">
        <v>23.359000000000002</v>
      </c>
      <c r="J1953">
        <f>HOUR(E1953)</f>
        <v>11</v>
      </c>
      <c r="K1953">
        <f>WEEKDAY(E1953)</f>
        <v>3</v>
      </c>
    </row>
    <row r="1954" spans="1:11" x14ac:dyDescent="0.2">
      <c r="A1954" s="2">
        <v>2131</v>
      </c>
      <c r="B1954" t="s">
        <v>4</v>
      </c>
      <c r="C1954" s="3">
        <v>64.766666666666666</v>
      </c>
      <c r="D1954" s="2">
        <f t="shared" si="60"/>
        <v>4</v>
      </c>
      <c r="E1954" s="4">
        <v>42017.491666666669</v>
      </c>
      <c r="F1954" s="2">
        <v>3</v>
      </c>
      <c r="G1954" t="s">
        <v>5</v>
      </c>
      <c r="H1954">
        <f t="shared" si="61"/>
        <v>0</v>
      </c>
      <c r="I1954" s="5">
        <v>73.092716666666661</v>
      </c>
      <c r="J1954">
        <f>HOUR(E1954)</f>
        <v>11</v>
      </c>
      <c r="K1954">
        <f>WEEKDAY(E1954)</f>
        <v>3</v>
      </c>
    </row>
    <row r="1955" spans="1:11" x14ac:dyDescent="0.2">
      <c r="A1955" s="2">
        <v>2132</v>
      </c>
      <c r="B1955" t="s">
        <v>4</v>
      </c>
      <c r="C1955" s="3">
        <v>72.355555555555554</v>
      </c>
      <c r="D1955" s="2">
        <f t="shared" si="60"/>
        <v>5</v>
      </c>
      <c r="E1955" s="4">
        <v>42017.499305555553</v>
      </c>
      <c r="F1955" s="2">
        <v>2</v>
      </c>
      <c r="G1955" t="s">
        <v>6</v>
      </c>
      <c r="H1955">
        <f t="shared" si="61"/>
        <v>1</v>
      </c>
      <c r="I1955" s="5">
        <v>44.628166666666672</v>
      </c>
      <c r="J1955">
        <f>HOUR(E1955)</f>
        <v>11</v>
      </c>
      <c r="K1955">
        <f>WEEKDAY(E1955)</f>
        <v>3</v>
      </c>
    </row>
    <row r="1956" spans="1:11" x14ac:dyDescent="0.2">
      <c r="A1956" s="2">
        <v>2133</v>
      </c>
      <c r="B1956" t="s">
        <v>3</v>
      </c>
      <c r="C1956" s="3">
        <v>27.666666666666671</v>
      </c>
      <c r="D1956" s="2">
        <f t="shared" si="60"/>
        <v>2</v>
      </c>
      <c r="E1956" s="4">
        <v>42017.500694444447</v>
      </c>
      <c r="F1956" s="2">
        <v>2</v>
      </c>
      <c r="G1956" t="s">
        <v>5</v>
      </c>
      <c r="H1956">
        <f t="shared" si="61"/>
        <v>0</v>
      </c>
      <c r="I1956" s="5">
        <v>98.346383333333335</v>
      </c>
      <c r="J1956">
        <f>HOUR(E1956)</f>
        <v>12</v>
      </c>
      <c r="K1956">
        <f>WEEKDAY(E1956)</f>
        <v>3</v>
      </c>
    </row>
    <row r="1957" spans="1:11" x14ac:dyDescent="0.2">
      <c r="A1957" s="2">
        <v>2134</v>
      </c>
      <c r="B1957" t="s">
        <v>3</v>
      </c>
      <c r="C1957" s="3">
        <v>22.488888888888891</v>
      </c>
      <c r="D1957" s="2">
        <f t="shared" si="60"/>
        <v>2</v>
      </c>
      <c r="E1957" s="4">
        <v>42017.506944444453</v>
      </c>
      <c r="F1957" s="2">
        <v>3</v>
      </c>
      <c r="G1957" t="s">
        <v>5</v>
      </c>
      <c r="H1957">
        <f t="shared" si="61"/>
        <v>0</v>
      </c>
      <c r="I1957" s="5">
        <v>103.6103333333333</v>
      </c>
      <c r="J1957">
        <f>HOUR(E1957)</f>
        <v>12</v>
      </c>
      <c r="K1957">
        <f>WEEKDAY(E1957)</f>
        <v>3</v>
      </c>
    </row>
    <row r="1958" spans="1:11" x14ac:dyDescent="0.2">
      <c r="A1958" s="2">
        <v>2135</v>
      </c>
      <c r="B1958" t="s">
        <v>4</v>
      </c>
      <c r="C1958" s="3">
        <v>35.06388888888889</v>
      </c>
      <c r="D1958" s="2">
        <f t="shared" si="60"/>
        <v>2</v>
      </c>
      <c r="E1958" s="4">
        <v>42017.508333333331</v>
      </c>
      <c r="F1958" s="2">
        <v>2</v>
      </c>
      <c r="G1958" t="s">
        <v>6</v>
      </c>
      <c r="H1958">
        <f t="shared" si="61"/>
        <v>1</v>
      </c>
      <c r="I1958" s="5">
        <v>15.26595</v>
      </c>
      <c r="J1958">
        <f>HOUR(E1958)</f>
        <v>12</v>
      </c>
      <c r="K1958">
        <f>WEEKDAY(E1958)</f>
        <v>3</v>
      </c>
    </row>
    <row r="1959" spans="1:11" x14ac:dyDescent="0.2">
      <c r="A1959" s="2">
        <v>2136</v>
      </c>
      <c r="B1959" t="s">
        <v>3</v>
      </c>
      <c r="C1959" s="3">
        <v>73.37777777777778</v>
      </c>
      <c r="D1959" s="2">
        <f t="shared" si="60"/>
        <v>5</v>
      </c>
      <c r="E1959" s="4">
        <v>42017.513194444437</v>
      </c>
      <c r="F1959" s="2">
        <v>3</v>
      </c>
      <c r="G1959" t="s">
        <v>5</v>
      </c>
      <c r="H1959">
        <f t="shared" si="61"/>
        <v>0</v>
      </c>
      <c r="I1959" s="5">
        <v>46.919116666666667</v>
      </c>
      <c r="J1959">
        <f>HOUR(E1959)</f>
        <v>12</v>
      </c>
      <c r="K1959">
        <f>WEEKDAY(E1959)</f>
        <v>3</v>
      </c>
    </row>
    <row r="1960" spans="1:11" x14ac:dyDescent="0.2">
      <c r="A1960" s="2">
        <v>2138</v>
      </c>
      <c r="B1960" t="s">
        <v>4</v>
      </c>
      <c r="C1960" s="3">
        <v>18.399999999999999</v>
      </c>
      <c r="D1960" s="2">
        <f t="shared" si="60"/>
        <v>2</v>
      </c>
      <c r="E1960" s="4">
        <v>42017.527083333327</v>
      </c>
      <c r="F1960" s="2">
        <v>4</v>
      </c>
      <c r="G1960" t="s">
        <v>6</v>
      </c>
      <c r="H1960">
        <f t="shared" si="61"/>
        <v>1</v>
      </c>
      <c r="I1960" s="5">
        <v>24.94145</v>
      </c>
      <c r="J1960">
        <f>HOUR(E1960)</f>
        <v>12</v>
      </c>
      <c r="K1960">
        <f>WEEKDAY(E1960)</f>
        <v>3</v>
      </c>
    </row>
    <row r="1961" spans="1:11" x14ac:dyDescent="0.2">
      <c r="A1961" s="2">
        <v>2139</v>
      </c>
      <c r="B1961" t="s">
        <v>3</v>
      </c>
      <c r="C1961" s="3">
        <v>30.261111111111109</v>
      </c>
      <c r="D1961" s="2">
        <f t="shared" si="60"/>
        <v>2</v>
      </c>
      <c r="E1961" s="4">
        <v>42017.529861111107</v>
      </c>
      <c r="F1961" s="2">
        <v>2</v>
      </c>
      <c r="G1961" t="s">
        <v>5</v>
      </c>
      <c r="H1961">
        <f t="shared" si="61"/>
        <v>0</v>
      </c>
      <c r="I1961" s="5">
        <v>45.890500000000003</v>
      </c>
      <c r="J1961">
        <f>HOUR(E1961)</f>
        <v>12</v>
      </c>
      <c r="K1961">
        <f>WEEKDAY(E1961)</f>
        <v>3</v>
      </c>
    </row>
    <row r="1962" spans="1:11" x14ac:dyDescent="0.2">
      <c r="A1962" s="2">
        <v>2140</v>
      </c>
      <c r="B1962" t="s">
        <v>4</v>
      </c>
      <c r="C1962" s="3">
        <v>70.62777777777778</v>
      </c>
      <c r="D1962" s="2">
        <f t="shared" si="60"/>
        <v>5</v>
      </c>
      <c r="E1962" s="4">
        <v>42017.531944444447</v>
      </c>
      <c r="F1962" s="2">
        <v>2</v>
      </c>
      <c r="G1962" t="s">
        <v>5</v>
      </c>
      <c r="H1962">
        <f t="shared" si="61"/>
        <v>0</v>
      </c>
      <c r="I1962" s="5">
        <v>13.69605</v>
      </c>
      <c r="J1962">
        <f>HOUR(E1962)</f>
        <v>12</v>
      </c>
      <c r="K1962">
        <f>WEEKDAY(E1962)</f>
        <v>3</v>
      </c>
    </row>
    <row r="1963" spans="1:11" x14ac:dyDescent="0.2">
      <c r="A1963" s="2">
        <v>2141</v>
      </c>
      <c r="B1963" t="s">
        <v>3</v>
      </c>
      <c r="C1963" s="3">
        <v>82.105555555555554</v>
      </c>
      <c r="D1963" s="2">
        <f t="shared" si="60"/>
        <v>5</v>
      </c>
      <c r="E1963" s="4">
        <v>42017.533333333333</v>
      </c>
      <c r="F1963" s="2">
        <v>3</v>
      </c>
      <c r="G1963" t="s">
        <v>6</v>
      </c>
      <c r="H1963">
        <f t="shared" si="61"/>
        <v>1</v>
      </c>
      <c r="I1963" s="5">
        <v>40.992283333333333</v>
      </c>
      <c r="J1963">
        <f>HOUR(E1963)</f>
        <v>12</v>
      </c>
      <c r="K1963">
        <f>WEEKDAY(E1963)</f>
        <v>3</v>
      </c>
    </row>
    <row r="1964" spans="1:11" x14ac:dyDescent="0.2">
      <c r="A1964" s="2">
        <v>2142</v>
      </c>
      <c r="B1964" t="s">
        <v>3</v>
      </c>
      <c r="C1964" s="3">
        <v>89.161111111111111</v>
      </c>
      <c r="D1964" s="2">
        <f t="shared" si="60"/>
        <v>5</v>
      </c>
      <c r="E1964" s="4">
        <v>42017.539583333331</v>
      </c>
      <c r="F1964" s="2">
        <v>3</v>
      </c>
      <c r="G1964" t="s">
        <v>5</v>
      </c>
      <c r="H1964">
        <f t="shared" si="61"/>
        <v>0</v>
      </c>
      <c r="I1964" s="5">
        <v>87.538833333333329</v>
      </c>
      <c r="J1964">
        <f>HOUR(E1964)</f>
        <v>12</v>
      </c>
      <c r="K1964">
        <f>WEEKDAY(E1964)</f>
        <v>3</v>
      </c>
    </row>
    <row r="1965" spans="1:11" x14ac:dyDescent="0.2">
      <c r="A1965" s="2">
        <v>2143</v>
      </c>
      <c r="B1965" t="s">
        <v>3</v>
      </c>
      <c r="C1965" s="3">
        <v>71.986111111111114</v>
      </c>
      <c r="D1965" s="2">
        <f t="shared" si="60"/>
        <v>5</v>
      </c>
      <c r="E1965" s="4">
        <v>42017.545138888891</v>
      </c>
      <c r="F1965" s="2">
        <v>3</v>
      </c>
      <c r="G1965" t="s">
        <v>5</v>
      </c>
      <c r="H1965">
        <f t="shared" si="61"/>
        <v>0</v>
      </c>
      <c r="I1965" s="5">
        <v>79.789666666666662</v>
      </c>
      <c r="J1965">
        <f>HOUR(E1965)</f>
        <v>13</v>
      </c>
      <c r="K1965">
        <f>WEEKDAY(E1965)</f>
        <v>3</v>
      </c>
    </row>
    <row r="1966" spans="1:11" x14ac:dyDescent="0.2">
      <c r="A1966" s="2">
        <v>2144</v>
      </c>
      <c r="B1966" t="s">
        <v>4</v>
      </c>
      <c r="C1966" s="3">
        <v>35.555555555555557</v>
      </c>
      <c r="D1966" s="2">
        <f t="shared" si="60"/>
        <v>2</v>
      </c>
      <c r="E1966" s="4">
        <v>42017.551388888889</v>
      </c>
      <c r="F1966" s="2">
        <v>3</v>
      </c>
      <c r="G1966" t="s">
        <v>6</v>
      </c>
      <c r="H1966">
        <f t="shared" si="61"/>
        <v>1</v>
      </c>
      <c r="I1966" s="5">
        <v>12.725616666666671</v>
      </c>
      <c r="J1966">
        <f>HOUR(E1966)</f>
        <v>13</v>
      </c>
      <c r="K1966">
        <f>WEEKDAY(E1966)</f>
        <v>3</v>
      </c>
    </row>
    <row r="1967" spans="1:11" x14ac:dyDescent="0.2">
      <c r="A1967" s="2">
        <v>2145</v>
      </c>
      <c r="B1967" t="s">
        <v>3</v>
      </c>
      <c r="C1967" s="3">
        <v>48.658333333333331</v>
      </c>
      <c r="D1967" s="2">
        <f t="shared" si="60"/>
        <v>3</v>
      </c>
      <c r="E1967" s="4">
        <v>42017.552777777782</v>
      </c>
      <c r="F1967" s="2">
        <v>3</v>
      </c>
      <c r="G1967" t="s">
        <v>5</v>
      </c>
      <c r="H1967">
        <f t="shared" si="61"/>
        <v>0</v>
      </c>
      <c r="I1967" s="5">
        <v>161.24045000000001</v>
      </c>
      <c r="J1967">
        <f>HOUR(E1967)</f>
        <v>13</v>
      </c>
      <c r="K1967">
        <f>WEEKDAY(E1967)</f>
        <v>3</v>
      </c>
    </row>
    <row r="1968" spans="1:11" x14ac:dyDescent="0.2">
      <c r="A1968" s="2">
        <v>2146</v>
      </c>
      <c r="B1968" t="s">
        <v>4</v>
      </c>
      <c r="C1968" s="3">
        <v>79.261111111111106</v>
      </c>
      <c r="D1968" s="2">
        <f t="shared" si="60"/>
        <v>5</v>
      </c>
      <c r="E1968" s="4">
        <v>42017.556250000001</v>
      </c>
      <c r="F1968" s="2">
        <v>4</v>
      </c>
      <c r="G1968" t="s">
        <v>5</v>
      </c>
      <c r="H1968">
        <f t="shared" si="61"/>
        <v>0</v>
      </c>
      <c r="I1968" s="5">
        <v>214.3992833333333</v>
      </c>
      <c r="J1968">
        <f>HOUR(E1968)</f>
        <v>13</v>
      </c>
      <c r="K1968">
        <f>WEEKDAY(E1968)</f>
        <v>3</v>
      </c>
    </row>
    <row r="1969" spans="1:11" x14ac:dyDescent="0.2">
      <c r="A1969" s="2">
        <v>2147</v>
      </c>
      <c r="B1969" t="s">
        <v>4</v>
      </c>
      <c r="C1969" s="3">
        <v>52.461111111111109</v>
      </c>
      <c r="D1969" s="2">
        <f t="shared" si="60"/>
        <v>3</v>
      </c>
      <c r="E1969" s="4">
        <v>42017.557638888888</v>
      </c>
      <c r="F1969" s="2">
        <v>2</v>
      </c>
      <c r="G1969" t="s">
        <v>6</v>
      </c>
      <c r="H1969">
        <f t="shared" si="61"/>
        <v>1</v>
      </c>
      <c r="I1969" s="5">
        <v>4.966333333333333</v>
      </c>
      <c r="J1969">
        <f>HOUR(E1969)</f>
        <v>13</v>
      </c>
      <c r="K1969">
        <f>WEEKDAY(E1969)</f>
        <v>3</v>
      </c>
    </row>
    <row r="1970" spans="1:11" x14ac:dyDescent="0.2">
      <c r="A1970" s="2">
        <v>2148</v>
      </c>
      <c r="B1970" t="s">
        <v>3</v>
      </c>
      <c r="C1970" s="3">
        <v>65.772222222222226</v>
      </c>
      <c r="D1970" s="2">
        <f t="shared" si="60"/>
        <v>4</v>
      </c>
      <c r="E1970" s="4">
        <v>42017.559027777781</v>
      </c>
      <c r="F1970" s="2">
        <v>1</v>
      </c>
      <c r="G1970" t="s">
        <v>6</v>
      </c>
      <c r="H1970">
        <f t="shared" si="61"/>
        <v>1</v>
      </c>
      <c r="I1970" s="5">
        <v>23.562783333333329</v>
      </c>
      <c r="J1970">
        <f>HOUR(E1970)</f>
        <v>13</v>
      </c>
      <c r="K1970">
        <f>WEEKDAY(E1970)</f>
        <v>3</v>
      </c>
    </row>
    <row r="1971" spans="1:11" x14ac:dyDescent="0.2">
      <c r="A1971" s="2">
        <v>2149</v>
      </c>
      <c r="B1971" t="s">
        <v>3</v>
      </c>
      <c r="C1971" s="3">
        <v>61.81388888888889</v>
      </c>
      <c r="D1971" s="2">
        <f t="shared" si="60"/>
        <v>4</v>
      </c>
      <c r="E1971" s="4">
        <v>42017.565972222219</v>
      </c>
      <c r="F1971" s="2">
        <v>3</v>
      </c>
      <c r="G1971" t="s">
        <v>5</v>
      </c>
      <c r="H1971">
        <f t="shared" si="61"/>
        <v>0</v>
      </c>
      <c r="I1971" s="5">
        <v>22.855333333333331</v>
      </c>
      <c r="J1971">
        <f>HOUR(E1971)</f>
        <v>13</v>
      </c>
      <c r="K1971">
        <f>WEEKDAY(E1971)</f>
        <v>3</v>
      </c>
    </row>
    <row r="1972" spans="1:11" x14ac:dyDescent="0.2">
      <c r="A1972" s="2">
        <v>2150</v>
      </c>
      <c r="B1972" t="s">
        <v>3</v>
      </c>
      <c r="C1972" s="3">
        <v>43.358333333333327</v>
      </c>
      <c r="D1972" s="2">
        <f t="shared" si="60"/>
        <v>3</v>
      </c>
      <c r="E1972" s="4">
        <v>42017.570138888892</v>
      </c>
      <c r="F1972" s="2">
        <v>4</v>
      </c>
      <c r="G1972" t="s">
        <v>5</v>
      </c>
      <c r="H1972">
        <f t="shared" si="61"/>
        <v>0</v>
      </c>
      <c r="I1972" s="5">
        <v>43.060383333333327</v>
      </c>
      <c r="J1972">
        <f>HOUR(E1972)</f>
        <v>13</v>
      </c>
      <c r="K1972">
        <f>WEEKDAY(E1972)</f>
        <v>3</v>
      </c>
    </row>
    <row r="1973" spans="1:11" x14ac:dyDescent="0.2">
      <c r="A1973" s="2">
        <v>2151</v>
      </c>
      <c r="B1973" t="s">
        <v>3</v>
      </c>
      <c r="C1973" s="3">
        <v>83.65</v>
      </c>
      <c r="D1973" s="2">
        <f t="shared" si="60"/>
        <v>5</v>
      </c>
      <c r="E1973" s="4">
        <v>42017.576388888891</v>
      </c>
      <c r="F1973" s="2">
        <v>4</v>
      </c>
      <c r="G1973" t="s">
        <v>5</v>
      </c>
      <c r="H1973">
        <f t="shared" si="61"/>
        <v>0</v>
      </c>
      <c r="I1973" s="5">
        <v>35.582616666666667</v>
      </c>
      <c r="J1973">
        <f>HOUR(E1973)</f>
        <v>13</v>
      </c>
      <c r="K1973">
        <f>WEEKDAY(E1973)</f>
        <v>3</v>
      </c>
    </row>
    <row r="1974" spans="1:11" x14ac:dyDescent="0.2">
      <c r="A1974" s="2">
        <v>2152</v>
      </c>
      <c r="B1974" t="s">
        <v>3</v>
      </c>
      <c r="C1974" s="3">
        <v>63.652777777777779</v>
      </c>
      <c r="D1974" s="2">
        <f t="shared" si="60"/>
        <v>4</v>
      </c>
      <c r="E1974" s="4">
        <v>42017.57916666667</v>
      </c>
      <c r="F1974" s="2">
        <v>3</v>
      </c>
      <c r="G1974" t="s">
        <v>5</v>
      </c>
      <c r="H1974">
        <f t="shared" si="61"/>
        <v>0</v>
      </c>
      <c r="I1974" s="5">
        <v>28.972950000000001</v>
      </c>
      <c r="J1974">
        <f>HOUR(E1974)</f>
        <v>13</v>
      </c>
      <c r="K1974">
        <f>WEEKDAY(E1974)</f>
        <v>3</v>
      </c>
    </row>
    <row r="1975" spans="1:11" x14ac:dyDescent="0.2">
      <c r="A1975" s="2">
        <v>2153</v>
      </c>
      <c r="B1975" t="s">
        <v>3</v>
      </c>
      <c r="C1975" s="3">
        <v>81.580555555555549</v>
      </c>
      <c r="D1975" s="2">
        <f t="shared" si="60"/>
        <v>5</v>
      </c>
      <c r="E1975" s="4">
        <v>42017.581250000003</v>
      </c>
      <c r="F1975" s="2">
        <v>3</v>
      </c>
      <c r="G1975" t="s">
        <v>5</v>
      </c>
      <c r="H1975">
        <f t="shared" si="61"/>
        <v>0</v>
      </c>
      <c r="I1975" s="5">
        <v>36.013666666666673</v>
      </c>
      <c r="J1975">
        <f>HOUR(E1975)</f>
        <v>13</v>
      </c>
      <c r="K1975">
        <f>WEEKDAY(E1975)</f>
        <v>3</v>
      </c>
    </row>
    <row r="1976" spans="1:11" x14ac:dyDescent="0.2">
      <c r="A1976" s="2">
        <v>2154</v>
      </c>
      <c r="B1976" t="s">
        <v>4</v>
      </c>
      <c r="C1976" s="3">
        <v>58.638888888888893</v>
      </c>
      <c r="D1976" s="2">
        <f t="shared" si="60"/>
        <v>4</v>
      </c>
      <c r="E1976" s="4">
        <v>42017.581944444442</v>
      </c>
      <c r="F1976" s="2">
        <v>2</v>
      </c>
      <c r="G1976" t="s">
        <v>5</v>
      </c>
      <c r="H1976">
        <f t="shared" si="61"/>
        <v>0</v>
      </c>
      <c r="I1976" s="5">
        <v>89.004499999999993</v>
      </c>
      <c r="J1976">
        <f>HOUR(E1976)</f>
        <v>13</v>
      </c>
      <c r="K1976">
        <f>WEEKDAY(E1976)</f>
        <v>3</v>
      </c>
    </row>
    <row r="1977" spans="1:11" x14ac:dyDescent="0.2">
      <c r="A1977" s="2">
        <v>2155</v>
      </c>
      <c r="B1977" t="s">
        <v>4</v>
      </c>
      <c r="C1977" s="3">
        <v>56.347222222222221</v>
      </c>
      <c r="D1977" s="2">
        <f t="shared" si="60"/>
        <v>4</v>
      </c>
      <c r="E1977" s="4">
        <v>42017.586111111108</v>
      </c>
      <c r="F1977" s="2">
        <v>2</v>
      </c>
      <c r="G1977" t="s">
        <v>5</v>
      </c>
      <c r="H1977">
        <f t="shared" si="61"/>
        <v>0</v>
      </c>
      <c r="I1977" s="5">
        <v>69.670666666666662</v>
      </c>
      <c r="J1977">
        <f>HOUR(E1977)</f>
        <v>14</v>
      </c>
      <c r="K1977">
        <f>WEEKDAY(E1977)</f>
        <v>3</v>
      </c>
    </row>
    <row r="1978" spans="1:11" x14ac:dyDescent="0.2">
      <c r="A1978" s="2">
        <v>2156</v>
      </c>
      <c r="B1978" t="s">
        <v>3</v>
      </c>
      <c r="C1978" s="3">
        <v>45.591666666666669</v>
      </c>
      <c r="D1978" s="2">
        <f t="shared" si="60"/>
        <v>3</v>
      </c>
      <c r="E1978" s="4">
        <v>42017.587500000001</v>
      </c>
      <c r="F1978" s="2">
        <v>5</v>
      </c>
      <c r="G1978" t="s">
        <v>5</v>
      </c>
      <c r="H1978">
        <f t="shared" si="61"/>
        <v>0</v>
      </c>
      <c r="I1978" s="5">
        <v>46.503116666666664</v>
      </c>
      <c r="J1978">
        <f>HOUR(E1978)</f>
        <v>14</v>
      </c>
      <c r="K1978">
        <f>WEEKDAY(E1978)</f>
        <v>3</v>
      </c>
    </row>
    <row r="1979" spans="1:11" x14ac:dyDescent="0.2">
      <c r="A1979" s="2">
        <v>2157</v>
      </c>
      <c r="B1979" t="s">
        <v>4</v>
      </c>
      <c r="C1979" s="3">
        <v>20.805555555555561</v>
      </c>
      <c r="D1979" s="2">
        <f t="shared" si="60"/>
        <v>2</v>
      </c>
      <c r="E1979" s="4">
        <v>42017.588888888888</v>
      </c>
      <c r="F1979" s="2">
        <v>2</v>
      </c>
      <c r="G1979" t="s">
        <v>5</v>
      </c>
      <c r="H1979">
        <f t="shared" si="61"/>
        <v>0</v>
      </c>
      <c r="I1979" s="5">
        <v>106.20505</v>
      </c>
      <c r="J1979">
        <f>HOUR(E1979)</f>
        <v>14</v>
      </c>
      <c r="K1979">
        <f>WEEKDAY(E1979)</f>
        <v>3</v>
      </c>
    </row>
    <row r="1980" spans="1:11" x14ac:dyDescent="0.2">
      <c r="A1980" s="2">
        <v>2158</v>
      </c>
      <c r="B1980" t="s">
        <v>4</v>
      </c>
      <c r="C1980" s="3">
        <v>39.383333333333333</v>
      </c>
      <c r="D1980" s="2">
        <f t="shared" si="60"/>
        <v>2</v>
      </c>
      <c r="E1980" s="4">
        <v>42017.595138888893</v>
      </c>
      <c r="F1980" s="2">
        <v>2</v>
      </c>
      <c r="G1980" t="s">
        <v>5</v>
      </c>
      <c r="H1980">
        <f t="shared" si="61"/>
        <v>0</v>
      </c>
      <c r="I1980" s="5">
        <v>11.52233333333333</v>
      </c>
      <c r="J1980">
        <f>HOUR(E1980)</f>
        <v>14</v>
      </c>
      <c r="K1980">
        <f>WEEKDAY(E1980)</f>
        <v>3</v>
      </c>
    </row>
    <row r="1981" spans="1:11" x14ac:dyDescent="0.2">
      <c r="A1981" s="2">
        <v>2159</v>
      </c>
      <c r="B1981" t="s">
        <v>3</v>
      </c>
      <c r="C1981" s="3">
        <v>28.202777777777779</v>
      </c>
      <c r="D1981" s="2">
        <f t="shared" si="60"/>
        <v>2</v>
      </c>
      <c r="E1981" s="4">
        <v>42017.597916666673</v>
      </c>
      <c r="F1981" s="2">
        <v>2</v>
      </c>
      <c r="G1981" t="s">
        <v>5</v>
      </c>
      <c r="H1981">
        <f t="shared" si="61"/>
        <v>0</v>
      </c>
      <c r="I1981" s="5">
        <v>64.468383333333335</v>
      </c>
      <c r="J1981">
        <f>HOUR(E1981)</f>
        <v>14</v>
      </c>
      <c r="K1981">
        <f>WEEKDAY(E1981)</f>
        <v>3</v>
      </c>
    </row>
    <row r="1982" spans="1:11" x14ac:dyDescent="0.2">
      <c r="A1982" s="2">
        <v>2160</v>
      </c>
      <c r="B1982" t="s">
        <v>4</v>
      </c>
      <c r="C1982" s="3">
        <v>80.905555555555551</v>
      </c>
      <c r="D1982" s="2">
        <f t="shared" si="60"/>
        <v>5</v>
      </c>
      <c r="E1982" s="4">
        <v>42017.602083333331</v>
      </c>
      <c r="F1982" s="2">
        <v>3</v>
      </c>
      <c r="G1982" t="s">
        <v>5</v>
      </c>
      <c r="H1982">
        <f t="shared" si="61"/>
        <v>0</v>
      </c>
      <c r="I1982" s="5">
        <v>46.219050000000003</v>
      </c>
      <c r="J1982">
        <f>HOUR(E1982)</f>
        <v>14</v>
      </c>
      <c r="K1982">
        <f>WEEKDAY(E1982)</f>
        <v>3</v>
      </c>
    </row>
    <row r="1983" spans="1:11" x14ac:dyDescent="0.2">
      <c r="A1983" s="2">
        <v>2161</v>
      </c>
      <c r="B1983" t="s">
        <v>4</v>
      </c>
      <c r="C1983" s="3">
        <v>28.019444444444449</v>
      </c>
      <c r="D1983" s="2">
        <f t="shared" si="60"/>
        <v>2</v>
      </c>
      <c r="E1983" s="4">
        <v>42017.604166666657</v>
      </c>
      <c r="F1983" s="2">
        <v>2</v>
      </c>
      <c r="G1983" t="s">
        <v>6</v>
      </c>
      <c r="H1983">
        <f t="shared" si="61"/>
        <v>1</v>
      </c>
      <c r="I1983" s="5">
        <v>45.374333333333333</v>
      </c>
      <c r="J1983">
        <f>HOUR(E1983)</f>
        <v>14</v>
      </c>
      <c r="K1983">
        <f>WEEKDAY(E1983)</f>
        <v>3</v>
      </c>
    </row>
    <row r="1984" spans="1:11" x14ac:dyDescent="0.2">
      <c r="A1984" s="2">
        <v>2162</v>
      </c>
      <c r="B1984" t="s">
        <v>3</v>
      </c>
      <c r="C1984" s="3">
        <v>45.35</v>
      </c>
      <c r="D1984" s="2">
        <f t="shared" si="60"/>
        <v>3</v>
      </c>
      <c r="E1984" s="4">
        <v>42017.604861111111</v>
      </c>
      <c r="F1984" s="2">
        <v>3</v>
      </c>
      <c r="G1984" t="s">
        <v>5</v>
      </c>
      <c r="H1984">
        <f t="shared" si="61"/>
        <v>0</v>
      </c>
      <c r="I1984" s="5">
        <v>81.019383333333337</v>
      </c>
      <c r="J1984">
        <f>HOUR(E1984)</f>
        <v>14</v>
      </c>
      <c r="K1984">
        <f>WEEKDAY(E1984)</f>
        <v>3</v>
      </c>
    </row>
    <row r="1985" spans="1:11" x14ac:dyDescent="0.2">
      <c r="A1985" s="2">
        <v>2163</v>
      </c>
      <c r="B1985" t="s">
        <v>4</v>
      </c>
      <c r="C1985" s="3">
        <v>60.12222222222222</v>
      </c>
      <c r="D1985" s="2">
        <f t="shared" si="60"/>
        <v>4</v>
      </c>
      <c r="E1985" s="4">
        <v>42017.616666666669</v>
      </c>
      <c r="F1985" s="2">
        <v>3</v>
      </c>
      <c r="G1985" t="s">
        <v>5</v>
      </c>
      <c r="H1985">
        <f t="shared" si="61"/>
        <v>0</v>
      </c>
      <c r="I1985" s="5">
        <v>71.537499999999994</v>
      </c>
      <c r="J1985">
        <f>HOUR(E1985)</f>
        <v>14</v>
      </c>
      <c r="K1985">
        <f>WEEKDAY(E1985)</f>
        <v>3</v>
      </c>
    </row>
    <row r="1986" spans="1:11" x14ac:dyDescent="0.2">
      <c r="A1986" s="2">
        <v>2164</v>
      </c>
      <c r="B1986" t="s">
        <v>3</v>
      </c>
      <c r="C1986" s="3">
        <v>49.133333333333333</v>
      </c>
      <c r="D1986" s="2">
        <f t="shared" si="60"/>
        <v>3</v>
      </c>
      <c r="E1986" s="4">
        <v>42017.616666666669</v>
      </c>
      <c r="F1986" s="2">
        <v>3</v>
      </c>
      <c r="G1986" t="s">
        <v>6</v>
      </c>
      <c r="H1986">
        <f t="shared" si="61"/>
        <v>1</v>
      </c>
      <c r="I1986" s="5">
        <v>342.24571666666668</v>
      </c>
      <c r="J1986">
        <f>HOUR(E1986)</f>
        <v>14</v>
      </c>
      <c r="K1986">
        <f>WEEKDAY(E1986)</f>
        <v>3</v>
      </c>
    </row>
    <row r="1987" spans="1:11" x14ac:dyDescent="0.2">
      <c r="A1987" s="2">
        <v>2165</v>
      </c>
      <c r="B1987" t="s">
        <v>4</v>
      </c>
      <c r="C1987" s="3">
        <v>70.305555555555557</v>
      </c>
      <c r="D1987" s="2">
        <f t="shared" ref="D1987:D2050" si="62">IF(C1987&lt;18, 1, IF(C1987&lt;40, 2, IF(C1987&lt;55, 3, IF(C1987&lt;70, 4, 5))))</f>
        <v>5</v>
      </c>
      <c r="E1987" s="4">
        <v>42017.620138888888</v>
      </c>
      <c r="F1987" s="2">
        <v>5</v>
      </c>
      <c r="G1987" t="s">
        <v>6</v>
      </c>
      <c r="H1987">
        <f t="shared" ref="H1987:H2050" si="63">IF(G1987="Discharged",0,1)</f>
        <v>1</v>
      </c>
      <c r="I1987" s="5">
        <v>115.5823333333333</v>
      </c>
      <c r="J1987">
        <f>HOUR(E1987)</f>
        <v>14</v>
      </c>
      <c r="K1987">
        <f>WEEKDAY(E1987)</f>
        <v>3</v>
      </c>
    </row>
    <row r="1988" spans="1:11" x14ac:dyDescent="0.2">
      <c r="A1988" s="2">
        <v>2166</v>
      </c>
      <c r="B1988" t="s">
        <v>3</v>
      </c>
      <c r="C1988" s="3">
        <v>26.355555555555551</v>
      </c>
      <c r="D1988" s="2">
        <f t="shared" si="62"/>
        <v>2</v>
      </c>
      <c r="E1988" s="4">
        <v>42017.626388888893</v>
      </c>
      <c r="F1988" s="2">
        <v>2</v>
      </c>
      <c r="G1988" t="s">
        <v>6</v>
      </c>
      <c r="H1988">
        <f t="shared" si="63"/>
        <v>1</v>
      </c>
      <c r="I1988" s="5">
        <v>399.05928333333333</v>
      </c>
      <c r="J1988">
        <f>HOUR(E1988)</f>
        <v>15</v>
      </c>
      <c r="K1988">
        <f>WEEKDAY(E1988)</f>
        <v>3</v>
      </c>
    </row>
    <row r="1989" spans="1:11" x14ac:dyDescent="0.2">
      <c r="A1989" s="2">
        <v>2167</v>
      </c>
      <c r="B1989" t="s">
        <v>4</v>
      </c>
      <c r="C1989" s="3">
        <v>75.397222222222226</v>
      </c>
      <c r="D1989" s="2">
        <f t="shared" si="62"/>
        <v>5</v>
      </c>
      <c r="E1989" s="4">
        <v>42017.631249999999</v>
      </c>
      <c r="F1989" s="2">
        <v>3</v>
      </c>
      <c r="G1989" t="s">
        <v>5</v>
      </c>
      <c r="H1989">
        <f t="shared" si="63"/>
        <v>0</v>
      </c>
      <c r="I1989" s="5">
        <v>63.302999999999997</v>
      </c>
      <c r="J1989">
        <f>HOUR(E1989)</f>
        <v>15</v>
      </c>
      <c r="K1989">
        <f>WEEKDAY(E1989)</f>
        <v>3</v>
      </c>
    </row>
    <row r="1990" spans="1:11" x14ac:dyDescent="0.2">
      <c r="A1990" s="2">
        <v>2168</v>
      </c>
      <c r="B1990" t="s">
        <v>3</v>
      </c>
      <c r="C1990" s="3">
        <v>86.577777777777783</v>
      </c>
      <c r="D1990" s="2">
        <f t="shared" si="62"/>
        <v>5</v>
      </c>
      <c r="E1990" s="4">
        <v>42017.633333333331</v>
      </c>
      <c r="F1990" s="2">
        <v>3</v>
      </c>
      <c r="G1990" t="s">
        <v>5</v>
      </c>
      <c r="H1990">
        <f t="shared" si="63"/>
        <v>0</v>
      </c>
      <c r="I1990" s="5">
        <v>236.87504999999999</v>
      </c>
      <c r="J1990">
        <f>HOUR(E1990)</f>
        <v>15</v>
      </c>
      <c r="K1990">
        <f>WEEKDAY(E1990)</f>
        <v>3</v>
      </c>
    </row>
    <row r="1991" spans="1:11" x14ac:dyDescent="0.2">
      <c r="A1991" s="2">
        <v>2169</v>
      </c>
      <c r="B1991" t="s">
        <v>4</v>
      </c>
      <c r="C1991" s="3">
        <v>71.347222222222229</v>
      </c>
      <c r="D1991" s="2">
        <f t="shared" si="62"/>
        <v>5</v>
      </c>
      <c r="E1991" s="4">
        <v>42017.634027777778</v>
      </c>
      <c r="F1991" s="2">
        <v>3</v>
      </c>
      <c r="G1991" t="s">
        <v>5</v>
      </c>
      <c r="H1991">
        <f t="shared" si="63"/>
        <v>0</v>
      </c>
      <c r="I1991" s="5">
        <v>50.927333333333337</v>
      </c>
      <c r="J1991">
        <f>HOUR(E1991)</f>
        <v>15</v>
      </c>
      <c r="K1991">
        <f>WEEKDAY(E1991)</f>
        <v>3</v>
      </c>
    </row>
    <row r="1992" spans="1:11" x14ac:dyDescent="0.2">
      <c r="A1992" s="2">
        <v>2170</v>
      </c>
      <c r="B1992" t="s">
        <v>4</v>
      </c>
      <c r="C1992" s="3">
        <v>71.777777777777771</v>
      </c>
      <c r="D1992" s="2">
        <f t="shared" si="62"/>
        <v>5</v>
      </c>
      <c r="E1992" s="4">
        <v>42017.637499999997</v>
      </c>
      <c r="F1992" s="2">
        <v>2</v>
      </c>
      <c r="G1992" t="s">
        <v>5</v>
      </c>
      <c r="H1992">
        <f t="shared" si="63"/>
        <v>0</v>
      </c>
      <c r="I1992" s="5">
        <v>168.21549999999999</v>
      </c>
      <c r="J1992">
        <f>HOUR(E1992)</f>
        <v>15</v>
      </c>
      <c r="K1992">
        <f>WEEKDAY(E1992)</f>
        <v>3</v>
      </c>
    </row>
    <row r="1993" spans="1:11" x14ac:dyDescent="0.2">
      <c r="A1993" s="2">
        <v>2173</v>
      </c>
      <c r="B1993" t="s">
        <v>3</v>
      </c>
      <c r="C1993" s="3">
        <v>21.43888888888889</v>
      </c>
      <c r="D1993" s="2">
        <f t="shared" si="62"/>
        <v>2</v>
      </c>
      <c r="E1993" s="4">
        <v>42017.649305555547</v>
      </c>
      <c r="F1993" s="2">
        <v>3</v>
      </c>
      <c r="G1993" t="s">
        <v>5</v>
      </c>
      <c r="H1993">
        <f t="shared" si="63"/>
        <v>0</v>
      </c>
      <c r="I1993" s="5">
        <v>43.576216666666667</v>
      </c>
      <c r="J1993">
        <f>HOUR(E1993)</f>
        <v>15</v>
      </c>
      <c r="K1993">
        <f>WEEKDAY(E1993)</f>
        <v>3</v>
      </c>
    </row>
    <row r="1994" spans="1:11" x14ac:dyDescent="0.2">
      <c r="A1994" s="2">
        <v>2174</v>
      </c>
      <c r="B1994" t="s">
        <v>3</v>
      </c>
      <c r="C1994" s="3">
        <v>44.05833333333333</v>
      </c>
      <c r="D1994" s="2">
        <f t="shared" si="62"/>
        <v>3</v>
      </c>
      <c r="E1994" s="4">
        <v>42017.651388888888</v>
      </c>
      <c r="F1994" s="2">
        <v>4</v>
      </c>
      <c r="G1994" t="s">
        <v>5</v>
      </c>
      <c r="H1994">
        <f t="shared" si="63"/>
        <v>0</v>
      </c>
      <c r="I1994" s="5">
        <v>78.873883333333339</v>
      </c>
      <c r="J1994">
        <f>HOUR(E1994)</f>
        <v>15</v>
      </c>
      <c r="K1994">
        <f>WEEKDAY(E1994)</f>
        <v>3</v>
      </c>
    </row>
    <row r="1995" spans="1:11" x14ac:dyDescent="0.2">
      <c r="A1995" s="2">
        <v>2175</v>
      </c>
      <c r="B1995" t="s">
        <v>3</v>
      </c>
      <c r="C1995" s="3">
        <v>47.452777777777783</v>
      </c>
      <c r="D1995" s="2">
        <f t="shared" si="62"/>
        <v>3</v>
      </c>
      <c r="E1995" s="4">
        <v>42017.654861111107</v>
      </c>
      <c r="F1995" s="2">
        <v>2</v>
      </c>
      <c r="G1995" t="s">
        <v>5</v>
      </c>
      <c r="H1995">
        <f t="shared" si="63"/>
        <v>0</v>
      </c>
      <c r="I1995" s="5">
        <v>55.079666666666668</v>
      </c>
      <c r="J1995">
        <f>HOUR(E1995)</f>
        <v>15</v>
      </c>
      <c r="K1995">
        <f>WEEKDAY(E1995)</f>
        <v>3</v>
      </c>
    </row>
    <row r="1996" spans="1:11" x14ac:dyDescent="0.2">
      <c r="A1996" s="2">
        <v>2176</v>
      </c>
      <c r="B1996" t="s">
        <v>3</v>
      </c>
      <c r="C1996" s="3">
        <v>39.494444444444447</v>
      </c>
      <c r="D1996" s="2">
        <f t="shared" si="62"/>
        <v>2</v>
      </c>
      <c r="E1996" s="4">
        <v>42017.654861111107</v>
      </c>
      <c r="F1996" s="2">
        <v>3</v>
      </c>
      <c r="G1996" t="s">
        <v>5</v>
      </c>
      <c r="H1996">
        <f t="shared" si="63"/>
        <v>0</v>
      </c>
      <c r="I1996" s="5">
        <v>63.894833333333331</v>
      </c>
      <c r="J1996">
        <f>HOUR(E1996)</f>
        <v>15</v>
      </c>
      <c r="K1996">
        <f>WEEKDAY(E1996)</f>
        <v>3</v>
      </c>
    </row>
    <row r="1997" spans="1:11" x14ac:dyDescent="0.2">
      <c r="A1997" s="2">
        <v>2177</v>
      </c>
      <c r="B1997" t="s">
        <v>3</v>
      </c>
      <c r="C1997" s="3">
        <v>58.363888888888887</v>
      </c>
      <c r="D1997" s="2">
        <f t="shared" si="62"/>
        <v>4</v>
      </c>
      <c r="E1997" s="4">
        <v>42017.655555555553</v>
      </c>
      <c r="F1997" s="2">
        <v>2</v>
      </c>
      <c r="G1997" t="s">
        <v>5</v>
      </c>
      <c r="H1997">
        <f t="shared" si="63"/>
        <v>0</v>
      </c>
      <c r="I1997" s="5">
        <v>107.7345</v>
      </c>
      <c r="J1997">
        <f>HOUR(E1997)</f>
        <v>15</v>
      </c>
      <c r="K1997">
        <f>WEEKDAY(E1997)</f>
        <v>3</v>
      </c>
    </row>
    <row r="1998" spans="1:11" x14ac:dyDescent="0.2">
      <c r="A1998" s="2">
        <v>2178</v>
      </c>
      <c r="B1998" t="s">
        <v>4</v>
      </c>
      <c r="C1998" s="3">
        <v>55.81388888888889</v>
      </c>
      <c r="D1998" s="2">
        <f t="shared" si="62"/>
        <v>4</v>
      </c>
      <c r="E1998" s="4">
        <v>42017.657638888893</v>
      </c>
      <c r="F1998" s="2">
        <v>2</v>
      </c>
      <c r="G1998" t="s">
        <v>5</v>
      </c>
      <c r="H1998">
        <f t="shared" si="63"/>
        <v>0</v>
      </c>
      <c r="I1998" s="5">
        <v>22.08433333333333</v>
      </c>
      <c r="J1998">
        <f>HOUR(E1998)</f>
        <v>15</v>
      </c>
      <c r="K1998">
        <f>WEEKDAY(E1998)</f>
        <v>3</v>
      </c>
    </row>
    <row r="1999" spans="1:11" x14ac:dyDescent="0.2">
      <c r="A1999" s="2">
        <v>2179</v>
      </c>
      <c r="B1999" t="s">
        <v>4</v>
      </c>
      <c r="C1999" s="3">
        <v>69.452777777777783</v>
      </c>
      <c r="D1999" s="2">
        <f t="shared" si="62"/>
        <v>4</v>
      </c>
      <c r="E1999" s="4">
        <v>42017.65902777778</v>
      </c>
      <c r="F1999" s="2">
        <v>2</v>
      </c>
      <c r="G1999" t="s">
        <v>6</v>
      </c>
      <c r="H1999">
        <f t="shared" si="63"/>
        <v>1</v>
      </c>
      <c r="I1999" s="5">
        <v>571.50066666666669</v>
      </c>
      <c r="J1999">
        <f>HOUR(E1999)</f>
        <v>15</v>
      </c>
      <c r="K1999">
        <f>WEEKDAY(E1999)</f>
        <v>3</v>
      </c>
    </row>
    <row r="2000" spans="1:11" x14ac:dyDescent="0.2">
      <c r="A2000" s="2">
        <v>2180</v>
      </c>
      <c r="B2000" t="s">
        <v>3</v>
      </c>
      <c r="C2000" s="3">
        <v>20.661111111111111</v>
      </c>
      <c r="D2000" s="2">
        <f t="shared" si="62"/>
        <v>2</v>
      </c>
      <c r="E2000" s="4">
        <v>42017.668749999997</v>
      </c>
      <c r="F2000" s="2">
        <v>3</v>
      </c>
      <c r="G2000" t="s">
        <v>5</v>
      </c>
      <c r="H2000">
        <f t="shared" si="63"/>
        <v>0</v>
      </c>
      <c r="I2000" s="5">
        <v>114.60305</v>
      </c>
      <c r="J2000">
        <f>HOUR(E2000)</f>
        <v>16</v>
      </c>
      <c r="K2000">
        <f>WEEKDAY(E2000)</f>
        <v>3</v>
      </c>
    </row>
    <row r="2001" spans="1:11" x14ac:dyDescent="0.2">
      <c r="A2001" s="2">
        <v>2181</v>
      </c>
      <c r="B2001" t="s">
        <v>3</v>
      </c>
      <c r="C2001" s="3">
        <v>51.611111111111107</v>
      </c>
      <c r="D2001" s="2">
        <f t="shared" si="62"/>
        <v>3</v>
      </c>
      <c r="E2001" s="4">
        <v>42017.674305555563</v>
      </c>
      <c r="F2001" s="2">
        <v>1</v>
      </c>
      <c r="G2001" t="s">
        <v>6</v>
      </c>
      <c r="H2001">
        <f t="shared" si="63"/>
        <v>1</v>
      </c>
      <c r="I2001" s="5">
        <v>140.27795</v>
      </c>
      <c r="J2001">
        <f>HOUR(E2001)</f>
        <v>16</v>
      </c>
      <c r="K2001">
        <f>WEEKDAY(E2001)</f>
        <v>3</v>
      </c>
    </row>
    <row r="2002" spans="1:11" x14ac:dyDescent="0.2">
      <c r="A2002" s="2">
        <v>2182</v>
      </c>
      <c r="B2002" t="s">
        <v>3</v>
      </c>
      <c r="C2002" s="3">
        <v>22.761111111111109</v>
      </c>
      <c r="D2002" s="2">
        <f t="shared" si="62"/>
        <v>2</v>
      </c>
      <c r="E2002" s="4">
        <v>42017.677777777782</v>
      </c>
      <c r="F2002" s="2">
        <v>2</v>
      </c>
      <c r="G2002" t="s">
        <v>5</v>
      </c>
      <c r="H2002">
        <f t="shared" si="63"/>
        <v>0</v>
      </c>
      <c r="I2002" s="5">
        <v>88.643666666666661</v>
      </c>
      <c r="J2002">
        <f>HOUR(E2002)</f>
        <v>16</v>
      </c>
      <c r="K2002">
        <f>WEEKDAY(E2002)</f>
        <v>3</v>
      </c>
    </row>
    <row r="2003" spans="1:11" x14ac:dyDescent="0.2">
      <c r="A2003" s="2">
        <v>2183</v>
      </c>
      <c r="B2003" t="s">
        <v>4</v>
      </c>
      <c r="C2003" s="3">
        <v>68.569444444444443</v>
      </c>
      <c r="D2003" s="2">
        <f t="shared" si="62"/>
        <v>4</v>
      </c>
      <c r="E2003" s="4">
        <v>42017.681250000001</v>
      </c>
      <c r="F2003" s="2">
        <v>2</v>
      </c>
      <c r="G2003" t="s">
        <v>6</v>
      </c>
      <c r="H2003">
        <f t="shared" si="63"/>
        <v>1</v>
      </c>
      <c r="I2003" s="5">
        <v>52.821333333333342</v>
      </c>
      <c r="J2003">
        <f>HOUR(E2003)</f>
        <v>16</v>
      </c>
      <c r="K2003">
        <f>WEEKDAY(E2003)</f>
        <v>3</v>
      </c>
    </row>
    <row r="2004" spans="1:11" x14ac:dyDescent="0.2">
      <c r="A2004" s="2">
        <v>2184</v>
      </c>
      <c r="B2004" t="s">
        <v>3</v>
      </c>
      <c r="C2004" s="3">
        <v>24.841666666666669</v>
      </c>
      <c r="D2004" s="2">
        <f t="shared" si="62"/>
        <v>2</v>
      </c>
      <c r="E2004" s="4">
        <v>42017.683333333327</v>
      </c>
      <c r="F2004" s="2">
        <v>3</v>
      </c>
      <c r="G2004" t="s">
        <v>6</v>
      </c>
      <c r="H2004">
        <f t="shared" si="63"/>
        <v>1</v>
      </c>
      <c r="I2004" s="5">
        <v>58.497666666666667</v>
      </c>
      <c r="J2004">
        <f>HOUR(E2004)</f>
        <v>16</v>
      </c>
      <c r="K2004">
        <f>WEEKDAY(E2004)</f>
        <v>3</v>
      </c>
    </row>
    <row r="2005" spans="1:11" x14ac:dyDescent="0.2">
      <c r="A2005" s="2">
        <v>2185</v>
      </c>
      <c r="B2005" t="s">
        <v>3</v>
      </c>
      <c r="C2005" s="3">
        <v>47.513888888888893</v>
      </c>
      <c r="D2005" s="2">
        <f t="shared" si="62"/>
        <v>3</v>
      </c>
      <c r="E2005" s="4">
        <v>42017.686805555553</v>
      </c>
      <c r="F2005" s="2">
        <v>2</v>
      </c>
      <c r="G2005" t="s">
        <v>6</v>
      </c>
      <c r="H2005">
        <f t="shared" si="63"/>
        <v>1</v>
      </c>
      <c r="I2005" s="5">
        <v>82.117883333333339</v>
      </c>
      <c r="J2005">
        <f>HOUR(E2005)</f>
        <v>16</v>
      </c>
      <c r="K2005">
        <f>WEEKDAY(E2005)</f>
        <v>3</v>
      </c>
    </row>
    <row r="2006" spans="1:11" x14ac:dyDescent="0.2">
      <c r="A2006" s="2">
        <v>2186</v>
      </c>
      <c r="B2006" t="s">
        <v>4</v>
      </c>
      <c r="C2006" s="3">
        <v>24.963888888888889</v>
      </c>
      <c r="D2006" s="2">
        <f t="shared" si="62"/>
        <v>2</v>
      </c>
      <c r="E2006" s="4">
        <v>42017.688888888893</v>
      </c>
      <c r="F2006" s="2">
        <v>2</v>
      </c>
      <c r="G2006" t="s">
        <v>6</v>
      </c>
      <c r="H2006">
        <f t="shared" si="63"/>
        <v>1</v>
      </c>
      <c r="I2006" s="5">
        <v>101.5627833333333</v>
      </c>
      <c r="J2006">
        <f>HOUR(E2006)</f>
        <v>16</v>
      </c>
      <c r="K2006">
        <f>WEEKDAY(E2006)</f>
        <v>3</v>
      </c>
    </row>
    <row r="2007" spans="1:11" x14ac:dyDescent="0.2">
      <c r="A2007" s="2">
        <v>2187</v>
      </c>
      <c r="B2007" t="s">
        <v>3</v>
      </c>
      <c r="C2007" s="3">
        <v>73.113888888888894</v>
      </c>
      <c r="D2007" s="2">
        <f t="shared" si="62"/>
        <v>5</v>
      </c>
      <c r="E2007" s="4">
        <v>42017.690972222219</v>
      </c>
      <c r="F2007" s="2">
        <v>2</v>
      </c>
      <c r="G2007" t="s">
        <v>6</v>
      </c>
      <c r="H2007">
        <f t="shared" si="63"/>
        <v>1</v>
      </c>
      <c r="I2007" s="5">
        <v>234.74366666666671</v>
      </c>
      <c r="J2007">
        <f>HOUR(E2007)</f>
        <v>16</v>
      </c>
      <c r="K2007">
        <f>WEEKDAY(E2007)</f>
        <v>3</v>
      </c>
    </row>
    <row r="2008" spans="1:11" x14ac:dyDescent="0.2">
      <c r="A2008" s="2">
        <v>2188</v>
      </c>
      <c r="B2008" t="s">
        <v>3</v>
      </c>
      <c r="C2008" s="3">
        <v>72.37777777777778</v>
      </c>
      <c r="D2008" s="2">
        <f t="shared" si="62"/>
        <v>5</v>
      </c>
      <c r="E2008" s="4">
        <v>42017.696527777778</v>
      </c>
      <c r="F2008" s="2">
        <v>2</v>
      </c>
      <c r="G2008" t="s">
        <v>6</v>
      </c>
      <c r="H2008">
        <f t="shared" si="63"/>
        <v>1</v>
      </c>
      <c r="I2008" s="5">
        <v>227.5207833333333</v>
      </c>
      <c r="J2008">
        <f>HOUR(E2008)</f>
        <v>16</v>
      </c>
      <c r="K2008">
        <f>WEEKDAY(E2008)</f>
        <v>3</v>
      </c>
    </row>
    <row r="2009" spans="1:11" x14ac:dyDescent="0.2">
      <c r="A2009" s="2">
        <v>2189</v>
      </c>
      <c r="B2009" t="s">
        <v>3</v>
      </c>
      <c r="C2009" s="3">
        <v>36.972222222222221</v>
      </c>
      <c r="D2009" s="2">
        <f t="shared" si="62"/>
        <v>2</v>
      </c>
      <c r="E2009" s="4">
        <v>42017.696527777778</v>
      </c>
      <c r="F2009" s="2">
        <v>5</v>
      </c>
      <c r="G2009" t="s">
        <v>5</v>
      </c>
      <c r="H2009">
        <f t="shared" si="63"/>
        <v>0</v>
      </c>
      <c r="I2009" s="5">
        <v>61.624949999999998</v>
      </c>
      <c r="J2009">
        <f>HOUR(E2009)</f>
        <v>16</v>
      </c>
      <c r="K2009">
        <f>WEEKDAY(E2009)</f>
        <v>3</v>
      </c>
    </row>
    <row r="2010" spans="1:11" x14ac:dyDescent="0.2">
      <c r="A2010" s="2">
        <v>2190</v>
      </c>
      <c r="B2010" t="s">
        <v>4</v>
      </c>
      <c r="C2010" s="3">
        <v>79.594444444444449</v>
      </c>
      <c r="D2010" s="2">
        <f t="shared" si="62"/>
        <v>5</v>
      </c>
      <c r="E2010" s="4">
        <v>42017.701388888891</v>
      </c>
      <c r="F2010" s="2">
        <v>2</v>
      </c>
      <c r="G2010" t="s">
        <v>5</v>
      </c>
      <c r="H2010">
        <f t="shared" si="63"/>
        <v>0</v>
      </c>
      <c r="I2010" s="5">
        <v>94.843716666666666</v>
      </c>
      <c r="J2010">
        <f>HOUR(E2010)</f>
        <v>16</v>
      </c>
      <c r="K2010">
        <f>WEEKDAY(E2010)</f>
        <v>3</v>
      </c>
    </row>
    <row r="2011" spans="1:11" x14ac:dyDescent="0.2">
      <c r="A2011" s="2">
        <v>2191</v>
      </c>
      <c r="B2011" t="s">
        <v>3</v>
      </c>
      <c r="C2011" s="3">
        <v>87.00277777777778</v>
      </c>
      <c r="D2011" s="2">
        <f t="shared" si="62"/>
        <v>5</v>
      </c>
      <c r="E2011" s="4">
        <v>42017.70416666667</v>
      </c>
      <c r="F2011" s="2">
        <v>3</v>
      </c>
      <c r="G2011" t="s">
        <v>5</v>
      </c>
      <c r="H2011">
        <f t="shared" si="63"/>
        <v>0</v>
      </c>
      <c r="I2011" s="5">
        <v>343.47488333333331</v>
      </c>
      <c r="J2011">
        <f>HOUR(E2011)</f>
        <v>16</v>
      </c>
      <c r="K2011">
        <f>WEEKDAY(E2011)</f>
        <v>3</v>
      </c>
    </row>
    <row r="2012" spans="1:11" x14ac:dyDescent="0.2">
      <c r="A2012" s="2">
        <v>2192</v>
      </c>
      <c r="B2012" t="s">
        <v>3</v>
      </c>
      <c r="C2012" s="3">
        <v>35.791666666666657</v>
      </c>
      <c r="D2012" s="2">
        <f t="shared" si="62"/>
        <v>2</v>
      </c>
      <c r="E2012" s="4">
        <v>42017.715277777781</v>
      </c>
      <c r="F2012" s="2">
        <v>3</v>
      </c>
      <c r="G2012" t="s">
        <v>5</v>
      </c>
      <c r="H2012">
        <f t="shared" si="63"/>
        <v>0</v>
      </c>
      <c r="I2012" s="5">
        <v>97.246499999999997</v>
      </c>
      <c r="J2012">
        <f>HOUR(E2012)</f>
        <v>17</v>
      </c>
      <c r="K2012">
        <f>WEEKDAY(E2012)</f>
        <v>3</v>
      </c>
    </row>
    <row r="2013" spans="1:11" x14ac:dyDescent="0.2">
      <c r="A2013" s="2">
        <v>2194</v>
      </c>
      <c r="B2013" t="s">
        <v>4</v>
      </c>
      <c r="C2013" s="3">
        <v>52.294444444444437</v>
      </c>
      <c r="D2013" s="2">
        <f t="shared" si="62"/>
        <v>3</v>
      </c>
      <c r="E2013" s="4">
        <v>42017.728472222218</v>
      </c>
      <c r="F2013" s="2">
        <v>2</v>
      </c>
      <c r="G2013" t="s">
        <v>6</v>
      </c>
      <c r="H2013">
        <f t="shared" si="63"/>
        <v>1</v>
      </c>
      <c r="I2013" s="5">
        <v>48.724049999999998</v>
      </c>
      <c r="J2013">
        <f>HOUR(E2013)</f>
        <v>17</v>
      </c>
      <c r="K2013">
        <f>WEEKDAY(E2013)</f>
        <v>3</v>
      </c>
    </row>
    <row r="2014" spans="1:11" x14ac:dyDescent="0.2">
      <c r="A2014" s="2">
        <v>2195</v>
      </c>
      <c r="B2014" t="s">
        <v>3</v>
      </c>
      <c r="C2014" s="3">
        <v>39.005555555555553</v>
      </c>
      <c r="D2014" s="2">
        <f t="shared" si="62"/>
        <v>2</v>
      </c>
      <c r="E2014" s="4">
        <v>42017.754166666673</v>
      </c>
      <c r="F2014" s="2">
        <v>3</v>
      </c>
      <c r="G2014" t="s">
        <v>5</v>
      </c>
      <c r="H2014">
        <f t="shared" si="63"/>
        <v>0</v>
      </c>
      <c r="I2014" s="5">
        <v>48.064666666666668</v>
      </c>
      <c r="J2014">
        <f>HOUR(E2014)</f>
        <v>18</v>
      </c>
      <c r="K2014">
        <f>WEEKDAY(E2014)</f>
        <v>3</v>
      </c>
    </row>
    <row r="2015" spans="1:11" x14ac:dyDescent="0.2">
      <c r="A2015" s="2">
        <v>2196</v>
      </c>
      <c r="B2015" t="s">
        <v>3</v>
      </c>
      <c r="C2015" s="3">
        <v>57.827777777777783</v>
      </c>
      <c r="D2015" s="2">
        <f t="shared" si="62"/>
        <v>4</v>
      </c>
      <c r="E2015" s="4">
        <v>42017.759722222218</v>
      </c>
      <c r="F2015" s="2">
        <v>3</v>
      </c>
      <c r="G2015" t="s">
        <v>5</v>
      </c>
      <c r="H2015">
        <f t="shared" si="63"/>
        <v>0</v>
      </c>
      <c r="I2015" s="5">
        <v>123.992</v>
      </c>
      <c r="J2015">
        <f>HOUR(E2015)</f>
        <v>18</v>
      </c>
      <c r="K2015">
        <f>WEEKDAY(E2015)</f>
        <v>3</v>
      </c>
    </row>
    <row r="2016" spans="1:11" x14ac:dyDescent="0.2">
      <c r="A2016" s="2">
        <v>2198</v>
      </c>
      <c r="B2016" t="s">
        <v>3</v>
      </c>
      <c r="C2016" s="3">
        <v>53.31666666666667</v>
      </c>
      <c r="D2016" s="2">
        <f t="shared" si="62"/>
        <v>3</v>
      </c>
      <c r="E2016" s="4">
        <v>42017.769444444442</v>
      </c>
      <c r="F2016" s="2">
        <v>2</v>
      </c>
      <c r="G2016" t="s">
        <v>5</v>
      </c>
      <c r="H2016">
        <f t="shared" si="63"/>
        <v>0</v>
      </c>
      <c r="I2016" s="5">
        <v>119.2207166666667</v>
      </c>
      <c r="J2016">
        <f>HOUR(E2016)</f>
        <v>18</v>
      </c>
      <c r="K2016">
        <f>WEEKDAY(E2016)</f>
        <v>3</v>
      </c>
    </row>
    <row r="2017" spans="1:11" x14ac:dyDescent="0.2">
      <c r="A2017" s="2">
        <v>2199</v>
      </c>
      <c r="B2017" t="s">
        <v>3</v>
      </c>
      <c r="C2017" s="3">
        <v>55.736111111111107</v>
      </c>
      <c r="D2017" s="2">
        <f t="shared" si="62"/>
        <v>4</v>
      </c>
      <c r="E2017" s="4">
        <v>42017.771527777782</v>
      </c>
      <c r="F2017" s="2">
        <v>2</v>
      </c>
      <c r="G2017" t="s">
        <v>5</v>
      </c>
      <c r="H2017">
        <f t="shared" si="63"/>
        <v>0</v>
      </c>
      <c r="I2017" s="5">
        <v>118.6012833333333</v>
      </c>
      <c r="J2017">
        <f>HOUR(E2017)</f>
        <v>18</v>
      </c>
      <c r="K2017">
        <f>WEEKDAY(E2017)</f>
        <v>3</v>
      </c>
    </row>
    <row r="2018" spans="1:11" x14ac:dyDescent="0.2">
      <c r="A2018" s="2">
        <v>2200</v>
      </c>
      <c r="B2018" t="s">
        <v>3</v>
      </c>
      <c r="C2018" s="3">
        <v>69.863888888888894</v>
      </c>
      <c r="D2018" s="2">
        <f t="shared" si="62"/>
        <v>4</v>
      </c>
      <c r="E2018" s="4">
        <v>42017.786805555559</v>
      </c>
      <c r="F2018" s="2">
        <v>4</v>
      </c>
      <c r="G2018" t="s">
        <v>5</v>
      </c>
      <c r="H2018">
        <f t="shared" si="63"/>
        <v>0</v>
      </c>
      <c r="I2018" s="5">
        <v>40.368499999999997</v>
      </c>
      <c r="J2018">
        <f>HOUR(E2018)</f>
        <v>18</v>
      </c>
      <c r="K2018">
        <f>WEEKDAY(E2018)</f>
        <v>3</v>
      </c>
    </row>
    <row r="2019" spans="1:11" x14ac:dyDescent="0.2">
      <c r="A2019" s="2">
        <v>2201</v>
      </c>
      <c r="B2019" t="s">
        <v>4</v>
      </c>
      <c r="C2019" s="3">
        <v>27.694444444444439</v>
      </c>
      <c r="D2019" s="2">
        <f t="shared" si="62"/>
        <v>2</v>
      </c>
      <c r="E2019" s="4">
        <v>42017.790972222218</v>
      </c>
      <c r="F2019" s="2">
        <v>3</v>
      </c>
      <c r="G2019" t="s">
        <v>5</v>
      </c>
      <c r="H2019">
        <f t="shared" si="63"/>
        <v>0</v>
      </c>
      <c r="I2019" s="5">
        <v>138.3927166666667</v>
      </c>
      <c r="J2019">
        <f>HOUR(E2019)</f>
        <v>18</v>
      </c>
      <c r="K2019">
        <f>WEEKDAY(E2019)</f>
        <v>3</v>
      </c>
    </row>
    <row r="2020" spans="1:11" x14ac:dyDescent="0.2">
      <c r="A2020" s="2">
        <v>2202</v>
      </c>
      <c r="B2020" t="s">
        <v>3</v>
      </c>
      <c r="C2020" s="3">
        <v>66.891666666666666</v>
      </c>
      <c r="D2020" s="2">
        <f t="shared" si="62"/>
        <v>4</v>
      </c>
      <c r="E2020" s="4">
        <v>42017.79583333333</v>
      </c>
      <c r="F2020" s="2">
        <v>2</v>
      </c>
      <c r="G2020" t="s">
        <v>6</v>
      </c>
      <c r="H2020">
        <f t="shared" si="63"/>
        <v>1</v>
      </c>
      <c r="I2020" s="5">
        <v>243.73166666666671</v>
      </c>
      <c r="J2020">
        <f>HOUR(E2020)</f>
        <v>19</v>
      </c>
      <c r="K2020">
        <f>WEEKDAY(E2020)</f>
        <v>3</v>
      </c>
    </row>
    <row r="2021" spans="1:11" x14ac:dyDescent="0.2">
      <c r="A2021" s="2">
        <v>2203</v>
      </c>
      <c r="B2021" t="s">
        <v>3</v>
      </c>
      <c r="C2021" s="3">
        <v>42.2</v>
      </c>
      <c r="D2021" s="2">
        <f t="shared" si="62"/>
        <v>3</v>
      </c>
      <c r="E2021" s="4">
        <v>42017.79791666667</v>
      </c>
      <c r="F2021" s="2">
        <v>2</v>
      </c>
      <c r="G2021" t="s">
        <v>5</v>
      </c>
      <c r="H2021">
        <f t="shared" si="63"/>
        <v>0</v>
      </c>
      <c r="I2021" s="5">
        <v>114.20144999999999</v>
      </c>
      <c r="J2021">
        <f>HOUR(E2021)</f>
        <v>19</v>
      </c>
      <c r="K2021">
        <f>WEEKDAY(E2021)</f>
        <v>3</v>
      </c>
    </row>
    <row r="2022" spans="1:11" x14ac:dyDescent="0.2">
      <c r="A2022" s="2">
        <v>2204</v>
      </c>
      <c r="B2022" t="s">
        <v>4</v>
      </c>
      <c r="C2022" s="3">
        <v>74.599999999999994</v>
      </c>
      <c r="D2022" s="2">
        <f t="shared" si="62"/>
        <v>5</v>
      </c>
      <c r="E2022" s="4">
        <v>42017.802083333343</v>
      </c>
      <c r="F2022" s="2">
        <v>2</v>
      </c>
      <c r="G2022" t="s">
        <v>5</v>
      </c>
      <c r="H2022">
        <f t="shared" si="63"/>
        <v>0</v>
      </c>
      <c r="I2022" s="5">
        <v>52.394616666666657</v>
      </c>
      <c r="J2022">
        <f>HOUR(E2022)</f>
        <v>19</v>
      </c>
      <c r="K2022">
        <f>WEEKDAY(E2022)</f>
        <v>3</v>
      </c>
    </row>
    <row r="2023" spans="1:11" x14ac:dyDescent="0.2">
      <c r="A2023" s="2">
        <v>2205</v>
      </c>
      <c r="B2023" t="s">
        <v>3</v>
      </c>
      <c r="C2023" s="3">
        <v>23.319444444444439</v>
      </c>
      <c r="D2023" s="2">
        <f t="shared" si="62"/>
        <v>2</v>
      </c>
      <c r="E2023" s="4">
        <v>42017.804166666669</v>
      </c>
      <c r="F2023" s="2">
        <v>4</v>
      </c>
      <c r="G2023" t="s">
        <v>5</v>
      </c>
      <c r="H2023">
        <f t="shared" si="63"/>
        <v>0</v>
      </c>
      <c r="I2023" s="5">
        <v>12.21761666666667</v>
      </c>
      <c r="J2023">
        <f>HOUR(E2023)</f>
        <v>19</v>
      </c>
      <c r="K2023">
        <f>WEEKDAY(E2023)</f>
        <v>3</v>
      </c>
    </row>
    <row r="2024" spans="1:11" x14ac:dyDescent="0.2">
      <c r="A2024" s="2">
        <v>2206</v>
      </c>
      <c r="B2024" t="s">
        <v>4</v>
      </c>
      <c r="C2024" s="3">
        <v>55.616666666666667</v>
      </c>
      <c r="D2024" s="2">
        <f t="shared" si="62"/>
        <v>4</v>
      </c>
      <c r="E2024" s="4">
        <v>42017.808333333327</v>
      </c>
      <c r="F2024" s="2">
        <v>2</v>
      </c>
      <c r="G2024" t="s">
        <v>6</v>
      </c>
      <c r="H2024">
        <f t="shared" si="63"/>
        <v>1</v>
      </c>
      <c r="I2024" s="5">
        <v>42.330283333333327</v>
      </c>
      <c r="J2024">
        <f>HOUR(E2024)</f>
        <v>19</v>
      </c>
      <c r="K2024">
        <f>WEEKDAY(E2024)</f>
        <v>3</v>
      </c>
    </row>
    <row r="2025" spans="1:11" x14ac:dyDescent="0.2">
      <c r="A2025" s="2">
        <v>2207</v>
      </c>
      <c r="B2025" t="s">
        <v>4</v>
      </c>
      <c r="C2025" s="3">
        <v>67.663888888888891</v>
      </c>
      <c r="D2025" s="2">
        <f t="shared" si="62"/>
        <v>4</v>
      </c>
      <c r="E2025" s="4">
        <v>42017.810416666667</v>
      </c>
      <c r="F2025" s="2">
        <v>3</v>
      </c>
      <c r="G2025" t="s">
        <v>5</v>
      </c>
      <c r="H2025">
        <f t="shared" si="63"/>
        <v>0</v>
      </c>
      <c r="I2025" s="5">
        <v>227.72983333333329</v>
      </c>
      <c r="J2025">
        <f>HOUR(E2025)</f>
        <v>19</v>
      </c>
      <c r="K2025">
        <f>WEEKDAY(E2025)</f>
        <v>3</v>
      </c>
    </row>
    <row r="2026" spans="1:11" x14ac:dyDescent="0.2">
      <c r="A2026" s="2">
        <v>2208</v>
      </c>
      <c r="B2026" t="s">
        <v>4</v>
      </c>
      <c r="C2026" s="3">
        <v>46.875</v>
      </c>
      <c r="D2026" s="2">
        <f t="shared" si="62"/>
        <v>3</v>
      </c>
      <c r="E2026" s="4">
        <v>42017.816666666673</v>
      </c>
      <c r="F2026" s="2">
        <v>2</v>
      </c>
      <c r="G2026" t="s">
        <v>6</v>
      </c>
      <c r="H2026">
        <f t="shared" si="63"/>
        <v>1</v>
      </c>
      <c r="I2026" s="5">
        <v>9.5178833333333337</v>
      </c>
      <c r="J2026">
        <f>HOUR(E2026)</f>
        <v>19</v>
      </c>
      <c r="K2026">
        <f>WEEKDAY(E2026)</f>
        <v>3</v>
      </c>
    </row>
    <row r="2027" spans="1:11" x14ac:dyDescent="0.2">
      <c r="A2027" s="2">
        <v>2209</v>
      </c>
      <c r="B2027" t="s">
        <v>4</v>
      </c>
      <c r="C2027" s="3">
        <v>35.144444444444453</v>
      </c>
      <c r="D2027" s="2">
        <f t="shared" si="62"/>
        <v>2</v>
      </c>
      <c r="E2027" s="4">
        <v>42017.820138888892</v>
      </c>
      <c r="F2027" s="2">
        <v>3</v>
      </c>
      <c r="G2027" t="s">
        <v>5</v>
      </c>
      <c r="H2027">
        <f t="shared" si="63"/>
        <v>0</v>
      </c>
      <c r="I2027" s="5">
        <v>209.97300000000001</v>
      </c>
      <c r="J2027">
        <f>HOUR(E2027)</f>
        <v>19</v>
      </c>
      <c r="K2027">
        <f>WEEKDAY(E2027)</f>
        <v>3</v>
      </c>
    </row>
    <row r="2028" spans="1:11" x14ac:dyDescent="0.2">
      <c r="A2028" s="2">
        <v>2210</v>
      </c>
      <c r="B2028" t="s">
        <v>3</v>
      </c>
      <c r="C2028" s="3">
        <v>72.663888888888891</v>
      </c>
      <c r="D2028" s="2">
        <f t="shared" si="62"/>
        <v>5</v>
      </c>
      <c r="E2028" s="4">
        <v>42017.822916666657</v>
      </c>
      <c r="F2028" s="2">
        <v>3</v>
      </c>
      <c r="G2028" t="s">
        <v>5</v>
      </c>
      <c r="H2028">
        <f t="shared" si="63"/>
        <v>0</v>
      </c>
      <c r="I2028" s="5">
        <v>77.0685</v>
      </c>
      <c r="J2028">
        <f>HOUR(E2028)</f>
        <v>19</v>
      </c>
      <c r="K2028">
        <f>WEEKDAY(E2028)</f>
        <v>3</v>
      </c>
    </row>
    <row r="2029" spans="1:11" x14ac:dyDescent="0.2">
      <c r="A2029" s="2">
        <v>2211</v>
      </c>
      <c r="B2029" t="s">
        <v>4</v>
      </c>
      <c r="C2029" s="3">
        <v>25.041666666666671</v>
      </c>
      <c r="D2029" s="2">
        <f t="shared" si="62"/>
        <v>2</v>
      </c>
      <c r="E2029" s="4">
        <v>42017.82916666667</v>
      </c>
      <c r="F2029" s="2">
        <v>3</v>
      </c>
      <c r="G2029" t="s">
        <v>6</v>
      </c>
      <c r="H2029">
        <f t="shared" si="63"/>
        <v>1</v>
      </c>
      <c r="I2029" s="5">
        <v>99.822500000000005</v>
      </c>
      <c r="J2029">
        <f>HOUR(E2029)</f>
        <v>19</v>
      </c>
      <c r="K2029">
        <f>WEEKDAY(E2029)</f>
        <v>3</v>
      </c>
    </row>
    <row r="2030" spans="1:11" x14ac:dyDescent="0.2">
      <c r="A2030" s="2">
        <v>2212</v>
      </c>
      <c r="B2030" t="s">
        <v>3</v>
      </c>
      <c r="C2030" s="3">
        <v>41.65</v>
      </c>
      <c r="D2030" s="2">
        <f t="shared" si="62"/>
        <v>3</v>
      </c>
      <c r="E2030" s="4">
        <v>42017.84652777778</v>
      </c>
      <c r="F2030" s="2">
        <v>2</v>
      </c>
      <c r="G2030" t="s">
        <v>6</v>
      </c>
      <c r="H2030">
        <f t="shared" si="63"/>
        <v>1</v>
      </c>
      <c r="I2030" s="5">
        <v>92.965716666666665</v>
      </c>
      <c r="J2030">
        <f>HOUR(E2030)</f>
        <v>20</v>
      </c>
      <c r="K2030">
        <f>WEEKDAY(E2030)</f>
        <v>3</v>
      </c>
    </row>
    <row r="2031" spans="1:11" x14ac:dyDescent="0.2">
      <c r="A2031" s="2">
        <v>2213</v>
      </c>
      <c r="B2031" t="s">
        <v>3</v>
      </c>
      <c r="C2031" s="3">
        <v>35.041666666666657</v>
      </c>
      <c r="D2031" s="2">
        <f t="shared" si="62"/>
        <v>2</v>
      </c>
      <c r="E2031" s="4">
        <v>42017.857638888891</v>
      </c>
      <c r="F2031" s="2">
        <v>3</v>
      </c>
      <c r="G2031" t="s">
        <v>5</v>
      </c>
      <c r="H2031">
        <f t="shared" si="63"/>
        <v>0</v>
      </c>
      <c r="I2031" s="5">
        <v>163.71128333333331</v>
      </c>
      <c r="J2031">
        <f>HOUR(E2031)</f>
        <v>20</v>
      </c>
      <c r="K2031">
        <f>WEEKDAY(E2031)</f>
        <v>3</v>
      </c>
    </row>
    <row r="2032" spans="1:11" x14ac:dyDescent="0.2">
      <c r="A2032" s="2">
        <v>2214</v>
      </c>
      <c r="B2032" t="s">
        <v>3</v>
      </c>
      <c r="C2032" s="3">
        <v>21.922222222222221</v>
      </c>
      <c r="D2032" s="2">
        <f t="shared" si="62"/>
        <v>2</v>
      </c>
      <c r="E2032" s="4">
        <v>42017.862500000003</v>
      </c>
      <c r="F2032" s="2">
        <v>2</v>
      </c>
      <c r="G2032" t="s">
        <v>6</v>
      </c>
      <c r="H2032">
        <f t="shared" si="63"/>
        <v>1</v>
      </c>
      <c r="I2032" s="5">
        <v>185.35755</v>
      </c>
      <c r="J2032">
        <f>HOUR(E2032)</f>
        <v>20</v>
      </c>
      <c r="K2032">
        <f>WEEKDAY(E2032)</f>
        <v>3</v>
      </c>
    </row>
    <row r="2033" spans="1:11" x14ac:dyDescent="0.2">
      <c r="A2033" s="2">
        <v>2216</v>
      </c>
      <c r="B2033" t="s">
        <v>4</v>
      </c>
      <c r="C2033" s="3">
        <v>41.680555555555557</v>
      </c>
      <c r="D2033" s="2">
        <f t="shared" si="62"/>
        <v>3</v>
      </c>
      <c r="E2033" s="4">
        <v>42017.866666666669</v>
      </c>
      <c r="F2033" s="2">
        <v>3</v>
      </c>
      <c r="G2033" t="s">
        <v>6</v>
      </c>
      <c r="H2033">
        <f t="shared" si="63"/>
        <v>1</v>
      </c>
      <c r="I2033" s="5">
        <v>273.77028333333328</v>
      </c>
      <c r="J2033">
        <f>HOUR(E2033)</f>
        <v>20</v>
      </c>
      <c r="K2033">
        <f>WEEKDAY(E2033)</f>
        <v>3</v>
      </c>
    </row>
    <row r="2034" spans="1:11" x14ac:dyDescent="0.2">
      <c r="A2034" s="2">
        <v>2217</v>
      </c>
      <c r="B2034" t="s">
        <v>4</v>
      </c>
      <c r="C2034" s="3">
        <v>94.544444444444451</v>
      </c>
      <c r="D2034" s="2">
        <f t="shared" si="62"/>
        <v>5</v>
      </c>
      <c r="E2034" s="4">
        <v>42017.876388888893</v>
      </c>
      <c r="F2034" s="2">
        <v>4</v>
      </c>
      <c r="G2034" t="s">
        <v>5</v>
      </c>
      <c r="H2034">
        <f t="shared" si="63"/>
        <v>0</v>
      </c>
      <c r="I2034" s="5">
        <v>68.550666666666672</v>
      </c>
      <c r="J2034">
        <f>HOUR(E2034)</f>
        <v>21</v>
      </c>
      <c r="K2034">
        <f>WEEKDAY(E2034)</f>
        <v>3</v>
      </c>
    </row>
    <row r="2035" spans="1:11" x14ac:dyDescent="0.2">
      <c r="A2035" s="2">
        <v>2218</v>
      </c>
      <c r="B2035" t="s">
        <v>4</v>
      </c>
      <c r="C2035" s="3">
        <v>31.141666666666669</v>
      </c>
      <c r="D2035" s="2">
        <f t="shared" si="62"/>
        <v>2</v>
      </c>
      <c r="E2035" s="4">
        <v>42017.876388888893</v>
      </c>
      <c r="F2035" s="2">
        <v>2</v>
      </c>
      <c r="G2035" t="s">
        <v>5</v>
      </c>
      <c r="H2035">
        <f t="shared" si="63"/>
        <v>0</v>
      </c>
      <c r="I2035" s="5">
        <v>12.996883333333329</v>
      </c>
      <c r="J2035">
        <f>HOUR(E2035)</f>
        <v>21</v>
      </c>
      <c r="K2035">
        <f>WEEKDAY(E2035)</f>
        <v>3</v>
      </c>
    </row>
    <row r="2036" spans="1:11" x14ac:dyDescent="0.2">
      <c r="A2036" s="2">
        <v>2220</v>
      </c>
      <c r="B2036" t="s">
        <v>4</v>
      </c>
      <c r="C2036" s="3">
        <v>33.43888888888889</v>
      </c>
      <c r="D2036" s="2">
        <f t="shared" si="62"/>
        <v>2</v>
      </c>
      <c r="E2036" s="4">
        <v>42017.881944444453</v>
      </c>
      <c r="F2036" s="2">
        <v>4</v>
      </c>
      <c r="G2036" t="s">
        <v>5</v>
      </c>
      <c r="H2036">
        <f t="shared" si="63"/>
        <v>0</v>
      </c>
      <c r="I2036" s="5">
        <v>60.450049999999997</v>
      </c>
      <c r="J2036">
        <f>HOUR(E2036)</f>
        <v>21</v>
      </c>
      <c r="K2036">
        <f>WEEKDAY(E2036)</f>
        <v>3</v>
      </c>
    </row>
    <row r="2037" spans="1:11" x14ac:dyDescent="0.2">
      <c r="A2037" s="2">
        <v>2221</v>
      </c>
      <c r="B2037" t="s">
        <v>4</v>
      </c>
      <c r="C2037" s="3">
        <v>20.913888888888891</v>
      </c>
      <c r="D2037" s="2">
        <f t="shared" si="62"/>
        <v>2</v>
      </c>
      <c r="E2037" s="4">
        <v>42017.909722222219</v>
      </c>
      <c r="F2037" s="2">
        <v>5</v>
      </c>
      <c r="G2037" t="s">
        <v>5</v>
      </c>
      <c r="H2037">
        <f t="shared" si="63"/>
        <v>0</v>
      </c>
      <c r="I2037" s="5">
        <v>67.691666666666663</v>
      </c>
      <c r="J2037">
        <f>HOUR(E2037)</f>
        <v>21</v>
      </c>
      <c r="K2037">
        <f>WEEKDAY(E2037)</f>
        <v>3</v>
      </c>
    </row>
    <row r="2038" spans="1:11" x14ac:dyDescent="0.2">
      <c r="A2038" s="2">
        <v>2222</v>
      </c>
      <c r="B2038" t="s">
        <v>3</v>
      </c>
      <c r="C2038" s="3">
        <v>66.636111111111106</v>
      </c>
      <c r="D2038" s="2">
        <f t="shared" si="62"/>
        <v>4</v>
      </c>
      <c r="E2038" s="4">
        <v>42017.92291666667</v>
      </c>
      <c r="F2038" s="2">
        <v>2</v>
      </c>
      <c r="G2038" t="s">
        <v>6</v>
      </c>
      <c r="H2038">
        <f t="shared" si="63"/>
        <v>1</v>
      </c>
      <c r="I2038" s="5">
        <v>26.208549999999999</v>
      </c>
      <c r="J2038">
        <f>HOUR(E2038)</f>
        <v>22</v>
      </c>
      <c r="K2038">
        <f>WEEKDAY(E2038)</f>
        <v>3</v>
      </c>
    </row>
    <row r="2039" spans="1:11" x14ac:dyDescent="0.2">
      <c r="A2039" s="2">
        <v>2223</v>
      </c>
      <c r="B2039" t="s">
        <v>3</v>
      </c>
      <c r="C2039" s="3">
        <v>40.088888888888889</v>
      </c>
      <c r="D2039" s="2">
        <f t="shared" si="62"/>
        <v>3</v>
      </c>
      <c r="E2039" s="4">
        <v>42017.924305555563</v>
      </c>
      <c r="F2039" s="2">
        <v>2</v>
      </c>
      <c r="G2039" t="s">
        <v>5</v>
      </c>
      <c r="H2039">
        <f t="shared" si="63"/>
        <v>0</v>
      </c>
      <c r="I2039" s="5">
        <v>58.280500000000004</v>
      </c>
      <c r="J2039">
        <f>HOUR(E2039)</f>
        <v>22</v>
      </c>
      <c r="K2039">
        <f>WEEKDAY(E2039)</f>
        <v>3</v>
      </c>
    </row>
    <row r="2040" spans="1:11" x14ac:dyDescent="0.2">
      <c r="A2040" s="2">
        <v>2224</v>
      </c>
      <c r="B2040" t="s">
        <v>3</v>
      </c>
      <c r="C2040" s="3">
        <v>36.508333333333333</v>
      </c>
      <c r="D2040" s="2">
        <f t="shared" si="62"/>
        <v>2</v>
      </c>
      <c r="E2040" s="4">
        <v>42017.927083333343</v>
      </c>
      <c r="F2040" s="2">
        <v>3</v>
      </c>
      <c r="G2040" t="s">
        <v>5</v>
      </c>
      <c r="H2040">
        <f t="shared" si="63"/>
        <v>0</v>
      </c>
      <c r="I2040" s="5">
        <v>80.98511666666667</v>
      </c>
      <c r="J2040">
        <f>HOUR(E2040)</f>
        <v>22</v>
      </c>
      <c r="K2040">
        <f>WEEKDAY(E2040)</f>
        <v>3</v>
      </c>
    </row>
    <row r="2041" spans="1:11" x14ac:dyDescent="0.2">
      <c r="A2041" s="2">
        <v>2225</v>
      </c>
      <c r="B2041" t="s">
        <v>3</v>
      </c>
      <c r="C2041" s="3">
        <v>50.402777777777779</v>
      </c>
      <c r="D2041" s="2">
        <f t="shared" si="62"/>
        <v>3</v>
      </c>
      <c r="E2041" s="4">
        <v>42017.930555555547</v>
      </c>
      <c r="F2041" s="2">
        <v>3</v>
      </c>
      <c r="G2041" t="s">
        <v>5</v>
      </c>
      <c r="H2041">
        <f t="shared" si="63"/>
        <v>0</v>
      </c>
      <c r="I2041" s="5">
        <v>97.279783333333327</v>
      </c>
      <c r="J2041">
        <f>HOUR(E2041)</f>
        <v>22</v>
      </c>
      <c r="K2041">
        <f>WEEKDAY(E2041)</f>
        <v>3</v>
      </c>
    </row>
    <row r="2042" spans="1:11" x14ac:dyDescent="0.2">
      <c r="A2042" s="2">
        <v>2226</v>
      </c>
      <c r="B2042" t="s">
        <v>4</v>
      </c>
      <c r="C2042" s="3">
        <v>72.63055555555556</v>
      </c>
      <c r="D2042" s="2">
        <f t="shared" si="62"/>
        <v>5</v>
      </c>
      <c r="E2042" s="4">
        <v>42017.931250000001</v>
      </c>
      <c r="F2042" s="2">
        <v>3</v>
      </c>
      <c r="G2042" t="s">
        <v>5</v>
      </c>
      <c r="H2042">
        <f t="shared" si="63"/>
        <v>0</v>
      </c>
      <c r="I2042" s="5">
        <v>124.1308833333333</v>
      </c>
      <c r="J2042">
        <f>HOUR(E2042)</f>
        <v>22</v>
      </c>
      <c r="K2042">
        <f>WEEKDAY(E2042)</f>
        <v>3</v>
      </c>
    </row>
    <row r="2043" spans="1:11" x14ac:dyDescent="0.2">
      <c r="A2043" s="2">
        <v>2227</v>
      </c>
      <c r="B2043" t="s">
        <v>4</v>
      </c>
      <c r="C2043" s="3">
        <v>90.772222222222226</v>
      </c>
      <c r="D2043" s="2">
        <f t="shared" si="62"/>
        <v>5</v>
      </c>
      <c r="E2043" s="4">
        <v>42017.93472222222</v>
      </c>
      <c r="F2043" s="2">
        <v>3</v>
      </c>
      <c r="G2043" t="s">
        <v>6</v>
      </c>
      <c r="H2043">
        <f t="shared" si="63"/>
        <v>1</v>
      </c>
      <c r="I2043" s="5">
        <v>99.436616666666666</v>
      </c>
      <c r="J2043">
        <f>HOUR(E2043)</f>
        <v>22</v>
      </c>
      <c r="K2043">
        <f>WEEKDAY(E2043)</f>
        <v>3</v>
      </c>
    </row>
    <row r="2044" spans="1:11" x14ac:dyDescent="0.2">
      <c r="A2044" s="2">
        <v>2228</v>
      </c>
      <c r="B2044" t="s">
        <v>4</v>
      </c>
      <c r="C2044" s="3">
        <v>37.975000000000001</v>
      </c>
      <c r="D2044" s="2">
        <f t="shared" si="62"/>
        <v>2</v>
      </c>
      <c r="E2044" s="4">
        <v>42017.935416666667</v>
      </c>
      <c r="F2044" s="2">
        <v>3</v>
      </c>
      <c r="G2044" t="s">
        <v>5</v>
      </c>
      <c r="H2044">
        <f t="shared" si="63"/>
        <v>0</v>
      </c>
      <c r="I2044" s="5">
        <v>53.716050000000003</v>
      </c>
      <c r="J2044">
        <f>HOUR(E2044)</f>
        <v>22</v>
      </c>
      <c r="K2044">
        <f>WEEKDAY(E2044)</f>
        <v>3</v>
      </c>
    </row>
    <row r="2045" spans="1:11" x14ac:dyDescent="0.2">
      <c r="A2045" s="2">
        <v>2229</v>
      </c>
      <c r="B2045" t="s">
        <v>4</v>
      </c>
      <c r="C2045" s="3">
        <v>15.21388888888889</v>
      </c>
      <c r="D2045" s="2">
        <f t="shared" si="62"/>
        <v>1</v>
      </c>
      <c r="E2045" s="4">
        <v>42017.935416666667</v>
      </c>
      <c r="F2045" s="2">
        <v>2</v>
      </c>
      <c r="G2045" t="s">
        <v>6</v>
      </c>
      <c r="H2045">
        <f t="shared" si="63"/>
        <v>1</v>
      </c>
      <c r="I2045" s="5">
        <v>0.77216666666666667</v>
      </c>
      <c r="J2045">
        <f>HOUR(E2045)</f>
        <v>22</v>
      </c>
      <c r="K2045">
        <f>WEEKDAY(E2045)</f>
        <v>3</v>
      </c>
    </row>
    <row r="2046" spans="1:11" x14ac:dyDescent="0.2">
      <c r="A2046" s="2">
        <v>2230</v>
      </c>
      <c r="B2046" t="s">
        <v>4</v>
      </c>
      <c r="C2046" s="3">
        <v>70.894444444444446</v>
      </c>
      <c r="D2046" s="2">
        <f t="shared" si="62"/>
        <v>5</v>
      </c>
      <c r="E2046" s="4">
        <v>42017.939583333333</v>
      </c>
      <c r="F2046" s="2">
        <v>3</v>
      </c>
      <c r="G2046" t="s">
        <v>5</v>
      </c>
      <c r="H2046">
        <f t="shared" si="63"/>
        <v>0</v>
      </c>
      <c r="I2046" s="5">
        <v>91.233883333333338</v>
      </c>
      <c r="J2046">
        <f>HOUR(E2046)</f>
        <v>22</v>
      </c>
      <c r="K2046">
        <f>WEEKDAY(E2046)</f>
        <v>3</v>
      </c>
    </row>
    <row r="2047" spans="1:11" x14ac:dyDescent="0.2">
      <c r="A2047" s="2">
        <v>2231</v>
      </c>
      <c r="B2047" t="s">
        <v>3</v>
      </c>
      <c r="C2047" s="3">
        <v>61.986111111111107</v>
      </c>
      <c r="D2047" s="2">
        <f t="shared" si="62"/>
        <v>4</v>
      </c>
      <c r="E2047" s="4">
        <v>42017.942361111112</v>
      </c>
      <c r="F2047" s="2">
        <v>2</v>
      </c>
      <c r="G2047" t="s">
        <v>5</v>
      </c>
      <c r="H2047">
        <f t="shared" si="63"/>
        <v>0</v>
      </c>
      <c r="I2047" s="5">
        <v>109.753</v>
      </c>
      <c r="J2047">
        <f>HOUR(E2047)</f>
        <v>22</v>
      </c>
      <c r="K2047">
        <f>WEEKDAY(E2047)</f>
        <v>3</v>
      </c>
    </row>
    <row r="2048" spans="1:11" x14ac:dyDescent="0.2">
      <c r="A2048" s="2">
        <v>2232</v>
      </c>
      <c r="B2048" t="s">
        <v>3</v>
      </c>
      <c r="C2048" s="3">
        <v>34.9</v>
      </c>
      <c r="D2048" s="2">
        <f t="shared" si="62"/>
        <v>2</v>
      </c>
      <c r="E2048" s="4">
        <v>42017.958333333343</v>
      </c>
      <c r="F2048" s="2">
        <v>3</v>
      </c>
      <c r="G2048" t="s">
        <v>5</v>
      </c>
      <c r="H2048">
        <f t="shared" si="63"/>
        <v>0</v>
      </c>
      <c r="I2048" s="5">
        <v>42.508833333333342</v>
      </c>
      <c r="J2048">
        <f>HOUR(E2048)</f>
        <v>23</v>
      </c>
      <c r="K2048">
        <f>WEEKDAY(E2048)</f>
        <v>3</v>
      </c>
    </row>
    <row r="2049" spans="1:11" x14ac:dyDescent="0.2">
      <c r="A2049" s="2">
        <v>2233</v>
      </c>
      <c r="B2049" t="s">
        <v>3</v>
      </c>
      <c r="C2049" s="3">
        <v>41.661111111111111</v>
      </c>
      <c r="D2049" s="2">
        <f t="shared" si="62"/>
        <v>3</v>
      </c>
      <c r="E2049" s="4">
        <v>42017.981249999997</v>
      </c>
      <c r="F2049" s="2">
        <v>3</v>
      </c>
      <c r="G2049" t="s">
        <v>5</v>
      </c>
      <c r="H2049">
        <f t="shared" si="63"/>
        <v>0</v>
      </c>
      <c r="I2049" s="5">
        <v>107.5053333333333</v>
      </c>
      <c r="J2049">
        <f>HOUR(E2049)</f>
        <v>23</v>
      </c>
      <c r="K2049">
        <f>WEEKDAY(E2049)</f>
        <v>3</v>
      </c>
    </row>
    <row r="2050" spans="1:11" x14ac:dyDescent="0.2">
      <c r="A2050" s="2">
        <v>2234</v>
      </c>
      <c r="B2050" t="s">
        <v>3</v>
      </c>
      <c r="C2050" s="3">
        <v>56.366666666666667</v>
      </c>
      <c r="D2050" s="2">
        <f t="shared" si="62"/>
        <v>4</v>
      </c>
      <c r="E2050" s="4">
        <v>42017.981249999997</v>
      </c>
      <c r="F2050" s="2">
        <v>2</v>
      </c>
      <c r="G2050" t="s">
        <v>5</v>
      </c>
      <c r="H2050">
        <f t="shared" si="63"/>
        <v>0</v>
      </c>
      <c r="I2050" s="5">
        <v>57.181216666666657</v>
      </c>
      <c r="J2050">
        <f>HOUR(E2050)</f>
        <v>23</v>
      </c>
      <c r="K2050">
        <f>WEEKDAY(E2050)</f>
        <v>3</v>
      </c>
    </row>
    <row r="2051" spans="1:11" x14ac:dyDescent="0.2">
      <c r="A2051" s="2">
        <v>2235</v>
      </c>
      <c r="B2051" t="s">
        <v>4</v>
      </c>
      <c r="C2051" s="3">
        <v>52.383333333333333</v>
      </c>
      <c r="D2051" s="2">
        <f t="shared" ref="D2051:D2114" si="64">IF(C2051&lt;18, 1, IF(C2051&lt;40, 2, IF(C2051&lt;55, 3, IF(C2051&lt;70, 4, 5))))</f>
        <v>3</v>
      </c>
      <c r="E2051" s="4">
        <v>42017.988194444442</v>
      </c>
      <c r="F2051" s="2">
        <v>2</v>
      </c>
      <c r="G2051" t="s">
        <v>5</v>
      </c>
      <c r="H2051">
        <f t="shared" ref="H2051:H2114" si="65">IF(G2051="Discharged",0,1)</f>
        <v>0</v>
      </c>
      <c r="I2051" s="5">
        <v>47.015549999999998</v>
      </c>
      <c r="J2051">
        <f>HOUR(E2051)</f>
        <v>23</v>
      </c>
      <c r="K2051">
        <f>WEEKDAY(E2051)</f>
        <v>3</v>
      </c>
    </row>
    <row r="2052" spans="1:11" x14ac:dyDescent="0.2">
      <c r="A2052" s="2">
        <v>2236</v>
      </c>
      <c r="B2052" t="s">
        <v>3</v>
      </c>
      <c r="C2052" s="3">
        <v>46.94166666666667</v>
      </c>
      <c r="D2052" s="2">
        <f t="shared" si="64"/>
        <v>3</v>
      </c>
      <c r="E2052" s="4">
        <v>42017.988194444442</v>
      </c>
      <c r="F2052" s="2">
        <v>3</v>
      </c>
      <c r="G2052" t="s">
        <v>5</v>
      </c>
      <c r="H2052">
        <f t="shared" si="65"/>
        <v>0</v>
      </c>
      <c r="I2052" s="5">
        <v>87.029166666666669</v>
      </c>
      <c r="J2052">
        <f>HOUR(E2052)</f>
        <v>23</v>
      </c>
      <c r="K2052">
        <f>WEEKDAY(E2052)</f>
        <v>3</v>
      </c>
    </row>
    <row r="2053" spans="1:11" x14ac:dyDescent="0.2">
      <c r="A2053" s="2">
        <v>2237</v>
      </c>
      <c r="B2053" t="s">
        <v>3</v>
      </c>
      <c r="C2053" s="3">
        <v>72.49444444444444</v>
      </c>
      <c r="D2053" s="2">
        <f t="shared" si="64"/>
        <v>5</v>
      </c>
      <c r="E2053" s="4">
        <v>42017.990277777782</v>
      </c>
      <c r="F2053" s="2">
        <v>3</v>
      </c>
      <c r="G2053" t="s">
        <v>5</v>
      </c>
      <c r="H2053">
        <f t="shared" si="65"/>
        <v>0</v>
      </c>
      <c r="I2053" s="5">
        <v>94.224666666666664</v>
      </c>
      <c r="J2053">
        <f>HOUR(E2053)</f>
        <v>23</v>
      </c>
      <c r="K2053">
        <f>WEEKDAY(E2053)</f>
        <v>3</v>
      </c>
    </row>
    <row r="2054" spans="1:11" x14ac:dyDescent="0.2">
      <c r="A2054" s="2">
        <v>2238</v>
      </c>
      <c r="B2054" t="s">
        <v>3</v>
      </c>
      <c r="C2054" s="3">
        <v>32.633333333333333</v>
      </c>
      <c r="D2054" s="2">
        <f t="shared" si="64"/>
        <v>2</v>
      </c>
      <c r="E2054" s="4">
        <v>42017.991666666669</v>
      </c>
      <c r="F2054" s="2">
        <v>3</v>
      </c>
      <c r="G2054" t="s">
        <v>5</v>
      </c>
      <c r="H2054">
        <f t="shared" si="65"/>
        <v>0</v>
      </c>
      <c r="I2054" s="5">
        <v>99.087500000000006</v>
      </c>
      <c r="J2054">
        <f>HOUR(E2054)</f>
        <v>23</v>
      </c>
      <c r="K2054">
        <f>WEEKDAY(E2054)</f>
        <v>3</v>
      </c>
    </row>
    <row r="2055" spans="1:11" x14ac:dyDescent="0.2">
      <c r="A2055" s="2">
        <v>2240</v>
      </c>
      <c r="B2055" t="s">
        <v>4</v>
      </c>
      <c r="C2055" s="3">
        <v>22.31666666666667</v>
      </c>
      <c r="D2055" s="2">
        <f t="shared" si="64"/>
        <v>2</v>
      </c>
      <c r="E2055" s="4">
        <v>42018</v>
      </c>
      <c r="F2055" s="2">
        <v>3</v>
      </c>
      <c r="G2055" t="s">
        <v>5</v>
      </c>
      <c r="H2055">
        <f t="shared" si="65"/>
        <v>0</v>
      </c>
      <c r="I2055" s="5">
        <v>60.406833333333331</v>
      </c>
      <c r="J2055">
        <f>HOUR(E2055)</f>
        <v>0</v>
      </c>
      <c r="K2055">
        <f>WEEKDAY(E2055)</f>
        <v>4</v>
      </c>
    </row>
    <row r="2056" spans="1:11" x14ac:dyDescent="0.2">
      <c r="A2056" s="2">
        <v>2241</v>
      </c>
      <c r="B2056" t="s">
        <v>4</v>
      </c>
      <c r="C2056" s="3">
        <v>29.922222222222221</v>
      </c>
      <c r="D2056" s="2">
        <f t="shared" si="64"/>
        <v>2</v>
      </c>
      <c r="E2056" s="4">
        <v>42018.010416666657</v>
      </c>
      <c r="F2056" s="2">
        <v>3</v>
      </c>
      <c r="G2056" t="s">
        <v>6</v>
      </c>
      <c r="H2056">
        <f t="shared" si="65"/>
        <v>1</v>
      </c>
      <c r="I2056" s="5">
        <v>79.045116666666672</v>
      </c>
      <c r="J2056">
        <f>HOUR(E2056)</f>
        <v>0</v>
      </c>
      <c r="K2056">
        <f>WEEKDAY(E2056)</f>
        <v>4</v>
      </c>
    </row>
    <row r="2057" spans="1:11" x14ac:dyDescent="0.2">
      <c r="A2057" s="2">
        <v>2242</v>
      </c>
      <c r="B2057" t="s">
        <v>4</v>
      </c>
      <c r="C2057" s="3">
        <v>66.150000000000006</v>
      </c>
      <c r="D2057" s="2">
        <f t="shared" si="64"/>
        <v>4</v>
      </c>
      <c r="E2057" s="4">
        <v>42018.013194444437</v>
      </c>
      <c r="F2057" s="2">
        <v>4</v>
      </c>
      <c r="G2057" t="s">
        <v>5</v>
      </c>
      <c r="H2057">
        <f t="shared" si="65"/>
        <v>0</v>
      </c>
      <c r="I2057" s="5">
        <v>116.3682833333333</v>
      </c>
      <c r="J2057">
        <f>HOUR(E2057)</f>
        <v>0</v>
      </c>
      <c r="K2057">
        <f>WEEKDAY(E2057)</f>
        <v>4</v>
      </c>
    </row>
    <row r="2058" spans="1:11" x14ac:dyDescent="0.2">
      <c r="A2058" s="2">
        <v>2243</v>
      </c>
      <c r="B2058" t="s">
        <v>4</v>
      </c>
      <c r="C2058" s="3">
        <v>17.952777777777779</v>
      </c>
      <c r="D2058" s="2">
        <f t="shared" si="64"/>
        <v>1</v>
      </c>
      <c r="E2058" s="4">
        <v>42018.018055555563</v>
      </c>
      <c r="F2058" s="2">
        <v>4</v>
      </c>
      <c r="G2058" t="s">
        <v>5</v>
      </c>
      <c r="H2058">
        <f t="shared" si="65"/>
        <v>0</v>
      </c>
      <c r="I2058" s="5">
        <v>31.97495</v>
      </c>
      <c r="J2058">
        <f>HOUR(E2058)</f>
        <v>0</v>
      </c>
      <c r="K2058">
        <f>WEEKDAY(E2058)</f>
        <v>4</v>
      </c>
    </row>
    <row r="2059" spans="1:11" x14ac:dyDescent="0.2">
      <c r="A2059" s="2">
        <v>2244</v>
      </c>
      <c r="B2059" t="s">
        <v>4</v>
      </c>
      <c r="C2059" s="3">
        <v>32.569444444444443</v>
      </c>
      <c r="D2059" s="2">
        <f t="shared" si="64"/>
        <v>2</v>
      </c>
      <c r="E2059" s="4">
        <v>42018.078472222223</v>
      </c>
      <c r="F2059" s="2">
        <v>2</v>
      </c>
      <c r="G2059" t="s">
        <v>5</v>
      </c>
      <c r="H2059">
        <f t="shared" si="65"/>
        <v>0</v>
      </c>
      <c r="I2059" s="5">
        <v>187.30445</v>
      </c>
      <c r="J2059">
        <f>HOUR(E2059)</f>
        <v>1</v>
      </c>
      <c r="K2059">
        <f>WEEKDAY(E2059)</f>
        <v>4</v>
      </c>
    </row>
    <row r="2060" spans="1:11" x14ac:dyDescent="0.2">
      <c r="A2060" s="2">
        <v>2245</v>
      </c>
      <c r="B2060" t="s">
        <v>4</v>
      </c>
      <c r="C2060" s="3">
        <v>42.580555555555563</v>
      </c>
      <c r="D2060" s="2">
        <f t="shared" si="64"/>
        <v>3</v>
      </c>
      <c r="E2060" s="4">
        <v>42018.099305555559</v>
      </c>
      <c r="F2060" s="2">
        <v>5</v>
      </c>
      <c r="G2060" t="s">
        <v>5</v>
      </c>
      <c r="H2060">
        <f t="shared" si="65"/>
        <v>0</v>
      </c>
      <c r="I2060" s="5">
        <v>19.053333333333331</v>
      </c>
      <c r="J2060">
        <f>HOUR(E2060)</f>
        <v>2</v>
      </c>
      <c r="K2060">
        <f>WEEKDAY(E2060)</f>
        <v>4</v>
      </c>
    </row>
    <row r="2061" spans="1:11" x14ac:dyDescent="0.2">
      <c r="A2061" s="2">
        <v>2246</v>
      </c>
      <c r="B2061" t="s">
        <v>4</v>
      </c>
      <c r="C2061" s="3">
        <v>64.313888888888883</v>
      </c>
      <c r="D2061" s="2">
        <f t="shared" si="64"/>
        <v>4</v>
      </c>
      <c r="E2061" s="4">
        <v>42018.106249999997</v>
      </c>
      <c r="F2061" s="2">
        <v>2</v>
      </c>
      <c r="G2061" t="s">
        <v>6</v>
      </c>
      <c r="H2061">
        <f t="shared" si="65"/>
        <v>1</v>
      </c>
      <c r="I2061" s="5">
        <v>3.3855499999999998</v>
      </c>
      <c r="J2061">
        <f>HOUR(E2061)</f>
        <v>2</v>
      </c>
      <c r="K2061">
        <f>WEEKDAY(E2061)</f>
        <v>4</v>
      </c>
    </row>
    <row r="2062" spans="1:11" x14ac:dyDescent="0.2">
      <c r="A2062" s="2">
        <v>2247</v>
      </c>
      <c r="B2062" t="s">
        <v>4</v>
      </c>
      <c r="C2062" s="3">
        <v>19.616666666666671</v>
      </c>
      <c r="D2062" s="2">
        <f t="shared" si="64"/>
        <v>2</v>
      </c>
      <c r="E2062" s="4">
        <v>42018.120138888888</v>
      </c>
      <c r="F2062" s="2">
        <v>3</v>
      </c>
      <c r="G2062" t="s">
        <v>5</v>
      </c>
      <c r="H2062">
        <f t="shared" si="65"/>
        <v>0</v>
      </c>
      <c r="I2062" s="5">
        <v>11.493783333333329</v>
      </c>
      <c r="J2062">
        <f>HOUR(E2062)</f>
        <v>2</v>
      </c>
      <c r="K2062">
        <f>WEEKDAY(E2062)</f>
        <v>4</v>
      </c>
    </row>
    <row r="2063" spans="1:11" x14ac:dyDescent="0.2">
      <c r="A2063" s="2">
        <v>2248</v>
      </c>
      <c r="B2063" t="s">
        <v>4</v>
      </c>
      <c r="C2063" s="3">
        <v>36.055555555555557</v>
      </c>
      <c r="D2063" s="2">
        <f t="shared" si="64"/>
        <v>2</v>
      </c>
      <c r="E2063" s="4">
        <v>42018.174305555563</v>
      </c>
      <c r="F2063" s="2">
        <v>3</v>
      </c>
      <c r="G2063" t="s">
        <v>5</v>
      </c>
      <c r="H2063">
        <f t="shared" si="65"/>
        <v>0</v>
      </c>
      <c r="I2063" s="5">
        <v>39.990383333333327</v>
      </c>
      <c r="J2063">
        <f>HOUR(E2063)</f>
        <v>4</v>
      </c>
      <c r="K2063">
        <f>WEEKDAY(E2063)</f>
        <v>4</v>
      </c>
    </row>
    <row r="2064" spans="1:11" x14ac:dyDescent="0.2">
      <c r="A2064" s="2">
        <v>2249</v>
      </c>
      <c r="B2064" t="s">
        <v>3</v>
      </c>
      <c r="C2064" s="3">
        <v>62.138888888888893</v>
      </c>
      <c r="D2064" s="2">
        <f t="shared" si="64"/>
        <v>4</v>
      </c>
      <c r="E2064" s="4">
        <v>42018.204861111109</v>
      </c>
      <c r="F2064" s="2">
        <v>4</v>
      </c>
      <c r="G2064" t="s">
        <v>5</v>
      </c>
      <c r="H2064">
        <f t="shared" si="65"/>
        <v>0</v>
      </c>
      <c r="I2064" s="5">
        <v>44.995666666666658</v>
      </c>
      <c r="J2064">
        <f>HOUR(E2064)</f>
        <v>4</v>
      </c>
      <c r="K2064">
        <f>WEEKDAY(E2064)</f>
        <v>4</v>
      </c>
    </row>
    <row r="2065" spans="1:11" x14ac:dyDescent="0.2">
      <c r="A2065" s="2">
        <v>2250</v>
      </c>
      <c r="B2065" t="s">
        <v>3</v>
      </c>
      <c r="C2065" s="3">
        <v>39.413888888888891</v>
      </c>
      <c r="D2065" s="2">
        <f t="shared" si="64"/>
        <v>2</v>
      </c>
      <c r="E2065" s="4">
        <v>42018.211805555547</v>
      </c>
      <c r="F2065" s="2">
        <v>3</v>
      </c>
      <c r="G2065" t="s">
        <v>5</v>
      </c>
      <c r="H2065">
        <f t="shared" si="65"/>
        <v>0</v>
      </c>
      <c r="I2065" s="5">
        <v>48.291716666666673</v>
      </c>
      <c r="J2065">
        <f>HOUR(E2065)</f>
        <v>5</v>
      </c>
      <c r="K2065">
        <f>WEEKDAY(E2065)</f>
        <v>4</v>
      </c>
    </row>
    <row r="2066" spans="1:11" x14ac:dyDescent="0.2">
      <c r="A2066" s="2">
        <v>2251</v>
      </c>
      <c r="B2066" t="s">
        <v>4</v>
      </c>
      <c r="C2066" s="3">
        <v>23.733333333333331</v>
      </c>
      <c r="D2066" s="2">
        <f t="shared" si="64"/>
        <v>2</v>
      </c>
      <c r="E2066" s="4">
        <v>42018.21597222222</v>
      </c>
      <c r="F2066" s="2">
        <v>4</v>
      </c>
      <c r="G2066" t="s">
        <v>5</v>
      </c>
      <c r="H2066">
        <f t="shared" si="65"/>
        <v>0</v>
      </c>
      <c r="I2066" s="5">
        <v>42.421333333333337</v>
      </c>
      <c r="J2066">
        <f>HOUR(E2066)</f>
        <v>5</v>
      </c>
      <c r="K2066">
        <f>WEEKDAY(E2066)</f>
        <v>4</v>
      </c>
    </row>
    <row r="2067" spans="1:11" x14ac:dyDescent="0.2">
      <c r="A2067" s="2">
        <v>2252</v>
      </c>
      <c r="B2067" t="s">
        <v>3</v>
      </c>
      <c r="C2067" s="3">
        <v>30.836111111111109</v>
      </c>
      <c r="D2067" s="2">
        <f t="shared" si="64"/>
        <v>2</v>
      </c>
      <c r="E2067" s="4">
        <v>42018.249305555553</v>
      </c>
      <c r="F2067" s="2">
        <v>3</v>
      </c>
      <c r="G2067" t="s">
        <v>5</v>
      </c>
      <c r="H2067">
        <f t="shared" si="65"/>
        <v>0</v>
      </c>
      <c r="I2067" s="5">
        <v>9.2859999999999996</v>
      </c>
      <c r="J2067">
        <f>HOUR(E2067)</f>
        <v>5</v>
      </c>
      <c r="K2067">
        <f>WEEKDAY(E2067)</f>
        <v>4</v>
      </c>
    </row>
    <row r="2068" spans="1:11" x14ac:dyDescent="0.2">
      <c r="A2068" s="2">
        <v>2253</v>
      </c>
      <c r="B2068" t="s">
        <v>4</v>
      </c>
      <c r="C2068" s="3">
        <v>69.319444444444443</v>
      </c>
      <c r="D2068" s="2">
        <f t="shared" si="64"/>
        <v>4</v>
      </c>
      <c r="E2068" s="4">
        <v>42018.254861111112</v>
      </c>
      <c r="F2068" s="2">
        <v>2</v>
      </c>
      <c r="G2068" t="s">
        <v>5</v>
      </c>
      <c r="H2068">
        <f t="shared" si="65"/>
        <v>0</v>
      </c>
      <c r="I2068" s="5">
        <v>21.401450000000001</v>
      </c>
      <c r="J2068">
        <f>HOUR(E2068)</f>
        <v>6</v>
      </c>
      <c r="K2068">
        <f>WEEKDAY(E2068)</f>
        <v>4</v>
      </c>
    </row>
    <row r="2069" spans="1:11" x14ac:dyDescent="0.2">
      <c r="A2069" s="2">
        <v>2254</v>
      </c>
      <c r="B2069" t="s">
        <v>3</v>
      </c>
      <c r="C2069" s="3">
        <v>50.75277777777778</v>
      </c>
      <c r="D2069" s="2">
        <f t="shared" si="64"/>
        <v>3</v>
      </c>
      <c r="E2069" s="4">
        <v>42018.261805555558</v>
      </c>
      <c r="F2069" s="2">
        <v>3</v>
      </c>
      <c r="G2069" t="s">
        <v>5</v>
      </c>
      <c r="H2069">
        <f t="shared" si="65"/>
        <v>0</v>
      </c>
      <c r="I2069" s="5">
        <v>35.758499999999998</v>
      </c>
      <c r="J2069">
        <f>HOUR(E2069)</f>
        <v>6</v>
      </c>
      <c r="K2069">
        <f>WEEKDAY(E2069)</f>
        <v>4</v>
      </c>
    </row>
    <row r="2070" spans="1:11" x14ac:dyDescent="0.2">
      <c r="A2070" s="2">
        <v>2255</v>
      </c>
      <c r="B2070" t="s">
        <v>4</v>
      </c>
      <c r="C2070" s="3">
        <v>57.038888888888891</v>
      </c>
      <c r="D2070" s="2">
        <f t="shared" si="64"/>
        <v>4</v>
      </c>
      <c r="E2070" s="4">
        <v>42018.271527777782</v>
      </c>
      <c r="F2070" s="2">
        <v>3</v>
      </c>
      <c r="G2070" t="s">
        <v>5</v>
      </c>
      <c r="H2070">
        <f t="shared" si="65"/>
        <v>0</v>
      </c>
      <c r="I2070" s="5">
        <v>27.899383333333329</v>
      </c>
      <c r="J2070">
        <f>HOUR(E2070)</f>
        <v>6</v>
      </c>
      <c r="K2070">
        <f>WEEKDAY(E2070)</f>
        <v>4</v>
      </c>
    </row>
    <row r="2071" spans="1:11" x14ac:dyDescent="0.2">
      <c r="A2071" s="2">
        <v>2256</v>
      </c>
      <c r="B2071" t="s">
        <v>4</v>
      </c>
      <c r="C2071" s="3">
        <v>51.986111111111107</v>
      </c>
      <c r="D2071" s="2">
        <f t="shared" si="64"/>
        <v>3</v>
      </c>
      <c r="E2071" s="4">
        <v>42018.28125</v>
      </c>
      <c r="F2071" s="2">
        <v>4</v>
      </c>
      <c r="G2071" t="s">
        <v>5</v>
      </c>
      <c r="H2071">
        <f t="shared" si="65"/>
        <v>0</v>
      </c>
      <c r="I2071" s="5">
        <v>28.934666666666661</v>
      </c>
      <c r="J2071">
        <f>HOUR(E2071)</f>
        <v>6</v>
      </c>
      <c r="K2071">
        <f>WEEKDAY(E2071)</f>
        <v>4</v>
      </c>
    </row>
    <row r="2072" spans="1:11" x14ac:dyDescent="0.2">
      <c r="A2072" s="2">
        <v>2257</v>
      </c>
      <c r="B2072" t="s">
        <v>3</v>
      </c>
      <c r="C2072" s="3">
        <v>53.18333333333333</v>
      </c>
      <c r="D2072" s="2">
        <f t="shared" si="64"/>
        <v>3</v>
      </c>
      <c r="E2072" s="4">
        <v>42018.305555555547</v>
      </c>
      <c r="F2072" s="2">
        <v>3</v>
      </c>
      <c r="G2072" t="s">
        <v>6</v>
      </c>
      <c r="H2072">
        <f t="shared" si="65"/>
        <v>1</v>
      </c>
      <c r="I2072" s="5">
        <v>3.30105</v>
      </c>
      <c r="J2072">
        <f>HOUR(E2072)</f>
        <v>7</v>
      </c>
      <c r="K2072">
        <f>WEEKDAY(E2072)</f>
        <v>4</v>
      </c>
    </row>
    <row r="2073" spans="1:11" x14ac:dyDescent="0.2">
      <c r="A2073" s="2">
        <v>2258</v>
      </c>
      <c r="B2073" t="s">
        <v>3</v>
      </c>
      <c r="C2073" s="3">
        <v>25.541666666666671</v>
      </c>
      <c r="D2073" s="2">
        <f t="shared" si="64"/>
        <v>2</v>
      </c>
      <c r="E2073" s="4">
        <v>42018.324305555558</v>
      </c>
      <c r="F2073" s="2">
        <v>5</v>
      </c>
      <c r="G2073" t="s">
        <v>5</v>
      </c>
      <c r="H2073">
        <f t="shared" si="65"/>
        <v>0</v>
      </c>
      <c r="I2073" s="5">
        <v>12.048</v>
      </c>
      <c r="J2073">
        <f>HOUR(E2073)</f>
        <v>7</v>
      </c>
      <c r="K2073">
        <f>WEEKDAY(E2073)</f>
        <v>4</v>
      </c>
    </row>
    <row r="2074" spans="1:11" x14ac:dyDescent="0.2">
      <c r="A2074" s="2">
        <v>2259</v>
      </c>
      <c r="B2074" t="s">
        <v>3</v>
      </c>
      <c r="C2074" s="3">
        <v>57.952777777777783</v>
      </c>
      <c r="D2074" s="2">
        <f t="shared" si="64"/>
        <v>4</v>
      </c>
      <c r="E2074" s="4">
        <v>42018.336805555547</v>
      </c>
      <c r="F2074" s="2">
        <v>3</v>
      </c>
      <c r="G2074" t="s">
        <v>5</v>
      </c>
      <c r="H2074">
        <f t="shared" si="65"/>
        <v>0</v>
      </c>
      <c r="I2074" s="5">
        <v>1.3144499999999999</v>
      </c>
      <c r="J2074">
        <f>HOUR(E2074)</f>
        <v>8</v>
      </c>
      <c r="K2074">
        <f>WEEKDAY(E2074)</f>
        <v>4</v>
      </c>
    </row>
    <row r="2075" spans="1:11" x14ac:dyDescent="0.2">
      <c r="A2075" s="2">
        <v>2260</v>
      </c>
      <c r="B2075" t="s">
        <v>3</v>
      </c>
      <c r="C2075" s="3">
        <v>33.68333333333333</v>
      </c>
      <c r="D2075" s="2">
        <f t="shared" si="64"/>
        <v>2</v>
      </c>
      <c r="E2075" s="4">
        <v>42018.338888888888</v>
      </c>
      <c r="F2075" s="2">
        <v>3</v>
      </c>
      <c r="G2075" t="s">
        <v>5</v>
      </c>
      <c r="H2075">
        <f t="shared" si="65"/>
        <v>0</v>
      </c>
      <c r="I2075" s="5">
        <v>2.9289499999999999</v>
      </c>
      <c r="J2075">
        <f>HOUR(E2075)</f>
        <v>8</v>
      </c>
      <c r="K2075">
        <f>WEEKDAY(E2075)</f>
        <v>4</v>
      </c>
    </row>
    <row r="2076" spans="1:11" x14ac:dyDescent="0.2">
      <c r="A2076" s="2">
        <v>2262</v>
      </c>
      <c r="B2076" t="s">
        <v>4</v>
      </c>
      <c r="C2076" s="3">
        <v>79.158333333333331</v>
      </c>
      <c r="D2076" s="2">
        <f t="shared" si="64"/>
        <v>5</v>
      </c>
      <c r="E2076" s="4">
        <v>42018.355555555558</v>
      </c>
      <c r="F2076" s="2">
        <v>3</v>
      </c>
      <c r="G2076" t="s">
        <v>5</v>
      </c>
      <c r="H2076">
        <f t="shared" si="65"/>
        <v>0</v>
      </c>
      <c r="I2076" s="5">
        <v>3.764216666666667</v>
      </c>
      <c r="J2076">
        <f>HOUR(E2076)</f>
        <v>8</v>
      </c>
      <c r="K2076">
        <f>WEEKDAY(E2076)</f>
        <v>4</v>
      </c>
    </row>
    <row r="2077" spans="1:11" x14ac:dyDescent="0.2">
      <c r="A2077" s="2">
        <v>2263</v>
      </c>
      <c r="B2077" t="s">
        <v>4</v>
      </c>
      <c r="C2077" s="3">
        <v>55.805555555555557</v>
      </c>
      <c r="D2077" s="2">
        <f t="shared" si="64"/>
        <v>4</v>
      </c>
      <c r="E2077" s="4">
        <v>42018.359722222223</v>
      </c>
      <c r="F2077" s="2">
        <v>4</v>
      </c>
      <c r="G2077" t="s">
        <v>5</v>
      </c>
      <c r="H2077">
        <f t="shared" si="65"/>
        <v>0</v>
      </c>
      <c r="I2077" s="5">
        <v>6.6978833333333334</v>
      </c>
      <c r="J2077">
        <f>HOUR(E2077)</f>
        <v>8</v>
      </c>
      <c r="K2077">
        <f>WEEKDAY(E2077)</f>
        <v>4</v>
      </c>
    </row>
    <row r="2078" spans="1:11" x14ac:dyDescent="0.2">
      <c r="A2078" s="2">
        <v>2264</v>
      </c>
      <c r="B2078" t="s">
        <v>3</v>
      </c>
      <c r="C2078" s="3">
        <v>32.113888888888887</v>
      </c>
      <c r="D2078" s="2">
        <f t="shared" si="64"/>
        <v>2</v>
      </c>
      <c r="E2078" s="4">
        <v>42018.365277777782</v>
      </c>
      <c r="F2078" s="2">
        <v>3</v>
      </c>
      <c r="G2078" t="s">
        <v>5</v>
      </c>
      <c r="H2078">
        <f t="shared" si="65"/>
        <v>0</v>
      </c>
      <c r="I2078" s="5">
        <v>4.7737833333333333</v>
      </c>
      <c r="J2078">
        <f>HOUR(E2078)</f>
        <v>8</v>
      </c>
      <c r="K2078">
        <f>WEEKDAY(E2078)</f>
        <v>4</v>
      </c>
    </row>
    <row r="2079" spans="1:11" x14ac:dyDescent="0.2">
      <c r="A2079" s="2">
        <v>2265</v>
      </c>
      <c r="B2079" t="s">
        <v>3</v>
      </c>
      <c r="C2079" s="3">
        <v>67.75</v>
      </c>
      <c r="D2079" s="2">
        <f t="shared" si="64"/>
        <v>4</v>
      </c>
      <c r="E2079" s="4">
        <v>42018.374305555553</v>
      </c>
      <c r="F2079" s="2">
        <v>4</v>
      </c>
      <c r="G2079" t="s">
        <v>6</v>
      </c>
      <c r="H2079">
        <f t="shared" si="65"/>
        <v>1</v>
      </c>
      <c r="I2079" s="5">
        <v>6.397383333333333</v>
      </c>
      <c r="J2079">
        <f>HOUR(E2079)</f>
        <v>8</v>
      </c>
      <c r="K2079">
        <f>WEEKDAY(E2079)</f>
        <v>4</v>
      </c>
    </row>
    <row r="2080" spans="1:11" x14ac:dyDescent="0.2">
      <c r="A2080" s="2">
        <v>2266</v>
      </c>
      <c r="B2080" t="s">
        <v>4</v>
      </c>
      <c r="C2080" s="3">
        <v>78.325000000000003</v>
      </c>
      <c r="D2080" s="2">
        <f t="shared" si="64"/>
        <v>5</v>
      </c>
      <c r="E2080" s="4">
        <v>42018.37777777778</v>
      </c>
      <c r="F2080" s="2">
        <v>2</v>
      </c>
      <c r="G2080" t="s">
        <v>5</v>
      </c>
      <c r="H2080">
        <f t="shared" si="65"/>
        <v>0</v>
      </c>
      <c r="I2080" s="5">
        <v>5.3038833333333333</v>
      </c>
      <c r="J2080">
        <f>HOUR(E2080)</f>
        <v>9</v>
      </c>
      <c r="K2080">
        <f>WEEKDAY(E2080)</f>
        <v>4</v>
      </c>
    </row>
    <row r="2081" spans="1:11" x14ac:dyDescent="0.2">
      <c r="A2081" s="2">
        <v>2267</v>
      </c>
      <c r="B2081" t="s">
        <v>3</v>
      </c>
      <c r="C2081" s="3">
        <v>87.00555555555556</v>
      </c>
      <c r="D2081" s="2">
        <f t="shared" si="64"/>
        <v>5</v>
      </c>
      <c r="E2081" s="4">
        <v>42018.384027777778</v>
      </c>
      <c r="F2081" s="2">
        <v>4</v>
      </c>
      <c r="G2081" t="s">
        <v>5</v>
      </c>
      <c r="H2081">
        <f t="shared" si="65"/>
        <v>0</v>
      </c>
      <c r="I2081" s="5">
        <v>4.2156666666666656</v>
      </c>
      <c r="J2081">
        <f>HOUR(E2081)</f>
        <v>9</v>
      </c>
      <c r="K2081">
        <f>WEEKDAY(E2081)</f>
        <v>4</v>
      </c>
    </row>
    <row r="2082" spans="1:11" x14ac:dyDescent="0.2">
      <c r="A2082" s="2">
        <v>2268</v>
      </c>
      <c r="B2082" t="s">
        <v>4</v>
      </c>
      <c r="C2082" s="3">
        <v>42.580555555555563</v>
      </c>
      <c r="D2082" s="2">
        <f t="shared" si="64"/>
        <v>3</v>
      </c>
      <c r="E2082" s="4">
        <v>42018.388194444437</v>
      </c>
      <c r="F2082" s="2">
        <v>4</v>
      </c>
      <c r="G2082" t="s">
        <v>5</v>
      </c>
      <c r="H2082">
        <f t="shared" si="65"/>
        <v>0</v>
      </c>
      <c r="I2082" s="5">
        <v>13.484883333333331</v>
      </c>
      <c r="J2082">
        <f>HOUR(E2082)</f>
        <v>9</v>
      </c>
      <c r="K2082">
        <f>WEEKDAY(E2082)</f>
        <v>4</v>
      </c>
    </row>
    <row r="2083" spans="1:11" x14ac:dyDescent="0.2">
      <c r="A2083" s="2">
        <v>2269</v>
      </c>
      <c r="B2083" t="s">
        <v>3</v>
      </c>
      <c r="C2083" s="3">
        <v>104.05833333333329</v>
      </c>
      <c r="D2083" s="2">
        <f t="shared" si="64"/>
        <v>5</v>
      </c>
      <c r="E2083" s="4">
        <v>42018.390972222223</v>
      </c>
      <c r="F2083" s="2">
        <v>2</v>
      </c>
      <c r="G2083" t="s">
        <v>5</v>
      </c>
      <c r="H2083">
        <f t="shared" si="65"/>
        <v>0</v>
      </c>
      <c r="I2083" s="5">
        <v>39.467666666666673</v>
      </c>
      <c r="J2083">
        <f>HOUR(E2083)</f>
        <v>9</v>
      </c>
      <c r="K2083">
        <f>WEEKDAY(E2083)</f>
        <v>4</v>
      </c>
    </row>
    <row r="2084" spans="1:11" x14ac:dyDescent="0.2">
      <c r="A2084" s="2">
        <v>2270</v>
      </c>
      <c r="B2084" t="s">
        <v>4</v>
      </c>
      <c r="C2084" s="3">
        <v>70.00277777777778</v>
      </c>
      <c r="D2084" s="2">
        <f t="shared" si="64"/>
        <v>5</v>
      </c>
      <c r="E2084" s="4">
        <v>42018.40902777778</v>
      </c>
      <c r="F2084" s="2">
        <v>2</v>
      </c>
      <c r="G2084" t="s">
        <v>6</v>
      </c>
      <c r="H2084">
        <f t="shared" si="65"/>
        <v>1</v>
      </c>
      <c r="I2084" s="5">
        <v>9.0931666666666668</v>
      </c>
      <c r="J2084">
        <f>HOUR(E2084)</f>
        <v>9</v>
      </c>
      <c r="K2084">
        <f>WEEKDAY(E2084)</f>
        <v>4</v>
      </c>
    </row>
    <row r="2085" spans="1:11" x14ac:dyDescent="0.2">
      <c r="A2085" s="2">
        <v>2271</v>
      </c>
      <c r="B2085" t="s">
        <v>3</v>
      </c>
      <c r="C2085" s="3">
        <v>48.847222222222221</v>
      </c>
      <c r="D2085" s="2">
        <f t="shared" si="64"/>
        <v>3</v>
      </c>
      <c r="E2085" s="4">
        <v>42018.413888888892</v>
      </c>
      <c r="F2085" s="2">
        <v>4</v>
      </c>
      <c r="G2085" t="s">
        <v>5</v>
      </c>
      <c r="H2085">
        <f t="shared" si="65"/>
        <v>0</v>
      </c>
      <c r="I2085" s="5">
        <v>13.31971666666667</v>
      </c>
      <c r="J2085">
        <f>HOUR(E2085)</f>
        <v>9</v>
      </c>
      <c r="K2085">
        <f>WEEKDAY(E2085)</f>
        <v>4</v>
      </c>
    </row>
    <row r="2086" spans="1:11" x14ac:dyDescent="0.2">
      <c r="A2086" s="2">
        <v>2272</v>
      </c>
      <c r="B2086" t="s">
        <v>4</v>
      </c>
      <c r="C2086" s="3">
        <v>53.44166666666667</v>
      </c>
      <c r="D2086" s="2">
        <f t="shared" si="64"/>
        <v>3</v>
      </c>
      <c r="E2086" s="4">
        <v>42018.421527777777</v>
      </c>
      <c r="F2086" s="2">
        <v>3</v>
      </c>
      <c r="G2086" t="s">
        <v>5</v>
      </c>
      <c r="H2086">
        <f t="shared" si="65"/>
        <v>0</v>
      </c>
      <c r="I2086" s="5">
        <v>5.0603333333333333</v>
      </c>
      <c r="J2086">
        <f>HOUR(E2086)</f>
        <v>10</v>
      </c>
      <c r="K2086">
        <f>WEEKDAY(E2086)</f>
        <v>4</v>
      </c>
    </row>
    <row r="2087" spans="1:11" x14ac:dyDescent="0.2">
      <c r="A2087" s="2">
        <v>2273</v>
      </c>
      <c r="B2087" t="s">
        <v>4</v>
      </c>
      <c r="C2087" s="3">
        <v>57.836111111111109</v>
      </c>
      <c r="D2087" s="2">
        <f t="shared" si="64"/>
        <v>4</v>
      </c>
      <c r="E2087" s="4">
        <v>42018.425000000003</v>
      </c>
      <c r="F2087" s="2">
        <v>2</v>
      </c>
      <c r="G2087" t="s">
        <v>5</v>
      </c>
      <c r="H2087">
        <f t="shared" si="65"/>
        <v>0</v>
      </c>
      <c r="I2087" s="5">
        <v>50.862833333333327</v>
      </c>
      <c r="J2087">
        <f>HOUR(E2087)</f>
        <v>10</v>
      </c>
      <c r="K2087">
        <f>WEEKDAY(E2087)</f>
        <v>4</v>
      </c>
    </row>
    <row r="2088" spans="1:11" x14ac:dyDescent="0.2">
      <c r="A2088" s="2">
        <v>2274</v>
      </c>
      <c r="B2088" t="s">
        <v>4</v>
      </c>
      <c r="C2088" s="3">
        <v>59.886111111111113</v>
      </c>
      <c r="D2088" s="2">
        <f t="shared" si="64"/>
        <v>4</v>
      </c>
      <c r="E2088" s="4">
        <v>42018.429166666669</v>
      </c>
      <c r="F2088" s="2">
        <v>3</v>
      </c>
      <c r="G2088" t="s">
        <v>5</v>
      </c>
      <c r="H2088">
        <f t="shared" si="65"/>
        <v>0</v>
      </c>
      <c r="I2088" s="5">
        <v>52.448116666666657</v>
      </c>
      <c r="J2088">
        <f>HOUR(E2088)</f>
        <v>10</v>
      </c>
      <c r="K2088">
        <f>WEEKDAY(E2088)</f>
        <v>4</v>
      </c>
    </row>
    <row r="2089" spans="1:11" x14ac:dyDescent="0.2">
      <c r="A2089" s="2">
        <v>2275</v>
      </c>
      <c r="B2089" t="s">
        <v>3</v>
      </c>
      <c r="C2089" s="3">
        <v>84.9</v>
      </c>
      <c r="D2089" s="2">
        <f t="shared" si="64"/>
        <v>5</v>
      </c>
      <c r="E2089" s="4">
        <v>42018.429861111108</v>
      </c>
      <c r="F2089" s="2">
        <v>2</v>
      </c>
      <c r="G2089" t="s">
        <v>6</v>
      </c>
      <c r="H2089">
        <f t="shared" si="65"/>
        <v>1</v>
      </c>
      <c r="I2089" s="5">
        <v>0.17105000000000001</v>
      </c>
      <c r="J2089">
        <f>HOUR(E2089)</f>
        <v>10</v>
      </c>
      <c r="K2089">
        <f>WEEKDAY(E2089)</f>
        <v>4</v>
      </c>
    </row>
    <row r="2090" spans="1:11" x14ac:dyDescent="0.2">
      <c r="A2090" s="2">
        <v>2276</v>
      </c>
      <c r="B2090" t="s">
        <v>4</v>
      </c>
      <c r="C2090" s="3">
        <v>75.861111111111114</v>
      </c>
      <c r="D2090" s="2">
        <f t="shared" si="64"/>
        <v>5</v>
      </c>
      <c r="E2090" s="4">
        <v>42018.432638888888</v>
      </c>
      <c r="F2090" s="2">
        <v>3</v>
      </c>
      <c r="G2090" t="s">
        <v>5</v>
      </c>
      <c r="H2090">
        <f t="shared" si="65"/>
        <v>0</v>
      </c>
      <c r="I2090" s="5">
        <v>20.703283333333339</v>
      </c>
      <c r="J2090">
        <f>HOUR(E2090)</f>
        <v>10</v>
      </c>
      <c r="K2090">
        <f>WEEKDAY(E2090)</f>
        <v>4</v>
      </c>
    </row>
    <row r="2091" spans="1:11" x14ac:dyDescent="0.2">
      <c r="A2091" s="2">
        <v>2277</v>
      </c>
      <c r="B2091" t="s">
        <v>3</v>
      </c>
      <c r="C2091" s="3">
        <v>33.755555555555553</v>
      </c>
      <c r="D2091" s="2">
        <f t="shared" si="64"/>
        <v>2</v>
      </c>
      <c r="E2091" s="4">
        <v>42018.440972222219</v>
      </c>
      <c r="F2091" s="2">
        <v>3</v>
      </c>
      <c r="G2091" t="s">
        <v>5</v>
      </c>
      <c r="H2091">
        <f t="shared" si="65"/>
        <v>0</v>
      </c>
      <c r="I2091" s="5">
        <v>18.241666666666671</v>
      </c>
      <c r="J2091">
        <f>HOUR(E2091)</f>
        <v>10</v>
      </c>
      <c r="K2091">
        <f>WEEKDAY(E2091)</f>
        <v>4</v>
      </c>
    </row>
    <row r="2092" spans="1:11" x14ac:dyDescent="0.2">
      <c r="A2092" s="2">
        <v>2278</v>
      </c>
      <c r="B2092" t="s">
        <v>4</v>
      </c>
      <c r="C2092" s="3">
        <v>57.722222222222221</v>
      </c>
      <c r="D2092" s="2">
        <f t="shared" si="64"/>
        <v>4</v>
      </c>
      <c r="E2092" s="4">
        <v>42018.446527777778</v>
      </c>
      <c r="F2092" s="2">
        <v>3</v>
      </c>
      <c r="G2092" t="s">
        <v>6</v>
      </c>
      <c r="H2092">
        <f t="shared" si="65"/>
        <v>1</v>
      </c>
      <c r="I2092" s="5">
        <v>22.774999999999999</v>
      </c>
      <c r="J2092">
        <f>HOUR(E2092)</f>
        <v>10</v>
      </c>
      <c r="K2092">
        <f>WEEKDAY(E2092)</f>
        <v>4</v>
      </c>
    </row>
    <row r="2093" spans="1:11" x14ac:dyDescent="0.2">
      <c r="A2093" s="2">
        <v>2279</v>
      </c>
      <c r="B2093" t="s">
        <v>3</v>
      </c>
      <c r="C2093" s="3">
        <v>32.411111111111111</v>
      </c>
      <c r="D2093" s="2">
        <f t="shared" si="64"/>
        <v>2</v>
      </c>
      <c r="E2093" s="4">
        <v>42018.451388888891</v>
      </c>
      <c r="F2093" s="2">
        <v>3</v>
      </c>
      <c r="G2093" t="s">
        <v>5</v>
      </c>
      <c r="H2093">
        <f t="shared" si="65"/>
        <v>0</v>
      </c>
      <c r="I2093" s="5">
        <v>24.900833333333331</v>
      </c>
      <c r="J2093">
        <f>HOUR(E2093)</f>
        <v>10</v>
      </c>
      <c r="K2093">
        <f>WEEKDAY(E2093)</f>
        <v>4</v>
      </c>
    </row>
    <row r="2094" spans="1:11" x14ac:dyDescent="0.2">
      <c r="A2094" s="2">
        <v>2280</v>
      </c>
      <c r="B2094" t="s">
        <v>4</v>
      </c>
      <c r="C2094" s="3">
        <v>23.452777777777779</v>
      </c>
      <c r="D2094" s="2">
        <f t="shared" si="64"/>
        <v>2</v>
      </c>
      <c r="E2094" s="4">
        <v>42018.454861111109</v>
      </c>
      <c r="F2094" s="2">
        <v>2</v>
      </c>
      <c r="G2094" t="s">
        <v>5</v>
      </c>
      <c r="H2094">
        <f t="shared" si="65"/>
        <v>0</v>
      </c>
      <c r="I2094" s="5">
        <v>12.38105</v>
      </c>
      <c r="J2094">
        <f>HOUR(E2094)</f>
        <v>10</v>
      </c>
      <c r="K2094">
        <f>WEEKDAY(E2094)</f>
        <v>4</v>
      </c>
    </row>
    <row r="2095" spans="1:11" x14ac:dyDescent="0.2">
      <c r="A2095" s="2">
        <v>2281</v>
      </c>
      <c r="B2095" t="s">
        <v>3</v>
      </c>
      <c r="C2095" s="3">
        <v>61.988888888888887</v>
      </c>
      <c r="D2095" s="2">
        <f t="shared" si="64"/>
        <v>4</v>
      </c>
      <c r="E2095" s="4">
        <v>42018.455555555563</v>
      </c>
      <c r="F2095" s="2">
        <v>5</v>
      </c>
      <c r="G2095" t="s">
        <v>5</v>
      </c>
      <c r="H2095">
        <f t="shared" si="65"/>
        <v>0</v>
      </c>
      <c r="I2095" s="5">
        <v>11.53333333333333</v>
      </c>
      <c r="J2095">
        <f>HOUR(E2095)</f>
        <v>10</v>
      </c>
      <c r="K2095">
        <f>WEEKDAY(E2095)</f>
        <v>4</v>
      </c>
    </row>
    <row r="2096" spans="1:11" x14ac:dyDescent="0.2">
      <c r="A2096" s="2">
        <v>2282</v>
      </c>
      <c r="B2096" t="s">
        <v>4</v>
      </c>
      <c r="C2096" s="3">
        <v>97.25277777777778</v>
      </c>
      <c r="D2096" s="2">
        <f t="shared" si="64"/>
        <v>5</v>
      </c>
      <c r="E2096" s="4">
        <v>42018.463194444441</v>
      </c>
      <c r="F2096" s="2">
        <v>3</v>
      </c>
      <c r="G2096" t="s">
        <v>5</v>
      </c>
      <c r="H2096">
        <f t="shared" si="65"/>
        <v>0</v>
      </c>
      <c r="I2096" s="5">
        <v>72.082333333333338</v>
      </c>
      <c r="J2096">
        <f>HOUR(E2096)</f>
        <v>11</v>
      </c>
      <c r="K2096">
        <f>WEEKDAY(E2096)</f>
        <v>4</v>
      </c>
    </row>
    <row r="2097" spans="1:11" x14ac:dyDescent="0.2">
      <c r="A2097" s="2">
        <v>2283</v>
      </c>
      <c r="B2097" t="s">
        <v>3</v>
      </c>
      <c r="C2097" s="3">
        <v>29.172222222222221</v>
      </c>
      <c r="D2097" s="2">
        <f t="shared" si="64"/>
        <v>2</v>
      </c>
      <c r="E2097" s="4">
        <v>42018.474999999999</v>
      </c>
      <c r="F2097" s="2">
        <v>5</v>
      </c>
      <c r="G2097" t="s">
        <v>5</v>
      </c>
      <c r="H2097">
        <f t="shared" si="65"/>
        <v>0</v>
      </c>
      <c r="I2097" s="5">
        <v>30.459833333333329</v>
      </c>
      <c r="J2097">
        <f>HOUR(E2097)</f>
        <v>11</v>
      </c>
      <c r="K2097">
        <f>WEEKDAY(E2097)</f>
        <v>4</v>
      </c>
    </row>
    <row r="2098" spans="1:11" x14ac:dyDescent="0.2">
      <c r="A2098" s="2">
        <v>2284</v>
      </c>
      <c r="B2098" t="s">
        <v>3</v>
      </c>
      <c r="C2098" s="3">
        <v>43.888888888888893</v>
      </c>
      <c r="D2098" s="2">
        <f t="shared" si="64"/>
        <v>3</v>
      </c>
      <c r="E2098" s="4">
        <v>42018.477083333331</v>
      </c>
      <c r="F2098" s="2">
        <v>3</v>
      </c>
      <c r="G2098" t="s">
        <v>5</v>
      </c>
      <c r="H2098">
        <f t="shared" si="65"/>
        <v>0</v>
      </c>
      <c r="I2098" s="5">
        <v>17.023716666666669</v>
      </c>
      <c r="J2098">
        <f>HOUR(E2098)</f>
        <v>11</v>
      </c>
      <c r="K2098">
        <f>WEEKDAY(E2098)</f>
        <v>4</v>
      </c>
    </row>
    <row r="2099" spans="1:11" x14ac:dyDescent="0.2">
      <c r="A2099" s="2">
        <v>2285</v>
      </c>
      <c r="B2099" t="s">
        <v>4</v>
      </c>
      <c r="C2099" s="3">
        <v>60.494444444444447</v>
      </c>
      <c r="D2099" s="2">
        <f t="shared" si="64"/>
        <v>4</v>
      </c>
      <c r="E2099" s="4">
        <v>42018.478472222218</v>
      </c>
      <c r="F2099" s="2">
        <v>2</v>
      </c>
      <c r="G2099" t="s">
        <v>6</v>
      </c>
      <c r="H2099">
        <f t="shared" si="65"/>
        <v>1</v>
      </c>
      <c r="I2099" s="5">
        <v>28.736450000000001</v>
      </c>
      <c r="J2099">
        <f>HOUR(E2099)</f>
        <v>11</v>
      </c>
      <c r="K2099">
        <f>WEEKDAY(E2099)</f>
        <v>4</v>
      </c>
    </row>
    <row r="2100" spans="1:11" x14ac:dyDescent="0.2">
      <c r="A2100" s="2">
        <v>2286</v>
      </c>
      <c r="B2100" t="s">
        <v>3</v>
      </c>
      <c r="C2100" s="3">
        <v>48.62777777777778</v>
      </c>
      <c r="D2100" s="2">
        <f t="shared" si="64"/>
        <v>3</v>
      </c>
      <c r="E2100" s="4">
        <v>42018.479166666657</v>
      </c>
      <c r="F2100" s="2">
        <v>2</v>
      </c>
      <c r="G2100" t="s">
        <v>5</v>
      </c>
      <c r="H2100">
        <f t="shared" si="65"/>
        <v>0</v>
      </c>
      <c r="I2100" s="5">
        <v>34.378883333333327</v>
      </c>
      <c r="J2100">
        <f>HOUR(E2100)</f>
        <v>11</v>
      </c>
      <c r="K2100">
        <f>WEEKDAY(E2100)</f>
        <v>4</v>
      </c>
    </row>
    <row r="2101" spans="1:11" x14ac:dyDescent="0.2">
      <c r="A2101" s="2">
        <v>2287</v>
      </c>
      <c r="B2101" t="s">
        <v>4</v>
      </c>
      <c r="C2101" s="3">
        <v>58.044444444444437</v>
      </c>
      <c r="D2101" s="2">
        <f t="shared" si="64"/>
        <v>4</v>
      </c>
      <c r="E2101" s="4">
        <v>42018.482638888891</v>
      </c>
      <c r="F2101" s="2">
        <v>1</v>
      </c>
      <c r="G2101" t="s">
        <v>6</v>
      </c>
      <c r="H2101">
        <f t="shared" si="65"/>
        <v>1</v>
      </c>
      <c r="I2101" s="5">
        <v>0.34916666666666668</v>
      </c>
      <c r="J2101">
        <f>HOUR(E2101)</f>
        <v>11</v>
      </c>
      <c r="K2101">
        <f>WEEKDAY(E2101)</f>
        <v>4</v>
      </c>
    </row>
    <row r="2102" spans="1:11" x14ac:dyDescent="0.2">
      <c r="A2102" s="2">
        <v>2288</v>
      </c>
      <c r="B2102" t="s">
        <v>3</v>
      </c>
      <c r="C2102" s="3">
        <v>27.927777777777781</v>
      </c>
      <c r="D2102" s="2">
        <f t="shared" si="64"/>
        <v>2</v>
      </c>
      <c r="E2102" s="4">
        <v>42018.482638888891</v>
      </c>
      <c r="F2102" s="2">
        <v>2</v>
      </c>
      <c r="G2102" t="s">
        <v>5</v>
      </c>
      <c r="H2102">
        <f t="shared" si="65"/>
        <v>0</v>
      </c>
      <c r="I2102" s="5">
        <v>44.503833333333333</v>
      </c>
      <c r="J2102">
        <f>HOUR(E2102)</f>
        <v>11</v>
      </c>
      <c r="K2102">
        <f>WEEKDAY(E2102)</f>
        <v>4</v>
      </c>
    </row>
    <row r="2103" spans="1:11" x14ac:dyDescent="0.2">
      <c r="A2103" s="2">
        <v>2289</v>
      </c>
      <c r="B2103" t="s">
        <v>3</v>
      </c>
      <c r="C2103" s="3">
        <v>40.547222222222217</v>
      </c>
      <c r="D2103" s="2">
        <f t="shared" si="64"/>
        <v>3</v>
      </c>
      <c r="E2103" s="4">
        <v>42018.48541666667</v>
      </c>
      <c r="F2103" s="2">
        <v>3</v>
      </c>
      <c r="G2103" t="s">
        <v>5</v>
      </c>
      <c r="H2103">
        <f t="shared" si="65"/>
        <v>0</v>
      </c>
      <c r="I2103" s="5">
        <v>56.036333333333332</v>
      </c>
      <c r="J2103">
        <f>HOUR(E2103)</f>
        <v>11</v>
      </c>
      <c r="K2103">
        <f>WEEKDAY(E2103)</f>
        <v>4</v>
      </c>
    </row>
    <row r="2104" spans="1:11" x14ac:dyDescent="0.2">
      <c r="A2104" s="2">
        <v>2290</v>
      </c>
      <c r="B2104" t="s">
        <v>4</v>
      </c>
      <c r="C2104" s="3">
        <v>67.183333333333337</v>
      </c>
      <c r="D2104" s="2">
        <f t="shared" si="64"/>
        <v>4</v>
      </c>
      <c r="E2104" s="4">
        <v>42018.48541666667</v>
      </c>
      <c r="F2104" s="2">
        <v>2</v>
      </c>
      <c r="G2104" t="s">
        <v>6</v>
      </c>
      <c r="H2104">
        <f t="shared" si="65"/>
        <v>1</v>
      </c>
      <c r="I2104" s="5">
        <v>19.314450000000001</v>
      </c>
      <c r="J2104">
        <f>HOUR(E2104)</f>
        <v>11</v>
      </c>
      <c r="K2104">
        <f>WEEKDAY(E2104)</f>
        <v>4</v>
      </c>
    </row>
    <row r="2105" spans="1:11" x14ac:dyDescent="0.2">
      <c r="A2105" s="2">
        <v>2291</v>
      </c>
      <c r="B2105" t="s">
        <v>4</v>
      </c>
      <c r="C2105" s="3">
        <v>41.077777777777783</v>
      </c>
      <c r="D2105" s="2">
        <f t="shared" si="64"/>
        <v>3</v>
      </c>
      <c r="E2105" s="4">
        <v>42018.490277777782</v>
      </c>
      <c r="F2105" s="2">
        <v>4</v>
      </c>
      <c r="G2105" t="s">
        <v>5</v>
      </c>
      <c r="H2105">
        <f t="shared" si="65"/>
        <v>0</v>
      </c>
      <c r="I2105" s="5">
        <v>33.122216666666667</v>
      </c>
      <c r="J2105">
        <f>HOUR(E2105)</f>
        <v>11</v>
      </c>
      <c r="K2105">
        <f>WEEKDAY(E2105)</f>
        <v>4</v>
      </c>
    </row>
    <row r="2106" spans="1:11" x14ac:dyDescent="0.2">
      <c r="A2106" s="2">
        <v>2292</v>
      </c>
      <c r="B2106" t="s">
        <v>3</v>
      </c>
      <c r="C2106" s="3">
        <v>33.022222222222233</v>
      </c>
      <c r="D2106" s="2">
        <f t="shared" si="64"/>
        <v>2</v>
      </c>
      <c r="E2106" s="4">
        <v>42018.490277777782</v>
      </c>
      <c r="F2106" s="2">
        <v>3</v>
      </c>
      <c r="G2106" t="s">
        <v>5</v>
      </c>
      <c r="H2106">
        <f t="shared" si="65"/>
        <v>0</v>
      </c>
      <c r="I2106" s="5">
        <v>36.739383333333343</v>
      </c>
      <c r="J2106">
        <f>HOUR(E2106)</f>
        <v>11</v>
      </c>
      <c r="K2106">
        <f>WEEKDAY(E2106)</f>
        <v>4</v>
      </c>
    </row>
    <row r="2107" spans="1:11" x14ac:dyDescent="0.2">
      <c r="A2107" s="2">
        <v>2294</v>
      </c>
      <c r="B2107" t="s">
        <v>4</v>
      </c>
      <c r="C2107" s="3">
        <v>34.988888888888887</v>
      </c>
      <c r="D2107" s="2">
        <f t="shared" si="64"/>
        <v>2</v>
      </c>
      <c r="E2107" s="4">
        <v>42018.495138888888</v>
      </c>
      <c r="F2107" s="2">
        <v>2</v>
      </c>
      <c r="G2107" t="s">
        <v>6</v>
      </c>
      <c r="H2107">
        <f t="shared" si="65"/>
        <v>1</v>
      </c>
      <c r="I2107" s="5">
        <v>2.1267166666666668</v>
      </c>
      <c r="J2107">
        <f>HOUR(E2107)</f>
        <v>11</v>
      </c>
      <c r="K2107">
        <f>WEEKDAY(E2107)</f>
        <v>4</v>
      </c>
    </row>
    <row r="2108" spans="1:11" x14ac:dyDescent="0.2">
      <c r="A2108" s="2">
        <v>2295</v>
      </c>
      <c r="B2108" t="s">
        <v>3</v>
      </c>
      <c r="C2108" s="3">
        <v>68.2</v>
      </c>
      <c r="D2108" s="2">
        <f t="shared" si="64"/>
        <v>4</v>
      </c>
      <c r="E2108" s="4">
        <v>42018.497916666667</v>
      </c>
      <c r="F2108" s="2">
        <v>2</v>
      </c>
      <c r="G2108" t="s">
        <v>6</v>
      </c>
      <c r="H2108">
        <f t="shared" si="65"/>
        <v>1</v>
      </c>
      <c r="I2108" s="5">
        <v>20.924666666666671</v>
      </c>
      <c r="J2108">
        <f>HOUR(E2108)</f>
        <v>11</v>
      </c>
      <c r="K2108">
        <f>WEEKDAY(E2108)</f>
        <v>4</v>
      </c>
    </row>
    <row r="2109" spans="1:11" x14ac:dyDescent="0.2">
      <c r="A2109" s="2">
        <v>2296</v>
      </c>
      <c r="B2109" t="s">
        <v>3</v>
      </c>
      <c r="C2109" s="3">
        <v>40.097222222222221</v>
      </c>
      <c r="D2109" s="2">
        <f t="shared" si="64"/>
        <v>3</v>
      </c>
      <c r="E2109" s="4">
        <v>42018.500694444447</v>
      </c>
      <c r="F2109" s="2">
        <v>3</v>
      </c>
      <c r="G2109" t="s">
        <v>5</v>
      </c>
      <c r="H2109">
        <f t="shared" si="65"/>
        <v>0</v>
      </c>
      <c r="I2109" s="5">
        <v>64.724333333333334</v>
      </c>
      <c r="J2109">
        <f>HOUR(E2109)</f>
        <v>12</v>
      </c>
      <c r="K2109">
        <f>WEEKDAY(E2109)</f>
        <v>4</v>
      </c>
    </row>
    <row r="2110" spans="1:11" x14ac:dyDescent="0.2">
      <c r="A2110" s="2">
        <v>2297</v>
      </c>
      <c r="B2110" t="s">
        <v>3</v>
      </c>
      <c r="C2110" s="3">
        <v>39.319444444444443</v>
      </c>
      <c r="D2110" s="2">
        <f t="shared" si="64"/>
        <v>2</v>
      </c>
      <c r="E2110" s="4">
        <v>42018.502083333333</v>
      </c>
      <c r="F2110" s="2">
        <v>3</v>
      </c>
      <c r="G2110" t="s">
        <v>5</v>
      </c>
      <c r="H2110">
        <f t="shared" si="65"/>
        <v>0</v>
      </c>
      <c r="I2110" s="5">
        <v>121.9626166666667</v>
      </c>
      <c r="J2110">
        <f>HOUR(E2110)</f>
        <v>12</v>
      </c>
      <c r="K2110">
        <f>WEEKDAY(E2110)</f>
        <v>4</v>
      </c>
    </row>
    <row r="2111" spans="1:11" x14ac:dyDescent="0.2">
      <c r="A2111" s="2">
        <v>2298</v>
      </c>
      <c r="B2111" t="s">
        <v>3</v>
      </c>
      <c r="C2111" s="3">
        <v>61.625</v>
      </c>
      <c r="D2111" s="2">
        <f t="shared" si="64"/>
        <v>4</v>
      </c>
      <c r="E2111" s="4">
        <v>42018.503472222219</v>
      </c>
      <c r="F2111" s="2">
        <v>2</v>
      </c>
      <c r="G2111" t="s">
        <v>5</v>
      </c>
      <c r="H2111">
        <f t="shared" si="65"/>
        <v>0</v>
      </c>
      <c r="I2111" s="5">
        <v>35.393333333333331</v>
      </c>
      <c r="J2111">
        <f>HOUR(E2111)</f>
        <v>12</v>
      </c>
      <c r="K2111">
        <f>WEEKDAY(E2111)</f>
        <v>4</v>
      </c>
    </row>
    <row r="2112" spans="1:11" x14ac:dyDescent="0.2">
      <c r="A2112" s="2">
        <v>2299</v>
      </c>
      <c r="B2112" t="s">
        <v>3</v>
      </c>
      <c r="C2112" s="3">
        <v>74.438888888888883</v>
      </c>
      <c r="D2112" s="2">
        <f t="shared" si="64"/>
        <v>5</v>
      </c>
      <c r="E2112" s="4">
        <v>42018.504166666673</v>
      </c>
      <c r="F2112" s="2">
        <v>3</v>
      </c>
      <c r="G2112" t="s">
        <v>5</v>
      </c>
      <c r="H2112">
        <f t="shared" si="65"/>
        <v>0</v>
      </c>
      <c r="I2112" s="5">
        <v>143.37066666666669</v>
      </c>
      <c r="J2112">
        <f>HOUR(E2112)</f>
        <v>12</v>
      </c>
      <c r="K2112">
        <f>WEEKDAY(E2112)</f>
        <v>4</v>
      </c>
    </row>
    <row r="2113" spans="1:11" x14ac:dyDescent="0.2">
      <c r="A2113" s="2">
        <v>2300</v>
      </c>
      <c r="B2113" t="s">
        <v>3</v>
      </c>
      <c r="C2113" s="3">
        <v>72.974999999999994</v>
      </c>
      <c r="D2113" s="2">
        <f t="shared" si="64"/>
        <v>5</v>
      </c>
      <c r="E2113" s="4">
        <v>42018.509722222218</v>
      </c>
      <c r="F2113" s="2">
        <v>2</v>
      </c>
      <c r="G2113" t="s">
        <v>6</v>
      </c>
      <c r="H2113">
        <f t="shared" si="65"/>
        <v>1</v>
      </c>
      <c r="I2113" s="5">
        <v>7.0006666666666666</v>
      </c>
      <c r="J2113">
        <f>HOUR(E2113)</f>
        <v>12</v>
      </c>
      <c r="K2113">
        <f>WEEKDAY(E2113)</f>
        <v>4</v>
      </c>
    </row>
    <row r="2114" spans="1:11" x14ac:dyDescent="0.2">
      <c r="A2114" s="2">
        <v>2301</v>
      </c>
      <c r="B2114" t="s">
        <v>3</v>
      </c>
      <c r="C2114" s="3">
        <v>69.316666666666663</v>
      </c>
      <c r="D2114" s="2">
        <f t="shared" si="64"/>
        <v>4</v>
      </c>
      <c r="E2114" s="4">
        <v>42018.51458333333</v>
      </c>
      <c r="F2114" s="2">
        <v>3</v>
      </c>
      <c r="G2114" t="s">
        <v>5</v>
      </c>
      <c r="H2114">
        <f t="shared" si="65"/>
        <v>0</v>
      </c>
      <c r="I2114" s="5">
        <v>20.959833333333329</v>
      </c>
      <c r="J2114">
        <f>HOUR(E2114)</f>
        <v>12</v>
      </c>
      <c r="K2114">
        <f>WEEKDAY(E2114)</f>
        <v>4</v>
      </c>
    </row>
    <row r="2115" spans="1:11" x14ac:dyDescent="0.2">
      <c r="A2115" s="2">
        <v>2302</v>
      </c>
      <c r="B2115" t="s">
        <v>4</v>
      </c>
      <c r="C2115" s="3">
        <v>57.644444444444453</v>
      </c>
      <c r="D2115" s="2">
        <f t="shared" ref="D2115:D2178" si="66">IF(C2115&lt;18, 1, IF(C2115&lt;40, 2, IF(C2115&lt;55, 3, IF(C2115&lt;70, 4, 5))))</f>
        <v>4</v>
      </c>
      <c r="E2115" s="4">
        <v>42018.51666666667</v>
      </c>
      <c r="F2115" s="2">
        <v>3</v>
      </c>
      <c r="G2115" t="s">
        <v>5</v>
      </c>
      <c r="H2115">
        <f t="shared" ref="H2115:H2178" si="67">IF(G2115="Discharged",0,1)</f>
        <v>0</v>
      </c>
      <c r="I2115" s="5">
        <v>58.814666666666668</v>
      </c>
      <c r="J2115">
        <f>HOUR(E2115)</f>
        <v>12</v>
      </c>
      <c r="K2115">
        <f>WEEKDAY(E2115)</f>
        <v>4</v>
      </c>
    </row>
    <row r="2116" spans="1:11" x14ac:dyDescent="0.2">
      <c r="A2116" s="2">
        <v>2303</v>
      </c>
      <c r="B2116" t="s">
        <v>4</v>
      </c>
      <c r="C2116" s="3">
        <v>68.666666666666671</v>
      </c>
      <c r="D2116" s="2">
        <f t="shared" si="66"/>
        <v>4</v>
      </c>
      <c r="E2116" s="4">
        <v>42018.518750000003</v>
      </c>
      <c r="F2116" s="2">
        <v>3</v>
      </c>
      <c r="G2116" t="s">
        <v>6</v>
      </c>
      <c r="H2116">
        <f t="shared" si="67"/>
        <v>1</v>
      </c>
      <c r="I2116" s="5">
        <v>124.25121666666671</v>
      </c>
      <c r="J2116">
        <f>HOUR(E2116)</f>
        <v>12</v>
      </c>
      <c r="K2116">
        <f>WEEKDAY(E2116)</f>
        <v>4</v>
      </c>
    </row>
    <row r="2117" spans="1:11" x14ac:dyDescent="0.2">
      <c r="A2117" s="2">
        <v>2304</v>
      </c>
      <c r="B2117" t="s">
        <v>3</v>
      </c>
      <c r="C2117" s="3">
        <v>49.327777777777783</v>
      </c>
      <c r="D2117" s="2">
        <f t="shared" si="66"/>
        <v>3</v>
      </c>
      <c r="E2117" s="4">
        <v>42018.525694444441</v>
      </c>
      <c r="F2117" s="2">
        <v>2</v>
      </c>
      <c r="G2117" t="s">
        <v>6</v>
      </c>
      <c r="H2117">
        <f t="shared" si="67"/>
        <v>1</v>
      </c>
      <c r="I2117" s="5">
        <v>46.972166666666674</v>
      </c>
      <c r="J2117">
        <f>HOUR(E2117)</f>
        <v>12</v>
      </c>
      <c r="K2117">
        <f>WEEKDAY(E2117)</f>
        <v>4</v>
      </c>
    </row>
    <row r="2118" spans="1:11" x14ac:dyDescent="0.2">
      <c r="A2118" s="2">
        <v>2305</v>
      </c>
      <c r="B2118" t="s">
        <v>3</v>
      </c>
      <c r="C2118" s="3">
        <v>39.155555555555559</v>
      </c>
      <c r="D2118" s="2">
        <f t="shared" si="66"/>
        <v>2</v>
      </c>
      <c r="E2118" s="4">
        <v>42018.526388888888</v>
      </c>
      <c r="F2118" s="2">
        <v>2</v>
      </c>
      <c r="G2118" t="s">
        <v>5</v>
      </c>
      <c r="H2118">
        <f t="shared" si="67"/>
        <v>0</v>
      </c>
      <c r="I2118" s="5">
        <v>16.332049999999999</v>
      </c>
      <c r="J2118">
        <f>HOUR(E2118)</f>
        <v>12</v>
      </c>
      <c r="K2118">
        <f>WEEKDAY(E2118)</f>
        <v>4</v>
      </c>
    </row>
    <row r="2119" spans="1:11" x14ac:dyDescent="0.2">
      <c r="A2119" s="2">
        <v>2306</v>
      </c>
      <c r="B2119" t="s">
        <v>4</v>
      </c>
      <c r="C2119" s="3">
        <v>23.072222222222219</v>
      </c>
      <c r="D2119" s="2">
        <f t="shared" si="66"/>
        <v>2</v>
      </c>
      <c r="E2119" s="4">
        <v>42018.530555555553</v>
      </c>
      <c r="F2119" s="2">
        <v>4</v>
      </c>
      <c r="G2119" t="s">
        <v>5</v>
      </c>
      <c r="H2119">
        <f t="shared" si="67"/>
        <v>0</v>
      </c>
      <c r="I2119" s="5">
        <v>76.13133333333333</v>
      </c>
      <c r="J2119">
        <f>HOUR(E2119)</f>
        <v>12</v>
      </c>
      <c r="K2119">
        <f>WEEKDAY(E2119)</f>
        <v>4</v>
      </c>
    </row>
    <row r="2120" spans="1:11" x14ac:dyDescent="0.2">
      <c r="A2120" s="2">
        <v>2307</v>
      </c>
      <c r="B2120" t="s">
        <v>3</v>
      </c>
      <c r="C2120" s="3">
        <v>47.62777777777778</v>
      </c>
      <c r="D2120" s="2">
        <f t="shared" si="66"/>
        <v>3</v>
      </c>
      <c r="E2120" s="4">
        <v>42018.533333333333</v>
      </c>
      <c r="F2120" s="2">
        <v>3</v>
      </c>
      <c r="G2120" t="s">
        <v>5</v>
      </c>
      <c r="H2120">
        <f t="shared" si="67"/>
        <v>0</v>
      </c>
      <c r="I2120" s="5">
        <v>84.296999999999997</v>
      </c>
      <c r="J2120">
        <f>HOUR(E2120)</f>
        <v>12</v>
      </c>
      <c r="K2120">
        <f>WEEKDAY(E2120)</f>
        <v>4</v>
      </c>
    </row>
    <row r="2121" spans="1:11" x14ac:dyDescent="0.2">
      <c r="A2121" s="2">
        <v>2308</v>
      </c>
      <c r="B2121" t="s">
        <v>4</v>
      </c>
      <c r="C2121" s="3">
        <v>93.74444444444444</v>
      </c>
      <c r="D2121" s="2">
        <f t="shared" si="66"/>
        <v>5</v>
      </c>
      <c r="E2121" s="4">
        <v>42018.53402777778</v>
      </c>
      <c r="F2121" s="2">
        <v>2</v>
      </c>
      <c r="G2121" t="s">
        <v>5</v>
      </c>
      <c r="H2121">
        <f t="shared" si="67"/>
        <v>0</v>
      </c>
      <c r="I2121" s="5">
        <v>121.61150000000001</v>
      </c>
      <c r="J2121">
        <f>HOUR(E2121)</f>
        <v>12</v>
      </c>
      <c r="K2121">
        <f>WEEKDAY(E2121)</f>
        <v>4</v>
      </c>
    </row>
    <row r="2122" spans="1:11" x14ac:dyDescent="0.2">
      <c r="A2122" s="2">
        <v>2309</v>
      </c>
      <c r="B2122" t="s">
        <v>3</v>
      </c>
      <c r="C2122" s="3">
        <v>86.413888888888891</v>
      </c>
      <c r="D2122" s="2">
        <f t="shared" si="66"/>
        <v>5</v>
      </c>
      <c r="E2122" s="4">
        <v>42018.545138888891</v>
      </c>
      <c r="F2122" s="2">
        <v>2</v>
      </c>
      <c r="G2122" t="s">
        <v>6</v>
      </c>
      <c r="H2122">
        <f t="shared" si="67"/>
        <v>1</v>
      </c>
      <c r="I2122" s="5">
        <v>41.192166666666672</v>
      </c>
      <c r="J2122">
        <f>HOUR(E2122)</f>
        <v>13</v>
      </c>
      <c r="K2122">
        <f>WEEKDAY(E2122)</f>
        <v>4</v>
      </c>
    </row>
    <row r="2123" spans="1:11" x14ac:dyDescent="0.2">
      <c r="A2123" s="2">
        <v>2310</v>
      </c>
      <c r="B2123" t="s">
        <v>3</v>
      </c>
      <c r="C2123" s="3">
        <v>87.297222222222217</v>
      </c>
      <c r="D2123" s="2">
        <f t="shared" si="66"/>
        <v>5</v>
      </c>
      <c r="E2123" s="4">
        <v>42018.553472222222</v>
      </c>
      <c r="F2123" s="2">
        <v>2</v>
      </c>
      <c r="G2123" t="s">
        <v>6</v>
      </c>
      <c r="H2123">
        <f t="shared" si="67"/>
        <v>1</v>
      </c>
      <c r="I2123" s="5">
        <v>140.0327833333333</v>
      </c>
      <c r="J2123">
        <f>HOUR(E2123)</f>
        <v>13</v>
      </c>
      <c r="K2123">
        <f>WEEKDAY(E2123)</f>
        <v>4</v>
      </c>
    </row>
    <row r="2124" spans="1:11" x14ac:dyDescent="0.2">
      <c r="A2124" s="2">
        <v>2311</v>
      </c>
      <c r="B2124" t="s">
        <v>3</v>
      </c>
      <c r="C2124" s="3">
        <v>89.666666666666671</v>
      </c>
      <c r="D2124" s="2">
        <f t="shared" si="66"/>
        <v>5</v>
      </c>
      <c r="E2124" s="4">
        <v>42018.554166666669</v>
      </c>
      <c r="F2124" s="2">
        <v>2</v>
      </c>
      <c r="G2124" t="s">
        <v>6</v>
      </c>
      <c r="H2124">
        <f t="shared" si="67"/>
        <v>1</v>
      </c>
      <c r="I2124" s="5">
        <v>32.008000000000003</v>
      </c>
      <c r="J2124">
        <f>HOUR(E2124)</f>
        <v>13</v>
      </c>
      <c r="K2124">
        <f>WEEKDAY(E2124)</f>
        <v>4</v>
      </c>
    </row>
    <row r="2125" spans="1:11" x14ac:dyDescent="0.2">
      <c r="A2125" s="2">
        <v>2312</v>
      </c>
      <c r="B2125" t="s">
        <v>4</v>
      </c>
      <c r="C2125" s="3">
        <v>86.030555555555551</v>
      </c>
      <c r="D2125" s="2">
        <f t="shared" si="66"/>
        <v>5</v>
      </c>
      <c r="E2125" s="4">
        <v>42018.559027777781</v>
      </c>
      <c r="F2125" s="2">
        <v>2</v>
      </c>
      <c r="G2125" t="s">
        <v>6</v>
      </c>
      <c r="H2125">
        <f t="shared" si="67"/>
        <v>1</v>
      </c>
      <c r="I2125" s="5">
        <v>283.80688333333342</v>
      </c>
      <c r="J2125">
        <f>HOUR(E2125)</f>
        <v>13</v>
      </c>
      <c r="K2125">
        <f>WEEKDAY(E2125)</f>
        <v>4</v>
      </c>
    </row>
    <row r="2126" spans="1:11" x14ac:dyDescent="0.2">
      <c r="A2126" s="2">
        <v>2313</v>
      </c>
      <c r="B2126" t="s">
        <v>3</v>
      </c>
      <c r="C2126" s="3">
        <v>86.174999999999997</v>
      </c>
      <c r="D2126" s="2">
        <f t="shared" si="66"/>
        <v>5</v>
      </c>
      <c r="E2126" s="4">
        <v>42018.561805555553</v>
      </c>
      <c r="F2126" s="2">
        <v>3</v>
      </c>
      <c r="G2126" t="s">
        <v>6</v>
      </c>
      <c r="H2126">
        <f t="shared" si="67"/>
        <v>1</v>
      </c>
      <c r="I2126" s="5">
        <v>166.27816666666669</v>
      </c>
      <c r="J2126">
        <f>HOUR(E2126)</f>
        <v>13</v>
      </c>
      <c r="K2126">
        <f>WEEKDAY(E2126)</f>
        <v>4</v>
      </c>
    </row>
    <row r="2127" spans="1:11" x14ac:dyDescent="0.2">
      <c r="A2127" s="2">
        <v>2314</v>
      </c>
      <c r="B2127" t="s">
        <v>3</v>
      </c>
      <c r="C2127" s="3">
        <v>63.516666666666673</v>
      </c>
      <c r="D2127" s="2">
        <f t="shared" si="66"/>
        <v>4</v>
      </c>
      <c r="E2127" s="4">
        <v>42018.573611111111</v>
      </c>
      <c r="F2127" s="2">
        <v>5</v>
      </c>
      <c r="G2127" t="s">
        <v>5</v>
      </c>
      <c r="H2127">
        <f t="shared" si="67"/>
        <v>0</v>
      </c>
      <c r="I2127" s="5">
        <v>75.512116666666671</v>
      </c>
      <c r="J2127">
        <f>HOUR(E2127)</f>
        <v>13</v>
      </c>
      <c r="K2127">
        <f>WEEKDAY(E2127)</f>
        <v>4</v>
      </c>
    </row>
    <row r="2128" spans="1:11" x14ac:dyDescent="0.2">
      <c r="A2128" s="2">
        <v>2315</v>
      </c>
      <c r="B2128" t="s">
        <v>4</v>
      </c>
      <c r="C2128" s="3">
        <v>80.977777777777774</v>
      </c>
      <c r="D2128" s="2">
        <f t="shared" si="66"/>
        <v>5</v>
      </c>
      <c r="E2128" s="4">
        <v>42018.576388888891</v>
      </c>
      <c r="F2128" s="2">
        <v>3</v>
      </c>
      <c r="G2128" t="s">
        <v>5</v>
      </c>
      <c r="H2128">
        <f t="shared" si="67"/>
        <v>0</v>
      </c>
      <c r="I2128" s="5">
        <v>178.82044999999999</v>
      </c>
      <c r="J2128">
        <f>HOUR(E2128)</f>
        <v>13</v>
      </c>
      <c r="K2128">
        <f>WEEKDAY(E2128)</f>
        <v>4</v>
      </c>
    </row>
    <row r="2129" spans="1:11" x14ac:dyDescent="0.2">
      <c r="A2129" s="2">
        <v>2316</v>
      </c>
      <c r="B2129" t="s">
        <v>3</v>
      </c>
      <c r="C2129" s="3">
        <v>22.322222222222219</v>
      </c>
      <c r="D2129" s="2">
        <f t="shared" si="66"/>
        <v>2</v>
      </c>
      <c r="E2129" s="4">
        <v>42018.583333333343</v>
      </c>
      <c r="F2129" s="2">
        <v>4</v>
      </c>
      <c r="G2129" t="s">
        <v>5</v>
      </c>
      <c r="H2129">
        <f t="shared" si="67"/>
        <v>0</v>
      </c>
      <c r="I2129" s="5">
        <v>52.502000000000002</v>
      </c>
      <c r="J2129">
        <f>HOUR(E2129)</f>
        <v>14</v>
      </c>
      <c r="K2129">
        <f>WEEKDAY(E2129)</f>
        <v>4</v>
      </c>
    </row>
    <row r="2130" spans="1:11" x14ac:dyDescent="0.2">
      <c r="A2130" s="2">
        <v>2317</v>
      </c>
      <c r="B2130" t="s">
        <v>3</v>
      </c>
      <c r="C2130" s="3">
        <v>72.75555555555556</v>
      </c>
      <c r="D2130" s="2">
        <f t="shared" si="66"/>
        <v>5</v>
      </c>
      <c r="E2130" s="4">
        <v>42018.57916666667</v>
      </c>
      <c r="F2130" s="2">
        <v>4</v>
      </c>
      <c r="G2130" t="s">
        <v>5</v>
      </c>
      <c r="H2130">
        <f t="shared" si="67"/>
        <v>0</v>
      </c>
      <c r="I2130" s="5">
        <v>124.47450000000001</v>
      </c>
      <c r="J2130">
        <f>HOUR(E2130)</f>
        <v>13</v>
      </c>
      <c r="K2130">
        <f>WEEKDAY(E2130)</f>
        <v>4</v>
      </c>
    </row>
    <row r="2131" spans="1:11" x14ac:dyDescent="0.2">
      <c r="A2131" s="2">
        <v>2318</v>
      </c>
      <c r="B2131" t="s">
        <v>4</v>
      </c>
      <c r="C2131" s="3">
        <v>63.575000000000003</v>
      </c>
      <c r="D2131" s="2">
        <f t="shared" si="66"/>
        <v>4</v>
      </c>
      <c r="E2131" s="4">
        <v>42018.597916666673</v>
      </c>
      <c r="F2131" s="2">
        <v>2</v>
      </c>
      <c r="G2131" t="s">
        <v>6</v>
      </c>
      <c r="H2131">
        <f t="shared" si="67"/>
        <v>1</v>
      </c>
      <c r="I2131" s="5">
        <v>0.57828333333333337</v>
      </c>
      <c r="J2131">
        <f>HOUR(E2131)</f>
        <v>14</v>
      </c>
      <c r="K2131">
        <f>WEEKDAY(E2131)</f>
        <v>4</v>
      </c>
    </row>
    <row r="2132" spans="1:11" x14ac:dyDescent="0.2">
      <c r="A2132" s="2">
        <v>2320</v>
      </c>
      <c r="B2132" t="s">
        <v>3</v>
      </c>
      <c r="C2132" s="3">
        <v>28.62777777777778</v>
      </c>
      <c r="D2132" s="2">
        <f t="shared" si="66"/>
        <v>2</v>
      </c>
      <c r="E2132" s="4">
        <v>42018.602777777778</v>
      </c>
      <c r="F2132" s="2">
        <v>1</v>
      </c>
      <c r="G2132" t="s">
        <v>6</v>
      </c>
      <c r="H2132">
        <f t="shared" si="67"/>
        <v>1</v>
      </c>
      <c r="I2132" s="5">
        <v>103.1892166666667</v>
      </c>
      <c r="J2132">
        <f>HOUR(E2132)</f>
        <v>14</v>
      </c>
      <c r="K2132">
        <f>WEEKDAY(E2132)</f>
        <v>4</v>
      </c>
    </row>
    <row r="2133" spans="1:11" x14ac:dyDescent="0.2">
      <c r="A2133" s="2">
        <v>2321</v>
      </c>
      <c r="B2133" t="s">
        <v>3</v>
      </c>
      <c r="C2133" s="3">
        <v>79.563888888888883</v>
      </c>
      <c r="D2133" s="2">
        <f t="shared" si="66"/>
        <v>5</v>
      </c>
      <c r="E2133" s="4">
        <v>42018.607638888891</v>
      </c>
      <c r="F2133" s="2">
        <v>4</v>
      </c>
      <c r="G2133" t="s">
        <v>5</v>
      </c>
      <c r="H2133">
        <f t="shared" si="67"/>
        <v>0</v>
      </c>
      <c r="I2133" s="5">
        <v>25.669783333333331</v>
      </c>
      <c r="J2133">
        <f>HOUR(E2133)</f>
        <v>14</v>
      </c>
      <c r="K2133">
        <f>WEEKDAY(E2133)</f>
        <v>4</v>
      </c>
    </row>
    <row r="2134" spans="1:11" x14ac:dyDescent="0.2">
      <c r="A2134" s="2">
        <v>2322</v>
      </c>
      <c r="B2134" t="s">
        <v>4</v>
      </c>
      <c r="C2134" s="3">
        <v>67.277777777777771</v>
      </c>
      <c r="D2134" s="2">
        <f t="shared" si="66"/>
        <v>4</v>
      </c>
      <c r="E2134" s="4">
        <v>42018.612500000003</v>
      </c>
      <c r="F2134" s="2">
        <v>2</v>
      </c>
      <c r="G2134" t="s">
        <v>6</v>
      </c>
      <c r="H2134">
        <f t="shared" si="67"/>
        <v>1</v>
      </c>
      <c r="I2134" s="5">
        <v>57.92</v>
      </c>
      <c r="J2134">
        <f>HOUR(E2134)</f>
        <v>14</v>
      </c>
      <c r="K2134">
        <f>WEEKDAY(E2134)</f>
        <v>4</v>
      </c>
    </row>
    <row r="2135" spans="1:11" x14ac:dyDescent="0.2">
      <c r="A2135" s="2">
        <v>2323</v>
      </c>
      <c r="B2135" t="s">
        <v>4</v>
      </c>
      <c r="C2135" s="3">
        <v>68.811111111111117</v>
      </c>
      <c r="D2135" s="2">
        <f t="shared" si="66"/>
        <v>4</v>
      </c>
      <c r="E2135" s="4">
        <v>42018.615277777782</v>
      </c>
      <c r="F2135" s="2">
        <v>2</v>
      </c>
      <c r="G2135" t="s">
        <v>5</v>
      </c>
      <c r="H2135">
        <f t="shared" si="67"/>
        <v>0</v>
      </c>
      <c r="I2135" s="5">
        <v>4.86395</v>
      </c>
      <c r="J2135">
        <f>HOUR(E2135)</f>
        <v>14</v>
      </c>
      <c r="K2135">
        <f>WEEKDAY(E2135)</f>
        <v>4</v>
      </c>
    </row>
    <row r="2136" spans="1:11" x14ac:dyDescent="0.2">
      <c r="A2136" s="2">
        <v>2324</v>
      </c>
      <c r="B2136" t="s">
        <v>4</v>
      </c>
      <c r="C2136" s="3">
        <v>24.88055555555556</v>
      </c>
      <c r="D2136" s="2">
        <f t="shared" si="66"/>
        <v>2</v>
      </c>
      <c r="E2136" s="4">
        <v>42018.621527777781</v>
      </c>
      <c r="F2136" s="2">
        <v>3</v>
      </c>
      <c r="G2136" t="s">
        <v>5</v>
      </c>
      <c r="H2136">
        <f t="shared" si="67"/>
        <v>0</v>
      </c>
      <c r="I2136" s="5">
        <v>199.73695000000001</v>
      </c>
      <c r="J2136">
        <f>HOUR(E2136)</f>
        <v>14</v>
      </c>
      <c r="K2136">
        <f>WEEKDAY(E2136)</f>
        <v>4</v>
      </c>
    </row>
    <row r="2137" spans="1:11" x14ac:dyDescent="0.2">
      <c r="A2137" s="2">
        <v>2325</v>
      </c>
      <c r="B2137" t="s">
        <v>4</v>
      </c>
      <c r="C2137" s="3">
        <v>95.025000000000006</v>
      </c>
      <c r="D2137" s="2">
        <f t="shared" si="66"/>
        <v>5</v>
      </c>
      <c r="E2137" s="4">
        <v>42018.623611111107</v>
      </c>
      <c r="F2137" s="2">
        <v>2</v>
      </c>
      <c r="G2137" t="s">
        <v>5</v>
      </c>
      <c r="H2137">
        <f t="shared" si="67"/>
        <v>0</v>
      </c>
      <c r="I2137" s="5">
        <v>36.261716666666658</v>
      </c>
      <c r="J2137">
        <f>HOUR(E2137)</f>
        <v>14</v>
      </c>
      <c r="K2137">
        <f>WEEKDAY(E2137)</f>
        <v>4</v>
      </c>
    </row>
    <row r="2138" spans="1:11" x14ac:dyDescent="0.2">
      <c r="A2138" s="2">
        <v>2326</v>
      </c>
      <c r="B2138" t="s">
        <v>3</v>
      </c>
      <c r="C2138" s="3">
        <v>97.272222222222226</v>
      </c>
      <c r="D2138" s="2">
        <f t="shared" si="66"/>
        <v>5</v>
      </c>
      <c r="E2138" s="4">
        <v>42018.627083333333</v>
      </c>
      <c r="F2138" s="2">
        <v>2</v>
      </c>
      <c r="G2138" t="s">
        <v>6</v>
      </c>
      <c r="H2138">
        <f t="shared" si="67"/>
        <v>1</v>
      </c>
      <c r="I2138" s="5">
        <v>182.34366666666671</v>
      </c>
      <c r="J2138">
        <f>HOUR(E2138)</f>
        <v>15</v>
      </c>
      <c r="K2138">
        <f>WEEKDAY(E2138)</f>
        <v>4</v>
      </c>
    </row>
    <row r="2139" spans="1:11" x14ac:dyDescent="0.2">
      <c r="A2139" s="2">
        <v>2327</v>
      </c>
      <c r="B2139" t="s">
        <v>4</v>
      </c>
      <c r="C2139" s="3">
        <v>87.416666666666671</v>
      </c>
      <c r="D2139" s="2">
        <f t="shared" si="66"/>
        <v>5</v>
      </c>
      <c r="E2139" s="4">
        <v>42018.630555555559</v>
      </c>
      <c r="F2139" s="2">
        <v>2</v>
      </c>
      <c r="G2139" t="s">
        <v>6</v>
      </c>
      <c r="H2139">
        <f t="shared" si="67"/>
        <v>1</v>
      </c>
      <c r="I2139" s="5">
        <v>79.774883333333335</v>
      </c>
      <c r="J2139">
        <f>HOUR(E2139)</f>
        <v>15</v>
      </c>
      <c r="K2139">
        <f>WEEKDAY(E2139)</f>
        <v>4</v>
      </c>
    </row>
    <row r="2140" spans="1:11" x14ac:dyDescent="0.2">
      <c r="A2140" s="2">
        <v>2328</v>
      </c>
      <c r="B2140" t="s">
        <v>4</v>
      </c>
      <c r="C2140" s="3">
        <v>23.4</v>
      </c>
      <c r="D2140" s="2">
        <f t="shared" si="66"/>
        <v>2</v>
      </c>
      <c r="E2140" s="4">
        <v>42018.630555555559</v>
      </c>
      <c r="F2140" s="2">
        <v>2</v>
      </c>
      <c r="G2140" t="s">
        <v>5</v>
      </c>
      <c r="H2140">
        <f t="shared" si="67"/>
        <v>0</v>
      </c>
      <c r="I2140" s="5">
        <v>150.1478333333333</v>
      </c>
      <c r="J2140">
        <f>HOUR(E2140)</f>
        <v>15</v>
      </c>
      <c r="K2140">
        <f>WEEKDAY(E2140)</f>
        <v>4</v>
      </c>
    </row>
    <row r="2141" spans="1:11" x14ac:dyDescent="0.2">
      <c r="A2141" s="2">
        <v>2329</v>
      </c>
      <c r="B2141" t="s">
        <v>4</v>
      </c>
      <c r="C2141" s="3">
        <v>70.422222222222217</v>
      </c>
      <c r="D2141" s="2">
        <f t="shared" si="66"/>
        <v>5</v>
      </c>
      <c r="E2141" s="4">
        <v>42018.630555555559</v>
      </c>
      <c r="F2141" s="2">
        <v>2</v>
      </c>
      <c r="G2141" t="s">
        <v>6</v>
      </c>
      <c r="H2141">
        <f t="shared" si="67"/>
        <v>1</v>
      </c>
      <c r="I2141" s="5">
        <v>125.32595000000001</v>
      </c>
      <c r="J2141">
        <f>HOUR(E2141)</f>
        <v>15</v>
      </c>
      <c r="K2141">
        <f>WEEKDAY(E2141)</f>
        <v>4</v>
      </c>
    </row>
    <row r="2142" spans="1:11" x14ac:dyDescent="0.2">
      <c r="A2142" s="2">
        <v>2330</v>
      </c>
      <c r="B2142" t="s">
        <v>4</v>
      </c>
      <c r="C2142" s="3">
        <v>88.436111111111117</v>
      </c>
      <c r="D2142" s="2">
        <f t="shared" si="66"/>
        <v>5</v>
      </c>
      <c r="E2142" s="4">
        <v>42018.636805555558</v>
      </c>
      <c r="F2142" s="2">
        <v>2</v>
      </c>
      <c r="G2142" t="s">
        <v>6</v>
      </c>
      <c r="H2142">
        <f t="shared" si="67"/>
        <v>1</v>
      </c>
      <c r="I2142" s="5">
        <v>239.95921666666669</v>
      </c>
      <c r="J2142">
        <f>HOUR(E2142)</f>
        <v>15</v>
      </c>
      <c r="K2142">
        <f>WEEKDAY(E2142)</f>
        <v>4</v>
      </c>
    </row>
    <row r="2143" spans="1:11" x14ac:dyDescent="0.2">
      <c r="A2143" s="2">
        <v>2331</v>
      </c>
      <c r="B2143" t="s">
        <v>4</v>
      </c>
      <c r="C2143" s="3">
        <v>58.661111111111111</v>
      </c>
      <c r="D2143" s="2">
        <f t="shared" si="66"/>
        <v>4</v>
      </c>
      <c r="E2143" s="4">
        <v>42018.635416666657</v>
      </c>
      <c r="F2143" s="2">
        <v>1</v>
      </c>
      <c r="G2143" t="s">
        <v>6</v>
      </c>
      <c r="H2143">
        <f t="shared" si="67"/>
        <v>1</v>
      </c>
      <c r="I2143" s="5">
        <v>9.0283333333333327E-2</v>
      </c>
      <c r="J2143">
        <f>HOUR(E2143)</f>
        <v>15</v>
      </c>
      <c r="K2143">
        <f>WEEKDAY(E2143)</f>
        <v>4</v>
      </c>
    </row>
    <row r="2144" spans="1:11" x14ac:dyDescent="0.2">
      <c r="A2144" s="2">
        <v>2332</v>
      </c>
      <c r="B2144" t="s">
        <v>3</v>
      </c>
      <c r="C2144" s="3">
        <v>64.058333333333337</v>
      </c>
      <c r="D2144" s="2">
        <f t="shared" si="66"/>
        <v>4</v>
      </c>
      <c r="E2144" s="4">
        <v>42018.638888888891</v>
      </c>
      <c r="F2144" s="2">
        <v>3</v>
      </c>
      <c r="G2144" t="s">
        <v>5</v>
      </c>
      <c r="H2144">
        <f t="shared" si="67"/>
        <v>0</v>
      </c>
      <c r="I2144" s="5">
        <v>121.2538333333333</v>
      </c>
      <c r="J2144">
        <f>HOUR(E2144)</f>
        <v>15</v>
      </c>
      <c r="K2144">
        <f>WEEKDAY(E2144)</f>
        <v>4</v>
      </c>
    </row>
    <row r="2145" spans="1:11" x14ac:dyDescent="0.2">
      <c r="A2145" s="2">
        <v>2333</v>
      </c>
      <c r="B2145" t="s">
        <v>4</v>
      </c>
      <c r="C2145" s="3">
        <v>20.486111111111111</v>
      </c>
      <c r="D2145" s="2">
        <f t="shared" si="66"/>
        <v>2</v>
      </c>
      <c r="E2145" s="4">
        <v>42018.63958333333</v>
      </c>
      <c r="F2145" s="2">
        <v>4</v>
      </c>
      <c r="G2145" t="s">
        <v>5</v>
      </c>
      <c r="H2145">
        <f t="shared" si="67"/>
        <v>0</v>
      </c>
      <c r="I2145" s="5">
        <v>15.862716666666669</v>
      </c>
      <c r="J2145">
        <f>HOUR(E2145)</f>
        <v>15</v>
      </c>
      <c r="K2145">
        <f>WEEKDAY(E2145)</f>
        <v>4</v>
      </c>
    </row>
    <row r="2146" spans="1:11" x14ac:dyDescent="0.2">
      <c r="A2146" s="2">
        <v>2334</v>
      </c>
      <c r="B2146" t="s">
        <v>4</v>
      </c>
      <c r="C2146" s="3">
        <v>19.569444444444439</v>
      </c>
      <c r="D2146" s="2">
        <f t="shared" si="66"/>
        <v>2</v>
      </c>
      <c r="E2146" s="4">
        <v>42018.64166666667</v>
      </c>
      <c r="F2146" s="2">
        <v>2</v>
      </c>
      <c r="G2146" t="s">
        <v>5</v>
      </c>
      <c r="H2146">
        <f t="shared" si="67"/>
        <v>0</v>
      </c>
      <c r="I2146" s="5">
        <v>17.548999999999999</v>
      </c>
      <c r="J2146">
        <f>HOUR(E2146)</f>
        <v>15</v>
      </c>
      <c r="K2146">
        <f>WEEKDAY(E2146)</f>
        <v>4</v>
      </c>
    </row>
    <row r="2147" spans="1:11" x14ac:dyDescent="0.2">
      <c r="A2147" s="2">
        <v>2335</v>
      </c>
      <c r="B2147" t="s">
        <v>3</v>
      </c>
      <c r="C2147" s="3">
        <v>32.463888888888889</v>
      </c>
      <c r="D2147" s="2">
        <f t="shared" si="66"/>
        <v>2</v>
      </c>
      <c r="E2147" s="4">
        <v>42018.643055555563</v>
      </c>
      <c r="F2147" s="2">
        <v>3</v>
      </c>
      <c r="G2147" t="s">
        <v>5</v>
      </c>
      <c r="H2147">
        <f t="shared" si="67"/>
        <v>0</v>
      </c>
      <c r="I2147" s="5">
        <v>41.997500000000002</v>
      </c>
      <c r="J2147">
        <f>HOUR(E2147)</f>
        <v>15</v>
      </c>
      <c r="K2147">
        <f>WEEKDAY(E2147)</f>
        <v>4</v>
      </c>
    </row>
    <row r="2148" spans="1:11" x14ac:dyDescent="0.2">
      <c r="A2148" s="2">
        <v>2336</v>
      </c>
      <c r="B2148" t="s">
        <v>3</v>
      </c>
      <c r="C2148" s="3">
        <v>50.274999999999999</v>
      </c>
      <c r="D2148" s="2">
        <f t="shared" si="66"/>
        <v>3</v>
      </c>
      <c r="E2148" s="4">
        <v>42018.643750000003</v>
      </c>
      <c r="F2148" s="2">
        <v>2</v>
      </c>
      <c r="G2148" t="s">
        <v>5</v>
      </c>
      <c r="H2148">
        <f t="shared" si="67"/>
        <v>0</v>
      </c>
      <c r="I2148" s="5">
        <v>82.066833333333335</v>
      </c>
      <c r="J2148">
        <f>HOUR(E2148)</f>
        <v>15</v>
      </c>
      <c r="K2148">
        <f>WEEKDAY(E2148)</f>
        <v>4</v>
      </c>
    </row>
    <row r="2149" spans="1:11" x14ac:dyDescent="0.2">
      <c r="A2149" s="2">
        <v>2337</v>
      </c>
      <c r="B2149" t="s">
        <v>4</v>
      </c>
      <c r="C2149" s="3">
        <v>51.166666666666657</v>
      </c>
      <c r="D2149" s="2">
        <f t="shared" si="66"/>
        <v>3</v>
      </c>
      <c r="E2149" s="4">
        <v>42018.647916666669</v>
      </c>
      <c r="F2149" s="2">
        <v>2</v>
      </c>
      <c r="G2149" t="s">
        <v>6</v>
      </c>
      <c r="H2149">
        <f t="shared" si="67"/>
        <v>1</v>
      </c>
      <c r="I2149" s="5">
        <v>134.96299999999999</v>
      </c>
      <c r="J2149">
        <f>HOUR(E2149)</f>
        <v>15</v>
      </c>
      <c r="K2149">
        <f>WEEKDAY(E2149)</f>
        <v>4</v>
      </c>
    </row>
    <row r="2150" spans="1:11" x14ac:dyDescent="0.2">
      <c r="A2150" s="2">
        <v>2338</v>
      </c>
      <c r="B2150" t="s">
        <v>3</v>
      </c>
      <c r="C2150" s="3">
        <v>57.069444444444443</v>
      </c>
      <c r="D2150" s="2">
        <f t="shared" si="66"/>
        <v>4</v>
      </c>
      <c r="E2150" s="4">
        <v>42018.648611111108</v>
      </c>
      <c r="F2150" s="2">
        <v>3</v>
      </c>
      <c r="G2150" t="s">
        <v>5</v>
      </c>
      <c r="H2150">
        <f t="shared" si="67"/>
        <v>0</v>
      </c>
      <c r="I2150" s="5">
        <v>99.173333333333332</v>
      </c>
      <c r="J2150">
        <f>HOUR(E2150)</f>
        <v>15</v>
      </c>
      <c r="K2150">
        <f>WEEKDAY(E2150)</f>
        <v>4</v>
      </c>
    </row>
    <row r="2151" spans="1:11" x14ac:dyDescent="0.2">
      <c r="A2151" s="2">
        <v>2339</v>
      </c>
      <c r="B2151" t="s">
        <v>4</v>
      </c>
      <c r="C2151" s="3">
        <v>70.202777777777783</v>
      </c>
      <c r="D2151" s="2">
        <f t="shared" si="66"/>
        <v>5</v>
      </c>
      <c r="E2151" s="4">
        <v>42018.650694444441</v>
      </c>
      <c r="F2151" s="2">
        <v>2</v>
      </c>
      <c r="G2151" t="s">
        <v>5</v>
      </c>
      <c r="H2151">
        <f t="shared" si="67"/>
        <v>0</v>
      </c>
      <c r="I2151" s="5">
        <v>25.85038333333333</v>
      </c>
      <c r="J2151">
        <f>HOUR(E2151)</f>
        <v>15</v>
      </c>
      <c r="K2151">
        <f>WEEKDAY(E2151)</f>
        <v>4</v>
      </c>
    </row>
    <row r="2152" spans="1:11" x14ac:dyDescent="0.2">
      <c r="A2152" s="2">
        <v>2340</v>
      </c>
      <c r="B2152" t="s">
        <v>4</v>
      </c>
      <c r="C2152" s="3">
        <v>65.358333333333334</v>
      </c>
      <c r="D2152" s="2">
        <f t="shared" si="66"/>
        <v>4</v>
      </c>
      <c r="E2152" s="4">
        <v>42018.654861111107</v>
      </c>
      <c r="F2152" s="2">
        <v>3</v>
      </c>
      <c r="G2152" t="s">
        <v>6</v>
      </c>
      <c r="H2152">
        <f t="shared" si="67"/>
        <v>1</v>
      </c>
      <c r="I2152" s="5">
        <v>32.238883333333327</v>
      </c>
      <c r="J2152">
        <f>HOUR(E2152)</f>
        <v>15</v>
      </c>
      <c r="K2152">
        <f>WEEKDAY(E2152)</f>
        <v>4</v>
      </c>
    </row>
    <row r="2153" spans="1:11" x14ac:dyDescent="0.2">
      <c r="A2153" s="2">
        <v>2341</v>
      </c>
      <c r="B2153" t="s">
        <v>3</v>
      </c>
      <c r="C2153" s="3">
        <v>40.708333333333343</v>
      </c>
      <c r="D2153" s="2">
        <f t="shared" si="66"/>
        <v>3</v>
      </c>
      <c r="E2153" s="4">
        <v>42018.654861111107</v>
      </c>
      <c r="F2153" s="2">
        <v>3</v>
      </c>
      <c r="G2153" t="s">
        <v>5</v>
      </c>
      <c r="H2153">
        <f t="shared" si="67"/>
        <v>0</v>
      </c>
      <c r="I2153" s="5">
        <v>63.412550000000003</v>
      </c>
      <c r="J2153">
        <f>HOUR(E2153)</f>
        <v>15</v>
      </c>
      <c r="K2153">
        <f>WEEKDAY(E2153)</f>
        <v>4</v>
      </c>
    </row>
    <row r="2154" spans="1:11" x14ac:dyDescent="0.2">
      <c r="A2154" s="2">
        <v>2342</v>
      </c>
      <c r="B2154" t="s">
        <v>3</v>
      </c>
      <c r="C2154" s="3">
        <v>28.230555555555551</v>
      </c>
      <c r="D2154" s="2">
        <f t="shared" si="66"/>
        <v>2</v>
      </c>
      <c r="E2154" s="4">
        <v>42018.659722222219</v>
      </c>
      <c r="F2154" s="2">
        <v>3</v>
      </c>
      <c r="G2154" t="s">
        <v>5</v>
      </c>
      <c r="H2154">
        <f t="shared" si="67"/>
        <v>0</v>
      </c>
      <c r="I2154" s="5">
        <v>30.492883333333332</v>
      </c>
      <c r="J2154">
        <f>HOUR(E2154)</f>
        <v>15</v>
      </c>
      <c r="K2154">
        <f>WEEKDAY(E2154)</f>
        <v>4</v>
      </c>
    </row>
    <row r="2155" spans="1:11" x14ac:dyDescent="0.2">
      <c r="A2155" s="2">
        <v>2343</v>
      </c>
      <c r="B2155" t="s">
        <v>4</v>
      </c>
      <c r="C2155" s="3">
        <v>24.455555555555559</v>
      </c>
      <c r="D2155" s="2">
        <f t="shared" si="66"/>
        <v>2</v>
      </c>
      <c r="E2155" s="4">
        <v>42018.663888888892</v>
      </c>
      <c r="F2155" s="2">
        <v>2</v>
      </c>
      <c r="G2155" t="s">
        <v>5</v>
      </c>
      <c r="H2155">
        <f t="shared" si="67"/>
        <v>0</v>
      </c>
      <c r="I2155" s="5">
        <v>23.094550000000002</v>
      </c>
      <c r="J2155">
        <f>HOUR(E2155)</f>
        <v>15</v>
      </c>
      <c r="K2155">
        <f>WEEKDAY(E2155)</f>
        <v>4</v>
      </c>
    </row>
    <row r="2156" spans="1:11" x14ac:dyDescent="0.2">
      <c r="A2156" s="2">
        <v>2344</v>
      </c>
      <c r="B2156" t="s">
        <v>3</v>
      </c>
      <c r="C2156" s="3">
        <v>86.766666666666666</v>
      </c>
      <c r="D2156" s="2">
        <f t="shared" si="66"/>
        <v>5</v>
      </c>
      <c r="E2156" s="4">
        <v>42018.667361111111</v>
      </c>
      <c r="F2156" s="2">
        <v>3</v>
      </c>
      <c r="G2156" t="s">
        <v>5</v>
      </c>
      <c r="H2156">
        <f t="shared" si="67"/>
        <v>0</v>
      </c>
      <c r="I2156" s="5">
        <v>193.34455</v>
      </c>
      <c r="J2156">
        <f>HOUR(E2156)</f>
        <v>16</v>
      </c>
      <c r="K2156">
        <f>WEEKDAY(E2156)</f>
        <v>4</v>
      </c>
    </row>
    <row r="2157" spans="1:11" x14ac:dyDescent="0.2">
      <c r="A2157" s="2">
        <v>2345</v>
      </c>
      <c r="B2157" t="s">
        <v>4</v>
      </c>
      <c r="C2157" s="3">
        <v>59.347222222222221</v>
      </c>
      <c r="D2157" s="2">
        <f t="shared" si="66"/>
        <v>4</v>
      </c>
      <c r="E2157" s="4">
        <v>42018.677777777782</v>
      </c>
      <c r="F2157" s="2">
        <v>3</v>
      </c>
      <c r="G2157" t="s">
        <v>5</v>
      </c>
      <c r="H2157">
        <f t="shared" si="67"/>
        <v>0</v>
      </c>
      <c r="I2157" s="5">
        <v>127.825</v>
      </c>
      <c r="J2157">
        <f>HOUR(E2157)</f>
        <v>16</v>
      </c>
      <c r="K2157">
        <f>WEEKDAY(E2157)</f>
        <v>4</v>
      </c>
    </row>
    <row r="2158" spans="1:11" x14ac:dyDescent="0.2">
      <c r="A2158" s="2">
        <v>2346</v>
      </c>
      <c r="B2158" t="s">
        <v>4</v>
      </c>
      <c r="C2158" s="3">
        <v>23.427777777777781</v>
      </c>
      <c r="D2158" s="2">
        <f t="shared" si="66"/>
        <v>2</v>
      </c>
      <c r="E2158" s="4">
        <v>42018.681944444441</v>
      </c>
      <c r="F2158" s="2">
        <v>3</v>
      </c>
      <c r="G2158" t="s">
        <v>6</v>
      </c>
      <c r="H2158">
        <f t="shared" si="67"/>
        <v>1</v>
      </c>
      <c r="I2158" s="5">
        <v>109.34345</v>
      </c>
      <c r="J2158">
        <f>HOUR(E2158)</f>
        <v>16</v>
      </c>
      <c r="K2158">
        <f>WEEKDAY(E2158)</f>
        <v>4</v>
      </c>
    </row>
    <row r="2159" spans="1:11" x14ac:dyDescent="0.2">
      <c r="A2159" s="2">
        <v>2347</v>
      </c>
      <c r="B2159" t="s">
        <v>4</v>
      </c>
      <c r="C2159" s="3">
        <v>41.844444444444441</v>
      </c>
      <c r="D2159" s="2">
        <f t="shared" si="66"/>
        <v>3</v>
      </c>
      <c r="E2159" s="4">
        <v>42018.693749999999</v>
      </c>
      <c r="F2159" s="2">
        <v>2</v>
      </c>
      <c r="G2159" t="s">
        <v>6</v>
      </c>
      <c r="H2159">
        <f t="shared" si="67"/>
        <v>1</v>
      </c>
      <c r="I2159" s="5">
        <v>155.90700000000001</v>
      </c>
      <c r="J2159">
        <f>HOUR(E2159)</f>
        <v>16</v>
      </c>
      <c r="K2159">
        <f>WEEKDAY(E2159)</f>
        <v>4</v>
      </c>
    </row>
    <row r="2160" spans="1:11" x14ac:dyDescent="0.2">
      <c r="A2160" s="2">
        <v>2348</v>
      </c>
      <c r="B2160" t="s">
        <v>3</v>
      </c>
      <c r="C2160" s="3">
        <v>88.45</v>
      </c>
      <c r="D2160" s="2">
        <f t="shared" si="66"/>
        <v>5</v>
      </c>
      <c r="E2160" s="4">
        <v>42018.694444444453</v>
      </c>
      <c r="F2160" s="2">
        <v>1</v>
      </c>
      <c r="G2160" t="s">
        <v>6</v>
      </c>
      <c r="H2160">
        <f t="shared" si="67"/>
        <v>1</v>
      </c>
      <c r="I2160" s="5">
        <v>0.4427166666666667</v>
      </c>
      <c r="J2160">
        <f>HOUR(E2160)</f>
        <v>16</v>
      </c>
      <c r="K2160">
        <f>WEEKDAY(E2160)</f>
        <v>4</v>
      </c>
    </row>
    <row r="2161" spans="1:11" x14ac:dyDescent="0.2">
      <c r="A2161" s="2">
        <v>2349</v>
      </c>
      <c r="B2161" t="s">
        <v>3</v>
      </c>
      <c r="C2161" s="3">
        <v>32.774999999999999</v>
      </c>
      <c r="D2161" s="2">
        <f t="shared" si="66"/>
        <v>2</v>
      </c>
      <c r="E2161" s="4">
        <v>42018.697222222218</v>
      </c>
      <c r="F2161" s="2">
        <v>3</v>
      </c>
      <c r="G2161" t="s">
        <v>5</v>
      </c>
      <c r="H2161">
        <f t="shared" si="67"/>
        <v>0</v>
      </c>
      <c r="I2161" s="5">
        <v>12.48233333333333</v>
      </c>
      <c r="J2161">
        <f>HOUR(E2161)</f>
        <v>16</v>
      </c>
      <c r="K2161">
        <f>WEEKDAY(E2161)</f>
        <v>4</v>
      </c>
    </row>
    <row r="2162" spans="1:11" x14ac:dyDescent="0.2">
      <c r="A2162" s="2">
        <v>2350</v>
      </c>
      <c r="B2162" t="s">
        <v>4</v>
      </c>
      <c r="C2162" s="3">
        <v>47.06111111111111</v>
      </c>
      <c r="D2162" s="2">
        <f t="shared" si="66"/>
        <v>3</v>
      </c>
      <c r="E2162" s="4">
        <v>42018.70208333333</v>
      </c>
      <c r="F2162" s="2">
        <v>2</v>
      </c>
      <c r="G2162" t="s">
        <v>6</v>
      </c>
      <c r="H2162">
        <f t="shared" si="67"/>
        <v>1</v>
      </c>
      <c r="I2162" s="5">
        <v>18.226949999999999</v>
      </c>
      <c r="J2162">
        <f>HOUR(E2162)</f>
        <v>16</v>
      </c>
      <c r="K2162">
        <f>WEEKDAY(E2162)</f>
        <v>4</v>
      </c>
    </row>
    <row r="2163" spans="1:11" x14ac:dyDescent="0.2">
      <c r="A2163" s="2">
        <v>2351</v>
      </c>
      <c r="B2163" t="s">
        <v>3</v>
      </c>
      <c r="C2163" s="3">
        <v>66.202777777777783</v>
      </c>
      <c r="D2163" s="2">
        <f t="shared" si="66"/>
        <v>4</v>
      </c>
      <c r="E2163" s="4">
        <v>42018.702777777777</v>
      </c>
      <c r="F2163" s="2">
        <v>2</v>
      </c>
      <c r="G2163" t="s">
        <v>5</v>
      </c>
      <c r="H2163">
        <f t="shared" si="67"/>
        <v>0</v>
      </c>
      <c r="I2163" s="5">
        <v>9.0896166666666662</v>
      </c>
      <c r="J2163">
        <f>HOUR(E2163)</f>
        <v>16</v>
      </c>
      <c r="K2163">
        <f>WEEKDAY(E2163)</f>
        <v>4</v>
      </c>
    </row>
    <row r="2164" spans="1:11" x14ac:dyDescent="0.2">
      <c r="A2164" s="2">
        <v>2352</v>
      </c>
      <c r="B2164" t="s">
        <v>3</v>
      </c>
      <c r="C2164" s="3">
        <v>55.81666666666667</v>
      </c>
      <c r="D2164" s="2">
        <f t="shared" si="66"/>
        <v>4</v>
      </c>
      <c r="E2164" s="4">
        <v>42018.706944444442</v>
      </c>
      <c r="F2164" s="2">
        <v>4</v>
      </c>
      <c r="G2164" t="s">
        <v>5</v>
      </c>
      <c r="H2164">
        <f t="shared" si="67"/>
        <v>0</v>
      </c>
      <c r="I2164" s="5">
        <v>45.521050000000002</v>
      </c>
      <c r="J2164">
        <f>HOUR(E2164)</f>
        <v>16</v>
      </c>
      <c r="K2164">
        <f>WEEKDAY(E2164)</f>
        <v>4</v>
      </c>
    </row>
    <row r="2165" spans="1:11" x14ac:dyDescent="0.2">
      <c r="A2165" s="2">
        <v>2353</v>
      </c>
      <c r="B2165" t="s">
        <v>4</v>
      </c>
      <c r="C2165" s="3">
        <v>33.455555555555563</v>
      </c>
      <c r="D2165" s="2">
        <f t="shared" si="66"/>
        <v>2</v>
      </c>
      <c r="E2165" s="4">
        <v>42018.709027777782</v>
      </c>
      <c r="F2165" s="2">
        <v>4</v>
      </c>
      <c r="G2165" t="s">
        <v>5</v>
      </c>
      <c r="H2165">
        <f t="shared" si="67"/>
        <v>0</v>
      </c>
      <c r="I2165" s="5">
        <v>55.134283333333343</v>
      </c>
      <c r="J2165">
        <f>HOUR(E2165)</f>
        <v>17</v>
      </c>
      <c r="K2165">
        <f>WEEKDAY(E2165)</f>
        <v>4</v>
      </c>
    </row>
    <row r="2166" spans="1:11" x14ac:dyDescent="0.2">
      <c r="A2166" s="2">
        <v>2354</v>
      </c>
      <c r="B2166" t="s">
        <v>3</v>
      </c>
      <c r="C2166" s="3">
        <v>47.205555555555563</v>
      </c>
      <c r="D2166" s="2">
        <f t="shared" si="66"/>
        <v>3</v>
      </c>
      <c r="E2166" s="4">
        <v>42018.709722222222</v>
      </c>
      <c r="F2166" s="2">
        <v>2</v>
      </c>
      <c r="G2166" t="s">
        <v>6</v>
      </c>
      <c r="H2166">
        <f t="shared" si="67"/>
        <v>1</v>
      </c>
      <c r="I2166" s="5">
        <v>84.354333333333329</v>
      </c>
      <c r="J2166">
        <f>HOUR(E2166)</f>
        <v>17</v>
      </c>
      <c r="K2166">
        <f>WEEKDAY(E2166)</f>
        <v>4</v>
      </c>
    </row>
    <row r="2167" spans="1:11" x14ac:dyDescent="0.2">
      <c r="A2167" s="2">
        <v>2355</v>
      </c>
      <c r="B2167" t="s">
        <v>3</v>
      </c>
      <c r="C2167" s="3">
        <v>33.386111111111113</v>
      </c>
      <c r="D2167" s="2">
        <f t="shared" si="66"/>
        <v>2</v>
      </c>
      <c r="E2167" s="4">
        <v>42018.713194444441</v>
      </c>
      <c r="F2167" s="2">
        <v>2</v>
      </c>
      <c r="G2167" t="s">
        <v>5</v>
      </c>
      <c r="H2167">
        <f t="shared" si="67"/>
        <v>0</v>
      </c>
      <c r="I2167" s="5">
        <v>148.7646666666667</v>
      </c>
      <c r="J2167">
        <f>HOUR(E2167)</f>
        <v>17</v>
      </c>
      <c r="K2167">
        <f>WEEKDAY(E2167)</f>
        <v>4</v>
      </c>
    </row>
    <row r="2168" spans="1:11" x14ac:dyDescent="0.2">
      <c r="A2168" s="2">
        <v>2356</v>
      </c>
      <c r="B2168" t="s">
        <v>3</v>
      </c>
      <c r="C2168" s="3">
        <v>19.152777777777779</v>
      </c>
      <c r="D2168" s="2">
        <f t="shared" si="66"/>
        <v>2</v>
      </c>
      <c r="E2168" s="4">
        <v>42018.715277777781</v>
      </c>
      <c r="F2168" s="2">
        <v>2</v>
      </c>
      <c r="G2168" t="s">
        <v>5</v>
      </c>
      <c r="H2168">
        <f t="shared" si="67"/>
        <v>0</v>
      </c>
      <c r="I2168" s="5">
        <v>35.454833333333333</v>
      </c>
      <c r="J2168">
        <f>HOUR(E2168)</f>
        <v>17</v>
      </c>
      <c r="K2168">
        <f>WEEKDAY(E2168)</f>
        <v>4</v>
      </c>
    </row>
    <row r="2169" spans="1:11" x14ac:dyDescent="0.2">
      <c r="A2169" s="2">
        <v>2357</v>
      </c>
      <c r="B2169" t="s">
        <v>4</v>
      </c>
      <c r="C2169" s="3">
        <v>70.125</v>
      </c>
      <c r="D2169" s="2">
        <f t="shared" si="66"/>
        <v>5</v>
      </c>
      <c r="E2169" s="4">
        <v>42018.718055555553</v>
      </c>
      <c r="F2169" s="2">
        <v>3</v>
      </c>
      <c r="G2169" t="s">
        <v>6</v>
      </c>
      <c r="H2169">
        <f t="shared" si="67"/>
        <v>1</v>
      </c>
      <c r="I2169" s="5">
        <v>24.919550000000001</v>
      </c>
      <c r="J2169">
        <f>HOUR(E2169)</f>
        <v>17</v>
      </c>
      <c r="K2169">
        <f>WEEKDAY(E2169)</f>
        <v>4</v>
      </c>
    </row>
    <row r="2170" spans="1:11" x14ac:dyDescent="0.2">
      <c r="A2170" s="2">
        <v>2358</v>
      </c>
      <c r="B2170" t="s">
        <v>3</v>
      </c>
      <c r="C2170" s="3">
        <v>58.413888888888891</v>
      </c>
      <c r="D2170" s="2">
        <f t="shared" si="66"/>
        <v>4</v>
      </c>
      <c r="E2170" s="4">
        <v>42018.72152777778</v>
      </c>
      <c r="F2170" s="2">
        <v>3</v>
      </c>
      <c r="G2170" t="s">
        <v>5</v>
      </c>
      <c r="H2170">
        <f t="shared" si="67"/>
        <v>0</v>
      </c>
      <c r="I2170" s="5">
        <v>66.250833333333333</v>
      </c>
      <c r="J2170">
        <f>HOUR(E2170)</f>
        <v>17</v>
      </c>
      <c r="K2170">
        <f>WEEKDAY(E2170)</f>
        <v>4</v>
      </c>
    </row>
    <row r="2171" spans="1:11" x14ac:dyDescent="0.2">
      <c r="A2171" s="2">
        <v>2359</v>
      </c>
      <c r="B2171" t="s">
        <v>3</v>
      </c>
      <c r="C2171" s="3">
        <v>38.111111111111107</v>
      </c>
      <c r="D2171" s="2">
        <f t="shared" si="66"/>
        <v>2</v>
      </c>
      <c r="E2171" s="4">
        <v>42018.727777777778</v>
      </c>
      <c r="F2171" s="2">
        <v>3</v>
      </c>
      <c r="G2171" t="s">
        <v>5</v>
      </c>
      <c r="H2171">
        <f t="shared" si="67"/>
        <v>0</v>
      </c>
      <c r="I2171" s="5">
        <v>20.730666666666671</v>
      </c>
      <c r="J2171">
        <f>HOUR(E2171)</f>
        <v>17</v>
      </c>
      <c r="K2171">
        <f>WEEKDAY(E2171)</f>
        <v>4</v>
      </c>
    </row>
    <row r="2172" spans="1:11" x14ac:dyDescent="0.2">
      <c r="A2172" s="2">
        <v>2360</v>
      </c>
      <c r="B2172" t="s">
        <v>3</v>
      </c>
      <c r="C2172" s="3">
        <v>29.477777777777781</v>
      </c>
      <c r="D2172" s="2">
        <f t="shared" si="66"/>
        <v>2</v>
      </c>
      <c r="E2172" s="4">
        <v>42018.734722222223</v>
      </c>
      <c r="F2172" s="2">
        <v>3</v>
      </c>
      <c r="G2172" t="s">
        <v>5</v>
      </c>
      <c r="H2172">
        <f t="shared" si="67"/>
        <v>0</v>
      </c>
      <c r="I2172" s="5">
        <v>135.10261666666671</v>
      </c>
      <c r="J2172">
        <f>HOUR(E2172)</f>
        <v>17</v>
      </c>
      <c r="K2172">
        <f>WEEKDAY(E2172)</f>
        <v>4</v>
      </c>
    </row>
    <row r="2173" spans="1:11" x14ac:dyDescent="0.2">
      <c r="A2173" s="2">
        <v>2361</v>
      </c>
      <c r="B2173" t="s">
        <v>3</v>
      </c>
      <c r="C2173" s="3">
        <v>20.897222222222219</v>
      </c>
      <c r="D2173" s="2">
        <f t="shared" si="66"/>
        <v>2</v>
      </c>
      <c r="E2173" s="4">
        <v>42018.745833333327</v>
      </c>
      <c r="F2173" s="2">
        <v>2</v>
      </c>
      <c r="G2173" t="s">
        <v>5</v>
      </c>
      <c r="H2173">
        <f t="shared" si="67"/>
        <v>0</v>
      </c>
      <c r="I2173" s="5">
        <v>68.224883333333338</v>
      </c>
      <c r="J2173">
        <f>HOUR(E2173)</f>
        <v>17</v>
      </c>
      <c r="K2173">
        <f>WEEKDAY(E2173)</f>
        <v>4</v>
      </c>
    </row>
    <row r="2174" spans="1:11" x14ac:dyDescent="0.2">
      <c r="A2174" s="2">
        <v>2362</v>
      </c>
      <c r="B2174" t="s">
        <v>3</v>
      </c>
      <c r="C2174" s="3">
        <v>31.00555555555556</v>
      </c>
      <c r="D2174" s="2">
        <f t="shared" si="66"/>
        <v>2</v>
      </c>
      <c r="E2174" s="4">
        <v>42018.756944444453</v>
      </c>
      <c r="F2174" s="2">
        <v>3</v>
      </c>
      <c r="G2174" t="s">
        <v>5</v>
      </c>
      <c r="H2174">
        <f t="shared" si="67"/>
        <v>0</v>
      </c>
      <c r="I2174" s="5">
        <v>18.842449999999999</v>
      </c>
      <c r="J2174">
        <f>HOUR(E2174)</f>
        <v>18</v>
      </c>
      <c r="K2174">
        <f>WEEKDAY(E2174)</f>
        <v>4</v>
      </c>
    </row>
    <row r="2175" spans="1:11" x14ac:dyDescent="0.2">
      <c r="A2175" s="2">
        <v>2363</v>
      </c>
      <c r="B2175" t="s">
        <v>4</v>
      </c>
      <c r="C2175" s="3">
        <v>36.475000000000001</v>
      </c>
      <c r="D2175" s="2">
        <f t="shared" si="66"/>
        <v>2</v>
      </c>
      <c r="E2175" s="4">
        <v>42018.760416666657</v>
      </c>
      <c r="F2175" s="2">
        <v>5</v>
      </c>
      <c r="G2175" t="s">
        <v>5</v>
      </c>
      <c r="H2175">
        <f t="shared" si="67"/>
        <v>0</v>
      </c>
      <c r="I2175" s="5">
        <v>99.512166666666673</v>
      </c>
      <c r="J2175">
        <f>HOUR(E2175)</f>
        <v>18</v>
      </c>
      <c r="K2175">
        <f>WEEKDAY(E2175)</f>
        <v>4</v>
      </c>
    </row>
    <row r="2176" spans="1:11" x14ac:dyDescent="0.2">
      <c r="A2176" s="2">
        <v>2364</v>
      </c>
      <c r="B2176" t="s">
        <v>4</v>
      </c>
      <c r="C2176" s="3">
        <v>72.336111111111109</v>
      </c>
      <c r="D2176" s="2">
        <f t="shared" si="66"/>
        <v>5</v>
      </c>
      <c r="E2176" s="4">
        <v>42018.763888888891</v>
      </c>
      <c r="F2176" s="2">
        <v>2</v>
      </c>
      <c r="G2176" t="s">
        <v>5</v>
      </c>
      <c r="H2176">
        <f t="shared" si="67"/>
        <v>0</v>
      </c>
      <c r="I2176" s="5">
        <v>33.664166666666667</v>
      </c>
      <c r="J2176">
        <f>HOUR(E2176)</f>
        <v>18</v>
      </c>
      <c r="K2176">
        <f>WEEKDAY(E2176)</f>
        <v>4</v>
      </c>
    </row>
    <row r="2177" spans="1:11" x14ac:dyDescent="0.2">
      <c r="A2177" s="2">
        <v>2365</v>
      </c>
      <c r="B2177" t="s">
        <v>3</v>
      </c>
      <c r="C2177" s="3">
        <v>50.477777777777767</v>
      </c>
      <c r="D2177" s="2">
        <f t="shared" si="66"/>
        <v>3</v>
      </c>
      <c r="E2177" s="4">
        <v>42018.768750000003</v>
      </c>
      <c r="F2177" s="2">
        <v>3</v>
      </c>
      <c r="G2177" t="s">
        <v>5</v>
      </c>
      <c r="H2177">
        <f t="shared" si="67"/>
        <v>0</v>
      </c>
      <c r="I2177" s="5">
        <v>13.93788333333333</v>
      </c>
      <c r="J2177">
        <f>HOUR(E2177)</f>
        <v>18</v>
      </c>
      <c r="K2177">
        <f>WEEKDAY(E2177)</f>
        <v>4</v>
      </c>
    </row>
    <row r="2178" spans="1:11" x14ac:dyDescent="0.2">
      <c r="A2178" s="2">
        <v>2366</v>
      </c>
      <c r="B2178" t="s">
        <v>3</v>
      </c>
      <c r="C2178" s="3">
        <v>19.600000000000001</v>
      </c>
      <c r="D2178" s="2">
        <f t="shared" si="66"/>
        <v>2</v>
      </c>
      <c r="E2178" s="4">
        <v>42018.771527777782</v>
      </c>
      <c r="F2178" s="2">
        <v>3</v>
      </c>
      <c r="G2178" t="s">
        <v>5</v>
      </c>
      <c r="H2178">
        <f t="shared" si="67"/>
        <v>0</v>
      </c>
      <c r="I2178" s="5">
        <v>126.72733333333331</v>
      </c>
      <c r="J2178">
        <f>HOUR(E2178)</f>
        <v>18</v>
      </c>
      <c r="K2178">
        <f>WEEKDAY(E2178)</f>
        <v>4</v>
      </c>
    </row>
    <row r="2179" spans="1:11" x14ac:dyDescent="0.2">
      <c r="A2179" s="2">
        <v>2367</v>
      </c>
      <c r="B2179" t="s">
        <v>3</v>
      </c>
      <c r="C2179" s="3">
        <v>37.363888888888887</v>
      </c>
      <c r="D2179" s="2">
        <f t="shared" ref="D2179:D2242" si="68">IF(C2179&lt;18, 1, IF(C2179&lt;40, 2, IF(C2179&lt;55, 3, IF(C2179&lt;70, 4, 5))))</f>
        <v>2</v>
      </c>
      <c r="E2179" s="4">
        <v>42018.776388888888</v>
      </c>
      <c r="F2179" s="2">
        <v>2</v>
      </c>
      <c r="G2179" t="s">
        <v>5</v>
      </c>
      <c r="H2179">
        <f t="shared" ref="H2179:H2242" si="69">IF(G2179="Discharged",0,1)</f>
        <v>0</v>
      </c>
      <c r="I2179" s="5">
        <v>27.111783333333332</v>
      </c>
      <c r="J2179">
        <f>HOUR(E2179)</f>
        <v>18</v>
      </c>
      <c r="K2179">
        <f>WEEKDAY(E2179)</f>
        <v>4</v>
      </c>
    </row>
    <row r="2180" spans="1:11" x14ac:dyDescent="0.2">
      <c r="A2180" s="2">
        <v>2368</v>
      </c>
      <c r="B2180" t="s">
        <v>3</v>
      </c>
      <c r="C2180" s="3">
        <v>69.308333333333337</v>
      </c>
      <c r="D2180" s="2">
        <f t="shared" si="68"/>
        <v>4</v>
      </c>
      <c r="E2180" s="4">
        <v>42018.781944444447</v>
      </c>
      <c r="F2180" s="2">
        <v>3</v>
      </c>
      <c r="G2180" t="s">
        <v>6</v>
      </c>
      <c r="H2180">
        <f t="shared" si="69"/>
        <v>1</v>
      </c>
      <c r="I2180" s="5">
        <v>44.856166666666667</v>
      </c>
      <c r="J2180">
        <f>HOUR(E2180)</f>
        <v>18</v>
      </c>
      <c r="K2180">
        <f>WEEKDAY(E2180)</f>
        <v>4</v>
      </c>
    </row>
    <row r="2181" spans="1:11" x14ac:dyDescent="0.2">
      <c r="A2181" s="2">
        <v>2369</v>
      </c>
      <c r="B2181" t="s">
        <v>4</v>
      </c>
      <c r="C2181" s="3">
        <v>82.102777777777774</v>
      </c>
      <c r="D2181" s="2">
        <f t="shared" si="68"/>
        <v>5</v>
      </c>
      <c r="E2181" s="4">
        <v>42018.783333333333</v>
      </c>
      <c r="F2181" s="2">
        <v>2</v>
      </c>
      <c r="G2181" t="s">
        <v>5</v>
      </c>
      <c r="H2181">
        <f t="shared" si="69"/>
        <v>0</v>
      </c>
      <c r="I2181" s="5">
        <v>133.27404999999999</v>
      </c>
      <c r="J2181">
        <f>HOUR(E2181)</f>
        <v>18</v>
      </c>
      <c r="K2181">
        <f>WEEKDAY(E2181)</f>
        <v>4</v>
      </c>
    </row>
    <row r="2182" spans="1:11" x14ac:dyDescent="0.2">
      <c r="A2182" s="2">
        <v>2370</v>
      </c>
      <c r="B2182" t="s">
        <v>4</v>
      </c>
      <c r="C2182" s="3">
        <v>22.194444444444439</v>
      </c>
      <c r="D2182" s="2">
        <f t="shared" si="68"/>
        <v>2</v>
      </c>
      <c r="E2182" s="4">
        <v>42018.786111111112</v>
      </c>
      <c r="F2182" s="2">
        <v>2</v>
      </c>
      <c r="G2182" t="s">
        <v>5</v>
      </c>
      <c r="H2182">
        <f t="shared" si="69"/>
        <v>0</v>
      </c>
      <c r="I2182" s="5">
        <v>39.324833333333331</v>
      </c>
      <c r="J2182">
        <f>HOUR(E2182)</f>
        <v>18</v>
      </c>
      <c r="K2182">
        <f>WEEKDAY(E2182)</f>
        <v>4</v>
      </c>
    </row>
    <row r="2183" spans="1:11" x14ac:dyDescent="0.2">
      <c r="A2183" s="2">
        <v>2371</v>
      </c>
      <c r="B2183" t="s">
        <v>4</v>
      </c>
      <c r="C2183" s="3">
        <v>29.552777777777781</v>
      </c>
      <c r="D2183" s="2">
        <f t="shared" si="68"/>
        <v>2</v>
      </c>
      <c r="E2183" s="4">
        <v>42018.788888888892</v>
      </c>
      <c r="F2183" s="2">
        <v>3</v>
      </c>
      <c r="G2183" t="s">
        <v>5</v>
      </c>
      <c r="H2183">
        <f t="shared" si="69"/>
        <v>0</v>
      </c>
      <c r="I2183" s="5">
        <v>61.532716666666673</v>
      </c>
      <c r="J2183">
        <f>HOUR(E2183)</f>
        <v>18</v>
      </c>
      <c r="K2183">
        <f>WEEKDAY(E2183)</f>
        <v>4</v>
      </c>
    </row>
    <row r="2184" spans="1:11" x14ac:dyDescent="0.2">
      <c r="A2184" s="2">
        <v>2372</v>
      </c>
      <c r="B2184" t="s">
        <v>4</v>
      </c>
      <c r="C2184" s="3">
        <v>35.041666666666657</v>
      </c>
      <c r="D2184" s="2">
        <f t="shared" si="68"/>
        <v>2</v>
      </c>
      <c r="E2184" s="4">
        <v>42018.793749999997</v>
      </c>
      <c r="F2184" s="2">
        <v>3</v>
      </c>
      <c r="G2184" t="s">
        <v>5</v>
      </c>
      <c r="H2184">
        <f t="shared" si="69"/>
        <v>0</v>
      </c>
      <c r="I2184" s="5">
        <v>89.491500000000002</v>
      </c>
      <c r="J2184">
        <f>HOUR(E2184)</f>
        <v>19</v>
      </c>
      <c r="K2184">
        <f>WEEKDAY(E2184)</f>
        <v>4</v>
      </c>
    </row>
    <row r="2185" spans="1:11" x14ac:dyDescent="0.2">
      <c r="A2185" s="2">
        <v>2373</v>
      </c>
      <c r="B2185" t="s">
        <v>3</v>
      </c>
      <c r="C2185" s="3">
        <v>58.225000000000001</v>
      </c>
      <c r="D2185" s="2">
        <f t="shared" si="68"/>
        <v>4</v>
      </c>
      <c r="E2185" s="4">
        <v>42018.8</v>
      </c>
      <c r="F2185" s="2">
        <v>3</v>
      </c>
      <c r="G2185" t="s">
        <v>5</v>
      </c>
      <c r="H2185">
        <f t="shared" si="69"/>
        <v>0</v>
      </c>
      <c r="I2185" s="5">
        <v>72.931550000000001</v>
      </c>
      <c r="J2185">
        <f>HOUR(E2185)</f>
        <v>19</v>
      </c>
      <c r="K2185">
        <f>WEEKDAY(E2185)</f>
        <v>4</v>
      </c>
    </row>
    <row r="2186" spans="1:11" x14ac:dyDescent="0.2">
      <c r="A2186" s="2">
        <v>2374</v>
      </c>
      <c r="B2186" t="s">
        <v>3</v>
      </c>
      <c r="C2186" s="3">
        <v>63.855555555555547</v>
      </c>
      <c r="D2186" s="2">
        <f t="shared" si="68"/>
        <v>4</v>
      </c>
      <c r="E2186" s="4">
        <v>42018.802777777782</v>
      </c>
      <c r="F2186" s="2">
        <v>3</v>
      </c>
      <c r="G2186" t="s">
        <v>6</v>
      </c>
      <c r="H2186">
        <f t="shared" si="69"/>
        <v>1</v>
      </c>
      <c r="I2186" s="5">
        <v>73.140500000000003</v>
      </c>
      <c r="J2186">
        <f>HOUR(E2186)</f>
        <v>19</v>
      </c>
      <c r="K2186">
        <f>WEEKDAY(E2186)</f>
        <v>4</v>
      </c>
    </row>
    <row r="2187" spans="1:11" x14ac:dyDescent="0.2">
      <c r="A2187" s="2">
        <v>2375</v>
      </c>
      <c r="B2187" t="s">
        <v>3</v>
      </c>
      <c r="C2187" s="3">
        <v>26.147222222222219</v>
      </c>
      <c r="D2187" s="2">
        <f t="shared" si="68"/>
        <v>2</v>
      </c>
      <c r="E2187" s="4">
        <v>42018.803472222222</v>
      </c>
      <c r="F2187" s="2">
        <v>3</v>
      </c>
      <c r="G2187" t="s">
        <v>5</v>
      </c>
      <c r="H2187">
        <f t="shared" si="69"/>
        <v>0</v>
      </c>
      <c r="I2187" s="5">
        <v>42.268549999999998</v>
      </c>
      <c r="J2187">
        <f>HOUR(E2187)</f>
        <v>19</v>
      </c>
      <c r="K2187">
        <f>WEEKDAY(E2187)</f>
        <v>4</v>
      </c>
    </row>
    <row r="2188" spans="1:11" x14ac:dyDescent="0.2">
      <c r="A2188" s="2">
        <v>2376</v>
      </c>
      <c r="B2188" t="s">
        <v>3</v>
      </c>
      <c r="C2188" s="3">
        <v>38.93611111111111</v>
      </c>
      <c r="D2188" s="2">
        <f t="shared" si="68"/>
        <v>2</v>
      </c>
      <c r="E2188" s="4">
        <v>42018.811805555553</v>
      </c>
      <c r="F2188" s="2">
        <v>3</v>
      </c>
      <c r="G2188" t="s">
        <v>5</v>
      </c>
      <c r="H2188">
        <f t="shared" si="69"/>
        <v>0</v>
      </c>
      <c r="I2188" s="5">
        <v>66.665450000000007</v>
      </c>
      <c r="J2188">
        <f>HOUR(E2188)</f>
        <v>19</v>
      </c>
      <c r="K2188">
        <f>WEEKDAY(E2188)</f>
        <v>4</v>
      </c>
    </row>
    <row r="2189" spans="1:11" x14ac:dyDescent="0.2">
      <c r="A2189" s="2">
        <v>2377</v>
      </c>
      <c r="B2189" t="s">
        <v>3</v>
      </c>
      <c r="C2189" s="3">
        <v>37.797222222222217</v>
      </c>
      <c r="D2189" s="2">
        <f t="shared" si="68"/>
        <v>2</v>
      </c>
      <c r="E2189" s="4">
        <v>42018.811805555553</v>
      </c>
      <c r="F2189" s="2">
        <v>3</v>
      </c>
      <c r="G2189" t="s">
        <v>5</v>
      </c>
      <c r="H2189">
        <f t="shared" si="69"/>
        <v>0</v>
      </c>
      <c r="I2189" s="5">
        <v>102.0007833333333</v>
      </c>
      <c r="J2189">
        <f>HOUR(E2189)</f>
        <v>19</v>
      </c>
      <c r="K2189">
        <f>WEEKDAY(E2189)</f>
        <v>4</v>
      </c>
    </row>
    <row r="2190" spans="1:11" x14ac:dyDescent="0.2">
      <c r="A2190" s="2">
        <v>2378</v>
      </c>
      <c r="B2190" t="s">
        <v>4</v>
      </c>
      <c r="C2190" s="3">
        <v>44.68888888888889</v>
      </c>
      <c r="D2190" s="2">
        <f t="shared" si="68"/>
        <v>3</v>
      </c>
      <c r="E2190" s="4">
        <v>42018.815972222219</v>
      </c>
      <c r="F2190" s="2">
        <v>3</v>
      </c>
      <c r="G2190" t="s">
        <v>5</v>
      </c>
      <c r="H2190">
        <f t="shared" si="69"/>
        <v>0</v>
      </c>
      <c r="I2190" s="5">
        <v>130.85428333333331</v>
      </c>
      <c r="J2190">
        <f>HOUR(E2190)</f>
        <v>19</v>
      </c>
      <c r="K2190">
        <f>WEEKDAY(E2190)</f>
        <v>4</v>
      </c>
    </row>
    <row r="2191" spans="1:11" x14ac:dyDescent="0.2">
      <c r="A2191" s="2">
        <v>2379</v>
      </c>
      <c r="B2191" t="s">
        <v>4</v>
      </c>
      <c r="C2191" s="3">
        <v>28.169444444444441</v>
      </c>
      <c r="D2191" s="2">
        <f t="shared" si="68"/>
        <v>2</v>
      </c>
      <c r="E2191" s="4">
        <v>42018.820138888892</v>
      </c>
      <c r="F2191" s="2">
        <v>2</v>
      </c>
      <c r="G2191" t="s">
        <v>6</v>
      </c>
      <c r="H2191">
        <f t="shared" si="69"/>
        <v>1</v>
      </c>
      <c r="I2191" s="5">
        <v>2.9084500000000002</v>
      </c>
      <c r="J2191">
        <f>HOUR(E2191)</f>
        <v>19</v>
      </c>
      <c r="K2191">
        <f>WEEKDAY(E2191)</f>
        <v>4</v>
      </c>
    </row>
    <row r="2192" spans="1:11" x14ac:dyDescent="0.2">
      <c r="A2192" s="2">
        <v>2380</v>
      </c>
      <c r="B2192" t="s">
        <v>4</v>
      </c>
      <c r="C2192" s="3">
        <v>30.15</v>
      </c>
      <c r="D2192" s="2">
        <f t="shared" si="68"/>
        <v>2</v>
      </c>
      <c r="E2192" s="4">
        <v>42018.822222222218</v>
      </c>
      <c r="F2192" s="2">
        <v>3</v>
      </c>
      <c r="G2192" t="s">
        <v>5</v>
      </c>
      <c r="H2192">
        <f t="shared" si="69"/>
        <v>0</v>
      </c>
      <c r="I2192" s="5">
        <v>156.8601166666667</v>
      </c>
      <c r="J2192">
        <f>HOUR(E2192)</f>
        <v>19</v>
      </c>
      <c r="K2192">
        <f>WEEKDAY(E2192)</f>
        <v>4</v>
      </c>
    </row>
    <row r="2193" spans="1:11" x14ac:dyDescent="0.2">
      <c r="A2193" s="2">
        <v>2381</v>
      </c>
      <c r="B2193" t="s">
        <v>3</v>
      </c>
      <c r="C2193" s="3">
        <v>45.19166666666667</v>
      </c>
      <c r="D2193" s="2">
        <f t="shared" si="68"/>
        <v>3</v>
      </c>
      <c r="E2193" s="4">
        <v>42018.826388888891</v>
      </c>
      <c r="F2193" s="2">
        <v>3</v>
      </c>
      <c r="G2193" t="s">
        <v>5</v>
      </c>
      <c r="H2193">
        <f t="shared" si="69"/>
        <v>0</v>
      </c>
      <c r="I2193" s="5">
        <v>11.54978333333333</v>
      </c>
      <c r="J2193">
        <f>HOUR(E2193)</f>
        <v>19</v>
      </c>
      <c r="K2193">
        <f>WEEKDAY(E2193)</f>
        <v>4</v>
      </c>
    </row>
    <row r="2194" spans="1:11" x14ac:dyDescent="0.2">
      <c r="A2194" s="2">
        <v>2382</v>
      </c>
      <c r="B2194" t="s">
        <v>3</v>
      </c>
      <c r="C2194" s="3">
        <v>48.702777777777783</v>
      </c>
      <c r="D2194" s="2">
        <f t="shared" si="68"/>
        <v>3</v>
      </c>
      <c r="E2194" s="4">
        <v>42018.827777777777</v>
      </c>
      <c r="F2194" s="2">
        <v>4</v>
      </c>
      <c r="G2194" t="s">
        <v>5</v>
      </c>
      <c r="H2194">
        <f t="shared" si="69"/>
        <v>0</v>
      </c>
      <c r="I2194" s="5">
        <v>133.1512166666667</v>
      </c>
      <c r="J2194">
        <f>HOUR(E2194)</f>
        <v>19</v>
      </c>
      <c r="K2194">
        <f>WEEKDAY(E2194)</f>
        <v>4</v>
      </c>
    </row>
    <row r="2195" spans="1:11" x14ac:dyDescent="0.2">
      <c r="A2195" s="2">
        <v>2383</v>
      </c>
      <c r="B2195" t="s">
        <v>3</v>
      </c>
      <c r="C2195" s="3">
        <v>74.080555555555549</v>
      </c>
      <c r="D2195" s="2">
        <f t="shared" si="68"/>
        <v>5</v>
      </c>
      <c r="E2195" s="4">
        <v>42018.831250000003</v>
      </c>
      <c r="F2195" s="2">
        <v>3</v>
      </c>
      <c r="G2195" t="s">
        <v>5</v>
      </c>
      <c r="H2195">
        <f t="shared" si="69"/>
        <v>0</v>
      </c>
      <c r="I2195" s="5">
        <v>58.972499999999997</v>
      </c>
      <c r="J2195">
        <f>HOUR(E2195)</f>
        <v>19</v>
      </c>
      <c r="K2195">
        <f>WEEKDAY(E2195)</f>
        <v>4</v>
      </c>
    </row>
    <row r="2196" spans="1:11" x14ac:dyDescent="0.2">
      <c r="A2196" s="2">
        <v>2384</v>
      </c>
      <c r="B2196" t="s">
        <v>4</v>
      </c>
      <c r="C2196" s="3">
        <v>61.952777777777783</v>
      </c>
      <c r="D2196" s="2">
        <f t="shared" si="68"/>
        <v>4</v>
      </c>
      <c r="E2196" s="4">
        <v>42018.834027777782</v>
      </c>
      <c r="F2196" s="2">
        <v>3</v>
      </c>
      <c r="G2196" t="s">
        <v>5</v>
      </c>
      <c r="H2196">
        <f t="shared" si="69"/>
        <v>0</v>
      </c>
      <c r="I2196" s="5">
        <v>88.245949999999993</v>
      </c>
      <c r="J2196">
        <f>HOUR(E2196)</f>
        <v>20</v>
      </c>
      <c r="K2196">
        <f>WEEKDAY(E2196)</f>
        <v>4</v>
      </c>
    </row>
    <row r="2197" spans="1:11" x14ac:dyDescent="0.2">
      <c r="A2197" s="2">
        <v>2385</v>
      </c>
      <c r="B2197" t="s">
        <v>4</v>
      </c>
      <c r="C2197" s="3">
        <v>50.255555555555553</v>
      </c>
      <c r="D2197" s="2">
        <f t="shared" si="68"/>
        <v>3</v>
      </c>
      <c r="E2197" s="4">
        <v>42018.834722222222</v>
      </c>
      <c r="F2197" s="2">
        <v>2</v>
      </c>
      <c r="G2197" t="s">
        <v>5</v>
      </c>
      <c r="H2197">
        <f t="shared" si="69"/>
        <v>0</v>
      </c>
      <c r="I2197" s="5">
        <v>11.484616666666669</v>
      </c>
      <c r="J2197">
        <f>HOUR(E2197)</f>
        <v>20</v>
      </c>
      <c r="K2197">
        <f>WEEKDAY(E2197)</f>
        <v>4</v>
      </c>
    </row>
    <row r="2198" spans="1:11" x14ac:dyDescent="0.2">
      <c r="A2198" s="2">
        <v>2386</v>
      </c>
      <c r="B2198" t="s">
        <v>3</v>
      </c>
      <c r="C2198" s="3">
        <v>17.666666666666671</v>
      </c>
      <c r="D2198" s="2">
        <f t="shared" si="68"/>
        <v>1</v>
      </c>
      <c r="E2198" s="4">
        <v>42018.840277777781</v>
      </c>
      <c r="F2198" s="2">
        <v>3</v>
      </c>
      <c r="G2198" t="s">
        <v>5</v>
      </c>
      <c r="H2198">
        <f t="shared" si="69"/>
        <v>0</v>
      </c>
      <c r="I2198" s="5">
        <v>38.603716666666656</v>
      </c>
      <c r="J2198">
        <f>HOUR(E2198)</f>
        <v>20</v>
      </c>
      <c r="K2198">
        <f>WEEKDAY(E2198)</f>
        <v>4</v>
      </c>
    </row>
    <row r="2199" spans="1:11" x14ac:dyDescent="0.2">
      <c r="A2199" s="2">
        <v>2387</v>
      </c>
      <c r="B2199" t="s">
        <v>4</v>
      </c>
      <c r="C2199" s="3">
        <v>32.083333333333343</v>
      </c>
      <c r="D2199" s="2">
        <f t="shared" si="68"/>
        <v>2</v>
      </c>
      <c r="E2199" s="4">
        <v>42018.844444444447</v>
      </c>
      <c r="F2199" s="2">
        <v>3</v>
      </c>
      <c r="G2199" t="s">
        <v>5</v>
      </c>
      <c r="H2199">
        <f t="shared" si="69"/>
        <v>0</v>
      </c>
      <c r="I2199" s="5">
        <v>125.16545000000001</v>
      </c>
      <c r="J2199">
        <f>HOUR(E2199)</f>
        <v>20</v>
      </c>
      <c r="K2199">
        <f>WEEKDAY(E2199)</f>
        <v>4</v>
      </c>
    </row>
    <row r="2200" spans="1:11" x14ac:dyDescent="0.2">
      <c r="A2200" s="2">
        <v>2388</v>
      </c>
      <c r="B2200" t="s">
        <v>3</v>
      </c>
      <c r="C2200" s="3">
        <v>32.508333333333333</v>
      </c>
      <c r="D2200" s="2">
        <f t="shared" si="68"/>
        <v>2</v>
      </c>
      <c r="E2200" s="4">
        <v>42018.845138888893</v>
      </c>
      <c r="F2200" s="2">
        <v>3</v>
      </c>
      <c r="G2200" t="s">
        <v>5</v>
      </c>
      <c r="H2200">
        <f t="shared" si="69"/>
        <v>0</v>
      </c>
      <c r="I2200" s="5">
        <v>112.9998333333333</v>
      </c>
      <c r="J2200">
        <f>HOUR(E2200)</f>
        <v>20</v>
      </c>
      <c r="K2200">
        <f>WEEKDAY(E2200)</f>
        <v>4</v>
      </c>
    </row>
    <row r="2201" spans="1:11" x14ac:dyDescent="0.2">
      <c r="A2201" s="2">
        <v>2389</v>
      </c>
      <c r="B2201" t="s">
        <v>4</v>
      </c>
      <c r="C2201" s="3">
        <v>40.802777777777777</v>
      </c>
      <c r="D2201" s="2">
        <f t="shared" si="68"/>
        <v>3</v>
      </c>
      <c r="E2201" s="4">
        <v>42018.847916666673</v>
      </c>
      <c r="F2201" s="2">
        <v>2</v>
      </c>
      <c r="G2201" t="s">
        <v>5</v>
      </c>
      <c r="H2201">
        <f t="shared" si="69"/>
        <v>0</v>
      </c>
      <c r="I2201" s="5">
        <v>35.758116666666673</v>
      </c>
      <c r="J2201">
        <f>HOUR(E2201)</f>
        <v>20</v>
      </c>
      <c r="K2201">
        <f>WEEKDAY(E2201)</f>
        <v>4</v>
      </c>
    </row>
    <row r="2202" spans="1:11" x14ac:dyDescent="0.2">
      <c r="A2202" s="2">
        <v>2390</v>
      </c>
      <c r="B2202" t="s">
        <v>3</v>
      </c>
      <c r="C2202" s="3">
        <v>33.141666666666673</v>
      </c>
      <c r="D2202" s="2">
        <f t="shared" si="68"/>
        <v>2</v>
      </c>
      <c r="E2202" s="4">
        <v>42018.849305555559</v>
      </c>
      <c r="F2202" s="2">
        <v>3</v>
      </c>
      <c r="G2202" t="s">
        <v>5</v>
      </c>
      <c r="H2202">
        <f t="shared" si="69"/>
        <v>0</v>
      </c>
      <c r="I2202" s="5">
        <v>159.0357166666667</v>
      </c>
      <c r="J2202">
        <f>HOUR(E2202)</f>
        <v>20</v>
      </c>
      <c r="K2202">
        <f>WEEKDAY(E2202)</f>
        <v>4</v>
      </c>
    </row>
    <row r="2203" spans="1:11" x14ac:dyDescent="0.2">
      <c r="A2203" s="2">
        <v>2391</v>
      </c>
      <c r="B2203" t="s">
        <v>4</v>
      </c>
      <c r="C2203" s="3">
        <v>44.322222222222223</v>
      </c>
      <c r="D2203" s="2">
        <f t="shared" si="68"/>
        <v>3</v>
      </c>
      <c r="E2203" s="4">
        <v>42018.856249999997</v>
      </c>
      <c r="F2203" s="2">
        <v>4</v>
      </c>
      <c r="G2203" t="s">
        <v>5</v>
      </c>
      <c r="H2203">
        <f t="shared" si="69"/>
        <v>0</v>
      </c>
      <c r="I2203" s="5">
        <v>164.24161666666669</v>
      </c>
      <c r="J2203">
        <f>HOUR(E2203)</f>
        <v>20</v>
      </c>
      <c r="K2203">
        <f>WEEKDAY(E2203)</f>
        <v>4</v>
      </c>
    </row>
    <row r="2204" spans="1:11" x14ac:dyDescent="0.2">
      <c r="A2204" s="2">
        <v>2392</v>
      </c>
      <c r="B2204" t="s">
        <v>4</v>
      </c>
      <c r="C2204" s="3">
        <v>40.736111111111107</v>
      </c>
      <c r="D2204" s="2">
        <f t="shared" si="68"/>
        <v>3</v>
      </c>
      <c r="E2204" s="4">
        <v>42018.856944444437</v>
      </c>
      <c r="F2204" s="2">
        <v>2</v>
      </c>
      <c r="G2204" t="s">
        <v>5</v>
      </c>
      <c r="H2204">
        <f t="shared" si="69"/>
        <v>0</v>
      </c>
      <c r="I2204" s="5">
        <v>109.98405</v>
      </c>
      <c r="J2204">
        <f>HOUR(E2204)</f>
        <v>20</v>
      </c>
      <c r="K2204">
        <f>WEEKDAY(E2204)</f>
        <v>4</v>
      </c>
    </row>
    <row r="2205" spans="1:11" x14ac:dyDescent="0.2">
      <c r="A2205" s="2">
        <v>2393</v>
      </c>
      <c r="B2205" t="s">
        <v>4</v>
      </c>
      <c r="C2205" s="3">
        <v>79.99444444444444</v>
      </c>
      <c r="D2205" s="2">
        <f t="shared" si="68"/>
        <v>5</v>
      </c>
      <c r="E2205" s="4">
        <v>42018.859722222223</v>
      </c>
      <c r="F2205" s="2">
        <v>2</v>
      </c>
      <c r="G2205" t="s">
        <v>5</v>
      </c>
      <c r="H2205">
        <f t="shared" si="69"/>
        <v>0</v>
      </c>
      <c r="I2205" s="5">
        <v>34.323999999999998</v>
      </c>
      <c r="J2205">
        <f>HOUR(E2205)</f>
        <v>20</v>
      </c>
      <c r="K2205">
        <f>WEEKDAY(E2205)</f>
        <v>4</v>
      </c>
    </row>
    <row r="2206" spans="1:11" x14ac:dyDescent="0.2">
      <c r="A2206" s="2">
        <v>2394</v>
      </c>
      <c r="B2206" t="s">
        <v>3</v>
      </c>
      <c r="C2206" s="3">
        <v>21.297222222222221</v>
      </c>
      <c r="D2206" s="2">
        <f t="shared" si="68"/>
        <v>2</v>
      </c>
      <c r="E2206" s="4">
        <v>42018.861805555563</v>
      </c>
      <c r="F2206" s="2">
        <v>2</v>
      </c>
      <c r="G2206" t="s">
        <v>5</v>
      </c>
      <c r="H2206">
        <f t="shared" si="69"/>
        <v>0</v>
      </c>
      <c r="I2206" s="5">
        <v>126.435</v>
      </c>
      <c r="J2206">
        <f>HOUR(E2206)</f>
        <v>20</v>
      </c>
      <c r="K2206">
        <f>WEEKDAY(E2206)</f>
        <v>4</v>
      </c>
    </row>
    <row r="2207" spans="1:11" x14ac:dyDescent="0.2">
      <c r="A2207" s="2">
        <v>2395</v>
      </c>
      <c r="B2207" t="s">
        <v>3</v>
      </c>
      <c r="C2207" s="3">
        <v>75.847222222222229</v>
      </c>
      <c r="D2207" s="2">
        <f t="shared" si="68"/>
        <v>5</v>
      </c>
      <c r="E2207" s="4">
        <v>42018.865972222222</v>
      </c>
      <c r="F2207" s="2">
        <v>2</v>
      </c>
      <c r="G2207" t="s">
        <v>6</v>
      </c>
      <c r="H2207">
        <f t="shared" si="69"/>
        <v>1</v>
      </c>
      <c r="I2207" s="5">
        <v>9.2826166666666659</v>
      </c>
      <c r="J2207">
        <f>HOUR(E2207)</f>
        <v>20</v>
      </c>
      <c r="K2207">
        <f>WEEKDAY(E2207)</f>
        <v>4</v>
      </c>
    </row>
    <row r="2208" spans="1:11" x14ac:dyDescent="0.2">
      <c r="A2208" s="2">
        <v>2396</v>
      </c>
      <c r="B2208" t="s">
        <v>3</v>
      </c>
      <c r="C2208" s="3">
        <v>72.908333333333331</v>
      </c>
      <c r="D2208" s="2">
        <f t="shared" si="68"/>
        <v>5</v>
      </c>
      <c r="E2208" s="4">
        <v>42018.870833333327</v>
      </c>
      <c r="F2208" s="2">
        <v>3</v>
      </c>
      <c r="G2208" t="s">
        <v>6</v>
      </c>
      <c r="H2208">
        <f t="shared" si="69"/>
        <v>1</v>
      </c>
      <c r="I2208" s="5">
        <v>55.300283333333333</v>
      </c>
      <c r="J2208">
        <f>HOUR(E2208)</f>
        <v>20</v>
      </c>
      <c r="K2208">
        <f>WEEKDAY(E2208)</f>
        <v>4</v>
      </c>
    </row>
    <row r="2209" spans="1:11" x14ac:dyDescent="0.2">
      <c r="A2209" s="2">
        <v>2397</v>
      </c>
      <c r="B2209" t="s">
        <v>4</v>
      </c>
      <c r="C2209" s="3">
        <v>43.886111111111113</v>
      </c>
      <c r="D2209" s="2">
        <f t="shared" si="68"/>
        <v>3</v>
      </c>
      <c r="E2209" s="4">
        <v>42018.873611111107</v>
      </c>
      <c r="F2209" s="2">
        <v>3</v>
      </c>
      <c r="G2209" t="s">
        <v>5</v>
      </c>
      <c r="H2209">
        <f t="shared" si="69"/>
        <v>0</v>
      </c>
      <c r="I2209" s="5">
        <v>134.30705</v>
      </c>
      <c r="J2209">
        <f>HOUR(E2209)</f>
        <v>20</v>
      </c>
      <c r="K2209">
        <f>WEEKDAY(E2209)</f>
        <v>4</v>
      </c>
    </row>
    <row r="2210" spans="1:11" x14ac:dyDescent="0.2">
      <c r="A2210" s="2">
        <v>2398</v>
      </c>
      <c r="B2210" t="s">
        <v>4</v>
      </c>
      <c r="C2210" s="3">
        <v>59.93611111111111</v>
      </c>
      <c r="D2210" s="2">
        <f t="shared" si="68"/>
        <v>4</v>
      </c>
      <c r="E2210" s="4">
        <v>42018.877083333333</v>
      </c>
      <c r="F2210" s="2">
        <v>3</v>
      </c>
      <c r="G2210" t="s">
        <v>5</v>
      </c>
      <c r="H2210">
        <f t="shared" si="69"/>
        <v>0</v>
      </c>
      <c r="I2210" s="5">
        <v>215.7676166666667</v>
      </c>
      <c r="J2210">
        <f>HOUR(E2210)</f>
        <v>21</v>
      </c>
      <c r="K2210">
        <f>WEEKDAY(E2210)</f>
        <v>4</v>
      </c>
    </row>
    <row r="2211" spans="1:11" x14ac:dyDescent="0.2">
      <c r="A2211" s="2">
        <v>2399</v>
      </c>
      <c r="B2211" t="s">
        <v>4</v>
      </c>
      <c r="C2211" s="3">
        <v>24.472222222222221</v>
      </c>
      <c r="D2211" s="2">
        <f t="shared" si="68"/>
        <v>2</v>
      </c>
      <c r="E2211" s="4">
        <v>42018.879861111112</v>
      </c>
      <c r="F2211" s="2">
        <v>3</v>
      </c>
      <c r="G2211" t="s">
        <v>6</v>
      </c>
      <c r="H2211">
        <f t="shared" si="69"/>
        <v>1</v>
      </c>
      <c r="I2211" s="5">
        <v>1.3232833333333329</v>
      </c>
      <c r="J2211">
        <f>HOUR(E2211)</f>
        <v>21</v>
      </c>
      <c r="K2211">
        <f>WEEKDAY(E2211)</f>
        <v>4</v>
      </c>
    </row>
    <row r="2212" spans="1:11" x14ac:dyDescent="0.2">
      <c r="A2212" s="2">
        <v>2400</v>
      </c>
      <c r="B2212" t="s">
        <v>4</v>
      </c>
      <c r="C2212" s="3">
        <v>46.347222222222221</v>
      </c>
      <c r="D2212" s="2">
        <f t="shared" si="68"/>
        <v>3</v>
      </c>
      <c r="E2212" s="4">
        <v>42018.884027777778</v>
      </c>
      <c r="F2212" s="2">
        <v>2</v>
      </c>
      <c r="G2212" t="s">
        <v>6</v>
      </c>
      <c r="H2212">
        <f t="shared" si="69"/>
        <v>1</v>
      </c>
      <c r="I2212" s="5">
        <v>8.0311666666666675</v>
      </c>
      <c r="J2212">
        <f>HOUR(E2212)</f>
        <v>21</v>
      </c>
      <c r="K2212">
        <f>WEEKDAY(E2212)</f>
        <v>4</v>
      </c>
    </row>
    <row r="2213" spans="1:11" x14ac:dyDescent="0.2">
      <c r="A2213" s="2">
        <v>2401</v>
      </c>
      <c r="B2213" t="s">
        <v>3</v>
      </c>
      <c r="C2213" s="3">
        <v>82.825000000000003</v>
      </c>
      <c r="D2213" s="2">
        <f t="shared" si="68"/>
        <v>5</v>
      </c>
      <c r="E2213" s="4">
        <v>42018.890277777777</v>
      </c>
      <c r="F2213" s="2">
        <v>3</v>
      </c>
      <c r="G2213" t="s">
        <v>5</v>
      </c>
      <c r="H2213">
        <f t="shared" si="69"/>
        <v>0</v>
      </c>
      <c r="I2213" s="5">
        <v>109.6988833333333</v>
      </c>
      <c r="J2213">
        <f>HOUR(E2213)</f>
        <v>21</v>
      </c>
      <c r="K2213">
        <f>WEEKDAY(E2213)</f>
        <v>4</v>
      </c>
    </row>
    <row r="2214" spans="1:11" x14ac:dyDescent="0.2">
      <c r="A2214" s="2">
        <v>2402</v>
      </c>
      <c r="B2214" t="s">
        <v>3</v>
      </c>
      <c r="C2214" s="3">
        <v>57.652777777777779</v>
      </c>
      <c r="D2214" s="2">
        <f t="shared" si="68"/>
        <v>4</v>
      </c>
      <c r="E2214" s="4">
        <v>42018.893750000003</v>
      </c>
      <c r="F2214" s="2">
        <v>3</v>
      </c>
      <c r="G2214" t="s">
        <v>6</v>
      </c>
      <c r="H2214">
        <f t="shared" si="69"/>
        <v>1</v>
      </c>
      <c r="I2214" s="5">
        <v>127.20650000000001</v>
      </c>
      <c r="J2214">
        <f>HOUR(E2214)</f>
        <v>21</v>
      </c>
      <c r="K2214">
        <f>WEEKDAY(E2214)</f>
        <v>4</v>
      </c>
    </row>
    <row r="2215" spans="1:11" x14ac:dyDescent="0.2">
      <c r="A2215" s="2">
        <v>2403</v>
      </c>
      <c r="B2215" t="s">
        <v>3</v>
      </c>
      <c r="C2215" s="3">
        <v>57.975000000000001</v>
      </c>
      <c r="D2215" s="2">
        <f t="shared" si="68"/>
        <v>4</v>
      </c>
      <c r="E2215" s="4">
        <v>42018.9</v>
      </c>
      <c r="F2215" s="2">
        <v>2</v>
      </c>
      <c r="G2215" t="s">
        <v>5</v>
      </c>
      <c r="H2215">
        <f t="shared" si="69"/>
        <v>0</v>
      </c>
      <c r="I2215" s="5">
        <v>86.652500000000003</v>
      </c>
      <c r="J2215">
        <f>HOUR(E2215)</f>
        <v>21</v>
      </c>
      <c r="K2215">
        <f>WEEKDAY(E2215)</f>
        <v>4</v>
      </c>
    </row>
    <row r="2216" spans="1:11" x14ac:dyDescent="0.2">
      <c r="A2216" s="2">
        <v>2404</v>
      </c>
      <c r="B2216" t="s">
        <v>3</v>
      </c>
      <c r="C2216" s="3">
        <v>30.602777777777781</v>
      </c>
      <c r="D2216" s="2">
        <f t="shared" si="68"/>
        <v>2</v>
      </c>
      <c r="E2216" s="4">
        <v>42018.906944444447</v>
      </c>
      <c r="F2216" s="2">
        <v>3</v>
      </c>
      <c r="G2216" t="s">
        <v>5</v>
      </c>
      <c r="H2216">
        <f t="shared" si="69"/>
        <v>0</v>
      </c>
      <c r="I2216" s="5">
        <v>100.3248833333333</v>
      </c>
      <c r="J2216">
        <f>HOUR(E2216)</f>
        <v>21</v>
      </c>
      <c r="K2216">
        <f>WEEKDAY(E2216)</f>
        <v>4</v>
      </c>
    </row>
    <row r="2217" spans="1:11" x14ac:dyDescent="0.2">
      <c r="A2217" s="2">
        <v>2405</v>
      </c>
      <c r="B2217" t="s">
        <v>3</v>
      </c>
      <c r="C2217" s="3">
        <v>49.774999999999999</v>
      </c>
      <c r="D2217" s="2">
        <f t="shared" si="68"/>
        <v>3</v>
      </c>
      <c r="E2217" s="4">
        <v>42018.911805555559</v>
      </c>
      <c r="F2217" s="2">
        <v>3</v>
      </c>
      <c r="G2217" t="s">
        <v>5</v>
      </c>
      <c r="H2217">
        <f t="shared" si="69"/>
        <v>0</v>
      </c>
      <c r="I2217" s="5">
        <v>139.3655</v>
      </c>
      <c r="J2217">
        <f>HOUR(E2217)</f>
        <v>21</v>
      </c>
      <c r="K2217">
        <f>WEEKDAY(E2217)</f>
        <v>4</v>
      </c>
    </row>
    <row r="2218" spans="1:11" x14ac:dyDescent="0.2">
      <c r="A2218" s="2">
        <v>2406</v>
      </c>
      <c r="B2218" t="s">
        <v>4</v>
      </c>
      <c r="C2218" s="3">
        <v>46.283333333333331</v>
      </c>
      <c r="D2218" s="2">
        <f t="shared" si="68"/>
        <v>3</v>
      </c>
      <c r="E2218" s="4">
        <v>42018.914583333331</v>
      </c>
      <c r="F2218" s="2">
        <v>2</v>
      </c>
      <c r="G2218" t="s">
        <v>6</v>
      </c>
      <c r="H2218">
        <f t="shared" si="69"/>
        <v>1</v>
      </c>
      <c r="I2218" s="5">
        <v>57.851283333333328</v>
      </c>
      <c r="J2218">
        <f>HOUR(E2218)</f>
        <v>21</v>
      </c>
      <c r="K2218">
        <f>WEEKDAY(E2218)</f>
        <v>4</v>
      </c>
    </row>
    <row r="2219" spans="1:11" x14ac:dyDescent="0.2">
      <c r="A2219" s="2">
        <v>2408</v>
      </c>
      <c r="B2219" t="s">
        <v>3</v>
      </c>
      <c r="C2219" s="3">
        <v>28.405555555555559</v>
      </c>
      <c r="D2219" s="2">
        <f t="shared" si="68"/>
        <v>2</v>
      </c>
      <c r="E2219" s="4">
        <v>42018.918749999997</v>
      </c>
      <c r="F2219" s="2">
        <v>3</v>
      </c>
      <c r="G2219" t="s">
        <v>5</v>
      </c>
      <c r="H2219">
        <f t="shared" si="69"/>
        <v>0</v>
      </c>
      <c r="I2219" s="5">
        <v>161.22316666666671</v>
      </c>
      <c r="J2219">
        <f>HOUR(E2219)</f>
        <v>22</v>
      </c>
      <c r="K2219">
        <f>WEEKDAY(E2219)</f>
        <v>4</v>
      </c>
    </row>
    <row r="2220" spans="1:11" x14ac:dyDescent="0.2">
      <c r="A2220" s="2">
        <v>2409</v>
      </c>
      <c r="B2220" t="s">
        <v>3</v>
      </c>
      <c r="C2220" s="3">
        <v>37.611111111111107</v>
      </c>
      <c r="D2220" s="2">
        <f t="shared" si="68"/>
        <v>2</v>
      </c>
      <c r="E2220" s="4">
        <v>42018.922222222223</v>
      </c>
      <c r="F2220" s="2">
        <v>2</v>
      </c>
      <c r="G2220" t="s">
        <v>5</v>
      </c>
      <c r="H2220">
        <f t="shared" si="69"/>
        <v>0</v>
      </c>
      <c r="I2220" s="5">
        <v>163.3708833333333</v>
      </c>
      <c r="J2220">
        <f>HOUR(E2220)</f>
        <v>22</v>
      </c>
      <c r="K2220">
        <f>WEEKDAY(E2220)</f>
        <v>4</v>
      </c>
    </row>
    <row r="2221" spans="1:11" x14ac:dyDescent="0.2">
      <c r="A2221" s="2">
        <v>2410</v>
      </c>
      <c r="B2221" t="s">
        <v>4</v>
      </c>
      <c r="C2221" s="3">
        <v>26.2</v>
      </c>
      <c r="D2221" s="2">
        <f t="shared" si="68"/>
        <v>2</v>
      </c>
      <c r="E2221" s="4">
        <v>42018.924305555563</v>
      </c>
      <c r="F2221" s="2">
        <v>3</v>
      </c>
      <c r="G2221" t="s">
        <v>5</v>
      </c>
      <c r="H2221">
        <f t="shared" si="69"/>
        <v>0</v>
      </c>
      <c r="I2221" s="5">
        <v>85.468166666666662</v>
      </c>
      <c r="J2221">
        <f>HOUR(E2221)</f>
        <v>22</v>
      </c>
      <c r="K2221">
        <f>WEEKDAY(E2221)</f>
        <v>4</v>
      </c>
    </row>
    <row r="2222" spans="1:11" x14ac:dyDescent="0.2">
      <c r="A2222" s="2">
        <v>2411</v>
      </c>
      <c r="B2222" t="s">
        <v>4</v>
      </c>
      <c r="C2222" s="3">
        <v>78.202777777777783</v>
      </c>
      <c r="D2222" s="2">
        <f t="shared" si="68"/>
        <v>5</v>
      </c>
      <c r="E2222" s="4">
        <v>42018.925694444442</v>
      </c>
      <c r="F2222" s="2">
        <v>2</v>
      </c>
      <c r="G2222" t="s">
        <v>5</v>
      </c>
      <c r="H2222">
        <f t="shared" si="69"/>
        <v>0</v>
      </c>
      <c r="I2222" s="5">
        <v>91.098283333333328</v>
      </c>
      <c r="J2222">
        <f>HOUR(E2222)</f>
        <v>22</v>
      </c>
      <c r="K2222">
        <f>WEEKDAY(E2222)</f>
        <v>4</v>
      </c>
    </row>
    <row r="2223" spans="1:11" x14ac:dyDescent="0.2">
      <c r="A2223" s="2">
        <v>2412</v>
      </c>
      <c r="B2223" t="s">
        <v>4</v>
      </c>
      <c r="C2223" s="3">
        <v>20.586111111111109</v>
      </c>
      <c r="D2223" s="2">
        <f t="shared" si="68"/>
        <v>2</v>
      </c>
      <c r="E2223" s="4">
        <v>42018.926388888889</v>
      </c>
      <c r="F2223" s="2">
        <v>4</v>
      </c>
      <c r="G2223" t="s">
        <v>5</v>
      </c>
      <c r="H2223">
        <f t="shared" si="69"/>
        <v>0</v>
      </c>
      <c r="I2223" s="5">
        <v>150.518</v>
      </c>
      <c r="J2223">
        <f>HOUR(E2223)</f>
        <v>22</v>
      </c>
      <c r="K2223">
        <f>WEEKDAY(E2223)</f>
        <v>4</v>
      </c>
    </row>
    <row r="2224" spans="1:11" x14ac:dyDescent="0.2">
      <c r="A2224" s="2">
        <v>2413</v>
      </c>
      <c r="B2224" t="s">
        <v>3</v>
      </c>
      <c r="C2224" s="3">
        <v>39.036111111111111</v>
      </c>
      <c r="D2224" s="2">
        <f t="shared" si="68"/>
        <v>2</v>
      </c>
      <c r="E2224" s="4">
        <v>42018.928472222222</v>
      </c>
      <c r="F2224" s="2">
        <v>3</v>
      </c>
      <c r="G2224" t="s">
        <v>5</v>
      </c>
      <c r="H2224">
        <f t="shared" si="69"/>
        <v>0</v>
      </c>
      <c r="I2224" s="5">
        <v>166.04599999999999</v>
      </c>
      <c r="J2224">
        <f>HOUR(E2224)</f>
        <v>22</v>
      </c>
      <c r="K2224">
        <f>WEEKDAY(E2224)</f>
        <v>4</v>
      </c>
    </row>
    <row r="2225" spans="1:11" x14ac:dyDescent="0.2">
      <c r="A2225" s="2">
        <v>2414</v>
      </c>
      <c r="B2225" t="s">
        <v>3</v>
      </c>
      <c r="C2225" s="3">
        <v>22.274999999999999</v>
      </c>
      <c r="D2225" s="2">
        <f t="shared" si="68"/>
        <v>2</v>
      </c>
      <c r="E2225" s="4">
        <v>42018.929166666669</v>
      </c>
      <c r="F2225" s="2">
        <v>3</v>
      </c>
      <c r="G2225" t="s">
        <v>5</v>
      </c>
      <c r="H2225">
        <f t="shared" si="69"/>
        <v>0</v>
      </c>
      <c r="I2225" s="5">
        <v>158.74488333333329</v>
      </c>
      <c r="J2225">
        <f>HOUR(E2225)</f>
        <v>22</v>
      </c>
      <c r="K2225">
        <f>WEEKDAY(E2225)</f>
        <v>4</v>
      </c>
    </row>
    <row r="2226" spans="1:11" x14ac:dyDescent="0.2">
      <c r="A2226" s="2">
        <v>2415</v>
      </c>
      <c r="B2226" t="s">
        <v>3</v>
      </c>
      <c r="C2226" s="3">
        <v>25.727777777777781</v>
      </c>
      <c r="D2226" s="2">
        <f t="shared" si="68"/>
        <v>2</v>
      </c>
      <c r="E2226" s="4">
        <v>42018.94027777778</v>
      </c>
      <c r="F2226" s="2">
        <v>2</v>
      </c>
      <c r="G2226" t="s">
        <v>5</v>
      </c>
      <c r="H2226">
        <f t="shared" si="69"/>
        <v>0</v>
      </c>
      <c r="I2226" s="5">
        <v>68.195166666666665</v>
      </c>
      <c r="J2226">
        <f>HOUR(E2226)</f>
        <v>22</v>
      </c>
      <c r="K2226">
        <f>WEEKDAY(E2226)</f>
        <v>4</v>
      </c>
    </row>
    <row r="2227" spans="1:11" x14ac:dyDescent="0.2">
      <c r="A2227" s="2">
        <v>2416</v>
      </c>
      <c r="B2227" t="s">
        <v>3</v>
      </c>
      <c r="C2227" s="3">
        <v>34.963888888888889</v>
      </c>
      <c r="D2227" s="2">
        <f t="shared" si="68"/>
        <v>2</v>
      </c>
      <c r="E2227" s="4">
        <v>42018.94027777778</v>
      </c>
      <c r="F2227" s="2">
        <v>3</v>
      </c>
      <c r="G2227" t="s">
        <v>5</v>
      </c>
      <c r="H2227">
        <f t="shared" si="69"/>
        <v>0</v>
      </c>
      <c r="I2227" s="5">
        <v>234.9586166666667</v>
      </c>
      <c r="J2227">
        <f>HOUR(E2227)</f>
        <v>22</v>
      </c>
      <c r="K2227">
        <f>WEEKDAY(E2227)</f>
        <v>4</v>
      </c>
    </row>
    <row r="2228" spans="1:11" x14ac:dyDescent="0.2">
      <c r="A2228" s="2">
        <v>2417</v>
      </c>
      <c r="B2228" t="s">
        <v>3</v>
      </c>
      <c r="C2228" s="3">
        <v>22.50277777777778</v>
      </c>
      <c r="D2228" s="2">
        <f t="shared" si="68"/>
        <v>2</v>
      </c>
      <c r="E2228" s="4">
        <v>42018.945833333331</v>
      </c>
      <c r="F2228" s="2">
        <v>3</v>
      </c>
      <c r="G2228" t="s">
        <v>6</v>
      </c>
      <c r="H2228">
        <f t="shared" si="69"/>
        <v>1</v>
      </c>
      <c r="I2228" s="5">
        <v>22.173950000000001</v>
      </c>
      <c r="J2228">
        <f>HOUR(E2228)</f>
        <v>22</v>
      </c>
      <c r="K2228">
        <f>WEEKDAY(E2228)</f>
        <v>4</v>
      </c>
    </row>
    <row r="2229" spans="1:11" x14ac:dyDescent="0.2">
      <c r="A2229" s="2">
        <v>2418</v>
      </c>
      <c r="B2229" t="s">
        <v>3</v>
      </c>
      <c r="C2229" s="3">
        <v>49.427777777777777</v>
      </c>
      <c r="D2229" s="2">
        <f t="shared" si="68"/>
        <v>3</v>
      </c>
      <c r="E2229" s="4">
        <v>42018.947916666657</v>
      </c>
      <c r="F2229" s="2">
        <v>3</v>
      </c>
      <c r="G2229" t="s">
        <v>5</v>
      </c>
      <c r="H2229">
        <f t="shared" si="69"/>
        <v>0</v>
      </c>
      <c r="I2229" s="5">
        <v>126.96545</v>
      </c>
      <c r="J2229">
        <f>HOUR(E2229)</f>
        <v>22</v>
      </c>
      <c r="K2229">
        <f>WEEKDAY(E2229)</f>
        <v>4</v>
      </c>
    </row>
    <row r="2230" spans="1:11" x14ac:dyDescent="0.2">
      <c r="A2230" s="2">
        <v>2419</v>
      </c>
      <c r="B2230" t="s">
        <v>3</v>
      </c>
      <c r="C2230" s="3">
        <v>39.319444444444443</v>
      </c>
      <c r="D2230" s="2">
        <f t="shared" si="68"/>
        <v>2</v>
      </c>
      <c r="E2230" s="4">
        <v>42018.96597222222</v>
      </c>
      <c r="F2230" s="2">
        <v>4</v>
      </c>
      <c r="G2230" t="s">
        <v>5</v>
      </c>
      <c r="H2230">
        <f t="shared" si="69"/>
        <v>0</v>
      </c>
      <c r="I2230" s="5">
        <v>53.222783333333332</v>
      </c>
      <c r="J2230">
        <f>HOUR(E2230)</f>
        <v>23</v>
      </c>
      <c r="K2230">
        <f>WEEKDAY(E2230)</f>
        <v>4</v>
      </c>
    </row>
    <row r="2231" spans="1:11" x14ac:dyDescent="0.2">
      <c r="A2231" s="2">
        <v>2420</v>
      </c>
      <c r="B2231" t="s">
        <v>4</v>
      </c>
      <c r="C2231" s="3">
        <v>60.255555555555553</v>
      </c>
      <c r="D2231" s="2">
        <f t="shared" si="68"/>
        <v>4</v>
      </c>
      <c r="E2231" s="4">
        <v>42018.984722222223</v>
      </c>
      <c r="F2231" s="2">
        <v>2</v>
      </c>
      <c r="G2231" t="s">
        <v>6</v>
      </c>
      <c r="H2231">
        <f t="shared" si="69"/>
        <v>1</v>
      </c>
      <c r="I2231" s="5">
        <v>5.1815499999999997</v>
      </c>
      <c r="J2231">
        <f>HOUR(E2231)</f>
        <v>23</v>
      </c>
      <c r="K2231">
        <f>WEEKDAY(E2231)</f>
        <v>4</v>
      </c>
    </row>
    <row r="2232" spans="1:11" x14ac:dyDescent="0.2">
      <c r="A2232" s="2">
        <v>2421</v>
      </c>
      <c r="B2232" t="s">
        <v>3</v>
      </c>
      <c r="C2232" s="3">
        <v>68.280555555555551</v>
      </c>
      <c r="D2232" s="2">
        <f t="shared" si="68"/>
        <v>4</v>
      </c>
      <c r="E2232" s="4">
        <v>42018.986805555563</v>
      </c>
      <c r="F2232" s="2">
        <v>2</v>
      </c>
      <c r="G2232" t="s">
        <v>6</v>
      </c>
      <c r="H2232">
        <f t="shared" si="69"/>
        <v>1</v>
      </c>
      <c r="I2232" s="5">
        <v>123.4351666666667</v>
      </c>
      <c r="J2232">
        <f>HOUR(E2232)</f>
        <v>23</v>
      </c>
      <c r="K2232">
        <f>WEEKDAY(E2232)</f>
        <v>4</v>
      </c>
    </row>
    <row r="2233" spans="1:11" x14ac:dyDescent="0.2">
      <c r="A2233" s="2">
        <v>2422</v>
      </c>
      <c r="B2233" t="s">
        <v>4</v>
      </c>
      <c r="C2233" s="3">
        <v>54.036111111111111</v>
      </c>
      <c r="D2233" s="2">
        <f t="shared" si="68"/>
        <v>3</v>
      </c>
      <c r="E2233" s="4">
        <v>42018.997916666667</v>
      </c>
      <c r="F2233" s="2">
        <v>3</v>
      </c>
      <c r="G2233" t="s">
        <v>5</v>
      </c>
      <c r="H2233">
        <f t="shared" si="69"/>
        <v>0</v>
      </c>
      <c r="I2233" s="5">
        <v>82.672666666666672</v>
      </c>
      <c r="J2233">
        <f>HOUR(E2233)</f>
        <v>23</v>
      </c>
      <c r="K2233">
        <f>WEEKDAY(E2233)</f>
        <v>4</v>
      </c>
    </row>
    <row r="2234" spans="1:11" x14ac:dyDescent="0.2">
      <c r="A2234" s="2">
        <v>2424</v>
      </c>
      <c r="B2234" t="s">
        <v>4</v>
      </c>
      <c r="C2234" s="3">
        <v>60.541666666666657</v>
      </c>
      <c r="D2234" s="2">
        <f t="shared" si="68"/>
        <v>4</v>
      </c>
      <c r="E2234" s="4">
        <v>42019.006944444453</v>
      </c>
      <c r="F2234" s="2">
        <v>2</v>
      </c>
      <c r="G2234" t="s">
        <v>5</v>
      </c>
      <c r="H2234">
        <f t="shared" si="69"/>
        <v>0</v>
      </c>
      <c r="I2234" s="5">
        <v>63.169550000000001</v>
      </c>
      <c r="J2234">
        <f>HOUR(E2234)</f>
        <v>0</v>
      </c>
      <c r="K2234">
        <f>WEEKDAY(E2234)</f>
        <v>5</v>
      </c>
    </row>
    <row r="2235" spans="1:11" x14ac:dyDescent="0.2">
      <c r="A2235" s="2">
        <v>2426</v>
      </c>
      <c r="B2235" t="s">
        <v>3</v>
      </c>
      <c r="C2235" s="3">
        <v>86.977777777777774</v>
      </c>
      <c r="D2235" s="2">
        <f t="shared" si="68"/>
        <v>5</v>
      </c>
      <c r="E2235" s="4">
        <v>42019.022222222222</v>
      </c>
      <c r="F2235" s="2">
        <v>2</v>
      </c>
      <c r="G2235" t="s">
        <v>6</v>
      </c>
      <c r="H2235">
        <f t="shared" si="69"/>
        <v>1</v>
      </c>
      <c r="I2235" s="5">
        <v>1.04095</v>
      </c>
      <c r="J2235">
        <f>HOUR(E2235)</f>
        <v>0</v>
      </c>
      <c r="K2235">
        <f>WEEKDAY(E2235)</f>
        <v>5</v>
      </c>
    </row>
    <row r="2236" spans="1:11" x14ac:dyDescent="0.2">
      <c r="A2236" s="2">
        <v>2427</v>
      </c>
      <c r="B2236" t="s">
        <v>3</v>
      </c>
      <c r="C2236" s="3">
        <v>34.594444444444441</v>
      </c>
      <c r="D2236" s="2">
        <f t="shared" si="68"/>
        <v>2</v>
      </c>
      <c r="E2236" s="4">
        <v>42019.03402777778</v>
      </c>
      <c r="F2236" s="2">
        <v>3</v>
      </c>
      <c r="G2236" t="s">
        <v>5</v>
      </c>
      <c r="H2236">
        <f t="shared" si="69"/>
        <v>0</v>
      </c>
      <c r="I2236" s="5">
        <v>55.750050000000002</v>
      </c>
      <c r="J2236">
        <f>HOUR(E2236)</f>
        <v>0</v>
      </c>
      <c r="K2236">
        <f>WEEKDAY(E2236)</f>
        <v>5</v>
      </c>
    </row>
    <row r="2237" spans="1:11" x14ac:dyDescent="0.2">
      <c r="A2237" s="2">
        <v>2428</v>
      </c>
      <c r="B2237" t="s">
        <v>4</v>
      </c>
      <c r="C2237" s="3">
        <v>58.466666666666669</v>
      </c>
      <c r="D2237" s="2">
        <f t="shared" si="68"/>
        <v>4</v>
      </c>
      <c r="E2237" s="4">
        <v>42019.044444444437</v>
      </c>
      <c r="F2237" s="2">
        <v>2</v>
      </c>
      <c r="G2237" t="s">
        <v>6</v>
      </c>
      <c r="H2237">
        <f t="shared" si="69"/>
        <v>1</v>
      </c>
      <c r="I2237" s="5">
        <v>20.936283333333328</v>
      </c>
      <c r="J2237">
        <f>HOUR(E2237)</f>
        <v>1</v>
      </c>
      <c r="K2237">
        <f>WEEKDAY(E2237)</f>
        <v>5</v>
      </c>
    </row>
    <row r="2238" spans="1:11" x14ac:dyDescent="0.2">
      <c r="A2238" s="2">
        <v>2429</v>
      </c>
      <c r="B2238" t="s">
        <v>4</v>
      </c>
      <c r="C2238" s="3">
        <v>65.641666666666666</v>
      </c>
      <c r="D2238" s="2">
        <f t="shared" si="68"/>
        <v>4</v>
      </c>
      <c r="E2238" s="4">
        <v>42019.057638888888</v>
      </c>
      <c r="F2238" s="2">
        <v>2</v>
      </c>
      <c r="G2238" t="s">
        <v>5</v>
      </c>
      <c r="H2238">
        <f t="shared" si="69"/>
        <v>0</v>
      </c>
      <c r="I2238" s="5">
        <v>2.5357166666666671</v>
      </c>
      <c r="J2238">
        <f>HOUR(E2238)</f>
        <v>1</v>
      </c>
      <c r="K2238">
        <f>WEEKDAY(E2238)</f>
        <v>5</v>
      </c>
    </row>
    <row r="2239" spans="1:11" x14ac:dyDescent="0.2">
      <c r="A2239" s="2">
        <v>2431</v>
      </c>
      <c r="B2239" t="s">
        <v>4</v>
      </c>
      <c r="C2239" s="3">
        <v>21.763888888888889</v>
      </c>
      <c r="D2239" s="2">
        <f t="shared" si="68"/>
        <v>2</v>
      </c>
      <c r="E2239" s="4">
        <v>42019.066666666673</v>
      </c>
      <c r="F2239" s="2">
        <v>1</v>
      </c>
      <c r="G2239" t="s">
        <v>5</v>
      </c>
      <c r="H2239">
        <f t="shared" si="69"/>
        <v>0</v>
      </c>
      <c r="I2239" s="5">
        <v>11.21666666666667</v>
      </c>
      <c r="J2239">
        <f>HOUR(E2239)</f>
        <v>1</v>
      </c>
      <c r="K2239">
        <f>WEEKDAY(E2239)</f>
        <v>5</v>
      </c>
    </row>
    <row r="2240" spans="1:11" x14ac:dyDescent="0.2">
      <c r="A2240" s="2">
        <v>2433</v>
      </c>
      <c r="B2240" t="s">
        <v>3</v>
      </c>
      <c r="C2240" s="3">
        <v>22.25</v>
      </c>
      <c r="D2240" s="2">
        <f t="shared" si="68"/>
        <v>2</v>
      </c>
      <c r="E2240" s="4">
        <v>42019.070138888892</v>
      </c>
      <c r="F2240" s="2">
        <v>3</v>
      </c>
      <c r="G2240" t="s">
        <v>5</v>
      </c>
      <c r="H2240">
        <f t="shared" si="69"/>
        <v>0</v>
      </c>
      <c r="I2240" s="5">
        <v>148.16833333333329</v>
      </c>
      <c r="J2240">
        <f>HOUR(E2240)</f>
        <v>1</v>
      </c>
      <c r="K2240">
        <f>WEEKDAY(E2240)</f>
        <v>5</v>
      </c>
    </row>
    <row r="2241" spans="1:11" x14ac:dyDescent="0.2">
      <c r="A2241" s="2">
        <v>2434</v>
      </c>
      <c r="B2241" t="s">
        <v>3</v>
      </c>
      <c r="C2241" s="3">
        <v>80.349999999999994</v>
      </c>
      <c r="D2241" s="2">
        <f t="shared" si="68"/>
        <v>5</v>
      </c>
      <c r="E2241" s="4">
        <v>42019.089583333327</v>
      </c>
      <c r="F2241" s="2">
        <v>3</v>
      </c>
      <c r="G2241" t="s">
        <v>5</v>
      </c>
      <c r="H2241">
        <f t="shared" si="69"/>
        <v>0</v>
      </c>
      <c r="I2241" s="5">
        <v>128.221</v>
      </c>
      <c r="J2241">
        <f>HOUR(E2241)</f>
        <v>2</v>
      </c>
      <c r="K2241">
        <f>WEEKDAY(E2241)</f>
        <v>5</v>
      </c>
    </row>
    <row r="2242" spans="1:11" x14ac:dyDescent="0.2">
      <c r="A2242" s="2">
        <v>2435</v>
      </c>
      <c r="B2242" t="s">
        <v>4</v>
      </c>
      <c r="C2242" s="3">
        <v>30.891666666666669</v>
      </c>
      <c r="D2242" s="2">
        <f t="shared" si="68"/>
        <v>2</v>
      </c>
      <c r="E2242" s="4">
        <v>42019.097222222219</v>
      </c>
      <c r="F2242" s="2">
        <v>2</v>
      </c>
      <c r="G2242" t="s">
        <v>5</v>
      </c>
      <c r="H2242">
        <f t="shared" si="69"/>
        <v>0</v>
      </c>
      <c r="I2242" s="5">
        <v>34.808716666666669</v>
      </c>
      <c r="J2242">
        <f>HOUR(E2242)</f>
        <v>2</v>
      </c>
      <c r="K2242">
        <f>WEEKDAY(E2242)</f>
        <v>5</v>
      </c>
    </row>
    <row r="2243" spans="1:11" x14ac:dyDescent="0.2">
      <c r="A2243" s="2">
        <v>2437</v>
      </c>
      <c r="B2243" t="s">
        <v>3</v>
      </c>
      <c r="C2243" s="3">
        <v>21.261111111111109</v>
      </c>
      <c r="D2243" s="2">
        <f t="shared" ref="D2243:D2306" si="70">IF(C2243&lt;18, 1, IF(C2243&lt;40, 2, IF(C2243&lt;55, 3, IF(C2243&lt;70, 4, 5))))</f>
        <v>2</v>
      </c>
      <c r="E2243" s="4">
        <v>42019.140972222223</v>
      </c>
      <c r="F2243" s="2">
        <v>4</v>
      </c>
      <c r="G2243" t="s">
        <v>5</v>
      </c>
      <c r="H2243">
        <f t="shared" ref="H2243:H2306" si="71">IF(G2243="Discharged",0,1)</f>
        <v>0</v>
      </c>
      <c r="I2243" s="5">
        <v>57.103549999999998</v>
      </c>
      <c r="J2243">
        <f>HOUR(E2243)</f>
        <v>3</v>
      </c>
      <c r="K2243">
        <f>WEEKDAY(E2243)</f>
        <v>5</v>
      </c>
    </row>
    <row r="2244" spans="1:11" x14ac:dyDescent="0.2">
      <c r="A2244" s="2">
        <v>2438</v>
      </c>
      <c r="B2244" t="s">
        <v>4</v>
      </c>
      <c r="C2244" s="3">
        <v>37.955555555555563</v>
      </c>
      <c r="D2244" s="2">
        <f t="shared" si="70"/>
        <v>2</v>
      </c>
      <c r="E2244" s="4">
        <v>42019.145138888889</v>
      </c>
      <c r="F2244" s="2">
        <v>2</v>
      </c>
      <c r="G2244" t="s">
        <v>5</v>
      </c>
      <c r="H2244">
        <f t="shared" si="71"/>
        <v>0</v>
      </c>
      <c r="I2244" s="5">
        <v>5.7601666666666667</v>
      </c>
      <c r="J2244">
        <f>HOUR(E2244)</f>
        <v>3</v>
      </c>
      <c r="K2244">
        <f>WEEKDAY(E2244)</f>
        <v>5</v>
      </c>
    </row>
    <row r="2245" spans="1:11" x14ac:dyDescent="0.2">
      <c r="A2245" s="2">
        <v>2439</v>
      </c>
      <c r="B2245" t="s">
        <v>4</v>
      </c>
      <c r="C2245" s="3">
        <v>77.613888888888894</v>
      </c>
      <c r="D2245" s="2">
        <f t="shared" si="70"/>
        <v>5</v>
      </c>
      <c r="E2245" s="4">
        <v>42019.145833333343</v>
      </c>
      <c r="F2245" s="2">
        <v>1</v>
      </c>
      <c r="G2245" t="s">
        <v>6</v>
      </c>
      <c r="H2245">
        <f t="shared" si="71"/>
        <v>1</v>
      </c>
      <c r="I2245" s="5">
        <v>12.66883333333333</v>
      </c>
      <c r="J2245">
        <f>HOUR(E2245)</f>
        <v>3</v>
      </c>
      <c r="K2245">
        <f>WEEKDAY(E2245)</f>
        <v>5</v>
      </c>
    </row>
    <row r="2246" spans="1:11" x14ac:dyDescent="0.2">
      <c r="A2246" s="2">
        <v>2440</v>
      </c>
      <c r="B2246" t="s">
        <v>4</v>
      </c>
      <c r="C2246" s="3">
        <v>54.108333333333327</v>
      </c>
      <c r="D2246" s="2">
        <f t="shared" si="70"/>
        <v>3</v>
      </c>
      <c r="E2246" s="4">
        <v>42019.18472222222</v>
      </c>
      <c r="F2246" s="2">
        <v>3</v>
      </c>
      <c r="G2246" t="s">
        <v>5</v>
      </c>
      <c r="H2246">
        <f t="shared" si="71"/>
        <v>0</v>
      </c>
      <c r="I2246" s="5">
        <v>142.20266666666669</v>
      </c>
      <c r="J2246">
        <f>HOUR(E2246)</f>
        <v>4</v>
      </c>
      <c r="K2246">
        <f>WEEKDAY(E2246)</f>
        <v>5</v>
      </c>
    </row>
    <row r="2247" spans="1:11" x14ac:dyDescent="0.2">
      <c r="A2247" s="2">
        <v>2441</v>
      </c>
      <c r="B2247" t="s">
        <v>3</v>
      </c>
      <c r="C2247" s="3">
        <v>85.544444444444451</v>
      </c>
      <c r="D2247" s="2">
        <f t="shared" si="70"/>
        <v>5</v>
      </c>
      <c r="E2247" s="4">
        <v>42019.211805555547</v>
      </c>
      <c r="F2247" s="2">
        <v>2</v>
      </c>
      <c r="G2247" t="s">
        <v>6</v>
      </c>
      <c r="H2247">
        <f t="shared" si="71"/>
        <v>1</v>
      </c>
      <c r="I2247" s="5">
        <v>2.0581666666666671</v>
      </c>
      <c r="J2247">
        <f>HOUR(E2247)</f>
        <v>5</v>
      </c>
      <c r="K2247">
        <f>WEEKDAY(E2247)</f>
        <v>5</v>
      </c>
    </row>
    <row r="2248" spans="1:11" x14ac:dyDescent="0.2">
      <c r="A2248" s="2">
        <v>2443</v>
      </c>
      <c r="B2248" t="s">
        <v>4</v>
      </c>
      <c r="C2248" s="3">
        <v>38.038888888888891</v>
      </c>
      <c r="D2248" s="2">
        <f t="shared" si="70"/>
        <v>2</v>
      </c>
      <c r="E2248" s="4">
        <v>42019.247916666667</v>
      </c>
      <c r="F2248" s="2">
        <v>5</v>
      </c>
      <c r="G2248" t="s">
        <v>5</v>
      </c>
      <c r="H2248">
        <f t="shared" si="71"/>
        <v>0</v>
      </c>
      <c r="I2248" s="5">
        <v>86.97878333333334</v>
      </c>
      <c r="J2248">
        <f>HOUR(E2248)</f>
        <v>5</v>
      </c>
      <c r="K2248">
        <f>WEEKDAY(E2248)</f>
        <v>5</v>
      </c>
    </row>
    <row r="2249" spans="1:11" x14ac:dyDescent="0.2">
      <c r="A2249" s="2">
        <v>2444</v>
      </c>
      <c r="B2249" t="s">
        <v>4</v>
      </c>
      <c r="C2249" s="3">
        <v>58.472222222222221</v>
      </c>
      <c r="D2249" s="2">
        <f t="shared" si="70"/>
        <v>4</v>
      </c>
      <c r="E2249" s="4">
        <v>42019.253472222219</v>
      </c>
      <c r="F2249" s="2">
        <v>2</v>
      </c>
      <c r="G2249" t="s">
        <v>5</v>
      </c>
      <c r="H2249">
        <f t="shared" si="71"/>
        <v>0</v>
      </c>
      <c r="I2249" s="5">
        <v>64.475216666666668</v>
      </c>
      <c r="J2249">
        <f>HOUR(E2249)</f>
        <v>6</v>
      </c>
      <c r="K2249">
        <f>WEEKDAY(E2249)</f>
        <v>5</v>
      </c>
    </row>
    <row r="2250" spans="1:11" x14ac:dyDescent="0.2">
      <c r="A2250" s="2">
        <v>2445</v>
      </c>
      <c r="B2250" t="s">
        <v>3</v>
      </c>
      <c r="C2250" s="3">
        <v>23.388888888888889</v>
      </c>
      <c r="D2250" s="2">
        <f t="shared" si="70"/>
        <v>2</v>
      </c>
      <c r="E2250" s="4">
        <v>42019.259722222218</v>
      </c>
      <c r="F2250" s="2">
        <v>3</v>
      </c>
      <c r="G2250" t="s">
        <v>5</v>
      </c>
      <c r="H2250">
        <f t="shared" si="71"/>
        <v>0</v>
      </c>
      <c r="I2250" s="5">
        <v>49.50716666666667</v>
      </c>
      <c r="J2250">
        <f>HOUR(E2250)</f>
        <v>6</v>
      </c>
      <c r="K2250">
        <f>WEEKDAY(E2250)</f>
        <v>5</v>
      </c>
    </row>
    <row r="2251" spans="1:11" x14ac:dyDescent="0.2">
      <c r="A2251" s="2">
        <v>2446</v>
      </c>
      <c r="B2251" t="s">
        <v>4</v>
      </c>
      <c r="C2251" s="3">
        <v>51.152777777777779</v>
      </c>
      <c r="D2251" s="2">
        <f t="shared" si="70"/>
        <v>3</v>
      </c>
      <c r="E2251" s="4">
        <v>42019.270833333343</v>
      </c>
      <c r="F2251" s="2">
        <v>3</v>
      </c>
      <c r="G2251" t="s">
        <v>5</v>
      </c>
      <c r="H2251">
        <f t="shared" si="71"/>
        <v>0</v>
      </c>
      <c r="I2251" s="5">
        <v>57.493499999999997</v>
      </c>
      <c r="J2251">
        <f>HOUR(E2251)</f>
        <v>6</v>
      </c>
      <c r="K2251">
        <f>WEEKDAY(E2251)</f>
        <v>5</v>
      </c>
    </row>
    <row r="2252" spans="1:11" x14ac:dyDescent="0.2">
      <c r="A2252" s="2">
        <v>2447</v>
      </c>
      <c r="B2252" t="s">
        <v>4</v>
      </c>
      <c r="C2252" s="3">
        <v>54.602777777777767</v>
      </c>
      <c r="D2252" s="2">
        <f t="shared" si="70"/>
        <v>3</v>
      </c>
      <c r="E2252" s="4">
        <v>42019.275694444441</v>
      </c>
      <c r="F2252" s="2">
        <v>3</v>
      </c>
      <c r="G2252" t="s">
        <v>5</v>
      </c>
      <c r="H2252">
        <f t="shared" si="71"/>
        <v>0</v>
      </c>
      <c r="I2252" s="5">
        <v>65.220666666666673</v>
      </c>
      <c r="J2252">
        <f>HOUR(E2252)</f>
        <v>6</v>
      </c>
      <c r="K2252">
        <f>WEEKDAY(E2252)</f>
        <v>5</v>
      </c>
    </row>
    <row r="2253" spans="1:11" x14ac:dyDescent="0.2">
      <c r="A2253" s="2">
        <v>2448</v>
      </c>
      <c r="B2253" t="s">
        <v>3</v>
      </c>
      <c r="C2253" s="3">
        <v>79.433333333333337</v>
      </c>
      <c r="D2253" s="2">
        <f t="shared" si="70"/>
        <v>5</v>
      </c>
      <c r="E2253" s="4">
        <v>42019.281944444447</v>
      </c>
      <c r="F2253" s="2">
        <v>1</v>
      </c>
      <c r="G2253" t="s">
        <v>6</v>
      </c>
      <c r="H2253">
        <f t="shared" si="71"/>
        <v>1</v>
      </c>
      <c r="I2253" s="5">
        <v>0.10100000000000001</v>
      </c>
      <c r="J2253">
        <f>HOUR(E2253)</f>
        <v>6</v>
      </c>
      <c r="K2253">
        <f>WEEKDAY(E2253)</f>
        <v>5</v>
      </c>
    </row>
    <row r="2254" spans="1:11" x14ac:dyDescent="0.2">
      <c r="A2254" s="2">
        <v>2449</v>
      </c>
      <c r="B2254" t="s">
        <v>3</v>
      </c>
      <c r="C2254" s="3">
        <v>63.424999999999997</v>
      </c>
      <c r="D2254" s="2">
        <f t="shared" si="70"/>
        <v>4</v>
      </c>
      <c r="E2254" s="4">
        <v>42019.3</v>
      </c>
      <c r="F2254" s="2">
        <v>2</v>
      </c>
      <c r="G2254" t="s">
        <v>5</v>
      </c>
      <c r="H2254">
        <f t="shared" si="71"/>
        <v>0</v>
      </c>
      <c r="I2254" s="5">
        <v>67.89288333333333</v>
      </c>
      <c r="J2254">
        <f>HOUR(E2254)</f>
        <v>7</v>
      </c>
      <c r="K2254">
        <f>WEEKDAY(E2254)</f>
        <v>5</v>
      </c>
    </row>
    <row r="2255" spans="1:11" x14ac:dyDescent="0.2">
      <c r="A2255" s="2">
        <v>2450</v>
      </c>
      <c r="B2255" t="s">
        <v>4</v>
      </c>
      <c r="C2255" s="3">
        <v>61.077777777777783</v>
      </c>
      <c r="D2255" s="2">
        <f t="shared" si="70"/>
        <v>4</v>
      </c>
      <c r="E2255" s="4">
        <v>42019.302777777782</v>
      </c>
      <c r="F2255" s="2">
        <v>4</v>
      </c>
      <c r="G2255" t="s">
        <v>5</v>
      </c>
      <c r="H2255">
        <f t="shared" si="71"/>
        <v>0</v>
      </c>
      <c r="I2255" s="5">
        <v>38.152883333333342</v>
      </c>
      <c r="J2255">
        <f>HOUR(E2255)</f>
        <v>7</v>
      </c>
      <c r="K2255">
        <f>WEEKDAY(E2255)</f>
        <v>5</v>
      </c>
    </row>
    <row r="2256" spans="1:11" x14ac:dyDescent="0.2">
      <c r="A2256" s="2">
        <v>2451</v>
      </c>
      <c r="B2256" t="s">
        <v>3</v>
      </c>
      <c r="C2256" s="3">
        <v>60.869444444444447</v>
      </c>
      <c r="D2256" s="2">
        <f t="shared" si="70"/>
        <v>4</v>
      </c>
      <c r="E2256" s="4">
        <v>42019.306944444441</v>
      </c>
      <c r="F2256" s="2">
        <v>4</v>
      </c>
      <c r="G2256" t="s">
        <v>5</v>
      </c>
      <c r="H2256">
        <f t="shared" si="71"/>
        <v>0</v>
      </c>
      <c r="I2256" s="5">
        <v>77.024666666666661</v>
      </c>
      <c r="J2256">
        <f>HOUR(E2256)</f>
        <v>7</v>
      </c>
      <c r="K2256">
        <f>WEEKDAY(E2256)</f>
        <v>5</v>
      </c>
    </row>
    <row r="2257" spans="1:11" x14ac:dyDescent="0.2">
      <c r="A2257" s="2">
        <v>2452</v>
      </c>
      <c r="B2257" t="s">
        <v>4</v>
      </c>
      <c r="C2257" s="3">
        <v>60.922222222222217</v>
      </c>
      <c r="D2257" s="2">
        <f t="shared" si="70"/>
        <v>4</v>
      </c>
      <c r="E2257" s="4">
        <v>42019.3125</v>
      </c>
      <c r="F2257" s="2">
        <v>3</v>
      </c>
      <c r="G2257" t="s">
        <v>5</v>
      </c>
      <c r="H2257">
        <f t="shared" si="71"/>
        <v>0</v>
      </c>
      <c r="I2257" s="5">
        <v>83.334950000000006</v>
      </c>
      <c r="J2257">
        <f>HOUR(E2257)</f>
        <v>7</v>
      </c>
      <c r="K2257">
        <f>WEEKDAY(E2257)</f>
        <v>5</v>
      </c>
    </row>
    <row r="2258" spans="1:11" x14ac:dyDescent="0.2">
      <c r="A2258" s="2">
        <v>2453</v>
      </c>
      <c r="B2258" t="s">
        <v>3</v>
      </c>
      <c r="C2258" s="3">
        <v>60.65</v>
      </c>
      <c r="D2258" s="2">
        <f t="shared" si="70"/>
        <v>4</v>
      </c>
      <c r="E2258" s="4">
        <v>42019.313194444447</v>
      </c>
      <c r="F2258" s="2">
        <v>3</v>
      </c>
      <c r="G2258" t="s">
        <v>5</v>
      </c>
      <c r="H2258">
        <f t="shared" si="71"/>
        <v>0</v>
      </c>
      <c r="I2258" s="5">
        <v>95.384716666666662</v>
      </c>
      <c r="J2258">
        <f>HOUR(E2258)</f>
        <v>7</v>
      </c>
      <c r="K2258">
        <f>WEEKDAY(E2258)</f>
        <v>5</v>
      </c>
    </row>
    <row r="2259" spans="1:11" x14ac:dyDescent="0.2">
      <c r="A2259" s="2">
        <v>2454</v>
      </c>
      <c r="B2259" t="s">
        <v>4</v>
      </c>
      <c r="C2259" s="3">
        <v>27.761111111111109</v>
      </c>
      <c r="D2259" s="2">
        <f t="shared" si="70"/>
        <v>2</v>
      </c>
      <c r="E2259" s="4">
        <v>42019.315972222219</v>
      </c>
      <c r="F2259" s="2">
        <v>3</v>
      </c>
      <c r="G2259" t="s">
        <v>5</v>
      </c>
      <c r="H2259">
        <f t="shared" si="71"/>
        <v>0</v>
      </c>
      <c r="I2259" s="5">
        <v>99.311000000000007</v>
      </c>
      <c r="J2259">
        <f>HOUR(E2259)</f>
        <v>7</v>
      </c>
      <c r="K2259">
        <f>WEEKDAY(E2259)</f>
        <v>5</v>
      </c>
    </row>
    <row r="2260" spans="1:11" x14ac:dyDescent="0.2">
      <c r="A2260" s="2">
        <v>2455</v>
      </c>
      <c r="B2260" t="s">
        <v>4</v>
      </c>
      <c r="C2260" s="3">
        <v>23.455555555555559</v>
      </c>
      <c r="D2260" s="2">
        <f t="shared" si="70"/>
        <v>2</v>
      </c>
      <c r="E2260" s="4">
        <v>42019.320833333331</v>
      </c>
      <c r="F2260" s="2">
        <v>2</v>
      </c>
      <c r="G2260" t="s">
        <v>6</v>
      </c>
      <c r="H2260">
        <f t="shared" si="71"/>
        <v>1</v>
      </c>
      <c r="I2260" s="5">
        <v>28.919666666666672</v>
      </c>
      <c r="J2260">
        <f>HOUR(E2260)</f>
        <v>7</v>
      </c>
      <c r="K2260">
        <f>WEEKDAY(E2260)</f>
        <v>5</v>
      </c>
    </row>
    <row r="2261" spans="1:11" x14ac:dyDescent="0.2">
      <c r="A2261" s="2">
        <v>2456</v>
      </c>
      <c r="B2261" t="s">
        <v>3</v>
      </c>
      <c r="C2261" s="3">
        <v>34.202777777777783</v>
      </c>
      <c r="D2261" s="2">
        <f t="shared" si="70"/>
        <v>2</v>
      </c>
      <c r="E2261" s="4">
        <v>42019.325694444437</v>
      </c>
      <c r="F2261" s="2">
        <v>1</v>
      </c>
      <c r="G2261" t="s">
        <v>6</v>
      </c>
      <c r="H2261">
        <f t="shared" si="71"/>
        <v>1</v>
      </c>
      <c r="I2261" s="5">
        <v>17.547216666666671</v>
      </c>
      <c r="J2261">
        <f>HOUR(E2261)</f>
        <v>7</v>
      </c>
      <c r="K2261">
        <f>WEEKDAY(E2261)</f>
        <v>5</v>
      </c>
    </row>
    <row r="2262" spans="1:11" x14ac:dyDescent="0.2">
      <c r="A2262" s="2">
        <v>2457</v>
      </c>
      <c r="B2262" t="s">
        <v>4</v>
      </c>
      <c r="C2262" s="3">
        <v>68.444444444444443</v>
      </c>
      <c r="D2262" s="2">
        <f t="shared" si="70"/>
        <v>4</v>
      </c>
      <c r="E2262" s="4">
        <v>42019.338194444441</v>
      </c>
      <c r="F2262" s="2">
        <v>4</v>
      </c>
      <c r="G2262" t="s">
        <v>5</v>
      </c>
      <c r="H2262">
        <f t="shared" si="71"/>
        <v>0</v>
      </c>
      <c r="I2262" s="5">
        <v>85.809666666666672</v>
      </c>
      <c r="J2262">
        <f>HOUR(E2262)</f>
        <v>8</v>
      </c>
      <c r="K2262">
        <f>WEEKDAY(E2262)</f>
        <v>5</v>
      </c>
    </row>
    <row r="2263" spans="1:11" x14ac:dyDescent="0.2">
      <c r="A2263" s="2">
        <v>2458</v>
      </c>
      <c r="B2263" t="s">
        <v>3</v>
      </c>
      <c r="C2263" s="3">
        <v>67.12777777777778</v>
      </c>
      <c r="D2263" s="2">
        <f t="shared" si="70"/>
        <v>4</v>
      </c>
      <c r="E2263" s="4">
        <v>42019.339583333327</v>
      </c>
      <c r="F2263" s="2">
        <v>3</v>
      </c>
      <c r="G2263" t="s">
        <v>5</v>
      </c>
      <c r="H2263">
        <f t="shared" si="71"/>
        <v>0</v>
      </c>
      <c r="I2263" s="5">
        <v>92.090549999999993</v>
      </c>
      <c r="J2263">
        <f>HOUR(E2263)</f>
        <v>8</v>
      </c>
      <c r="K2263">
        <f>WEEKDAY(E2263)</f>
        <v>5</v>
      </c>
    </row>
    <row r="2264" spans="1:11" x14ac:dyDescent="0.2">
      <c r="A2264" s="2">
        <v>2459</v>
      </c>
      <c r="B2264" t="s">
        <v>3</v>
      </c>
      <c r="C2264" s="3">
        <v>60.963888888888889</v>
      </c>
      <c r="D2264" s="2">
        <f t="shared" si="70"/>
        <v>4</v>
      </c>
      <c r="E2264" s="4">
        <v>42019.343055555553</v>
      </c>
      <c r="F2264" s="2">
        <v>3</v>
      </c>
      <c r="G2264" t="s">
        <v>6</v>
      </c>
      <c r="H2264">
        <f t="shared" si="71"/>
        <v>1</v>
      </c>
      <c r="I2264" s="5">
        <v>98.723666666666674</v>
      </c>
      <c r="J2264">
        <f>HOUR(E2264)</f>
        <v>8</v>
      </c>
      <c r="K2264">
        <f>WEEKDAY(E2264)</f>
        <v>5</v>
      </c>
    </row>
    <row r="2265" spans="1:11" x14ac:dyDescent="0.2">
      <c r="A2265" s="2">
        <v>2460</v>
      </c>
      <c r="B2265" t="s">
        <v>3</v>
      </c>
      <c r="C2265" s="3">
        <v>33.144444444444453</v>
      </c>
      <c r="D2265" s="2">
        <f t="shared" si="70"/>
        <v>2</v>
      </c>
      <c r="E2265" s="4">
        <v>42019.34652777778</v>
      </c>
      <c r="F2265" s="2">
        <v>5</v>
      </c>
      <c r="G2265" t="s">
        <v>6</v>
      </c>
      <c r="H2265">
        <f t="shared" si="71"/>
        <v>1</v>
      </c>
      <c r="I2265" s="5">
        <v>110.3276166666667</v>
      </c>
      <c r="J2265">
        <f>HOUR(E2265)</f>
        <v>8</v>
      </c>
      <c r="K2265">
        <f>WEEKDAY(E2265)</f>
        <v>5</v>
      </c>
    </row>
    <row r="2266" spans="1:11" x14ac:dyDescent="0.2">
      <c r="A2266" s="2">
        <v>2461</v>
      </c>
      <c r="B2266" t="s">
        <v>3</v>
      </c>
      <c r="C2266" s="3">
        <v>32.538888888888891</v>
      </c>
      <c r="D2266" s="2">
        <f t="shared" si="70"/>
        <v>2</v>
      </c>
      <c r="E2266" s="4">
        <v>42019.35</v>
      </c>
      <c r="F2266" s="2">
        <v>4</v>
      </c>
      <c r="G2266" t="s">
        <v>5</v>
      </c>
      <c r="H2266">
        <f t="shared" si="71"/>
        <v>0</v>
      </c>
      <c r="I2266" s="5">
        <v>88.787283333333335</v>
      </c>
      <c r="J2266">
        <f>HOUR(E2266)</f>
        <v>8</v>
      </c>
      <c r="K2266">
        <f>WEEKDAY(E2266)</f>
        <v>5</v>
      </c>
    </row>
    <row r="2267" spans="1:11" x14ac:dyDescent="0.2">
      <c r="A2267" s="2">
        <v>2462</v>
      </c>
      <c r="B2267" t="s">
        <v>3</v>
      </c>
      <c r="C2267" s="3">
        <v>19.236111111111111</v>
      </c>
      <c r="D2267" s="2">
        <f t="shared" si="70"/>
        <v>2</v>
      </c>
      <c r="E2267" s="4">
        <v>42019.368750000001</v>
      </c>
      <c r="F2267" s="2">
        <v>4</v>
      </c>
      <c r="G2267" t="s">
        <v>6</v>
      </c>
      <c r="H2267">
        <f t="shared" si="71"/>
        <v>1</v>
      </c>
      <c r="I2267" s="5">
        <v>116.1576666666667</v>
      </c>
      <c r="J2267">
        <f>HOUR(E2267)</f>
        <v>8</v>
      </c>
      <c r="K2267">
        <f>WEEKDAY(E2267)</f>
        <v>5</v>
      </c>
    </row>
    <row r="2268" spans="1:11" x14ac:dyDescent="0.2">
      <c r="A2268" s="2">
        <v>2463</v>
      </c>
      <c r="B2268" t="s">
        <v>4</v>
      </c>
      <c r="C2268" s="3">
        <v>54.927777777777777</v>
      </c>
      <c r="D2268" s="2">
        <f t="shared" si="70"/>
        <v>3</v>
      </c>
      <c r="E2268" s="4">
        <v>42019.376388888893</v>
      </c>
      <c r="F2268" s="2">
        <v>4</v>
      </c>
      <c r="G2268" t="s">
        <v>5</v>
      </c>
      <c r="H2268">
        <f t="shared" si="71"/>
        <v>0</v>
      </c>
      <c r="I2268" s="5">
        <v>97.152383333333333</v>
      </c>
      <c r="J2268">
        <f>HOUR(E2268)</f>
        <v>9</v>
      </c>
      <c r="K2268">
        <f>WEEKDAY(E2268)</f>
        <v>5</v>
      </c>
    </row>
    <row r="2269" spans="1:11" x14ac:dyDescent="0.2">
      <c r="A2269" s="2">
        <v>2464</v>
      </c>
      <c r="B2269" t="s">
        <v>4</v>
      </c>
      <c r="C2269" s="3">
        <v>58.644444444444453</v>
      </c>
      <c r="D2269" s="2">
        <f t="shared" si="70"/>
        <v>4</v>
      </c>
      <c r="E2269" s="4">
        <v>42019.379166666673</v>
      </c>
      <c r="F2269" s="2">
        <v>2</v>
      </c>
      <c r="G2269" t="s">
        <v>6</v>
      </c>
      <c r="H2269">
        <f t="shared" si="71"/>
        <v>1</v>
      </c>
      <c r="I2269" s="5">
        <v>11.96933333333333</v>
      </c>
      <c r="J2269">
        <f>HOUR(E2269)</f>
        <v>9</v>
      </c>
      <c r="K2269">
        <f>WEEKDAY(E2269)</f>
        <v>5</v>
      </c>
    </row>
    <row r="2270" spans="1:11" x14ac:dyDescent="0.2">
      <c r="A2270" s="2">
        <v>2465</v>
      </c>
      <c r="B2270" t="s">
        <v>3</v>
      </c>
      <c r="C2270" s="3">
        <v>31.638888888888889</v>
      </c>
      <c r="D2270" s="2">
        <f t="shared" si="70"/>
        <v>2</v>
      </c>
      <c r="E2270" s="4">
        <v>42019.381249999999</v>
      </c>
      <c r="F2270" s="2">
        <v>3</v>
      </c>
      <c r="G2270" t="s">
        <v>5</v>
      </c>
      <c r="H2270">
        <f t="shared" si="71"/>
        <v>0</v>
      </c>
      <c r="I2270" s="5">
        <v>55.673883333333343</v>
      </c>
      <c r="J2270">
        <f>HOUR(E2270)</f>
        <v>9</v>
      </c>
      <c r="K2270">
        <f>WEEKDAY(E2270)</f>
        <v>5</v>
      </c>
    </row>
    <row r="2271" spans="1:11" x14ac:dyDescent="0.2">
      <c r="A2271" s="2">
        <v>2466</v>
      </c>
      <c r="B2271" t="s">
        <v>3</v>
      </c>
      <c r="C2271" s="3">
        <v>59.475000000000001</v>
      </c>
      <c r="D2271" s="2">
        <f t="shared" si="70"/>
        <v>4</v>
      </c>
      <c r="E2271" s="4">
        <v>42019.394444444442</v>
      </c>
      <c r="F2271" s="2">
        <v>3</v>
      </c>
      <c r="G2271" t="s">
        <v>5</v>
      </c>
      <c r="H2271">
        <f t="shared" si="71"/>
        <v>0</v>
      </c>
      <c r="I2271" s="5">
        <v>51.828049999999998</v>
      </c>
      <c r="J2271">
        <f>HOUR(E2271)</f>
        <v>9</v>
      </c>
      <c r="K2271">
        <f>WEEKDAY(E2271)</f>
        <v>5</v>
      </c>
    </row>
    <row r="2272" spans="1:11" x14ac:dyDescent="0.2">
      <c r="A2272" s="2">
        <v>2467</v>
      </c>
      <c r="B2272" t="s">
        <v>3</v>
      </c>
      <c r="C2272" s="3">
        <v>80.62777777777778</v>
      </c>
      <c r="D2272" s="2">
        <f t="shared" si="70"/>
        <v>5</v>
      </c>
      <c r="E2272" s="4">
        <v>42019.404166666667</v>
      </c>
      <c r="F2272" s="2">
        <v>2</v>
      </c>
      <c r="G2272" t="s">
        <v>5</v>
      </c>
      <c r="H2272">
        <f t="shared" si="71"/>
        <v>0</v>
      </c>
      <c r="I2272" s="5">
        <v>52.076616666666673</v>
      </c>
      <c r="J2272">
        <f>HOUR(E2272)</f>
        <v>9</v>
      </c>
      <c r="K2272">
        <f>WEEKDAY(E2272)</f>
        <v>5</v>
      </c>
    </row>
    <row r="2273" spans="1:11" x14ac:dyDescent="0.2">
      <c r="A2273" s="2">
        <v>2468</v>
      </c>
      <c r="B2273" t="s">
        <v>4</v>
      </c>
      <c r="C2273" s="3">
        <v>34.638888888888893</v>
      </c>
      <c r="D2273" s="2">
        <f t="shared" si="70"/>
        <v>2</v>
      </c>
      <c r="E2273" s="4">
        <v>42019.411805555559</v>
      </c>
      <c r="F2273" s="2">
        <v>3</v>
      </c>
      <c r="G2273" t="s">
        <v>5</v>
      </c>
      <c r="H2273">
        <f t="shared" si="71"/>
        <v>0</v>
      </c>
      <c r="I2273" s="5">
        <v>14.20616666666667</v>
      </c>
      <c r="J2273">
        <f>HOUR(E2273)</f>
        <v>9</v>
      </c>
      <c r="K2273">
        <f>WEEKDAY(E2273)</f>
        <v>5</v>
      </c>
    </row>
    <row r="2274" spans="1:11" x14ac:dyDescent="0.2">
      <c r="A2274" s="2">
        <v>2469</v>
      </c>
      <c r="B2274" t="s">
        <v>4</v>
      </c>
      <c r="C2274" s="3">
        <v>27.038888888888891</v>
      </c>
      <c r="D2274" s="2">
        <f t="shared" si="70"/>
        <v>2</v>
      </c>
      <c r="E2274" s="4">
        <v>42019.418749999997</v>
      </c>
      <c r="F2274" s="2">
        <v>3</v>
      </c>
      <c r="G2274" t="s">
        <v>5</v>
      </c>
      <c r="H2274">
        <f t="shared" si="71"/>
        <v>0</v>
      </c>
      <c r="I2274" s="5">
        <v>50.557166666666667</v>
      </c>
      <c r="J2274">
        <f>HOUR(E2274)</f>
        <v>10</v>
      </c>
      <c r="K2274">
        <f>WEEKDAY(E2274)</f>
        <v>5</v>
      </c>
    </row>
    <row r="2275" spans="1:11" x14ac:dyDescent="0.2">
      <c r="A2275" s="2">
        <v>2470</v>
      </c>
      <c r="B2275" t="s">
        <v>3</v>
      </c>
      <c r="C2275" s="3">
        <v>41.075000000000003</v>
      </c>
      <c r="D2275" s="2">
        <f t="shared" si="70"/>
        <v>3</v>
      </c>
      <c r="E2275" s="4">
        <v>42019.426388888889</v>
      </c>
      <c r="F2275" s="2">
        <v>3</v>
      </c>
      <c r="G2275" t="s">
        <v>5</v>
      </c>
      <c r="H2275">
        <f t="shared" si="71"/>
        <v>0</v>
      </c>
      <c r="I2275" s="5">
        <v>39.970616666666658</v>
      </c>
      <c r="J2275">
        <f>HOUR(E2275)</f>
        <v>10</v>
      </c>
      <c r="K2275">
        <f>WEEKDAY(E2275)</f>
        <v>5</v>
      </c>
    </row>
    <row r="2276" spans="1:11" x14ac:dyDescent="0.2">
      <c r="A2276" s="2">
        <v>2471</v>
      </c>
      <c r="B2276" t="s">
        <v>3</v>
      </c>
      <c r="C2276" s="3">
        <v>61.333333333333343</v>
      </c>
      <c r="D2276" s="2">
        <f t="shared" si="70"/>
        <v>4</v>
      </c>
      <c r="E2276" s="4">
        <v>42019.433333333327</v>
      </c>
      <c r="F2276" s="2">
        <v>3</v>
      </c>
      <c r="G2276" t="s">
        <v>5</v>
      </c>
      <c r="H2276">
        <f t="shared" si="71"/>
        <v>0</v>
      </c>
      <c r="I2276" s="5">
        <v>49.88</v>
      </c>
      <c r="J2276">
        <f>HOUR(E2276)</f>
        <v>10</v>
      </c>
      <c r="K2276">
        <f>WEEKDAY(E2276)</f>
        <v>5</v>
      </c>
    </row>
    <row r="2277" spans="1:11" x14ac:dyDescent="0.2">
      <c r="A2277" s="2">
        <v>2472</v>
      </c>
      <c r="B2277" t="s">
        <v>4</v>
      </c>
      <c r="C2277" s="3">
        <v>54.658333333333331</v>
      </c>
      <c r="D2277" s="2">
        <f t="shared" si="70"/>
        <v>3</v>
      </c>
      <c r="E2277" s="4">
        <v>42019.436805555553</v>
      </c>
      <c r="F2277" s="2">
        <v>2</v>
      </c>
      <c r="G2277" t="s">
        <v>5</v>
      </c>
      <c r="H2277">
        <f t="shared" si="71"/>
        <v>0</v>
      </c>
      <c r="I2277" s="5">
        <v>57.550283333333333</v>
      </c>
      <c r="J2277">
        <f>HOUR(E2277)</f>
        <v>10</v>
      </c>
      <c r="K2277">
        <f>WEEKDAY(E2277)</f>
        <v>5</v>
      </c>
    </row>
    <row r="2278" spans="1:11" x14ac:dyDescent="0.2">
      <c r="A2278" s="2">
        <v>2473</v>
      </c>
      <c r="B2278" t="s">
        <v>3</v>
      </c>
      <c r="C2278" s="3">
        <v>33.105555555555547</v>
      </c>
      <c r="D2278" s="2">
        <f t="shared" si="70"/>
        <v>2</v>
      </c>
      <c r="E2278" s="4">
        <v>42019.44027777778</v>
      </c>
      <c r="F2278" s="2">
        <v>2</v>
      </c>
      <c r="G2278" t="s">
        <v>6</v>
      </c>
      <c r="H2278">
        <f t="shared" si="71"/>
        <v>1</v>
      </c>
      <c r="I2278" s="5">
        <v>3.7878333333333329</v>
      </c>
      <c r="J2278">
        <f>HOUR(E2278)</f>
        <v>10</v>
      </c>
      <c r="K2278">
        <f>WEEKDAY(E2278)</f>
        <v>5</v>
      </c>
    </row>
    <row r="2279" spans="1:11" x14ac:dyDescent="0.2">
      <c r="A2279" s="2">
        <v>2474</v>
      </c>
      <c r="B2279" t="s">
        <v>3</v>
      </c>
      <c r="C2279" s="3">
        <v>54.897222222222233</v>
      </c>
      <c r="D2279" s="2">
        <f t="shared" si="70"/>
        <v>3</v>
      </c>
      <c r="E2279" s="4">
        <v>42019.444444444453</v>
      </c>
      <c r="F2279" s="2">
        <v>4</v>
      </c>
      <c r="G2279" t="s">
        <v>5</v>
      </c>
      <c r="H2279">
        <f t="shared" si="71"/>
        <v>0</v>
      </c>
      <c r="I2279" s="5">
        <v>38.09055</v>
      </c>
      <c r="J2279">
        <f>HOUR(E2279)</f>
        <v>10</v>
      </c>
      <c r="K2279">
        <f>WEEKDAY(E2279)</f>
        <v>5</v>
      </c>
    </row>
    <row r="2280" spans="1:11" x14ac:dyDescent="0.2">
      <c r="A2280" s="2">
        <v>2475</v>
      </c>
      <c r="B2280" t="s">
        <v>4</v>
      </c>
      <c r="C2280" s="3">
        <v>93.37222222222222</v>
      </c>
      <c r="D2280" s="2">
        <f t="shared" si="70"/>
        <v>5</v>
      </c>
      <c r="E2280" s="4">
        <v>42019.445833333331</v>
      </c>
      <c r="F2280" s="2">
        <v>1</v>
      </c>
      <c r="G2280" t="s">
        <v>6</v>
      </c>
      <c r="H2280">
        <f t="shared" si="71"/>
        <v>1</v>
      </c>
      <c r="I2280" s="5">
        <v>5.7883333333333342E-2</v>
      </c>
      <c r="J2280">
        <f>HOUR(E2280)</f>
        <v>10</v>
      </c>
      <c r="K2280">
        <f>WEEKDAY(E2280)</f>
        <v>5</v>
      </c>
    </row>
    <row r="2281" spans="1:11" x14ac:dyDescent="0.2">
      <c r="A2281" s="2">
        <v>2476</v>
      </c>
      <c r="B2281" t="s">
        <v>3</v>
      </c>
      <c r="C2281" s="3">
        <v>18.391666666666669</v>
      </c>
      <c r="D2281" s="2">
        <f t="shared" si="70"/>
        <v>2</v>
      </c>
      <c r="E2281" s="4">
        <v>42019.448611111111</v>
      </c>
      <c r="F2281" s="2">
        <v>3</v>
      </c>
      <c r="G2281" t="s">
        <v>5</v>
      </c>
      <c r="H2281">
        <f t="shared" si="71"/>
        <v>0</v>
      </c>
      <c r="I2281" s="5">
        <v>28.349833333333329</v>
      </c>
      <c r="J2281">
        <f>HOUR(E2281)</f>
        <v>10</v>
      </c>
      <c r="K2281">
        <f>WEEKDAY(E2281)</f>
        <v>5</v>
      </c>
    </row>
    <row r="2282" spans="1:11" x14ac:dyDescent="0.2">
      <c r="A2282" s="2">
        <v>2477</v>
      </c>
      <c r="B2282" t="s">
        <v>4</v>
      </c>
      <c r="C2282" s="3">
        <v>37.894444444444453</v>
      </c>
      <c r="D2282" s="2">
        <f t="shared" si="70"/>
        <v>2</v>
      </c>
      <c r="E2282" s="4">
        <v>42019.452777777777</v>
      </c>
      <c r="F2282" s="2">
        <v>3</v>
      </c>
      <c r="G2282" t="s">
        <v>5</v>
      </c>
      <c r="H2282">
        <f t="shared" si="71"/>
        <v>0</v>
      </c>
      <c r="I2282" s="5">
        <v>46.565616666666664</v>
      </c>
      <c r="J2282">
        <f>HOUR(E2282)</f>
        <v>10</v>
      </c>
      <c r="K2282">
        <f>WEEKDAY(E2282)</f>
        <v>5</v>
      </c>
    </row>
    <row r="2283" spans="1:11" x14ac:dyDescent="0.2">
      <c r="A2283" s="2">
        <v>2478</v>
      </c>
      <c r="B2283" t="s">
        <v>4</v>
      </c>
      <c r="C2283" s="3">
        <v>82.711111111111109</v>
      </c>
      <c r="D2283" s="2">
        <f t="shared" si="70"/>
        <v>5</v>
      </c>
      <c r="E2283" s="4">
        <v>42019.454861111109</v>
      </c>
      <c r="F2283" s="2">
        <v>3</v>
      </c>
      <c r="G2283" t="s">
        <v>5</v>
      </c>
      <c r="H2283">
        <f t="shared" si="71"/>
        <v>0</v>
      </c>
      <c r="I2283" s="5">
        <v>14.94916666666667</v>
      </c>
      <c r="J2283">
        <f>HOUR(E2283)</f>
        <v>10</v>
      </c>
      <c r="K2283">
        <f>WEEKDAY(E2283)</f>
        <v>5</v>
      </c>
    </row>
    <row r="2284" spans="1:11" x14ac:dyDescent="0.2">
      <c r="A2284" s="2">
        <v>2479</v>
      </c>
      <c r="B2284" t="s">
        <v>3</v>
      </c>
      <c r="C2284" s="3">
        <v>53.733333333333327</v>
      </c>
      <c r="D2284" s="2">
        <f t="shared" si="70"/>
        <v>3</v>
      </c>
      <c r="E2284" s="4">
        <v>42019.455555555563</v>
      </c>
      <c r="F2284" s="2">
        <v>5</v>
      </c>
      <c r="G2284" t="s">
        <v>5</v>
      </c>
      <c r="H2284">
        <f t="shared" si="71"/>
        <v>0</v>
      </c>
      <c r="I2284" s="5">
        <v>54.528616666666657</v>
      </c>
      <c r="J2284">
        <f>HOUR(E2284)</f>
        <v>10</v>
      </c>
      <c r="K2284">
        <f>WEEKDAY(E2284)</f>
        <v>5</v>
      </c>
    </row>
    <row r="2285" spans="1:11" x14ac:dyDescent="0.2">
      <c r="A2285" s="2">
        <v>2480</v>
      </c>
      <c r="B2285" t="s">
        <v>3</v>
      </c>
      <c r="C2285" s="3">
        <v>36.31388888888889</v>
      </c>
      <c r="D2285" s="2">
        <f t="shared" si="70"/>
        <v>2</v>
      </c>
      <c r="E2285" s="4">
        <v>42019.457638888889</v>
      </c>
      <c r="F2285" s="2">
        <v>4</v>
      </c>
      <c r="G2285" t="s">
        <v>5</v>
      </c>
      <c r="H2285">
        <f t="shared" si="71"/>
        <v>0</v>
      </c>
      <c r="I2285" s="5">
        <v>60.755949999999999</v>
      </c>
      <c r="J2285">
        <f>HOUR(E2285)</f>
        <v>10</v>
      </c>
      <c r="K2285">
        <f>WEEKDAY(E2285)</f>
        <v>5</v>
      </c>
    </row>
    <row r="2286" spans="1:11" x14ac:dyDescent="0.2">
      <c r="A2286" s="2">
        <v>2481</v>
      </c>
      <c r="B2286" t="s">
        <v>4</v>
      </c>
      <c r="C2286" s="3">
        <v>19.56111111111111</v>
      </c>
      <c r="D2286" s="2">
        <f t="shared" si="70"/>
        <v>2</v>
      </c>
      <c r="E2286" s="4">
        <v>42019.459027777782</v>
      </c>
      <c r="F2286" s="2">
        <v>4</v>
      </c>
      <c r="G2286" t="s">
        <v>5</v>
      </c>
      <c r="H2286">
        <f t="shared" si="71"/>
        <v>0</v>
      </c>
      <c r="I2286" s="5">
        <v>50.942050000000002</v>
      </c>
      <c r="J2286">
        <f>HOUR(E2286)</f>
        <v>11</v>
      </c>
      <c r="K2286">
        <f>WEEKDAY(E2286)</f>
        <v>5</v>
      </c>
    </row>
    <row r="2287" spans="1:11" x14ac:dyDescent="0.2">
      <c r="A2287" s="2">
        <v>2482</v>
      </c>
      <c r="B2287" t="s">
        <v>4</v>
      </c>
      <c r="C2287" s="3">
        <v>52.147222222222233</v>
      </c>
      <c r="D2287" s="2">
        <f t="shared" si="70"/>
        <v>3</v>
      </c>
      <c r="E2287" s="4">
        <v>42019.459722222222</v>
      </c>
      <c r="F2287" s="2">
        <v>2</v>
      </c>
      <c r="G2287" t="s">
        <v>5</v>
      </c>
      <c r="H2287">
        <f t="shared" si="71"/>
        <v>0</v>
      </c>
      <c r="I2287" s="5">
        <v>61.144883333333333</v>
      </c>
      <c r="J2287">
        <f>HOUR(E2287)</f>
        <v>11</v>
      </c>
      <c r="K2287">
        <f>WEEKDAY(E2287)</f>
        <v>5</v>
      </c>
    </row>
    <row r="2288" spans="1:11" x14ac:dyDescent="0.2">
      <c r="A2288" s="2">
        <v>2483</v>
      </c>
      <c r="B2288" t="s">
        <v>4</v>
      </c>
      <c r="C2288" s="3">
        <v>95.644444444444446</v>
      </c>
      <c r="D2288" s="2">
        <f t="shared" si="70"/>
        <v>5</v>
      </c>
      <c r="E2288" s="4">
        <v>42019.464583333327</v>
      </c>
      <c r="F2288" s="2">
        <v>2</v>
      </c>
      <c r="G2288" t="s">
        <v>5</v>
      </c>
      <c r="H2288">
        <f t="shared" si="71"/>
        <v>0</v>
      </c>
      <c r="I2288" s="5">
        <v>28.220716666666672</v>
      </c>
      <c r="J2288">
        <f>HOUR(E2288)</f>
        <v>11</v>
      </c>
      <c r="K2288">
        <f>WEEKDAY(E2288)</f>
        <v>5</v>
      </c>
    </row>
    <row r="2289" spans="1:11" x14ac:dyDescent="0.2">
      <c r="A2289" s="2">
        <v>2484</v>
      </c>
      <c r="B2289" t="s">
        <v>3</v>
      </c>
      <c r="C2289" s="3">
        <v>75.272222222222226</v>
      </c>
      <c r="D2289" s="2">
        <f t="shared" si="70"/>
        <v>5</v>
      </c>
      <c r="E2289" s="4">
        <v>42019.468055555553</v>
      </c>
      <c r="F2289" s="2">
        <v>3</v>
      </c>
      <c r="G2289" t="s">
        <v>6</v>
      </c>
      <c r="H2289">
        <f t="shared" si="71"/>
        <v>1</v>
      </c>
      <c r="I2289" s="5">
        <v>65.897333333333336</v>
      </c>
      <c r="J2289">
        <f>HOUR(E2289)</f>
        <v>11</v>
      </c>
      <c r="K2289">
        <f>WEEKDAY(E2289)</f>
        <v>5</v>
      </c>
    </row>
    <row r="2290" spans="1:11" x14ac:dyDescent="0.2">
      <c r="A2290" s="2">
        <v>2485</v>
      </c>
      <c r="B2290" t="s">
        <v>4</v>
      </c>
      <c r="C2290" s="3">
        <v>73.174999999999997</v>
      </c>
      <c r="D2290" s="2">
        <f t="shared" si="70"/>
        <v>5</v>
      </c>
      <c r="E2290" s="4">
        <v>42019.46875</v>
      </c>
      <c r="F2290" s="2">
        <v>4</v>
      </c>
      <c r="G2290" t="s">
        <v>6</v>
      </c>
      <c r="H2290">
        <f t="shared" si="71"/>
        <v>1</v>
      </c>
      <c r="I2290" s="5">
        <v>103.0956666666667</v>
      </c>
      <c r="J2290">
        <f>HOUR(E2290)</f>
        <v>11</v>
      </c>
      <c r="K2290">
        <f>WEEKDAY(E2290)</f>
        <v>5</v>
      </c>
    </row>
    <row r="2291" spans="1:11" x14ac:dyDescent="0.2">
      <c r="A2291" s="2">
        <v>2486</v>
      </c>
      <c r="B2291" t="s">
        <v>4</v>
      </c>
      <c r="C2291" s="3">
        <v>35.766666666666673</v>
      </c>
      <c r="D2291" s="2">
        <f t="shared" si="70"/>
        <v>2</v>
      </c>
      <c r="E2291" s="4">
        <v>42019.47152777778</v>
      </c>
      <c r="F2291" s="2">
        <v>3</v>
      </c>
      <c r="G2291" t="s">
        <v>5</v>
      </c>
      <c r="H2291">
        <f t="shared" si="71"/>
        <v>0</v>
      </c>
      <c r="I2291" s="5">
        <v>34.756166666666672</v>
      </c>
      <c r="J2291">
        <f>HOUR(E2291)</f>
        <v>11</v>
      </c>
      <c r="K2291">
        <f>WEEKDAY(E2291)</f>
        <v>5</v>
      </c>
    </row>
    <row r="2292" spans="1:11" x14ac:dyDescent="0.2">
      <c r="A2292" s="2">
        <v>2487</v>
      </c>
      <c r="B2292" t="s">
        <v>4</v>
      </c>
      <c r="C2292" s="3">
        <v>24.883333333333329</v>
      </c>
      <c r="D2292" s="2">
        <f t="shared" si="70"/>
        <v>2</v>
      </c>
      <c r="E2292" s="4">
        <v>42019.477777777778</v>
      </c>
      <c r="F2292" s="2">
        <v>4</v>
      </c>
      <c r="G2292" t="s">
        <v>5</v>
      </c>
      <c r="H2292">
        <f t="shared" si="71"/>
        <v>0</v>
      </c>
      <c r="I2292" s="5">
        <v>29.408999999999999</v>
      </c>
      <c r="J2292">
        <f>HOUR(E2292)</f>
        <v>11</v>
      </c>
      <c r="K2292">
        <f>WEEKDAY(E2292)</f>
        <v>5</v>
      </c>
    </row>
    <row r="2293" spans="1:11" x14ac:dyDescent="0.2">
      <c r="A2293" s="2">
        <v>2488</v>
      </c>
      <c r="B2293" t="s">
        <v>4</v>
      </c>
      <c r="C2293" s="3">
        <v>87.3</v>
      </c>
      <c r="D2293" s="2">
        <f t="shared" si="70"/>
        <v>5</v>
      </c>
      <c r="E2293" s="4">
        <v>42019.479166666657</v>
      </c>
      <c r="F2293" s="2">
        <v>2</v>
      </c>
      <c r="G2293" t="s">
        <v>5</v>
      </c>
      <c r="H2293">
        <f t="shared" si="71"/>
        <v>0</v>
      </c>
      <c r="I2293" s="5">
        <v>52.548716666666657</v>
      </c>
      <c r="J2293">
        <f>HOUR(E2293)</f>
        <v>11</v>
      </c>
      <c r="K2293">
        <f>WEEKDAY(E2293)</f>
        <v>5</v>
      </c>
    </row>
    <row r="2294" spans="1:11" x14ac:dyDescent="0.2">
      <c r="A2294" s="2">
        <v>2489</v>
      </c>
      <c r="B2294" t="s">
        <v>3</v>
      </c>
      <c r="C2294" s="3">
        <v>24.022222222222219</v>
      </c>
      <c r="D2294" s="2">
        <f t="shared" si="70"/>
        <v>2</v>
      </c>
      <c r="E2294" s="4">
        <v>42019.479166666657</v>
      </c>
      <c r="F2294" s="2">
        <v>4</v>
      </c>
      <c r="G2294" t="s">
        <v>5</v>
      </c>
      <c r="H2294">
        <f t="shared" si="71"/>
        <v>0</v>
      </c>
      <c r="I2294" s="5">
        <v>12.064666666666669</v>
      </c>
      <c r="J2294">
        <f>HOUR(E2294)</f>
        <v>11</v>
      </c>
      <c r="K2294">
        <f>WEEKDAY(E2294)</f>
        <v>5</v>
      </c>
    </row>
    <row r="2295" spans="1:11" x14ac:dyDescent="0.2">
      <c r="A2295" s="2">
        <v>2491</v>
      </c>
      <c r="B2295" t="s">
        <v>4</v>
      </c>
      <c r="C2295" s="3">
        <v>55.716666666666669</v>
      </c>
      <c r="D2295" s="2">
        <f t="shared" si="70"/>
        <v>4</v>
      </c>
      <c r="E2295" s="4">
        <v>42019.487500000003</v>
      </c>
      <c r="F2295" s="2">
        <v>4</v>
      </c>
      <c r="G2295" t="s">
        <v>6</v>
      </c>
      <c r="H2295">
        <f t="shared" si="71"/>
        <v>1</v>
      </c>
      <c r="I2295" s="5">
        <v>42.553283333333333</v>
      </c>
      <c r="J2295">
        <f>HOUR(E2295)</f>
        <v>11</v>
      </c>
      <c r="K2295">
        <f>WEEKDAY(E2295)</f>
        <v>5</v>
      </c>
    </row>
    <row r="2296" spans="1:11" x14ac:dyDescent="0.2">
      <c r="A2296" s="2">
        <v>2492</v>
      </c>
      <c r="B2296" t="s">
        <v>3</v>
      </c>
      <c r="C2296" s="3">
        <v>58.569444444444443</v>
      </c>
      <c r="D2296" s="2">
        <f t="shared" si="70"/>
        <v>4</v>
      </c>
      <c r="E2296" s="4">
        <v>42019.489583333343</v>
      </c>
      <c r="F2296" s="2">
        <v>4</v>
      </c>
      <c r="G2296" t="s">
        <v>5</v>
      </c>
      <c r="H2296">
        <f t="shared" si="71"/>
        <v>0</v>
      </c>
      <c r="I2296" s="5">
        <v>40.39371666666667</v>
      </c>
      <c r="J2296">
        <f>HOUR(E2296)</f>
        <v>11</v>
      </c>
      <c r="K2296">
        <f>WEEKDAY(E2296)</f>
        <v>5</v>
      </c>
    </row>
    <row r="2297" spans="1:11" x14ac:dyDescent="0.2">
      <c r="A2297" s="2">
        <v>2493</v>
      </c>
      <c r="B2297" t="s">
        <v>3</v>
      </c>
      <c r="C2297" s="3">
        <v>59.56111111111111</v>
      </c>
      <c r="D2297" s="2">
        <f t="shared" si="70"/>
        <v>4</v>
      </c>
      <c r="E2297" s="4">
        <v>42019.490972222222</v>
      </c>
      <c r="F2297" s="2">
        <v>2</v>
      </c>
      <c r="G2297" t="s">
        <v>5</v>
      </c>
      <c r="H2297">
        <f t="shared" si="71"/>
        <v>0</v>
      </c>
      <c r="I2297" s="5">
        <v>22.946116666666661</v>
      </c>
      <c r="J2297">
        <f>HOUR(E2297)</f>
        <v>11</v>
      </c>
      <c r="K2297">
        <f>WEEKDAY(E2297)</f>
        <v>5</v>
      </c>
    </row>
    <row r="2298" spans="1:11" x14ac:dyDescent="0.2">
      <c r="A2298" s="2">
        <v>2494</v>
      </c>
      <c r="B2298" t="s">
        <v>4</v>
      </c>
      <c r="C2298" s="3">
        <v>14.46388888888889</v>
      </c>
      <c r="D2298" s="2">
        <f t="shared" si="70"/>
        <v>1</v>
      </c>
      <c r="E2298" s="4">
        <v>42019.492361111108</v>
      </c>
      <c r="F2298" s="2">
        <v>4</v>
      </c>
      <c r="G2298" t="s">
        <v>5</v>
      </c>
      <c r="H2298">
        <f t="shared" si="71"/>
        <v>0</v>
      </c>
      <c r="I2298" s="5">
        <v>92.305166666666665</v>
      </c>
      <c r="J2298">
        <f>HOUR(E2298)</f>
        <v>11</v>
      </c>
      <c r="K2298">
        <f>WEEKDAY(E2298)</f>
        <v>5</v>
      </c>
    </row>
    <row r="2299" spans="1:11" x14ac:dyDescent="0.2">
      <c r="A2299" s="2">
        <v>2495</v>
      </c>
      <c r="B2299" t="s">
        <v>3</v>
      </c>
      <c r="C2299" s="3">
        <v>64.00277777777778</v>
      </c>
      <c r="D2299" s="2">
        <f t="shared" si="70"/>
        <v>4</v>
      </c>
      <c r="E2299" s="4">
        <v>42019.492361111108</v>
      </c>
      <c r="F2299" s="2">
        <v>4</v>
      </c>
      <c r="G2299" t="s">
        <v>5</v>
      </c>
      <c r="H2299">
        <f t="shared" si="71"/>
        <v>0</v>
      </c>
      <c r="I2299" s="5">
        <v>32.326500000000003</v>
      </c>
      <c r="J2299">
        <f>HOUR(E2299)</f>
        <v>11</v>
      </c>
      <c r="K2299">
        <f>WEEKDAY(E2299)</f>
        <v>5</v>
      </c>
    </row>
    <row r="2300" spans="1:11" x14ac:dyDescent="0.2">
      <c r="A2300" s="2">
        <v>2496</v>
      </c>
      <c r="B2300" t="s">
        <v>3</v>
      </c>
      <c r="C2300" s="3">
        <v>39.5</v>
      </c>
      <c r="D2300" s="2">
        <f t="shared" si="70"/>
        <v>2</v>
      </c>
      <c r="E2300" s="4">
        <v>42019.495833333327</v>
      </c>
      <c r="F2300" s="2">
        <v>2</v>
      </c>
      <c r="G2300" t="s">
        <v>5</v>
      </c>
      <c r="H2300">
        <f t="shared" si="71"/>
        <v>0</v>
      </c>
      <c r="I2300" s="5">
        <v>21.999500000000001</v>
      </c>
      <c r="J2300">
        <f>HOUR(E2300)</f>
        <v>11</v>
      </c>
      <c r="K2300">
        <f>WEEKDAY(E2300)</f>
        <v>5</v>
      </c>
    </row>
    <row r="2301" spans="1:11" x14ac:dyDescent="0.2">
      <c r="A2301" s="2">
        <v>2497</v>
      </c>
      <c r="B2301" t="s">
        <v>4</v>
      </c>
      <c r="C2301" s="3">
        <v>84.75555555555556</v>
      </c>
      <c r="D2301" s="2">
        <f t="shared" si="70"/>
        <v>5</v>
      </c>
      <c r="E2301" s="4">
        <v>42019.496527777781</v>
      </c>
      <c r="F2301" s="2">
        <v>3</v>
      </c>
      <c r="G2301" t="s">
        <v>5</v>
      </c>
      <c r="H2301">
        <f t="shared" si="71"/>
        <v>0</v>
      </c>
      <c r="I2301" s="5">
        <v>46.159166666666657</v>
      </c>
      <c r="J2301">
        <f>HOUR(E2301)</f>
        <v>11</v>
      </c>
      <c r="K2301">
        <f>WEEKDAY(E2301)</f>
        <v>5</v>
      </c>
    </row>
    <row r="2302" spans="1:11" x14ac:dyDescent="0.2">
      <c r="A2302" s="2">
        <v>2498</v>
      </c>
      <c r="B2302" t="s">
        <v>4</v>
      </c>
      <c r="C2302" s="3">
        <v>47.508333333333333</v>
      </c>
      <c r="D2302" s="2">
        <f t="shared" si="70"/>
        <v>3</v>
      </c>
      <c r="E2302" s="4">
        <v>42019.508333333331</v>
      </c>
      <c r="F2302" s="2">
        <v>5</v>
      </c>
      <c r="G2302" t="s">
        <v>6</v>
      </c>
      <c r="H2302">
        <f t="shared" si="71"/>
        <v>1</v>
      </c>
      <c r="I2302" s="5">
        <v>31.24155</v>
      </c>
      <c r="J2302">
        <f>HOUR(E2302)</f>
        <v>12</v>
      </c>
      <c r="K2302">
        <f>WEEKDAY(E2302)</f>
        <v>5</v>
      </c>
    </row>
    <row r="2303" spans="1:11" x14ac:dyDescent="0.2">
      <c r="A2303" s="2">
        <v>2499</v>
      </c>
      <c r="B2303" t="s">
        <v>3</v>
      </c>
      <c r="C2303" s="3">
        <v>20.666666666666671</v>
      </c>
      <c r="D2303" s="2">
        <f t="shared" si="70"/>
        <v>2</v>
      </c>
      <c r="E2303" s="4">
        <v>42019.515277777777</v>
      </c>
      <c r="F2303" s="2">
        <v>2</v>
      </c>
      <c r="G2303" t="s">
        <v>5</v>
      </c>
      <c r="H2303">
        <f t="shared" si="71"/>
        <v>0</v>
      </c>
      <c r="I2303" s="5">
        <v>225.48378333333329</v>
      </c>
      <c r="J2303">
        <f>HOUR(E2303)</f>
        <v>12</v>
      </c>
      <c r="K2303">
        <f>WEEKDAY(E2303)</f>
        <v>5</v>
      </c>
    </row>
    <row r="2304" spans="1:11" x14ac:dyDescent="0.2">
      <c r="A2304" s="2">
        <v>2500</v>
      </c>
      <c r="B2304" t="s">
        <v>4</v>
      </c>
      <c r="C2304" s="3">
        <v>67.25833333333334</v>
      </c>
      <c r="D2304" s="2">
        <f t="shared" si="70"/>
        <v>4</v>
      </c>
      <c r="E2304" s="4">
        <v>42019.515972222223</v>
      </c>
      <c r="F2304" s="2">
        <v>3</v>
      </c>
      <c r="G2304" t="s">
        <v>5</v>
      </c>
      <c r="H2304">
        <f t="shared" si="71"/>
        <v>0</v>
      </c>
      <c r="I2304" s="5">
        <v>38.788333333333327</v>
      </c>
      <c r="J2304">
        <f>HOUR(E2304)</f>
        <v>12</v>
      </c>
      <c r="K2304">
        <f>WEEKDAY(E2304)</f>
        <v>5</v>
      </c>
    </row>
    <row r="2305" spans="1:11" x14ac:dyDescent="0.2">
      <c r="A2305" s="2">
        <v>2501</v>
      </c>
      <c r="B2305" t="s">
        <v>3</v>
      </c>
      <c r="C2305" s="3">
        <v>19.291666666666671</v>
      </c>
      <c r="D2305" s="2">
        <f t="shared" si="70"/>
        <v>2</v>
      </c>
      <c r="E2305" s="4">
        <v>42019.518750000003</v>
      </c>
      <c r="F2305" s="2">
        <v>2</v>
      </c>
      <c r="G2305" t="s">
        <v>5</v>
      </c>
      <c r="H2305">
        <f t="shared" si="71"/>
        <v>0</v>
      </c>
      <c r="I2305" s="5">
        <v>25.24411666666667</v>
      </c>
      <c r="J2305">
        <f>HOUR(E2305)</f>
        <v>12</v>
      </c>
      <c r="K2305">
        <f>WEEKDAY(E2305)</f>
        <v>5</v>
      </c>
    </row>
    <row r="2306" spans="1:11" x14ac:dyDescent="0.2">
      <c r="A2306" s="2">
        <v>2502</v>
      </c>
      <c r="B2306" t="s">
        <v>4</v>
      </c>
      <c r="C2306" s="3">
        <v>87.924999999999997</v>
      </c>
      <c r="D2306" s="2">
        <f t="shared" si="70"/>
        <v>5</v>
      </c>
      <c r="E2306" s="4">
        <v>42019.520833333343</v>
      </c>
      <c r="F2306" s="2">
        <v>2</v>
      </c>
      <c r="G2306" t="s">
        <v>5</v>
      </c>
      <c r="H2306">
        <f t="shared" si="71"/>
        <v>0</v>
      </c>
      <c r="I2306" s="5">
        <v>17.538166666666669</v>
      </c>
      <c r="J2306">
        <f>HOUR(E2306)</f>
        <v>12</v>
      </c>
      <c r="K2306">
        <f>WEEKDAY(E2306)</f>
        <v>5</v>
      </c>
    </row>
    <row r="2307" spans="1:11" x14ac:dyDescent="0.2">
      <c r="A2307" s="2">
        <v>2503</v>
      </c>
      <c r="B2307" t="s">
        <v>3</v>
      </c>
      <c r="C2307" s="3">
        <v>76.713888888888889</v>
      </c>
      <c r="D2307" s="2">
        <f t="shared" ref="D2307:D2370" si="72">IF(C2307&lt;18, 1, IF(C2307&lt;40, 2, IF(C2307&lt;55, 3, IF(C2307&lt;70, 4, 5))))</f>
        <v>5</v>
      </c>
      <c r="E2307" s="4">
        <v>42019.527777777781</v>
      </c>
      <c r="F2307" s="2">
        <v>2</v>
      </c>
      <c r="G2307" t="s">
        <v>5</v>
      </c>
      <c r="H2307">
        <f t="shared" ref="H2307:H2370" si="73">IF(G2307="Discharged",0,1)</f>
        <v>0</v>
      </c>
      <c r="I2307" s="5">
        <v>24.59416666666667</v>
      </c>
      <c r="J2307">
        <f>HOUR(E2307)</f>
        <v>12</v>
      </c>
      <c r="K2307">
        <f>WEEKDAY(E2307)</f>
        <v>5</v>
      </c>
    </row>
    <row r="2308" spans="1:11" x14ac:dyDescent="0.2">
      <c r="A2308" s="2">
        <v>2504</v>
      </c>
      <c r="B2308" t="s">
        <v>3</v>
      </c>
      <c r="C2308" s="3">
        <v>42.591666666666669</v>
      </c>
      <c r="D2308" s="2">
        <f t="shared" si="72"/>
        <v>3</v>
      </c>
      <c r="E2308" s="4">
        <v>42019.529861111107</v>
      </c>
      <c r="F2308" s="2">
        <v>4</v>
      </c>
      <c r="G2308" t="s">
        <v>5</v>
      </c>
      <c r="H2308">
        <f t="shared" si="73"/>
        <v>0</v>
      </c>
      <c r="I2308" s="5">
        <v>62.164166666666667</v>
      </c>
      <c r="J2308">
        <f>HOUR(E2308)</f>
        <v>12</v>
      </c>
      <c r="K2308">
        <f>WEEKDAY(E2308)</f>
        <v>5</v>
      </c>
    </row>
    <row r="2309" spans="1:11" x14ac:dyDescent="0.2">
      <c r="A2309" s="2">
        <v>2505</v>
      </c>
      <c r="B2309" t="s">
        <v>3</v>
      </c>
      <c r="C2309" s="3">
        <v>81.88055555555556</v>
      </c>
      <c r="D2309" s="2">
        <f t="shared" si="72"/>
        <v>5</v>
      </c>
      <c r="E2309" s="4">
        <v>42019.538194444453</v>
      </c>
      <c r="F2309" s="2">
        <v>3</v>
      </c>
      <c r="G2309" t="s">
        <v>5</v>
      </c>
      <c r="H2309">
        <f t="shared" si="73"/>
        <v>0</v>
      </c>
      <c r="I2309" s="5">
        <v>70.394833333333338</v>
      </c>
      <c r="J2309">
        <f>HOUR(E2309)</f>
        <v>12</v>
      </c>
      <c r="K2309">
        <f>WEEKDAY(E2309)</f>
        <v>5</v>
      </c>
    </row>
    <row r="2310" spans="1:11" x14ac:dyDescent="0.2">
      <c r="A2310" s="2">
        <v>2506</v>
      </c>
      <c r="B2310" t="s">
        <v>3</v>
      </c>
      <c r="C2310" s="3">
        <v>93.291666666666671</v>
      </c>
      <c r="D2310" s="2">
        <f t="shared" si="72"/>
        <v>5</v>
      </c>
      <c r="E2310" s="4">
        <v>42019.543055555558</v>
      </c>
      <c r="F2310" s="2">
        <v>3</v>
      </c>
      <c r="G2310" t="s">
        <v>5</v>
      </c>
      <c r="H2310">
        <f t="shared" si="73"/>
        <v>0</v>
      </c>
      <c r="I2310" s="5">
        <v>111.3032833333333</v>
      </c>
      <c r="J2310">
        <f>HOUR(E2310)</f>
        <v>13</v>
      </c>
      <c r="K2310">
        <f>WEEKDAY(E2310)</f>
        <v>5</v>
      </c>
    </row>
    <row r="2311" spans="1:11" x14ac:dyDescent="0.2">
      <c r="A2311" s="2">
        <v>2507</v>
      </c>
      <c r="B2311" t="s">
        <v>4</v>
      </c>
      <c r="C2311" s="3">
        <v>31.675000000000001</v>
      </c>
      <c r="D2311" s="2">
        <f t="shared" si="72"/>
        <v>2</v>
      </c>
      <c r="E2311" s="4">
        <v>42019.556944444441</v>
      </c>
      <c r="F2311" s="2">
        <v>4</v>
      </c>
      <c r="G2311" t="s">
        <v>5</v>
      </c>
      <c r="H2311">
        <f t="shared" si="73"/>
        <v>0</v>
      </c>
      <c r="I2311" s="5">
        <v>62.012549999999997</v>
      </c>
      <c r="J2311">
        <f>HOUR(E2311)</f>
        <v>13</v>
      </c>
      <c r="K2311">
        <f>WEEKDAY(E2311)</f>
        <v>5</v>
      </c>
    </row>
    <row r="2312" spans="1:11" x14ac:dyDescent="0.2">
      <c r="A2312" s="2">
        <v>2508</v>
      </c>
      <c r="B2312" t="s">
        <v>4</v>
      </c>
      <c r="C2312" s="3">
        <v>65.841666666666669</v>
      </c>
      <c r="D2312" s="2">
        <f t="shared" si="72"/>
        <v>4</v>
      </c>
      <c r="E2312" s="4">
        <v>42019.55972222222</v>
      </c>
      <c r="F2312" s="2">
        <v>1</v>
      </c>
      <c r="G2312" t="s">
        <v>6</v>
      </c>
      <c r="H2312">
        <f t="shared" si="73"/>
        <v>1</v>
      </c>
      <c r="I2312" s="5">
        <v>0.1176666666666667</v>
      </c>
      <c r="J2312">
        <f>HOUR(E2312)</f>
        <v>13</v>
      </c>
      <c r="K2312">
        <f>WEEKDAY(E2312)</f>
        <v>5</v>
      </c>
    </row>
    <row r="2313" spans="1:11" x14ac:dyDescent="0.2">
      <c r="A2313" s="2">
        <v>2509</v>
      </c>
      <c r="B2313" t="s">
        <v>3</v>
      </c>
      <c r="C2313" s="3">
        <v>91</v>
      </c>
      <c r="D2313" s="2">
        <f t="shared" si="72"/>
        <v>5</v>
      </c>
      <c r="E2313" s="4">
        <v>42019.560416666667</v>
      </c>
      <c r="F2313" s="2">
        <v>4</v>
      </c>
      <c r="G2313" t="s">
        <v>5</v>
      </c>
      <c r="H2313">
        <f t="shared" si="73"/>
        <v>0</v>
      </c>
      <c r="I2313" s="5">
        <v>98.155500000000004</v>
      </c>
      <c r="J2313">
        <f>HOUR(E2313)</f>
        <v>13</v>
      </c>
      <c r="K2313">
        <f>WEEKDAY(E2313)</f>
        <v>5</v>
      </c>
    </row>
    <row r="2314" spans="1:11" x14ac:dyDescent="0.2">
      <c r="A2314" s="2">
        <v>2510</v>
      </c>
      <c r="B2314" t="s">
        <v>3</v>
      </c>
      <c r="C2314" s="3">
        <v>45.480555555555547</v>
      </c>
      <c r="D2314" s="2">
        <f t="shared" si="72"/>
        <v>3</v>
      </c>
      <c r="E2314" s="4">
        <v>42019.566666666673</v>
      </c>
      <c r="F2314" s="2">
        <v>3</v>
      </c>
      <c r="G2314" t="s">
        <v>5</v>
      </c>
      <c r="H2314">
        <f t="shared" si="73"/>
        <v>0</v>
      </c>
      <c r="I2314" s="5">
        <v>119.50205</v>
      </c>
      <c r="J2314">
        <f>HOUR(E2314)</f>
        <v>13</v>
      </c>
      <c r="K2314">
        <f>WEEKDAY(E2314)</f>
        <v>5</v>
      </c>
    </row>
    <row r="2315" spans="1:11" x14ac:dyDescent="0.2">
      <c r="A2315" s="2">
        <v>2511</v>
      </c>
      <c r="B2315" t="s">
        <v>3</v>
      </c>
      <c r="C2315" s="3">
        <v>28.49444444444444</v>
      </c>
      <c r="D2315" s="2">
        <f t="shared" si="72"/>
        <v>2</v>
      </c>
      <c r="E2315" s="4">
        <v>42019.569444444453</v>
      </c>
      <c r="F2315" s="2">
        <v>2</v>
      </c>
      <c r="G2315" t="s">
        <v>5</v>
      </c>
      <c r="H2315">
        <f t="shared" si="73"/>
        <v>0</v>
      </c>
      <c r="I2315" s="5">
        <v>151.55288333333331</v>
      </c>
      <c r="J2315">
        <f>HOUR(E2315)</f>
        <v>13</v>
      </c>
      <c r="K2315">
        <f>WEEKDAY(E2315)</f>
        <v>5</v>
      </c>
    </row>
    <row r="2316" spans="1:11" x14ac:dyDescent="0.2">
      <c r="A2316" s="2">
        <v>2512</v>
      </c>
      <c r="B2316" t="s">
        <v>4</v>
      </c>
      <c r="C2316" s="3">
        <v>31.708333333333329</v>
      </c>
      <c r="D2316" s="2">
        <f t="shared" si="72"/>
        <v>2</v>
      </c>
      <c r="E2316" s="4">
        <v>42019.570833333331</v>
      </c>
      <c r="F2316" s="2">
        <v>3</v>
      </c>
      <c r="G2316" t="s">
        <v>5</v>
      </c>
      <c r="H2316">
        <f t="shared" si="73"/>
        <v>0</v>
      </c>
      <c r="I2316" s="5">
        <v>52.741</v>
      </c>
      <c r="J2316">
        <f>HOUR(E2316)</f>
        <v>13</v>
      </c>
      <c r="K2316">
        <f>WEEKDAY(E2316)</f>
        <v>5</v>
      </c>
    </row>
    <row r="2317" spans="1:11" x14ac:dyDescent="0.2">
      <c r="A2317" s="2">
        <v>2513</v>
      </c>
      <c r="B2317" t="s">
        <v>3</v>
      </c>
      <c r="C2317" s="3">
        <v>23.791666666666671</v>
      </c>
      <c r="D2317" s="2">
        <f t="shared" si="72"/>
        <v>2</v>
      </c>
      <c r="E2317" s="4">
        <v>42019.576388888891</v>
      </c>
      <c r="F2317" s="2">
        <v>2</v>
      </c>
      <c r="G2317" t="s">
        <v>5</v>
      </c>
      <c r="H2317">
        <f t="shared" si="73"/>
        <v>0</v>
      </c>
      <c r="I2317" s="5">
        <v>39.433166666666658</v>
      </c>
      <c r="J2317">
        <f>HOUR(E2317)</f>
        <v>13</v>
      </c>
      <c r="K2317">
        <f>WEEKDAY(E2317)</f>
        <v>5</v>
      </c>
    </row>
    <row r="2318" spans="1:11" x14ac:dyDescent="0.2">
      <c r="A2318" s="2">
        <v>2514</v>
      </c>
      <c r="B2318" t="s">
        <v>3</v>
      </c>
      <c r="C2318" s="3">
        <v>26.422222222222221</v>
      </c>
      <c r="D2318" s="2">
        <f t="shared" si="72"/>
        <v>2</v>
      </c>
      <c r="E2318" s="4">
        <v>42019.578472222223</v>
      </c>
      <c r="F2318" s="2">
        <v>2</v>
      </c>
      <c r="G2318" t="s">
        <v>5</v>
      </c>
      <c r="H2318">
        <f t="shared" si="73"/>
        <v>0</v>
      </c>
      <c r="I2318" s="5">
        <v>89.34278333333333</v>
      </c>
      <c r="J2318">
        <f>HOUR(E2318)</f>
        <v>13</v>
      </c>
      <c r="K2318">
        <f>WEEKDAY(E2318)</f>
        <v>5</v>
      </c>
    </row>
    <row r="2319" spans="1:11" x14ac:dyDescent="0.2">
      <c r="A2319" s="2">
        <v>2515</v>
      </c>
      <c r="B2319" t="s">
        <v>3</v>
      </c>
      <c r="C2319" s="3">
        <v>33.769444444444453</v>
      </c>
      <c r="D2319" s="2">
        <f t="shared" si="72"/>
        <v>2</v>
      </c>
      <c r="E2319" s="4">
        <v>42019.581250000003</v>
      </c>
      <c r="F2319" s="2">
        <v>3</v>
      </c>
      <c r="G2319" t="s">
        <v>5</v>
      </c>
      <c r="H2319">
        <f t="shared" si="73"/>
        <v>0</v>
      </c>
      <c r="I2319" s="5">
        <v>55.262383333333332</v>
      </c>
      <c r="J2319">
        <f>HOUR(E2319)</f>
        <v>13</v>
      </c>
      <c r="K2319">
        <f>WEEKDAY(E2319)</f>
        <v>5</v>
      </c>
    </row>
    <row r="2320" spans="1:11" x14ac:dyDescent="0.2">
      <c r="A2320" s="2">
        <v>2516</v>
      </c>
      <c r="B2320" t="s">
        <v>3</v>
      </c>
      <c r="C2320" s="3">
        <v>92.86944444444444</v>
      </c>
      <c r="D2320" s="2">
        <f t="shared" si="72"/>
        <v>5</v>
      </c>
      <c r="E2320" s="4">
        <v>42019.582638888889</v>
      </c>
      <c r="F2320" s="2">
        <v>3</v>
      </c>
      <c r="G2320" t="s">
        <v>6</v>
      </c>
      <c r="H2320">
        <f t="shared" si="73"/>
        <v>1</v>
      </c>
      <c r="I2320" s="5">
        <v>132.0916666666667</v>
      </c>
      <c r="J2320">
        <f>HOUR(E2320)</f>
        <v>13</v>
      </c>
      <c r="K2320">
        <f>WEEKDAY(E2320)</f>
        <v>5</v>
      </c>
    </row>
    <row r="2321" spans="1:11" x14ac:dyDescent="0.2">
      <c r="A2321" s="2">
        <v>2517</v>
      </c>
      <c r="B2321" t="s">
        <v>4</v>
      </c>
      <c r="C2321" s="3">
        <v>60.383333333333333</v>
      </c>
      <c r="D2321" s="2">
        <f t="shared" si="72"/>
        <v>4</v>
      </c>
      <c r="E2321" s="4">
        <v>42019.584027777782</v>
      </c>
      <c r="F2321" s="2">
        <v>4</v>
      </c>
      <c r="G2321" t="s">
        <v>5</v>
      </c>
      <c r="H2321">
        <f t="shared" si="73"/>
        <v>0</v>
      </c>
      <c r="I2321" s="5">
        <v>25.66983333333333</v>
      </c>
      <c r="J2321">
        <f>HOUR(E2321)</f>
        <v>14</v>
      </c>
      <c r="K2321">
        <f>WEEKDAY(E2321)</f>
        <v>5</v>
      </c>
    </row>
    <row r="2322" spans="1:11" x14ac:dyDescent="0.2">
      <c r="A2322" s="2">
        <v>2519</v>
      </c>
      <c r="B2322" t="s">
        <v>4</v>
      </c>
      <c r="C2322" s="3">
        <v>52.861111111111107</v>
      </c>
      <c r="D2322" s="2">
        <f t="shared" si="72"/>
        <v>3</v>
      </c>
      <c r="E2322" s="4">
        <v>42019.593055555553</v>
      </c>
      <c r="F2322" s="2">
        <v>5</v>
      </c>
      <c r="G2322" t="s">
        <v>5</v>
      </c>
      <c r="H2322">
        <f t="shared" si="73"/>
        <v>0</v>
      </c>
      <c r="I2322" s="5">
        <v>43.152833333333326</v>
      </c>
      <c r="J2322">
        <f>HOUR(E2322)</f>
        <v>14</v>
      </c>
      <c r="K2322">
        <f>WEEKDAY(E2322)</f>
        <v>5</v>
      </c>
    </row>
    <row r="2323" spans="1:11" x14ac:dyDescent="0.2">
      <c r="A2323" s="2">
        <v>2520</v>
      </c>
      <c r="B2323" t="s">
        <v>3</v>
      </c>
      <c r="C2323" s="3">
        <v>19.322222222222219</v>
      </c>
      <c r="D2323" s="2">
        <f t="shared" si="72"/>
        <v>2</v>
      </c>
      <c r="E2323" s="4">
        <v>42019.595833333333</v>
      </c>
      <c r="F2323" s="2">
        <v>3</v>
      </c>
      <c r="G2323" t="s">
        <v>5</v>
      </c>
      <c r="H2323">
        <f t="shared" si="73"/>
        <v>0</v>
      </c>
      <c r="I2323" s="5">
        <v>55.803666666666658</v>
      </c>
      <c r="J2323">
        <f>HOUR(E2323)</f>
        <v>14</v>
      </c>
      <c r="K2323">
        <f>WEEKDAY(E2323)</f>
        <v>5</v>
      </c>
    </row>
    <row r="2324" spans="1:11" x14ac:dyDescent="0.2">
      <c r="A2324" s="2">
        <v>2521</v>
      </c>
      <c r="B2324" t="s">
        <v>4</v>
      </c>
      <c r="C2324" s="3">
        <v>96.238888888888894</v>
      </c>
      <c r="D2324" s="2">
        <f t="shared" si="72"/>
        <v>5</v>
      </c>
      <c r="E2324" s="4">
        <v>42019.6</v>
      </c>
      <c r="F2324" s="2">
        <v>3</v>
      </c>
      <c r="G2324" t="s">
        <v>6</v>
      </c>
      <c r="H2324">
        <f t="shared" si="73"/>
        <v>1</v>
      </c>
      <c r="I2324" s="5">
        <v>67.301450000000003</v>
      </c>
      <c r="J2324">
        <f>HOUR(E2324)</f>
        <v>14</v>
      </c>
      <c r="K2324">
        <f>WEEKDAY(E2324)</f>
        <v>5</v>
      </c>
    </row>
    <row r="2325" spans="1:11" x14ac:dyDescent="0.2">
      <c r="A2325" s="2">
        <v>2522</v>
      </c>
      <c r="B2325" t="s">
        <v>4</v>
      </c>
      <c r="C2325" s="3">
        <v>85.016666666666666</v>
      </c>
      <c r="D2325" s="2">
        <f t="shared" si="72"/>
        <v>5</v>
      </c>
      <c r="E2325" s="4">
        <v>42019.607638888891</v>
      </c>
      <c r="F2325" s="2">
        <v>4</v>
      </c>
      <c r="G2325" t="s">
        <v>5</v>
      </c>
      <c r="H2325">
        <f t="shared" si="73"/>
        <v>0</v>
      </c>
      <c r="I2325" s="5">
        <v>182.67755</v>
      </c>
      <c r="J2325">
        <f>HOUR(E2325)</f>
        <v>14</v>
      </c>
      <c r="K2325">
        <f>WEEKDAY(E2325)</f>
        <v>5</v>
      </c>
    </row>
    <row r="2326" spans="1:11" x14ac:dyDescent="0.2">
      <c r="A2326" s="2">
        <v>2523</v>
      </c>
      <c r="B2326" t="s">
        <v>4</v>
      </c>
      <c r="C2326" s="3">
        <v>75.819444444444443</v>
      </c>
      <c r="D2326" s="2">
        <f t="shared" si="72"/>
        <v>5</v>
      </c>
      <c r="E2326" s="4">
        <v>42019.609722222223</v>
      </c>
      <c r="F2326" s="2">
        <v>2</v>
      </c>
      <c r="G2326" t="s">
        <v>6</v>
      </c>
      <c r="H2326">
        <f t="shared" si="73"/>
        <v>1</v>
      </c>
      <c r="I2326" s="5">
        <v>185.95933333333329</v>
      </c>
      <c r="J2326">
        <f>HOUR(E2326)</f>
        <v>14</v>
      </c>
      <c r="K2326">
        <f>WEEKDAY(E2326)</f>
        <v>5</v>
      </c>
    </row>
    <row r="2327" spans="1:11" x14ac:dyDescent="0.2">
      <c r="A2327" s="2">
        <v>2524</v>
      </c>
      <c r="B2327" t="s">
        <v>3</v>
      </c>
      <c r="C2327" s="3">
        <v>23.402777777777779</v>
      </c>
      <c r="D2327" s="2">
        <f t="shared" si="72"/>
        <v>2</v>
      </c>
      <c r="E2327" s="4">
        <v>42019.61041666667</v>
      </c>
      <c r="F2327" s="2">
        <v>3</v>
      </c>
      <c r="G2327" t="s">
        <v>5</v>
      </c>
      <c r="H2327">
        <f t="shared" si="73"/>
        <v>0</v>
      </c>
      <c r="I2327" s="5">
        <v>101.62338333333329</v>
      </c>
      <c r="J2327">
        <f>HOUR(E2327)</f>
        <v>14</v>
      </c>
      <c r="K2327">
        <f>WEEKDAY(E2327)</f>
        <v>5</v>
      </c>
    </row>
    <row r="2328" spans="1:11" x14ac:dyDescent="0.2">
      <c r="A2328" s="2">
        <v>2525</v>
      </c>
      <c r="B2328" t="s">
        <v>3</v>
      </c>
      <c r="C2328" s="3">
        <v>74.655555555555551</v>
      </c>
      <c r="D2328" s="2">
        <f t="shared" si="72"/>
        <v>5</v>
      </c>
      <c r="E2328" s="4">
        <v>42019.613194444442</v>
      </c>
      <c r="F2328" s="2">
        <v>3</v>
      </c>
      <c r="G2328" t="s">
        <v>6</v>
      </c>
      <c r="H2328">
        <f t="shared" si="73"/>
        <v>1</v>
      </c>
      <c r="I2328" s="5">
        <v>181.2026166666667</v>
      </c>
      <c r="J2328">
        <f>HOUR(E2328)</f>
        <v>14</v>
      </c>
      <c r="K2328">
        <f>WEEKDAY(E2328)</f>
        <v>5</v>
      </c>
    </row>
    <row r="2329" spans="1:11" x14ac:dyDescent="0.2">
      <c r="A2329" s="2">
        <v>2526</v>
      </c>
      <c r="B2329" t="s">
        <v>3</v>
      </c>
      <c r="C2329" s="3">
        <v>62.18333333333333</v>
      </c>
      <c r="D2329" s="2">
        <f t="shared" si="72"/>
        <v>4</v>
      </c>
      <c r="E2329" s="4">
        <v>42019.620833333327</v>
      </c>
      <c r="F2329" s="2">
        <v>3</v>
      </c>
      <c r="G2329" t="s">
        <v>5</v>
      </c>
      <c r="H2329">
        <f t="shared" si="73"/>
        <v>0</v>
      </c>
      <c r="I2329" s="5">
        <v>61.239049999999999</v>
      </c>
      <c r="J2329">
        <f>HOUR(E2329)</f>
        <v>14</v>
      </c>
      <c r="K2329">
        <f>WEEKDAY(E2329)</f>
        <v>5</v>
      </c>
    </row>
    <row r="2330" spans="1:11" x14ac:dyDescent="0.2">
      <c r="A2330" s="2">
        <v>2527</v>
      </c>
      <c r="B2330" t="s">
        <v>4</v>
      </c>
      <c r="C2330" s="3">
        <v>47.455555555555563</v>
      </c>
      <c r="D2330" s="2">
        <f t="shared" si="72"/>
        <v>3</v>
      </c>
      <c r="E2330" s="4">
        <v>42019.620833333327</v>
      </c>
      <c r="F2330" s="2">
        <v>2</v>
      </c>
      <c r="G2330" t="s">
        <v>5</v>
      </c>
      <c r="H2330">
        <f t="shared" si="73"/>
        <v>0</v>
      </c>
      <c r="I2330" s="5">
        <v>172.11138333333329</v>
      </c>
      <c r="J2330">
        <f>HOUR(E2330)</f>
        <v>14</v>
      </c>
      <c r="K2330">
        <f>WEEKDAY(E2330)</f>
        <v>5</v>
      </c>
    </row>
    <row r="2331" spans="1:11" x14ac:dyDescent="0.2">
      <c r="A2331" s="2">
        <v>2528</v>
      </c>
      <c r="B2331" t="s">
        <v>3</v>
      </c>
      <c r="C2331" s="3">
        <v>34.594444444444441</v>
      </c>
      <c r="D2331" s="2">
        <f t="shared" si="72"/>
        <v>2</v>
      </c>
      <c r="E2331" s="4">
        <v>42019.625</v>
      </c>
      <c r="F2331" s="2">
        <v>2</v>
      </c>
      <c r="G2331" t="s">
        <v>5</v>
      </c>
      <c r="H2331">
        <f t="shared" si="73"/>
        <v>0</v>
      </c>
      <c r="I2331" s="5">
        <v>33.195616666666673</v>
      </c>
      <c r="J2331">
        <f>HOUR(E2331)</f>
        <v>15</v>
      </c>
      <c r="K2331">
        <f>WEEKDAY(E2331)</f>
        <v>5</v>
      </c>
    </row>
    <row r="2332" spans="1:11" x14ac:dyDescent="0.2">
      <c r="A2332" s="2">
        <v>2529</v>
      </c>
      <c r="B2332" t="s">
        <v>3</v>
      </c>
      <c r="C2332" s="3">
        <v>79.963888888888889</v>
      </c>
      <c r="D2332" s="2">
        <f t="shared" si="72"/>
        <v>5</v>
      </c>
      <c r="E2332" s="4">
        <v>42019.630555555559</v>
      </c>
      <c r="F2332" s="2">
        <v>4</v>
      </c>
      <c r="G2332" t="s">
        <v>5</v>
      </c>
      <c r="H2332">
        <f t="shared" si="73"/>
        <v>0</v>
      </c>
      <c r="I2332" s="5">
        <v>49.108333333333327</v>
      </c>
      <c r="J2332">
        <f>HOUR(E2332)</f>
        <v>15</v>
      </c>
      <c r="K2332">
        <f>WEEKDAY(E2332)</f>
        <v>5</v>
      </c>
    </row>
    <row r="2333" spans="1:11" x14ac:dyDescent="0.2">
      <c r="A2333" s="2">
        <v>2530</v>
      </c>
      <c r="B2333" t="s">
        <v>4</v>
      </c>
      <c r="C2333" s="3">
        <v>40.424999999999997</v>
      </c>
      <c r="D2333" s="2">
        <f t="shared" si="72"/>
        <v>3</v>
      </c>
      <c r="E2333" s="4">
        <v>42019.632638888892</v>
      </c>
      <c r="F2333" s="2">
        <v>2</v>
      </c>
      <c r="G2333" t="s">
        <v>5</v>
      </c>
      <c r="H2333">
        <f t="shared" si="73"/>
        <v>0</v>
      </c>
      <c r="I2333" s="5">
        <v>159.1813333333333</v>
      </c>
      <c r="J2333">
        <f>HOUR(E2333)</f>
        <v>15</v>
      </c>
      <c r="K2333">
        <f>WEEKDAY(E2333)</f>
        <v>5</v>
      </c>
    </row>
    <row r="2334" spans="1:11" x14ac:dyDescent="0.2">
      <c r="A2334" s="2">
        <v>2531</v>
      </c>
      <c r="B2334" t="s">
        <v>3</v>
      </c>
      <c r="C2334" s="3">
        <v>68.186111111111117</v>
      </c>
      <c r="D2334" s="2">
        <f t="shared" si="72"/>
        <v>4</v>
      </c>
      <c r="E2334" s="4">
        <v>42019.635416666657</v>
      </c>
      <c r="F2334" s="2">
        <v>4</v>
      </c>
      <c r="G2334" t="s">
        <v>5</v>
      </c>
      <c r="H2334">
        <f t="shared" si="73"/>
        <v>0</v>
      </c>
      <c r="I2334" s="5">
        <v>41.478716666666656</v>
      </c>
      <c r="J2334">
        <f>HOUR(E2334)</f>
        <v>15</v>
      </c>
      <c r="K2334">
        <f>WEEKDAY(E2334)</f>
        <v>5</v>
      </c>
    </row>
    <row r="2335" spans="1:11" x14ac:dyDescent="0.2">
      <c r="A2335" s="2">
        <v>2532</v>
      </c>
      <c r="B2335" t="s">
        <v>4</v>
      </c>
      <c r="C2335" s="3">
        <v>19.341666666666669</v>
      </c>
      <c r="D2335" s="2">
        <f t="shared" si="72"/>
        <v>2</v>
      </c>
      <c r="E2335" s="4">
        <v>42019.640277777777</v>
      </c>
      <c r="F2335" s="2">
        <v>2</v>
      </c>
      <c r="G2335" t="s">
        <v>5</v>
      </c>
      <c r="H2335">
        <f t="shared" si="73"/>
        <v>0</v>
      </c>
      <c r="I2335" s="5">
        <v>2.342716666666667</v>
      </c>
      <c r="J2335">
        <f>HOUR(E2335)</f>
        <v>15</v>
      </c>
      <c r="K2335">
        <f>WEEKDAY(E2335)</f>
        <v>5</v>
      </c>
    </row>
    <row r="2336" spans="1:11" x14ac:dyDescent="0.2">
      <c r="A2336" s="2">
        <v>2533</v>
      </c>
      <c r="B2336" t="s">
        <v>3</v>
      </c>
      <c r="C2336" s="3">
        <v>79.858333333333334</v>
      </c>
      <c r="D2336" s="2">
        <f t="shared" si="72"/>
        <v>5</v>
      </c>
      <c r="E2336" s="4">
        <v>42019.645833333343</v>
      </c>
      <c r="F2336" s="2">
        <v>3</v>
      </c>
      <c r="G2336" t="s">
        <v>6</v>
      </c>
      <c r="H2336">
        <f t="shared" si="73"/>
        <v>1</v>
      </c>
      <c r="I2336" s="5">
        <v>191.50361666666669</v>
      </c>
      <c r="J2336">
        <f>HOUR(E2336)</f>
        <v>15</v>
      </c>
      <c r="K2336">
        <f>WEEKDAY(E2336)</f>
        <v>5</v>
      </c>
    </row>
    <row r="2337" spans="1:11" x14ac:dyDescent="0.2">
      <c r="A2337" s="2">
        <v>2534</v>
      </c>
      <c r="B2337" t="s">
        <v>4</v>
      </c>
      <c r="C2337" s="3">
        <v>68.555555555555557</v>
      </c>
      <c r="D2337" s="2">
        <f t="shared" si="72"/>
        <v>4</v>
      </c>
      <c r="E2337" s="4">
        <v>42019.652777777781</v>
      </c>
      <c r="F2337" s="2">
        <v>3</v>
      </c>
      <c r="G2337" t="s">
        <v>6</v>
      </c>
      <c r="H2337">
        <f t="shared" si="73"/>
        <v>1</v>
      </c>
      <c r="I2337" s="5">
        <v>125.509</v>
      </c>
      <c r="J2337">
        <f>HOUR(E2337)</f>
        <v>15</v>
      </c>
      <c r="K2337">
        <f>WEEKDAY(E2337)</f>
        <v>5</v>
      </c>
    </row>
    <row r="2338" spans="1:11" x14ac:dyDescent="0.2">
      <c r="A2338" s="2">
        <v>2537</v>
      </c>
      <c r="B2338" t="s">
        <v>4</v>
      </c>
      <c r="C2338" s="3">
        <v>36.06111111111111</v>
      </c>
      <c r="D2338" s="2">
        <f t="shared" si="72"/>
        <v>2</v>
      </c>
      <c r="E2338" s="4">
        <v>42019.65902777778</v>
      </c>
      <c r="F2338" s="2">
        <v>4</v>
      </c>
      <c r="G2338" t="s">
        <v>5</v>
      </c>
      <c r="H2338">
        <f t="shared" si="73"/>
        <v>0</v>
      </c>
      <c r="I2338" s="5">
        <v>108.61655</v>
      </c>
      <c r="J2338">
        <f>HOUR(E2338)</f>
        <v>15</v>
      </c>
      <c r="K2338">
        <f>WEEKDAY(E2338)</f>
        <v>5</v>
      </c>
    </row>
    <row r="2339" spans="1:11" x14ac:dyDescent="0.2">
      <c r="A2339" s="2">
        <v>2538</v>
      </c>
      <c r="B2339" t="s">
        <v>3</v>
      </c>
      <c r="C2339" s="3">
        <v>16.891666666666669</v>
      </c>
      <c r="D2339" s="2">
        <f t="shared" si="72"/>
        <v>1</v>
      </c>
      <c r="E2339" s="4">
        <v>42019.663194444453</v>
      </c>
      <c r="F2339" s="2">
        <v>2</v>
      </c>
      <c r="G2339" t="s">
        <v>6</v>
      </c>
      <c r="H2339">
        <f t="shared" si="73"/>
        <v>1</v>
      </c>
      <c r="I2339" s="5">
        <v>169.0138833333333</v>
      </c>
      <c r="J2339">
        <f>HOUR(E2339)</f>
        <v>15</v>
      </c>
      <c r="K2339">
        <f>WEEKDAY(E2339)</f>
        <v>5</v>
      </c>
    </row>
    <row r="2340" spans="1:11" x14ac:dyDescent="0.2">
      <c r="A2340" s="2">
        <v>2539</v>
      </c>
      <c r="B2340" t="s">
        <v>4</v>
      </c>
      <c r="C2340" s="3">
        <v>54.344444444444441</v>
      </c>
      <c r="D2340" s="2">
        <f t="shared" si="72"/>
        <v>3</v>
      </c>
      <c r="E2340" s="4">
        <v>42019.668055555558</v>
      </c>
      <c r="F2340" s="2">
        <v>4</v>
      </c>
      <c r="G2340" t="s">
        <v>5</v>
      </c>
      <c r="H2340">
        <f t="shared" si="73"/>
        <v>0</v>
      </c>
      <c r="I2340" s="5">
        <v>135.12421666666671</v>
      </c>
      <c r="J2340">
        <f>HOUR(E2340)</f>
        <v>16</v>
      </c>
      <c r="K2340">
        <f>WEEKDAY(E2340)</f>
        <v>5</v>
      </c>
    </row>
    <row r="2341" spans="1:11" x14ac:dyDescent="0.2">
      <c r="A2341" s="2">
        <v>2541</v>
      </c>
      <c r="B2341" t="s">
        <v>3</v>
      </c>
      <c r="C2341" s="3">
        <v>43.241666666666667</v>
      </c>
      <c r="D2341" s="2">
        <f t="shared" si="72"/>
        <v>3</v>
      </c>
      <c r="E2341" s="4">
        <v>42019.753472222219</v>
      </c>
      <c r="F2341" s="2">
        <v>3</v>
      </c>
      <c r="G2341" t="s">
        <v>6</v>
      </c>
      <c r="H2341">
        <f t="shared" si="73"/>
        <v>1</v>
      </c>
      <c r="I2341" s="5">
        <v>113.46505000000001</v>
      </c>
      <c r="J2341">
        <f>HOUR(E2341)</f>
        <v>18</v>
      </c>
      <c r="K2341">
        <f>WEEKDAY(E2341)</f>
        <v>5</v>
      </c>
    </row>
    <row r="2342" spans="1:11" x14ac:dyDescent="0.2">
      <c r="A2342" s="2">
        <v>2543</v>
      </c>
      <c r="B2342" t="s">
        <v>4</v>
      </c>
      <c r="C2342" s="3">
        <v>71.013888888888886</v>
      </c>
      <c r="D2342" s="2">
        <f t="shared" si="72"/>
        <v>5</v>
      </c>
      <c r="E2342" s="4">
        <v>42019.757638888892</v>
      </c>
      <c r="F2342" s="2">
        <v>2</v>
      </c>
      <c r="G2342" t="s">
        <v>6</v>
      </c>
      <c r="H2342">
        <f t="shared" si="73"/>
        <v>1</v>
      </c>
      <c r="I2342" s="5">
        <v>69.352883333333338</v>
      </c>
      <c r="J2342">
        <f>HOUR(E2342)</f>
        <v>18</v>
      </c>
      <c r="K2342">
        <f>WEEKDAY(E2342)</f>
        <v>5</v>
      </c>
    </row>
    <row r="2343" spans="1:11" x14ac:dyDescent="0.2">
      <c r="A2343" s="2">
        <v>2546</v>
      </c>
      <c r="B2343" t="s">
        <v>4</v>
      </c>
      <c r="C2343" s="3">
        <v>75.963888888888889</v>
      </c>
      <c r="D2343" s="2">
        <f t="shared" si="72"/>
        <v>5</v>
      </c>
      <c r="E2343" s="4">
        <v>42019.757638888892</v>
      </c>
      <c r="F2343" s="2">
        <v>3</v>
      </c>
      <c r="G2343" t="s">
        <v>5</v>
      </c>
      <c r="H2343">
        <f t="shared" si="73"/>
        <v>0</v>
      </c>
      <c r="I2343" s="5">
        <v>19.62778333333333</v>
      </c>
      <c r="J2343">
        <f>HOUR(E2343)</f>
        <v>18</v>
      </c>
      <c r="K2343">
        <f>WEEKDAY(E2343)</f>
        <v>5</v>
      </c>
    </row>
    <row r="2344" spans="1:11" x14ac:dyDescent="0.2">
      <c r="A2344" s="2">
        <v>2547</v>
      </c>
      <c r="B2344" t="s">
        <v>3</v>
      </c>
      <c r="C2344" s="3">
        <v>47.041666666666657</v>
      </c>
      <c r="D2344" s="2">
        <f t="shared" si="72"/>
        <v>3</v>
      </c>
      <c r="E2344" s="4">
        <v>42019.754861111112</v>
      </c>
      <c r="F2344" s="2">
        <v>3</v>
      </c>
      <c r="G2344" t="s">
        <v>5</v>
      </c>
      <c r="H2344">
        <f t="shared" si="73"/>
        <v>0</v>
      </c>
      <c r="I2344" s="5">
        <v>7.1901166666666656</v>
      </c>
      <c r="J2344">
        <f>HOUR(E2344)</f>
        <v>18</v>
      </c>
      <c r="K2344">
        <f>WEEKDAY(E2344)</f>
        <v>5</v>
      </c>
    </row>
    <row r="2345" spans="1:11" x14ac:dyDescent="0.2">
      <c r="A2345" s="2">
        <v>2548</v>
      </c>
      <c r="B2345" t="s">
        <v>3</v>
      </c>
      <c r="C2345" s="3">
        <v>20.730555555555551</v>
      </c>
      <c r="D2345" s="2">
        <f t="shared" si="72"/>
        <v>2</v>
      </c>
      <c r="E2345" s="4">
        <v>42019.758333333331</v>
      </c>
      <c r="F2345" s="2">
        <v>4</v>
      </c>
      <c r="G2345" t="s">
        <v>5</v>
      </c>
      <c r="H2345">
        <f t="shared" si="73"/>
        <v>0</v>
      </c>
      <c r="I2345" s="5">
        <v>2.6231166666666672</v>
      </c>
      <c r="J2345">
        <f>HOUR(E2345)</f>
        <v>18</v>
      </c>
      <c r="K2345">
        <f>WEEKDAY(E2345)</f>
        <v>5</v>
      </c>
    </row>
    <row r="2346" spans="1:11" x14ac:dyDescent="0.2">
      <c r="A2346" s="2">
        <v>2549</v>
      </c>
      <c r="B2346" t="s">
        <v>3</v>
      </c>
      <c r="C2346" s="3">
        <v>85.49444444444444</v>
      </c>
      <c r="D2346" s="2">
        <f t="shared" si="72"/>
        <v>5</v>
      </c>
      <c r="E2346" s="4">
        <v>42019.758333333331</v>
      </c>
      <c r="F2346" s="2">
        <v>3</v>
      </c>
      <c r="G2346" t="s">
        <v>5</v>
      </c>
      <c r="H2346">
        <f t="shared" si="73"/>
        <v>0</v>
      </c>
      <c r="I2346" s="5">
        <v>4.6543333333333337</v>
      </c>
      <c r="J2346">
        <f>HOUR(E2346)</f>
        <v>18</v>
      </c>
      <c r="K2346">
        <f>WEEKDAY(E2346)</f>
        <v>5</v>
      </c>
    </row>
    <row r="2347" spans="1:11" x14ac:dyDescent="0.2">
      <c r="A2347" s="2">
        <v>2550</v>
      </c>
      <c r="B2347" t="s">
        <v>3</v>
      </c>
      <c r="C2347" s="3">
        <v>24.969444444444441</v>
      </c>
      <c r="D2347" s="2">
        <f t="shared" si="72"/>
        <v>2</v>
      </c>
      <c r="E2347" s="4">
        <v>42019.757638888892</v>
      </c>
      <c r="F2347" s="2">
        <v>4</v>
      </c>
      <c r="G2347" t="s">
        <v>5</v>
      </c>
      <c r="H2347">
        <f t="shared" si="73"/>
        <v>0</v>
      </c>
      <c r="I2347" s="5">
        <v>3.0316166666666668</v>
      </c>
      <c r="J2347">
        <f>HOUR(E2347)</f>
        <v>18</v>
      </c>
      <c r="K2347">
        <f>WEEKDAY(E2347)</f>
        <v>5</v>
      </c>
    </row>
    <row r="2348" spans="1:11" x14ac:dyDescent="0.2">
      <c r="A2348" s="2">
        <v>2551</v>
      </c>
      <c r="B2348" t="s">
        <v>3</v>
      </c>
      <c r="C2348" s="3">
        <v>18.74722222222222</v>
      </c>
      <c r="D2348" s="2">
        <f t="shared" si="72"/>
        <v>2</v>
      </c>
      <c r="E2348" s="4">
        <v>42019.734027777777</v>
      </c>
      <c r="F2348" s="2">
        <v>3</v>
      </c>
      <c r="G2348" t="s">
        <v>5</v>
      </c>
      <c r="H2348">
        <f t="shared" si="73"/>
        <v>0</v>
      </c>
      <c r="I2348" s="5">
        <v>24.562783333333329</v>
      </c>
      <c r="J2348">
        <f>HOUR(E2348)</f>
        <v>17</v>
      </c>
      <c r="K2348">
        <f>WEEKDAY(E2348)</f>
        <v>5</v>
      </c>
    </row>
    <row r="2349" spans="1:11" x14ac:dyDescent="0.2">
      <c r="A2349" s="2">
        <v>2552</v>
      </c>
      <c r="B2349" t="s">
        <v>4</v>
      </c>
      <c r="C2349" s="3">
        <v>73.644444444444446</v>
      </c>
      <c r="D2349" s="2">
        <f t="shared" si="72"/>
        <v>5</v>
      </c>
      <c r="E2349" s="4">
        <v>42019.734722222223</v>
      </c>
      <c r="F2349" s="2">
        <v>2</v>
      </c>
      <c r="G2349" t="s">
        <v>5</v>
      </c>
      <c r="H2349">
        <f t="shared" si="73"/>
        <v>0</v>
      </c>
      <c r="I2349" s="5">
        <v>16.77633333333333</v>
      </c>
      <c r="J2349">
        <f>HOUR(E2349)</f>
        <v>17</v>
      </c>
      <c r="K2349">
        <f>WEEKDAY(E2349)</f>
        <v>5</v>
      </c>
    </row>
    <row r="2350" spans="1:11" x14ac:dyDescent="0.2">
      <c r="A2350" s="2">
        <v>2553</v>
      </c>
      <c r="B2350" t="s">
        <v>3</v>
      </c>
      <c r="C2350" s="3">
        <v>33.37222222222222</v>
      </c>
      <c r="D2350" s="2">
        <f t="shared" si="72"/>
        <v>2</v>
      </c>
      <c r="E2350" s="4">
        <v>42019.739583333343</v>
      </c>
      <c r="F2350" s="2">
        <v>3</v>
      </c>
      <c r="G2350" t="s">
        <v>5</v>
      </c>
      <c r="H2350">
        <f t="shared" si="73"/>
        <v>0</v>
      </c>
      <c r="I2350" s="5">
        <v>27.02055</v>
      </c>
      <c r="J2350">
        <f>HOUR(E2350)</f>
        <v>17</v>
      </c>
      <c r="K2350">
        <f>WEEKDAY(E2350)</f>
        <v>5</v>
      </c>
    </row>
    <row r="2351" spans="1:11" x14ac:dyDescent="0.2">
      <c r="A2351" s="2">
        <v>2555</v>
      </c>
      <c r="B2351" t="s">
        <v>3</v>
      </c>
      <c r="C2351" s="3">
        <v>31.577777777777779</v>
      </c>
      <c r="D2351" s="2">
        <f t="shared" si="72"/>
        <v>2</v>
      </c>
      <c r="E2351" s="4">
        <v>42019.742361111108</v>
      </c>
      <c r="F2351" s="2">
        <v>3</v>
      </c>
      <c r="G2351" t="s">
        <v>5</v>
      </c>
      <c r="H2351">
        <f t="shared" si="73"/>
        <v>0</v>
      </c>
      <c r="I2351" s="5">
        <v>49.914116666666658</v>
      </c>
      <c r="J2351">
        <f>HOUR(E2351)</f>
        <v>17</v>
      </c>
      <c r="K2351">
        <f>WEEKDAY(E2351)</f>
        <v>5</v>
      </c>
    </row>
    <row r="2352" spans="1:11" x14ac:dyDescent="0.2">
      <c r="A2352" s="2">
        <v>2556</v>
      </c>
      <c r="B2352" t="s">
        <v>3</v>
      </c>
      <c r="C2352" s="3">
        <v>74.713888888888889</v>
      </c>
      <c r="D2352" s="2">
        <f t="shared" si="72"/>
        <v>5</v>
      </c>
      <c r="E2352" s="4">
        <v>42019.743055555547</v>
      </c>
      <c r="F2352" s="2">
        <v>2</v>
      </c>
      <c r="G2352" t="s">
        <v>5</v>
      </c>
      <c r="H2352">
        <f t="shared" si="73"/>
        <v>0</v>
      </c>
      <c r="I2352" s="5">
        <v>7.1920500000000001</v>
      </c>
      <c r="J2352">
        <f>HOUR(E2352)</f>
        <v>17</v>
      </c>
      <c r="K2352">
        <f>WEEKDAY(E2352)</f>
        <v>5</v>
      </c>
    </row>
    <row r="2353" spans="1:11" x14ac:dyDescent="0.2">
      <c r="A2353" s="2">
        <v>2557</v>
      </c>
      <c r="B2353" t="s">
        <v>3</v>
      </c>
      <c r="C2353" s="3">
        <v>94.655555555555551</v>
      </c>
      <c r="D2353" s="2">
        <f t="shared" si="72"/>
        <v>5</v>
      </c>
      <c r="E2353" s="4">
        <v>42019.74722222222</v>
      </c>
      <c r="F2353" s="2">
        <v>3</v>
      </c>
      <c r="G2353" t="s">
        <v>6</v>
      </c>
      <c r="H2353">
        <f t="shared" si="73"/>
        <v>1</v>
      </c>
      <c r="I2353" s="5">
        <v>22.473716666666672</v>
      </c>
      <c r="J2353">
        <f>HOUR(E2353)</f>
        <v>17</v>
      </c>
      <c r="K2353">
        <f>WEEKDAY(E2353)</f>
        <v>5</v>
      </c>
    </row>
    <row r="2354" spans="1:11" x14ac:dyDescent="0.2">
      <c r="A2354" s="2">
        <v>2558</v>
      </c>
      <c r="B2354" t="s">
        <v>3</v>
      </c>
      <c r="C2354" s="3">
        <v>32.81111111111111</v>
      </c>
      <c r="D2354" s="2">
        <f t="shared" si="72"/>
        <v>2</v>
      </c>
      <c r="E2354" s="4">
        <v>42019.753472222219</v>
      </c>
      <c r="F2354" s="2">
        <v>3</v>
      </c>
      <c r="G2354" t="s">
        <v>5</v>
      </c>
      <c r="H2354">
        <f t="shared" si="73"/>
        <v>0</v>
      </c>
      <c r="I2354" s="5">
        <v>42.356050000000003</v>
      </c>
      <c r="J2354">
        <f>HOUR(E2354)</f>
        <v>18</v>
      </c>
      <c r="K2354">
        <f>WEEKDAY(E2354)</f>
        <v>5</v>
      </c>
    </row>
    <row r="2355" spans="1:11" x14ac:dyDescent="0.2">
      <c r="A2355" s="2">
        <v>2559</v>
      </c>
      <c r="B2355" t="s">
        <v>4</v>
      </c>
      <c r="C2355" s="3">
        <v>34.383333333333333</v>
      </c>
      <c r="D2355" s="2">
        <f t="shared" si="72"/>
        <v>2</v>
      </c>
      <c r="E2355" s="4">
        <v>42019.756249999999</v>
      </c>
      <c r="F2355" s="2">
        <v>3</v>
      </c>
      <c r="G2355" t="s">
        <v>5</v>
      </c>
      <c r="H2355">
        <f t="shared" si="73"/>
        <v>0</v>
      </c>
      <c r="I2355" s="5">
        <v>53.891166666666663</v>
      </c>
      <c r="J2355">
        <f>HOUR(E2355)</f>
        <v>18</v>
      </c>
      <c r="K2355">
        <f>WEEKDAY(E2355)</f>
        <v>5</v>
      </c>
    </row>
    <row r="2356" spans="1:11" x14ac:dyDescent="0.2">
      <c r="A2356" s="2">
        <v>2560</v>
      </c>
      <c r="B2356" t="s">
        <v>4</v>
      </c>
      <c r="C2356" s="3">
        <v>57.611111111111107</v>
      </c>
      <c r="D2356" s="2">
        <f t="shared" si="72"/>
        <v>4</v>
      </c>
      <c r="E2356" s="4">
        <v>42019.757638888892</v>
      </c>
      <c r="F2356" s="2">
        <v>2</v>
      </c>
      <c r="G2356" t="s">
        <v>6</v>
      </c>
      <c r="H2356">
        <f t="shared" si="73"/>
        <v>1</v>
      </c>
      <c r="I2356" s="5">
        <v>9.7884999999999991</v>
      </c>
      <c r="J2356">
        <f>HOUR(E2356)</f>
        <v>18</v>
      </c>
      <c r="K2356">
        <f>WEEKDAY(E2356)</f>
        <v>5</v>
      </c>
    </row>
    <row r="2357" spans="1:11" x14ac:dyDescent="0.2">
      <c r="A2357" s="2">
        <v>2561</v>
      </c>
      <c r="B2357" t="s">
        <v>3</v>
      </c>
      <c r="C2357" s="3">
        <v>87.458333333333329</v>
      </c>
      <c r="D2357" s="2">
        <f t="shared" si="72"/>
        <v>5</v>
      </c>
      <c r="E2357" s="4">
        <v>42019.761805555558</v>
      </c>
      <c r="F2357" s="2">
        <v>3</v>
      </c>
      <c r="G2357" t="s">
        <v>6</v>
      </c>
      <c r="H2357">
        <f t="shared" si="73"/>
        <v>1</v>
      </c>
      <c r="I2357" s="5">
        <v>173.61766666666671</v>
      </c>
      <c r="J2357">
        <f>HOUR(E2357)</f>
        <v>18</v>
      </c>
      <c r="K2357">
        <f>WEEKDAY(E2357)</f>
        <v>5</v>
      </c>
    </row>
    <row r="2358" spans="1:11" x14ac:dyDescent="0.2">
      <c r="A2358" s="2">
        <v>2562</v>
      </c>
      <c r="B2358" t="s">
        <v>4</v>
      </c>
      <c r="C2358" s="3">
        <v>46.033333333333331</v>
      </c>
      <c r="D2358" s="2">
        <f t="shared" si="72"/>
        <v>3</v>
      </c>
      <c r="E2358" s="4">
        <v>42019.763194444437</v>
      </c>
      <c r="F2358" s="2">
        <v>2</v>
      </c>
      <c r="G2358" t="s">
        <v>5</v>
      </c>
      <c r="H2358">
        <f t="shared" si="73"/>
        <v>0</v>
      </c>
      <c r="I2358" s="5">
        <v>48.076450000000001</v>
      </c>
      <c r="J2358">
        <f>HOUR(E2358)</f>
        <v>18</v>
      </c>
      <c r="K2358">
        <f>WEEKDAY(E2358)</f>
        <v>5</v>
      </c>
    </row>
    <row r="2359" spans="1:11" x14ac:dyDescent="0.2">
      <c r="A2359" s="2">
        <v>2564</v>
      </c>
      <c r="B2359" t="s">
        <v>4</v>
      </c>
      <c r="C2359" s="3">
        <v>53.036111111111111</v>
      </c>
      <c r="D2359" s="2">
        <f t="shared" si="72"/>
        <v>3</v>
      </c>
      <c r="E2359" s="4">
        <v>42019.768750000003</v>
      </c>
      <c r="F2359" s="2">
        <v>4</v>
      </c>
      <c r="G2359" t="s">
        <v>6</v>
      </c>
      <c r="H2359">
        <f t="shared" si="73"/>
        <v>1</v>
      </c>
      <c r="I2359" s="5">
        <v>4.3034499999999998</v>
      </c>
      <c r="J2359">
        <f>HOUR(E2359)</f>
        <v>18</v>
      </c>
      <c r="K2359">
        <f>WEEKDAY(E2359)</f>
        <v>5</v>
      </c>
    </row>
    <row r="2360" spans="1:11" x14ac:dyDescent="0.2">
      <c r="A2360" s="2">
        <v>2565</v>
      </c>
      <c r="B2360" t="s">
        <v>3</v>
      </c>
      <c r="C2360" s="3">
        <v>70.202777777777783</v>
      </c>
      <c r="D2360" s="2">
        <f t="shared" si="72"/>
        <v>5</v>
      </c>
      <c r="E2360" s="4">
        <v>42019.770138888889</v>
      </c>
      <c r="F2360" s="2">
        <v>3</v>
      </c>
      <c r="G2360" t="s">
        <v>5</v>
      </c>
      <c r="H2360">
        <f t="shared" si="73"/>
        <v>0</v>
      </c>
      <c r="I2360" s="5">
        <v>62.735883333333327</v>
      </c>
      <c r="J2360">
        <f>HOUR(E2360)</f>
        <v>18</v>
      </c>
      <c r="K2360">
        <f>WEEKDAY(E2360)</f>
        <v>5</v>
      </c>
    </row>
    <row r="2361" spans="1:11" x14ac:dyDescent="0.2">
      <c r="A2361" s="2">
        <v>2566</v>
      </c>
      <c r="B2361" t="s">
        <v>3</v>
      </c>
      <c r="C2361" s="3">
        <v>38.87222222222222</v>
      </c>
      <c r="D2361" s="2">
        <f t="shared" si="72"/>
        <v>2</v>
      </c>
      <c r="E2361" s="4">
        <v>42019.777083333327</v>
      </c>
      <c r="F2361" s="2">
        <v>2</v>
      </c>
      <c r="G2361" t="s">
        <v>6</v>
      </c>
      <c r="H2361">
        <f t="shared" si="73"/>
        <v>1</v>
      </c>
      <c r="I2361" s="5">
        <v>114.43405</v>
      </c>
      <c r="J2361">
        <f>HOUR(E2361)</f>
        <v>18</v>
      </c>
      <c r="K2361">
        <f>WEEKDAY(E2361)</f>
        <v>5</v>
      </c>
    </row>
    <row r="2362" spans="1:11" x14ac:dyDescent="0.2">
      <c r="A2362" s="2">
        <v>2567</v>
      </c>
      <c r="B2362" t="s">
        <v>3</v>
      </c>
      <c r="C2362" s="3">
        <v>24.024999999999999</v>
      </c>
      <c r="D2362" s="2">
        <f t="shared" si="72"/>
        <v>2</v>
      </c>
      <c r="E2362" s="4">
        <v>42019.775000000001</v>
      </c>
      <c r="F2362" s="2">
        <v>3</v>
      </c>
      <c r="G2362" t="s">
        <v>5</v>
      </c>
      <c r="H2362">
        <f t="shared" si="73"/>
        <v>0</v>
      </c>
      <c r="I2362" s="5">
        <v>15.872999999999999</v>
      </c>
      <c r="J2362">
        <f>HOUR(E2362)</f>
        <v>18</v>
      </c>
      <c r="K2362">
        <f>WEEKDAY(E2362)</f>
        <v>5</v>
      </c>
    </row>
    <row r="2363" spans="1:11" x14ac:dyDescent="0.2">
      <c r="A2363" s="2">
        <v>2568</v>
      </c>
      <c r="B2363" t="s">
        <v>4</v>
      </c>
      <c r="C2363" s="3">
        <v>49.427777777777777</v>
      </c>
      <c r="D2363" s="2">
        <f t="shared" si="72"/>
        <v>3</v>
      </c>
      <c r="E2363" s="4">
        <v>42019.776388888888</v>
      </c>
      <c r="F2363" s="2">
        <v>3</v>
      </c>
      <c r="G2363" t="s">
        <v>5</v>
      </c>
      <c r="H2363">
        <f t="shared" si="73"/>
        <v>0</v>
      </c>
      <c r="I2363" s="5">
        <v>83.896950000000004</v>
      </c>
      <c r="J2363">
        <f>HOUR(E2363)</f>
        <v>18</v>
      </c>
      <c r="K2363">
        <f>WEEKDAY(E2363)</f>
        <v>5</v>
      </c>
    </row>
    <row r="2364" spans="1:11" x14ac:dyDescent="0.2">
      <c r="A2364" s="2">
        <v>2569</v>
      </c>
      <c r="B2364" t="s">
        <v>4</v>
      </c>
      <c r="C2364" s="3">
        <v>44.961111111111109</v>
      </c>
      <c r="D2364" s="2">
        <f t="shared" si="72"/>
        <v>3</v>
      </c>
      <c r="E2364" s="4">
        <v>42019.78125</v>
      </c>
      <c r="F2364" s="2">
        <v>3</v>
      </c>
      <c r="G2364" t="s">
        <v>5</v>
      </c>
      <c r="H2364">
        <f t="shared" si="73"/>
        <v>0</v>
      </c>
      <c r="I2364" s="5">
        <v>113.41</v>
      </c>
      <c r="J2364">
        <f>HOUR(E2364)</f>
        <v>18</v>
      </c>
      <c r="K2364">
        <f>WEEKDAY(E2364)</f>
        <v>5</v>
      </c>
    </row>
    <row r="2365" spans="1:11" x14ac:dyDescent="0.2">
      <c r="A2365" s="2">
        <v>2570</v>
      </c>
      <c r="B2365" t="s">
        <v>3</v>
      </c>
      <c r="C2365" s="3">
        <v>78.208333333333329</v>
      </c>
      <c r="D2365" s="2">
        <f t="shared" si="72"/>
        <v>5</v>
      </c>
      <c r="E2365" s="4">
        <v>42019.782638888893</v>
      </c>
      <c r="F2365" s="2">
        <v>3</v>
      </c>
      <c r="G2365" t="s">
        <v>6</v>
      </c>
      <c r="H2365">
        <f t="shared" si="73"/>
        <v>1</v>
      </c>
      <c r="I2365" s="5">
        <v>4.4927166666666656</v>
      </c>
      <c r="J2365">
        <f>HOUR(E2365)</f>
        <v>18</v>
      </c>
      <c r="K2365">
        <f>WEEKDAY(E2365)</f>
        <v>5</v>
      </c>
    </row>
    <row r="2366" spans="1:11" x14ac:dyDescent="0.2">
      <c r="A2366" s="2">
        <v>2571</v>
      </c>
      <c r="B2366" t="s">
        <v>3</v>
      </c>
      <c r="C2366" s="3">
        <v>67.058333333333337</v>
      </c>
      <c r="D2366" s="2">
        <f t="shared" si="72"/>
        <v>4</v>
      </c>
      <c r="E2366" s="4">
        <v>42019.786805555559</v>
      </c>
      <c r="F2366" s="2">
        <v>3</v>
      </c>
      <c r="G2366" t="s">
        <v>5</v>
      </c>
      <c r="H2366">
        <f t="shared" si="73"/>
        <v>0</v>
      </c>
      <c r="I2366" s="5">
        <v>102.69695</v>
      </c>
      <c r="J2366">
        <f>HOUR(E2366)</f>
        <v>18</v>
      </c>
      <c r="K2366">
        <f>WEEKDAY(E2366)</f>
        <v>5</v>
      </c>
    </row>
    <row r="2367" spans="1:11" x14ac:dyDescent="0.2">
      <c r="A2367" s="2">
        <v>2573</v>
      </c>
      <c r="B2367" t="s">
        <v>4</v>
      </c>
      <c r="C2367" s="3">
        <v>84.863888888888894</v>
      </c>
      <c r="D2367" s="2">
        <f t="shared" si="72"/>
        <v>5</v>
      </c>
      <c r="E2367" s="4">
        <v>42019.788194444453</v>
      </c>
      <c r="F2367" s="2">
        <v>4</v>
      </c>
      <c r="G2367" t="s">
        <v>5</v>
      </c>
      <c r="H2367">
        <f t="shared" si="73"/>
        <v>0</v>
      </c>
      <c r="I2367" s="5">
        <v>145.86000000000001</v>
      </c>
      <c r="J2367">
        <f>HOUR(E2367)</f>
        <v>18</v>
      </c>
      <c r="K2367">
        <f>WEEKDAY(E2367)</f>
        <v>5</v>
      </c>
    </row>
    <row r="2368" spans="1:11" x14ac:dyDescent="0.2">
      <c r="A2368" s="2">
        <v>2574</v>
      </c>
      <c r="B2368" t="s">
        <v>4</v>
      </c>
      <c r="C2368" s="3">
        <v>28.952777777777779</v>
      </c>
      <c r="D2368" s="2">
        <f t="shared" si="72"/>
        <v>2</v>
      </c>
      <c r="E2368" s="4">
        <v>42019.790277777778</v>
      </c>
      <c r="F2368" s="2">
        <v>3</v>
      </c>
      <c r="G2368" t="s">
        <v>5</v>
      </c>
      <c r="H2368">
        <f t="shared" si="73"/>
        <v>0</v>
      </c>
      <c r="I2368" s="5">
        <v>78.220716666666661</v>
      </c>
      <c r="J2368">
        <f>HOUR(E2368)</f>
        <v>18</v>
      </c>
      <c r="K2368">
        <f>WEEKDAY(E2368)</f>
        <v>5</v>
      </c>
    </row>
    <row r="2369" spans="1:11" x14ac:dyDescent="0.2">
      <c r="A2369" s="2">
        <v>2575</v>
      </c>
      <c r="B2369" t="s">
        <v>4</v>
      </c>
      <c r="C2369" s="3">
        <v>62.838888888888889</v>
      </c>
      <c r="D2369" s="2">
        <f t="shared" si="72"/>
        <v>4</v>
      </c>
      <c r="E2369" s="4">
        <v>42019.790277777778</v>
      </c>
      <c r="F2369" s="2">
        <v>2</v>
      </c>
      <c r="G2369" t="s">
        <v>6</v>
      </c>
      <c r="H2369">
        <f t="shared" si="73"/>
        <v>1</v>
      </c>
      <c r="I2369" s="5">
        <v>22.157383333333328</v>
      </c>
      <c r="J2369">
        <f>HOUR(E2369)</f>
        <v>18</v>
      </c>
      <c r="K2369">
        <f>WEEKDAY(E2369)</f>
        <v>5</v>
      </c>
    </row>
    <row r="2370" spans="1:11" x14ac:dyDescent="0.2">
      <c r="A2370" s="2">
        <v>2576</v>
      </c>
      <c r="B2370" t="s">
        <v>3</v>
      </c>
      <c r="C2370" s="3">
        <v>35.169444444444437</v>
      </c>
      <c r="D2370" s="2">
        <f t="shared" si="72"/>
        <v>2</v>
      </c>
      <c r="E2370" s="4">
        <v>42019.796527777777</v>
      </c>
      <c r="F2370" s="2">
        <v>3</v>
      </c>
      <c r="G2370" t="s">
        <v>5</v>
      </c>
      <c r="H2370">
        <f t="shared" si="73"/>
        <v>0</v>
      </c>
      <c r="I2370" s="5">
        <v>13.88283333333333</v>
      </c>
      <c r="J2370">
        <f>HOUR(E2370)</f>
        <v>19</v>
      </c>
      <c r="K2370">
        <f>WEEKDAY(E2370)</f>
        <v>5</v>
      </c>
    </row>
    <row r="2371" spans="1:11" x14ac:dyDescent="0.2">
      <c r="A2371" s="2">
        <v>2578</v>
      </c>
      <c r="B2371" t="s">
        <v>4</v>
      </c>
      <c r="C2371" s="3">
        <v>22.463888888888889</v>
      </c>
      <c r="D2371" s="2">
        <f t="shared" ref="D2371:D2434" si="74">IF(C2371&lt;18, 1, IF(C2371&lt;40, 2, IF(C2371&lt;55, 3, IF(C2371&lt;70, 4, 5))))</f>
        <v>2</v>
      </c>
      <c r="E2371" s="4">
        <v>42019.799305555563</v>
      </c>
      <c r="F2371" s="2">
        <v>3</v>
      </c>
      <c r="G2371" t="s">
        <v>5</v>
      </c>
      <c r="H2371">
        <f t="shared" ref="H2371:H2434" si="75">IF(G2371="Discharged",0,1)</f>
        <v>0</v>
      </c>
      <c r="I2371" s="5">
        <v>29.145833333333329</v>
      </c>
      <c r="J2371">
        <f>HOUR(E2371)</f>
        <v>19</v>
      </c>
      <c r="K2371">
        <f>WEEKDAY(E2371)</f>
        <v>5</v>
      </c>
    </row>
    <row r="2372" spans="1:11" x14ac:dyDescent="0.2">
      <c r="A2372" s="2">
        <v>2579</v>
      </c>
      <c r="B2372" t="s">
        <v>4</v>
      </c>
      <c r="C2372" s="3">
        <v>17.447222222222219</v>
      </c>
      <c r="D2372" s="2">
        <f t="shared" si="74"/>
        <v>1</v>
      </c>
      <c r="E2372" s="4">
        <v>42019.804166666669</v>
      </c>
      <c r="F2372" s="2">
        <v>3</v>
      </c>
      <c r="G2372" t="s">
        <v>5</v>
      </c>
      <c r="H2372">
        <f t="shared" si="75"/>
        <v>0</v>
      </c>
      <c r="I2372" s="5">
        <v>15.39133333333333</v>
      </c>
      <c r="J2372">
        <f>HOUR(E2372)</f>
        <v>19</v>
      </c>
      <c r="K2372">
        <f>WEEKDAY(E2372)</f>
        <v>5</v>
      </c>
    </row>
    <row r="2373" spans="1:11" x14ac:dyDescent="0.2">
      <c r="A2373" s="2">
        <v>2580</v>
      </c>
      <c r="B2373" t="s">
        <v>4</v>
      </c>
      <c r="C2373" s="3">
        <v>22.483333333333331</v>
      </c>
      <c r="D2373" s="2">
        <f t="shared" si="74"/>
        <v>2</v>
      </c>
      <c r="E2373" s="4">
        <v>42019.805555555547</v>
      </c>
      <c r="F2373" s="2">
        <v>2</v>
      </c>
      <c r="G2373" t="s">
        <v>5</v>
      </c>
      <c r="H2373">
        <f t="shared" si="75"/>
        <v>0</v>
      </c>
      <c r="I2373" s="5">
        <v>374.79894999999999</v>
      </c>
      <c r="J2373">
        <f>HOUR(E2373)</f>
        <v>19</v>
      </c>
      <c r="K2373">
        <f>WEEKDAY(E2373)</f>
        <v>5</v>
      </c>
    </row>
    <row r="2374" spans="1:11" x14ac:dyDescent="0.2">
      <c r="A2374" s="2">
        <v>2581</v>
      </c>
      <c r="B2374" t="s">
        <v>4</v>
      </c>
      <c r="C2374" s="3">
        <v>35.847222222222221</v>
      </c>
      <c r="D2374" s="2">
        <f t="shared" si="74"/>
        <v>2</v>
      </c>
      <c r="E2374" s="4">
        <v>42019.80972222222</v>
      </c>
      <c r="F2374" s="2">
        <v>2</v>
      </c>
      <c r="G2374" t="s">
        <v>5</v>
      </c>
      <c r="H2374">
        <f t="shared" si="75"/>
        <v>0</v>
      </c>
      <c r="I2374" s="5">
        <v>69.208333333333329</v>
      </c>
      <c r="J2374">
        <f>HOUR(E2374)</f>
        <v>19</v>
      </c>
      <c r="K2374">
        <f>WEEKDAY(E2374)</f>
        <v>5</v>
      </c>
    </row>
    <row r="2375" spans="1:11" x14ac:dyDescent="0.2">
      <c r="A2375" s="2">
        <v>2582</v>
      </c>
      <c r="B2375" t="s">
        <v>3</v>
      </c>
      <c r="C2375" s="3">
        <v>36.930555555555557</v>
      </c>
      <c r="D2375" s="2">
        <f t="shared" si="74"/>
        <v>2</v>
      </c>
      <c r="E2375" s="4">
        <v>42019.8125</v>
      </c>
      <c r="F2375" s="2">
        <v>4</v>
      </c>
      <c r="G2375" t="s">
        <v>5</v>
      </c>
      <c r="H2375">
        <f t="shared" si="75"/>
        <v>0</v>
      </c>
      <c r="I2375" s="5">
        <v>72.854283333333328</v>
      </c>
      <c r="J2375">
        <f>HOUR(E2375)</f>
        <v>19</v>
      </c>
      <c r="K2375">
        <f>WEEKDAY(E2375)</f>
        <v>5</v>
      </c>
    </row>
    <row r="2376" spans="1:11" x14ac:dyDescent="0.2">
      <c r="A2376" s="2">
        <v>2583</v>
      </c>
      <c r="B2376" t="s">
        <v>4</v>
      </c>
      <c r="C2376" s="3">
        <v>18.824999999999999</v>
      </c>
      <c r="D2376" s="2">
        <f t="shared" si="74"/>
        <v>2</v>
      </c>
      <c r="E2376" s="4">
        <v>42019.813194444447</v>
      </c>
      <c r="F2376" s="2">
        <v>3</v>
      </c>
      <c r="G2376" t="s">
        <v>5</v>
      </c>
      <c r="H2376">
        <f t="shared" si="75"/>
        <v>0</v>
      </c>
      <c r="I2376" s="5">
        <v>32.198783333333331</v>
      </c>
      <c r="J2376">
        <f>HOUR(E2376)</f>
        <v>19</v>
      </c>
      <c r="K2376">
        <f>WEEKDAY(E2376)</f>
        <v>5</v>
      </c>
    </row>
    <row r="2377" spans="1:11" x14ac:dyDescent="0.2">
      <c r="A2377" s="2">
        <v>2584</v>
      </c>
      <c r="B2377" t="s">
        <v>4</v>
      </c>
      <c r="C2377" s="3">
        <v>73.138888888888886</v>
      </c>
      <c r="D2377" s="2">
        <f t="shared" si="74"/>
        <v>5</v>
      </c>
      <c r="E2377" s="4">
        <v>42019.81527777778</v>
      </c>
      <c r="F2377" s="2">
        <v>2</v>
      </c>
      <c r="G2377" t="s">
        <v>6</v>
      </c>
      <c r="H2377">
        <f t="shared" si="75"/>
        <v>1</v>
      </c>
      <c r="I2377" s="5">
        <v>5.9426666666666668</v>
      </c>
      <c r="J2377">
        <f>HOUR(E2377)</f>
        <v>19</v>
      </c>
      <c r="K2377">
        <f>WEEKDAY(E2377)</f>
        <v>5</v>
      </c>
    </row>
    <row r="2378" spans="1:11" x14ac:dyDescent="0.2">
      <c r="A2378" s="2">
        <v>2585</v>
      </c>
      <c r="B2378" t="s">
        <v>4</v>
      </c>
      <c r="C2378" s="3">
        <v>36.205555555555563</v>
      </c>
      <c r="D2378" s="2">
        <f t="shared" si="74"/>
        <v>2</v>
      </c>
      <c r="E2378" s="4">
        <v>42019.816666666673</v>
      </c>
      <c r="F2378" s="2">
        <v>3</v>
      </c>
      <c r="G2378" t="s">
        <v>5</v>
      </c>
      <c r="H2378">
        <f t="shared" si="75"/>
        <v>0</v>
      </c>
      <c r="I2378" s="5">
        <v>68.940333333333328</v>
      </c>
      <c r="J2378">
        <f>HOUR(E2378)</f>
        <v>19</v>
      </c>
      <c r="K2378">
        <f>WEEKDAY(E2378)</f>
        <v>5</v>
      </c>
    </row>
    <row r="2379" spans="1:11" x14ac:dyDescent="0.2">
      <c r="A2379" s="2">
        <v>2586</v>
      </c>
      <c r="B2379" t="s">
        <v>4</v>
      </c>
      <c r="C2379" s="3">
        <v>25.74722222222222</v>
      </c>
      <c r="D2379" s="2">
        <f t="shared" si="74"/>
        <v>2</v>
      </c>
      <c r="E2379" s="4">
        <v>42019.820138888892</v>
      </c>
      <c r="F2379" s="2">
        <v>1</v>
      </c>
      <c r="G2379" t="s">
        <v>6</v>
      </c>
      <c r="H2379">
        <f t="shared" si="75"/>
        <v>1</v>
      </c>
      <c r="I2379" s="5">
        <v>4.0229499999999998</v>
      </c>
      <c r="J2379">
        <f>HOUR(E2379)</f>
        <v>19</v>
      </c>
      <c r="K2379">
        <f>WEEKDAY(E2379)</f>
        <v>5</v>
      </c>
    </row>
    <row r="2380" spans="1:11" x14ac:dyDescent="0.2">
      <c r="A2380" s="2">
        <v>2587</v>
      </c>
      <c r="B2380" t="s">
        <v>3</v>
      </c>
      <c r="C2380" s="3">
        <v>85.538888888888891</v>
      </c>
      <c r="D2380" s="2">
        <f t="shared" si="74"/>
        <v>5</v>
      </c>
      <c r="E2380" s="4">
        <v>42019.828472222223</v>
      </c>
      <c r="F2380" s="2">
        <v>3</v>
      </c>
      <c r="G2380" t="s">
        <v>5</v>
      </c>
      <c r="H2380">
        <f t="shared" si="75"/>
        <v>0</v>
      </c>
      <c r="I2380" s="5">
        <v>113.7181666666667</v>
      </c>
      <c r="J2380">
        <f>HOUR(E2380)</f>
        <v>19</v>
      </c>
      <c r="K2380">
        <f>WEEKDAY(E2380)</f>
        <v>5</v>
      </c>
    </row>
    <row r="2381" spans="1:11" x14ac:dyDescent="0.2">
      <c r="A2381" s="2">
        <v>2588</v>
      </c>
      <c r="B2381" t="s">
        <v>4</v>
      </c>
      <c r="C2381" s="3">
        <v>66.527777777777771</v>
      </c>
      <c r="D2381" s="2">
        <f t="shared" si="74"/>
        <v>4</v>
      </c>
      <c r="E2381" s="4">
        <v>42019.82916666667</v>
      </c>
      <c r="F2381" s="2">
        <v>3</v>
      </c>
      <c r="G2381" t="s">
        <v>5</v>
      </c>
      <c r="H2381">
        <f t="shared" si="75"/>
        <v>0</v>
      </c>
      <c r="I2381" s="5">
        <v>231.04105000000001</v>
      </c>
      <c r="J2381">
        <f>HOUR(E2381)</f>
        <v>19</v>
      </c>
      <c r="K2381">
        <f>WEEKDAY(E2381)</f>
        <v>5</v>
      </c>
    </row>
    <row r="2382" spans="1:11" x14ac:dyDescent="0.2">
      <c r="A2382" s="2">
        <v>2589</v>
      </c>
      <c r="B2382" t="s">
        <v>3</v>
      </c>
      <c r="C2382" s="3">
        <v>20.055555555555561</v>
      </c>
      <c r="D2382" s="2">
        <f t="shared" si="74"/>
        <v>2</v>
      </c>
      <c r="E2382" s="4">
        <v>42019.836111111108</v>
      </c>
      <c r="F2382" s="2">
        <v>3</v>
      </c>
      <c r="G2382" t="s">
        <v>5</v>
      </c>
      <c r="H2382">
        <f t="shared" si="75"/>
        <v>0</v>
      </c>
      <c r="I2382" s="5">
        <v>203.15395000000001</v>
      </c>
      <c r="J2382">
        <f>HOUR(E2382)</f>
        <v>20</v>
      </c>
      <c r="K2382">
        <f>WEEKDAY(E2382)</f>
        <v>5</v>
      </c>
    </row>
    <row r="2383" spans="1:11" x14ac:dyDescent="0.2">
      <c r="A2383" s="2">
        <v>2591</v>
      </c>
      <c r="B2383" t="s">
        <v>4</v>
      </c>
      <c r="C2383" s="3">
        <v>42.841666666666669</v>
      </c>
      <c r="D2383" s="2">
        <f t="shared" si="74"/>
        <v>3</v>
      </c>
      <c r="E2383" s="4">
        <v>42019.84097222222</v>
      </c>
      <c r="F2383" s="2">
        <v>2</v>
      </c>
      <c r="G2383" t="s">
        <v>6</v>
      </c>
      <c r="H2383">
        <f t="shared" si="75"/>
        <v>1</v>
      </c>
      <c r="I2383" s="5">
        <v>68.325383333333335</v>
      </c>
      <c r="J2383">
        <f>HOUR(E2383)</f>
        <v>20</v>
      </c>
      <c r="K2383">
        <f>WEEKDAY(E2383)</f>
        <v>5</v>
      </c>
    </row>
    <row r="2384" spans="1:11" x14ac:dyDescent="0.2">
      <c r="A2384" s="2">
        <v>2592</v>
      </c>
      <c r="B2384" t="s">
        <v>3</v>
      </c>
      <c r="C2384" s="3">
        <v>82.019444444444446</v>
      </c>
      <c r="D2384" s="2">
        <f t="shared" si="74"/>
        <v>5</v>
      </c>
      <c r="E2384" s="4">
        <v>42019.842361111107</v>
      </c>
      <c r="F2384" s="2">
        <v>3</v>
      </c>
      <c r="G2384" t="s">
        <v>5</v>
      </c>
      <c r="H2384">
        <f t="shared" si="75"/>
        <v>0</v>
      </c>
      <c r="I2384" s="5">
        <v>225.6696666666667</v>
      </c>
      <c r="J2384">
        <f>HOUR(E2384)</f>
        <v>20</v>
      </c>
      <c r="K2384">
        <f>WEEKDAY(E2384)</f>
        <v>5</v>
      </c>
    </row>
    <row r="2385" spans="1:11" x14ac:dyDescent="0.2">
      <c r="A2385" s="2">
        <v>2593</v>
      </c>
      <c r="B2385" t="s">
        <v>3</v>
      </c>
      <c r="C2385" s="3">
        <v>51.958333333333343</v>
      </c>
      <c r="D2385" s="2">
        <f t="shared" si="74"/>
        <v>3</v>
      </c>
      <c r="E2385" s="4">
        <v>42019.845138888893</v>
      </c>
      <c r="F2385" s="2">
        <v>3</v>
      </c>
      <c r="G2385" t="s">
        <v>5</v>
      </c>
      <c r="H2385">
        <f t="shared" si="75"/>
        <v>0</v>
      </c>
      <c r="I2385" s="5">
        <v>222.74016666666671</v>
      </c>
      <c r="J2385">
        <f>HOUR(E2385)</f>
        <v>20</v>
      </c>
      <c r="K2385">
        <f>WEEKDAY(E2385)</f>
        <v>5</v>
      </c>
    </row>
    <row r="2386" spans="1:11" x14ac:dyDescent="0.2">
      <c r="A2386" s="2">
        <v>2594</v>
      </c>
      <c r="B2386" t="s">
        <v>4</v>
      </c>
      <c r="C2386" s="3">
        <v>24.19166666666667</v>
      </c>
      <c r="D2386" s="2">
        <f t="shared" si="74"/>
        <v>2</v>
      </c>
      <c r="E2386" s="4">
        <v>42019.845833333333</v>
      </c>
      <c r="F2386" s="2">
        <v>1</v>
      </c>
      <c r="G2386" t="s">
        <v>6</v>
      </c>
      <c r="H2386">
        <f t="shared" si="75"/>
        <v>1</v>
      </c>
      <c r="I2386" s="5">
        <v>58.992449999999998</v>
      </c>
      <c r="J2386">
        <f>HOUR(E2386)</f>
        <v>20</v>
      </c>
      <c r="K2386">
        <f>WEEKDAY(E2386)</f>
        <v>5</v>
      </c>
    </row>
    <row r="2387" spans="1:11" x14ac:dyDescent="0.2">
      <c r="A2387" s="2">
        <v>2595</v>
      </c>
      <c r="B2387" t="s">
        <v>3</v>
      </c>
      <c r="C2387" s="3">
        <v>60.547222222222217</v>
      </c>
      <c r="D2387" s="2">
        <f t="shared" si="74"/>
        <v>4</v>
      </c>
      <c r="E2387" s="4">
        <v>42019.84652777778</v>
      </c>
      <c r="F2387" s="2">
        <v>3</v>
      </c>
      <c r="G2387" t="s">
        <v>5</v>
      </c>
      <c r="H2387">
        <f t="shared" si="75"/>
        <v>0</v>
      </c>
      <c r="I2387" s="5">
        <v>49.237883333333343</v>
      </c>
      <c r="J2387">
        <f>HOUR(E2387)</f>
        <v>20</v>
      </c>
      <c r="K2387">
        <f>WEEKDAY(E2387)</f>
        <v>5</v>
      </c>
    </row>
    <row r="2388" spans="1:11" x14ac:dyDescent="0.2">
      <c r="A2388" s="2">
        <v>2596</v>
      </c>
      <c r="B2388" t="s">
        <v>3</v>
      </c>
      <c r="C2388" s="3">
        <v>35.927777777777777</v>
      </c>
      <c r="D2388" s="2">
        <f t="shared" si="74"/>
        <v>2</v>
      </c>
      <c r="E2388" s="4">
        <v>42019.847916666673</v>
      </c>
      <c r="F2388" s="2">
        <v>4</v>
      </c>
      <c r="G2388" t="s">
        <v>5</v>
      </c>
      <c r="H2388">
        <f t="shared" si="75"/>
        <v>0</v>
      </c>
      <c r="I2388" s="5">
        <v>36.334383333333342</v>
      </c>
      <c r="J2388">
        <f>HOUR(E2388)</f>
        <v>20</v>
      </c>
      <c r="K2388">
        <f>WEEKDAY(E2388)</f>
        <v>5</v>
      </c>
    </row>
    <row r="2389" spans="1:11" x14ac:dyDescent="0.2">
      <c r="A2389" s="2">
        <v>2597</v>
      </c>
      <c r="B2389" t="s">
        <v>3</v>
      </c>
      <c r="C2389" s="3">
        <v>31.394444444444449</v>
      </c>
      <c r="D2389" s="2">
        <f t="shared" si="74"/>
        <v>2</v>
      </c>
      <c r="E2389" s="4">
        <v>42019.85</v>
      </c>
      <c r="F2389" s="2">
        <v>3</v>
      </c>
      <c r="G2389" t="s">
        <v>5</v>
      </c>
      <c r="H2389">
        <f t="shared" si="75"/>
        <v>0</v>
      </c>
      <c r="I2389" s="5">
        <v>41.749549999999999</v>
      </c>
      <c r="J2389">
        <f>HOUR(E2389)</f>
        <v>20</v>
      </c>
      <c r="K2389">
        <f>WEEKDAY(E2389)</f>
        <v>5</v>
      </c>
    </row>
    <row r="2390" spans="1:11" x14ac:dyDescent="0.2">
      <c r="A2390" s="2">
        <v>2598</v>
      </c>
      <c r="B2390" t="s">
        <v>3</v>
      </c>
      <c r="C2390" s="3">
        <v>49.591666666666669</v>
      </c>
      <c r="D2390" s="2">
        <f t="shared" si="74"/>
        <v>3</v>
      </c>
      <c r="E2390" s="4">
        <v>42019.852777777778</v>
      </c>
      <c r="F2390" s="2">
        <v>5</v>
      </c>
      <c r="G2390" t="s">
        <v>5</v>
      </c>
      <c r="H2390">
        <f t="shared" si="75"/>
        <v>0</v>
      </c>
      <c r="I2390" s="5">
        <v>25.512116666666671</v>
      </c>
      <c r="J2390">
        <f>HOUR(E2390)</f>
        <v>20</v>
      </c>
      <c r="K2390">
        <f>WEEKDAY(E2390)</f>
        <v>5</v>
      </c>
    </row>
    <row r="2391" spans="1:11" x14ac:dyDescent="0.2">
      <c r="A2391" s="2">
        <v>2599</v>
      </c>
      <c r="B2391" t="s">
        <v>4</v>
      </c>
      <c r="C2391" s="3">
        <v>79.341666666666669</v>
      </c>
      <c r="D2391" s="2">
        <f t="shared" si="74"/>
        <v>5</v>
      </c>
      <c r="E2391" s="4">
        <v>42019.853472222218</v>
      </c>
      <c r="F2391" s="2">
        <v>3</v>
      </c>
      <c r="G2391" t="s">
        <v>5</v>
      </c>
      <c r="H2391">
        <f t="shared" si="75"/>
        <v>0</v>
      </c>
      <c r="I2391" s="5">
        <v>214.49345</v>
      </c>
      <c r="J2391">
        <f>HOUR(E2391)</f>
        <v>20</v>
      </c>
      <c r="K2391">
        <f>WEEKDAY(E2391)</f>
        <v>5</v>
      </c>
    </row>
    <row r="2392" spans="1:11" x14ac:dyDescent="0.2">
      <c r="A2392" s="2">
        <v>2600</v>
      </c>
      <c r="B2392" t="s">
        <v>3</v>
      </c>
      <c r="C2392" s="3">
        <v>36.238888888888887</v>
      </c>
      <c r="D2392" s="2">
        <f t="shared" si="74"/>
        <v>2</v>
      </c>
      <c r="E2392" s="4">
        <v>42019.86041666667</v>
      </c>
      <c r="F2392" s="2">
        <v>5</v>
      </c>
      <c r="G2392" t="s">
        <v>5</v>
      </c>
      <c r="H2392">
        <f t="shared" si="75"/>
        <v>0</v>
      </c>
      <c r="I2392" s="5">
        <v>595.04261666666662</v>
      </c>
      <c r="J2392">
        <f>HOUR(E2392)</f>
        <v>20</v>
      </c>
      <c r="K2392">
        <f>WEEKDAY(E2392)</f>
        <v>5</v>
      </c>
    </row>
    <row r="2393" spans="1:11" x14ac:dyDescent="0.2">
      <c r="A2393" s="2">
        <v>2601</v>
      </c>
      <c r="B2393" t="s">
        <v>4</v>
      </c>
      <c r="C2393" s="3">
        <v>76.569444444444443</v>
      </c>
      <c r="D2393" s="2">
        <f t="shared" si="74"/>
        <v>5</v>
      </c>
      <c r="E2393" s="4">
        <v>42019.864583333343</v>
      </c>
      <c r="F2393" s="2">
        <v>3</v>
      </c>
      <c r="G2393" t="s">
        <v>6</v>
      </c>
      <c r="H2393">
        <f t="shared" si="75"/>
        <v>1</v>
      </c>
      <c r="I2393" s="5">
        <v>39.398049999999998</v>
      </c>
      <c r="J2393">
        <f>HOUR(E2393)</f>
        <v>20</v>
      </c>
      <c r="K2393">
        <f>WEEKDAY(E2393)</f>
        <v>5</v>
      </c>
    </row>
    <row r="2394" spans="1:11" x14ac:dyDescent="0.2">
      <c r="A2394" s="2">
        <v>2602</v>
      </c>
      <c r="B2394" t="s">
        <v>3</v>
      </c>
      <c r="C2394" s="3">
        <v>29.347222222222221</v>
      </c>
      <c r="D2394" s="2">
        <f t="shared" si="74"/>
        <v>2</v>
      </c>
      <c r="E2394" s="4">
        <v>42019.865277777782</v>
      </c>
      <c r="F2394" s="2">
        <v>2</v>
      </c>
      <c r="G2394" t="s">
        <v>6</v>
      </c>
      <c r="H2394">
        <f t="shared" si="75"/>
        <v>1</v>
      </c>
      <c r="I2394" s="5">
        <v>513.40355</v>
      </c>
      <c r="J2394">
        <f>HOUR(E2394)</f>
        <v>20</v>
      </c>
      <c r="K2394">
        <f>WEEKDAY(E2394)</f>
        <v>5</v>
      </c>
    </row>
    <row r="2395" spans="1:11" x14ac:dyDescent="0.2">
      <c r="A2395" s="2">
        <v>2603</v>
      </c>
      <c r="B2395" t="s">
        <v>3</v>
      </c>
      <c r="C2395" s="3">
        <v>67.966666666666669</v>
      </c>
      <c r="D2395" s="2">
        <f t="shared" si="74"/>
        <v>4</v>
      </c>
      <c r="E2395" s="4">
        <v>42019.870138888888</v>
      </c>
      <c r="F2395" s="2">
        <v>2</v>
      </c>
      <c r="G2395" t="s">
        <v>6</v>
      </c>
      <c r="H2395">
        <f t="shared" si="75"/>
        <v>1</v>
      </c>
      <c r="I2395" s="5">
        <v>206.61295000000001</v>
      </c>
      <c r="J2395">
        <f>HOUR(E2395)</f>
        <v>20</v>
      </c>
      <c r="K2395">
        <f>WEEKDAY(E2395)</f>
        <v>5</v>
      </c>
    </row>
    <row r="2396" spans="1:11" x14ac:dyDescent="0.2">
      <c r="A2396" s="2">
        <v>2604</v>
      </c>
      <c r="B2396" t="s">
        <v>3</v>
      </c>
      <c r="C2396" s="3">
        <v>79.566666666666663</v>
      </c>
      <c r="D2396" s="2">
        <f t="shared" si="74"/>
        <v>5</v>
      </c>
      <c r="E2396" s="4">
        <v>42019.875694444447</v>
      </c>
      <c r="F2396" s="2">
        <v>2</v>
      </c>
      <c r="G2396" t="s">
        <v>6</v>
      </c>
      <c r="H2396">
        <f t="shared" si="75"/>
        <v>1</v>
      </c>
      <c r="I2396" s="5">
        <v>116.2346166666667</v>
      </c>
      <c r="J2396">
        <f>HOUR(E2396)</f>
        <v>21</v>
      </c>
      <c r="K2396">
        <f>WEEKDAY(E2396)</f>
        <v>5</v>
      </c>
    </row>
    <row r="2397" spans="1:11" x14ac:dyDescent="0.2">
      <c r="A2397" s="2">
        <v>2606</v>
      </c>
      <c r="B2397" t="s">
        <v>3</v>
      </c>
      <c r="C2397" s="3">
        <v>74.702777777777783</v>
      </c>
      <c r="D2397" s="2">
        <f t="shared" si="74"/>
        <v>5</v>
      </c>
      <c r="E2397" s="4">
        <v>42019.884027777778</v>
      </c>
      <c r="F2397" s="2">
        <v>2</v>
      </c>
      <c r="G2397" t="s">
        <v>5</v>
      </c>
      <c r="H2397">
        <f t="shared" si="75"/>
        <v>0</v>
      </c>
      <c r="I2397" s="5">
        <v>113.33466666666671</v>
      </c>
      <c r="J2397">
        <f>HOUR(E2397)</f>
        <v>21</v>
      </c>
      <c r="K2397">
        <f>WEEKDAY(E2397)</f>
        <v>5</v>
      </c>
    </row>
    <row r="2398" spans="1:11" x14ac:dyDescent="0.2">
      <c r="A2398" s="2">
        <v>2607</v>
      </c>
      <c r="B2398" t="s">
        <v>3</v>
      </c>
      <c r="C2398" s="3">
        <v>69.638888888888886</v>
      </c>
      <c r="D2398" s="2">
        <f t="shared" si="74"/>
        <v>4</v>
      </c>
      <c r="E2398" s="4">
        <v>42019.892361111109</v>
      </c>
      <c r="F2398" s="2">
        <v>2</v>
      </c>
      <c r="G2398" t="s">
        <v>5</v>
      </c>
      <c r="H2398">
        <f t="shared" si="75"/>
        <v>0</v>
      </c>
      <c r="I2398" s="5">
        <v>419.28616666666659</v>
      </c>
      <c r="J2398">
        <f>HOUR(E2398)</f>
        <v>21</v>
      </c>
      <c r="K2398">
        <f>WEEKDAY(E2398)</f>
        <v>5</v>
      </c>
    </row>
    <row r="2399" spans="1:11" x14ac:dyDescent="0.2">
      <c r="A2399" s="2">
        <v>2608</v>
      </c>
      <c r="B2399" t="s">
        <v>3</v>
      </c>
      <c r="C2399" s="3">
        <v>24.205555555555559</v>
      </c>
      <c r="D2399" s="2">
        <f t="shared" si="74"/>
        <v>2</v>
      </c>
      <c r="E2399" s="4">
        <v>42019.898611111108</v>
      </c>
      <c r="F2399" s="2">
        <v>2</v>
      </c>
      <c r="G2399" t="s">
        <v>5</v>
      </c>
      <c r="H2399">
        <f t="shared" si="75"/>
        <v>0</v>
      </c>
      <c r="I2399" s="5">
        <v>363.83621666666659</v>
      </c>
      <c r="J2399">
        <f>HOUR(E2399)</f>
        <v>21</v>
      </c>
      <c r="K2399">
        <f>WEEKDAY(E2399)</f>
        <v>5</v>
      </c>
    </row>
    <row r="2400" spans="1:11" x14ac:dyDescent="0.2">
      <c r="A2400" s="2">
        <v>2609</v>
      </c>
      <c r="B2400" t="s">
        <v>4</v>
      </c>
      <c r="C2400" s="3">
        <v>54.847222222222221</v>
      </c>
      <c r="D2400" s="2">
        <f t="shared" si="74"/>
        <v>3</v>
      </c>
      <c r="E2400" s="4">
        <v>42019.90347222222</v>
      </c>
      <c r="F2400" s="2">
        <v>2</v>
      </c>
      <c r="G2400" t="s">
        <v>6</v>
      </c>
      <c r="H2400">
        <f t="shared" si="75"/>
        <v>1</v>
      </c>
      <c r="I2400" s="5">
        <v>34.740549999999999</v>
      </c>
      <c r="J2400">
        <f>HOUR(E2400)</f>
        <v>21</v>
      </c>
      <c r="K2400">
        <f>WEEKDAY(E2400)</f>
        <v>5</v>
      </c>
    </row>
    <row r="2401" spans="1:11" x14ac:dyDescent="0.2">
      <c r="A2401" s="2">
        <v>2610</v>
      </c>
      <c r="B2401" t="s">
        <v>3</v>
      </c>
      <c r="C2401" s="3">
        <v>25.961111111111109</v>
      </c>
      <c r="D2401" s="2">
        <f t="shared" si="74"/>
        <v>2</v>
      </c>
      <c r="E2401" s="4">
        <v>42019.90902777778</v>
      </c>
      <c r="F2401" s="2">
        <v>2</v>
      </c>
      <c r="G2401" t="s">
        <v>5</v>
      </c>
      <c r="H2401">
        <f t="shared" si="75"/>
        <v>0</v>
      </c>
      <c r="I2401" s="5">
        <v>139.86099999999999</v>
      </c>
      <c r="J2401">
        <f>HOUR(E2401)</f>
        <v>21</v>
      </c>
      <c r="K2401">
        <f>WEEKDAY(E2401)</f>
        <v>5</v>
      </c>
    </row>
    <row r="2402" spans="1:11" x14ac:dyDescent="0.2">
      <c r="A2402" s="2">
        <v>2611</v>
      </c>
      <c r="B2402" t="s">
        <v>4</v>
      </c>
      <c r="C2402" s="3">
        <v>44.411111111111111</v>
      </c>
      <c r="D2402" s="2">
        <f t="shared" si="74"/>
        <v>3</v>
      </c>
      <c r="E2402" s="4">
        <v>42019.915972222218</v>
      </c>
      <c r="F2402" s="2">
        <v>2</v>
      </c>
      <c r="G2402" t="s">
        <v>6</v>
      </c>
      <c r="H2402">
        <f t="shared" si="75"/>
        <v>1</v>
      </c>
      <c r="I2402" s="5">
        <v>15.31828333333333</v>
      </c>
      <c r="J2402">
        <f>HOUR(E2402)</f>
        <v>21</v>
      </c>
      <c r="K2402">
        <f>WEEKDAY(E2402)</f>
        <v>5</v>
      </c>
    </row>
    <row r="2403" spans="1:11" x14ac:dyDescent="0.2">
      <c r="A2403" s="2">
        <v>2613</v>
      </c>
      <c r="B2403" t="s">
        <v>3</v>
      </c>
      <c r="C2403" s="3">
        <v>41.666666666666657</v>
      </c>
      <c r="D2403" s="2">
        <f t="shared" si="74"/>
        <v>3</v>
      </c>
      <c r="E2403" s="4">
        <v>42019.919444444437</v>
      </c>
      <c r="F2403" s="2">
        <v>2</v>
      </c>
      <c r="G2403" t="s">
        <v>6</v>
      </c>
      <c r="H2403">
        <f t="shared" si="75"/>
        <v>1</v>
      </c>
      <c r="I2403" s="5">
        <v>138.76855</v>
      </c>
      <c r="J2403">
        <f>HOUR(E2403)</f>
        <v>22</v>
      </c>
      <c r="K2403">
        <f>WEEKDAY(E2403)</f>
        <v>5</v>
      </c>
    </row>
    <row r="2404" spans="1:11" x14ac:dyDescent="0.2">
      <c r="A2404" s="2">
        <v>2614</v>
      </c>
      <c r="B2404" t="s">
        <v>4</v>
      </c>
      <c r="C2404" s="3">
        <v>53.630555555555553</v>
      </c>
      <c r="D2404" s="2">
        <f t="shared" si="74"/>
        <v>3</v>
      </c>
      <c r="E2404" s="4">
        <v>42019.933333333327</v>
      </c>
      <c r="F2404" s="2">
        <v>4</v>
      </c>
      <c r="G2404" t="s">
        <v>5</v>
      </c>
      <c r="H2404">
        <f t="shared" si="75"/>
        <v>0</v>
      </c>
      <c r="I2404" s="5">
        <v>43.793883333333333</v>
      </c>
      <c r="J2404">
        <f>HOUR(E2404)</f>
        <v>22</v>
      </c>
      <c r="K2404">
        <f>WEEKDAY(E2404)</f>
        <v>5</v>
      </c>
    </row>
    <row r="2405" spans="1:11" x14ac:dyDescent="0.2">
      <c r="A2405" s="2">
        <v>2615</v>
      </c>
      <c r="B2405" t="s">
        <v>3</v>
      </c>
      <c r="C2405" s="3">
        <v>34.361111111111107</v>
      </c>
      <c r="D2405" s="2">
        <f t="shared" si="74"/>
        <v>2</v>
      </c>
      <c r="E2405" s="4">
        <v>42019.945833333331</v>
      </c>
      <c r="F2405" s="2">
        <v>3</v>
      </c>
      <c r="G2405" t="s">
        <v>5</v>
      </c>
      <c r="H2405">
        <f t="shared" si="75"/>
        <v>0</v>
      </c>
      <c r="I2405" s="5">
        <v>149.53816666666671</v>
      </c>
      <c r="J2405">
        <f>HOUR(E2405)</f>
        <v>22</v>
      </c>
      <c r="K2405">
        <f>WEEKDAY(E2405)</f>
        <v>5</v>
      </c>
    </row>
    <row r="2406" spans="1:11" x14ac:dyDescent="0.2">
      <c r="A2406" s="2">
        <v>2617</v>
      </c>
      <c r="B2406" t="s">
        <v>4</v>
      </c>
      <c r="C2406" s="3">
        <v>47.180555555555557</v>
      </c>
      <c r="D2406" s="2">
        <f t="shared" si="74"/>
        <v>3</v>
      </c>
      <c r="E2406" s="4">
        <v>42019.959027777782</v>
      </c>
      <c r="F2406" s="2">
        <v>3</v>
      </c>
      <c r="G2406" t="s">
        <v>5</v>
      </c>
      <c r="H2406">
        <f t="shared" si="75"/>
        <v>0</v>
      </c>
      <c r="I2406" s="5">
        <v>42.407333333333327</v>
      </c>
      <c r="J2406">
        <f>HOUR(E2406)</f>
        <v>23</v>
      </c>
      <c r="K2406">
        <f>WEEKDAY(E2406)</f>
        <v>5</v>
      </c>
    </row>
    <row r="2407" spans="1:11" x14ac:dyDescent="0.2">
      <c r="A2407" s="2">
        <v>2618</v>
      </c>
      <c r="B2407" t="s">
        <v>4</v>
      </c>
      <c r="C2407" s="3">
        <v>46.075000000000003</v>
      </c>
      <c r="D2407" s="2">
        <f t="shared" si="74"/>
        <v>3</v>
      </c>
      <c r="E2407" s="4">
        <v>42019.963194444441</v>
      </c>
      <c r="F2407" s="2">
        <v>1</v>
      </c>
      <c r="G2407" t="s">
        <v>6</v>
      </c>
      <c r="H2407">
        <f t="shared" si="75"/>
        <v>1</v>
      </c>
      <c r="I2407" s="5">
        <v>8.9402166666666663</v>
      </c>
      <c r="J2407">
        <f>HOUR(E2407)</f>
        <v>23</v>
      </c>
      <c r="K2407">
        <f>WEEKDAY(E2407)</f>
        <v>5</v>
      </c>
    </row>
    <row r="2408" spans="1:11" x14ac:dyDescent="0.2">
      <c r="A2408" s="2">
        <v>2619</v>
      </c>
      <c r="B2408" t="s">
        <v>3</v>
      </c>
      <c r="C2408" s="3">
        <v>24.952777777777779</v>
      </c>
      <c r="D2408" s="2">
        <f t="shared" si="74"/>
        <v>2</v>
      </c>
      <c r="E2408" s="4">
        <v>42019.964583333327</v>
      </c>
      <c r="F2408" s="2">
        <v>3</v>
      </c>
      <c r="G2408" t="s">
        <v>5</v>
      </c>
      <c r="H2408">
        <f t="shared" si="75"/>
        <v>0</v>
      </c>
      <c r="I2408" s="5">
        <v>116.53983333333331</v>
      </c>
      <c r="J2408">
        <f>HOUR(E2408)</f>
        <v>23</v>
      </c>
      <c r="K2408">
        <f>WEEKDAY(E2408)</f>
        <v>5</v>
      </c>
    </row>
    <row r="2409" spans="1:11" x14ac:dyDescent="0.2">
      <c r="A2409" s="2">
        <v>2620</v>
      </c>
      <c r="B2409" t="s">
        <v>4</v>
      </c>
      <c r="C2409" s="3">
        <v>45.677777777777777</v>
      </c>
      <c r="D2409" s="2">
        <f t="shared" si="74"/>
        <v>3</v>
      </c>
      <c r="E2409" s="4">
        <v>42019.96875</v>
      </c>
      <c r="F2409" s="2">
        <v>1</v>
      </c>
      <c r="G2409" t="s">
        <v>6</v>
      </c>
      <c r="H2409">
        <f t="shared" si="75"/>
        <v>1</v>
      </c>
      <c r="I2409" s="5">
        <v>0.94799999999999995</v>
      </c>
      <c r="J2409">
        <f>HOUR(E2409)</f>
        <v>23</v>
      </c>
      <c r="K2409">
        <f>WEEKDAY(E2409)</f>
        <v>5</v>
      </c>
    </row>
    <row r="2410" spans="1:11" x14ac:dyDescent="0.2">
      <c r="A2410" s="2">
        <v>2621</v>
      </c>
      <c r="B2410" t="s">
        <v>4</v>
      </c>
      <c r="C2410" s="3">
        <v>32.297222222222217</v>
      </c>
      <c r="D2410" s="2">
        <f t="shared" si="74"/>
        <v>2</v>
      </c>
      <c r="E2410" s="4">
        <v>42019.97152777778</v>
      </c>
      <c r="F2410" s="2">
        <v>2</v>
      </c>
      <c r="G2410" t="s">
        <v>5</v>
      </c>
      <c r="H2410">
        <f t="shared" si="75"/>
        <v>0</v>
      </c>
      <c r="I2410" s="5">
        <v>14.789616666666671</v>
      </c>
      <c r="J2410">
        <f>HOUR(E2410)</f>
        <v>23</v>
      </c>
      <c r="K2410">
        <f>WEEKDAY(E2410)</f>
        <v>5</v>
      </c>
    </row>
    <row r="2411" spans="1:11" x14ac:dyDescent="0.2">
      <c r="A2411" s="2">
        <v>2622</v>
      </c>
      <c r="B2411" t="s">
        <v>4</v>
      </c>
      <c r="C2411" s="3">
        <v>26.663888888888891</v>
      </c>
      <c r="D2411" s="2">
        <f t="shared" si="74"/>
        <v>2</v>
      </c>
      <c r="E2411" s="4">
        <v>42019.972916666673</v>
      </c>
      <c r="F2411" s="2">
        <v>3</v>
      </c>
      <c r="G2411" t="s">
        <v>5</v>
      </c>
      <c r="H2411">
        <f t="shared" si="75"/>
        <v>0</v>
      </c>
      <c r="I2411" s="5">
        <v>238.00371666666669</v>
      </c>
      <c r="J2411">
        <f>HOUR(E2411)</f>
        <v>23</v>
      </c>
      <c r="K2411">
        <f>WEEKDAY(E2411)</f>
        <v>5</v>
      </c>
    </row>
    <row r="2412" spans="1:11" x14ac:dyDescent="0.2">
      <c r="A2412" s="2">
        <v>2623</v>
      </c>
      <c r="B2412" t="s">
        <v>4</v>
      </c>
      <c r="C2412" s="3">
        <v>28.891666666666669</v>
      </c>
      <c r="D2412" s="2">
        <f t="shared" si="74"/>
        <v>2</v>
      </c>
      <c r="E2412" s="4">
        <v>42019.977777777778</v>
      </c>
      <c r="F2412" s="2">
        <v>4</v>
      </c>
      <c r="G2412" t="s">
        <v>5</v>
      </c>
      <c r="H2412">
        <f t="shared" si="75"/>
        <v>0</v>
      </c>
      <c r="I2412" s="5">
        <v>16.992450000000002</v>
      </c>
      <c r="J2412">
        <f>HOUR(E2412)</f>
        <v>23</v>
      </c>
      <c r="K2412">
        <f>WEEKDAY(E2412)</f>
        <v>5</v>
      </c>
    </row>
    <row r="2413" spans="1:11" x14ac:dyDescent="0.2">
      <c r="A2413" s="2">
        <v>2624</v>
      </c>
      <c r="B2413" t="s">
        <v>3</v>
      </c>
      <c r="C2413" s="3">
        <v>61.838888888888889</v>
      </c>
      <c r="D2413" s="2">
        <f t="shared" si="74"/>
        <v>4</v>
      </c>
      <c r="E2413" s="4">
        <v>42019.978472222218</v>
      </c>
      <c r="F2413" s="2">
        <v>1</v>
      </c>
      <c r="G2413" t="s">
        <v>6</v>
      </c>
      <c r="H2413">
        <f t="shared" si="75"/>
        <v>1</v>
      </c>
      <c r="I2413" s="5">
        <v>2.83195</v>
      </c>
      <c r="J2413">
        <f>HOUR(E2413)</f>
        <v>23</v>
      </c>
      <c r="K2413">
        <f>WEEKDAY(E2413)</f>
        <v>5</v>
      </c>
    </row>
    <row r="2414" spans="1:11" x14ac:dyDescent="0.2">
      <c r="A2414" s="2">
        <v>2625</v>
      </c>
      <c r="B2414" t="s">
        <v>3</v>
      </c>
      <c r="C2414" s="3">
        <v>24.038888888888891</v>
      </c>
      <c r="D2414" s="2">
        <f t="shared" si="74"/>
        <v>2</v>
      </c>
      <c r="E2414" s="4">
        <v>42019.984722222223</v>
      </c>
      <c r="F2414" s="2">
        <v>4</v>
      </c>
      <c r="G2414" t="s">
        <v>5</v>
      </c>
      <c r="H2414">
        <f t="shared" si="75"/>
        <v>0</v>
      </c>
      <c r="I2414" s="5">
        <v>221.99761666666669</v>
      </c>
      <c r="J2414">
        <f>HOUR(E2414)</f>
        <v>23</v>
      </c>
      <c r="K2414">
        <f>WEEKDAY(E2414)</f>
        <v>5</v>
      </c>
    </row>
    <row r="2415" spans="1:11" x14ac:dyDescent="0.2">
      <c r="A2415" s="2">
        <v>2626</v>
      </c>
      <c r="B2415" t="s">
        <v>3</v>
      </c>
      <c r="C2415" s="3">
        <v>22.06666666666667</v>
      </c>
      <c r="D2415" s="2">
        <f t="shared" si="74"/>
        <v>2</v>
      </c>
      <c r="E2415" s="4">
        <v>42020.006249999999</v>
      </c>
      <c r="F2415" s="2">
        <v>2</v>
      </c>
      <c r="G2415" t="s">
        <v>5</v>
      </c>
      <c r="H2415">
        <f t="shared" si="75"/>
        <v>0</v>
      </c>
      <c r="I2415" s="5">
        <v>577.2891166666667</v>
      </c>
      <c r="J2415">
        <f>HOUR(E2415)</f>
        <v>0</v>
      </c>
      <c r="K2415">
        <f>WEEKDAY(E2415)</f>
        <v>6</v>
      </c>
    </row>
    <row r="2416" spans="1:11" x14ac:dyDescent="0.2">
      <c r="A2416" s="2">
        <v>2628</v>
      </c>
      <c r="B2416" t="s">
        <v>3</v>
      </c>
      <c r="C2416" s="3">
        <v>37.733333333333327</v>
      </c>
      <c r="D2416" s="2">
        <f t="shared" si="74"/>
        <v>2</v>
      </c>
      <c r="E2416" s="4">
        <v>42020.025000000001</v>
      </c>
      <c r="F2416" s="2">
        <v>3</v>
      </c>
      <c r="G2416" t="s">
        <v>6</v>
      </c>
      <c r="H2416">
        <f t="shared" si="75"/>
        <v>1</v>
      </c>
      <c r="I2416" s="5">
        <v>8.0647833333333327</v>
      </c>
      <c r="J2416">
        <f>HOUR(E2416)</f>
        <v>0</v>
      </c>
      <c r="K2416">
        <f>WEEKDAY(E2416)</f>
        <v>6</v>
      </c>
    </row>
    <row r="2417" spans="1:11" x14ac:dyDescent="0.2">
      <c r="A2417" s="2">
        <v>2629</v>
      </c>
      <c r="B2417" t="s">
        <v>4</v>
      </c>
      <c r="C2417" s="3">
        <v>39.541666666666657</v>
      </c>
      <c r="D2417" s="2">
        <f t="shared" si="74"/>
        <v>2</v>
      </c>
      <c r="E2417" s="4">
        <v>42020.02847222222</v>
      </c>
      <c r="F2417" s="2">
        <v>2</v>
      </c>
      <c r="G2417" t="s">
        <v>6</v>
      </c>
      <c r="H2417">
        <f t="shared" si="75"/>
        <v>1</v>
      </c>
      <c r="I2417" s="5">
        <v>9.703616666666667</v>
      </c>
      <c r="J2417">
        <f>HOUR(E2417)</f>
        <v>0</v>
      </c>
      <c r="K2417">
        <f>WEEKDAY(E2417)</f>
        <v>6</v>
      </c>
    </row>
    <row r="2418" spans="1:11" x14ac:dyDescent="0.2">
      <c r="A2418" s="2">
        <v>2630</v>
      </c>
      <c r="B2418" t="s">
        <v>3</v>
      </c>
      <c r="C2418" s="3">
        <v>34.638888888888893</v>
      </c>
      <c r="D2418" s="2">
        <f t="shared" si="74"/>
        <v>2</v>
      </c>
      <c r="E2418" s="4">
        <v>42020.033333333333</v>
      </c>
      <c r="F2418" s="2">
        <v>2</v>
      </c>
      <c r="G2418" t="s">
        <v>5</v>
      </c>
      <c r="H2418">
        <f t="shared" si="75"/>
        <v>0</v>
      </c>
      <c r="I2418" s="5">
        <v>307.22744999999998</v>
      </c>
      <c r="J2418">
        <f>HOUR(E2418)</f>
        <v>0</v>
      </c>
      <c r="K2418">
        <f>WEEKDAY(E2418)</f>
        <v>6</v>
      </c>
    </row>
    <row r="2419" spans="1:11" x14ac:dyDescent="0.2">
      <c r="A2419" s="2">
        <v>2631</v>
      </c>
      <c r="B2419" t="s">
        <v>3</v>
      </c>
      <c r="C2419" s="3">
        <v>37.49722222222222</v>
      </c>
      <c r="D2419" s="2">
        <f t="shared" si="74"/>
        <v>2</v>
      </c>
      <c r="E2419" s="4">
        <v>42020.037499999999</v>
      </c>
      <c r="F2419" s="2">
        <v>2</v>
      </c>
      <c r="G2419" t="s">
        <v>6</v>
      </c>
      <c r="H2419">
        <f t="shared" si="75"/>
        <v>1</v>
      </c>
      <c r="I2419" s="5">
        <v>75.916716666666673</v>
      </c>
      <c r="J2419">
        <f>HOUR(E2419)</f>
        <v>0</v>
      </c>
      <c r="K2419">
        <f>WEEKDAY(E2419)</f>
        <v>6</v>
      </c>
    </row>
    <row r="2420" spans="1:11" x14ac:dyDescent="0.2">
      <c r="A2420" s="2">
        <v>2634</v>
      </c>
      <c r="B2420" t="s">
        <v>3</v>
      </c>
      <c r="C2420" s="3">
        <v>34.908333333333331</v>
      </c>
      <c r="D2420" s="2">
        <f t="shared" si="74"/>
        <v>2</v>
      </c>
      <c r="E2420" s="4">
        <v>42020.054166666669</v>
      </c>
      <c r="F2420" s="2">
        <v>2</v>
      </c>
      <c r="G2420" t="s">
        <v>5</v>
      </c>
      <c r="H2420">
        <f t="shared" si="75"/>
        <v>0</v>
      </c>
      <c r="I2420" s="5">
        <v>125.6362833333333</v>
      </c>
      <c r="J2420">
        <f>HOUR(E2420)</f>
        <v>1</v>
      </c>
      <c r="K2420">
        <f>WEEKDAY(E2420)</f>
        <v>6</v>
      </c>
    </row>
    <row r="2421" spans="1:11" x14ac:dyDescent="0.2">
      <c r="A2421" s="2">
        <v>2635</v>
      </c>
      <c r="B2421" t="s">
        <v>3</v>
      </c>
      <c r="C2421" s="3">
        <v>49.527777777777779</v>
      </c>
      <c r="D2421" s="2">
        <f t="shared" si="74"/>
        <v>3</v>
      </c>
      <c r="E2421" s="4">
        <v>42020.058333333327</v>
      </c>
      <c r="F2421" s="2">
        <v>2</v>
      </c>
      <c r="G2421" t="s">
        <v>5</v>
      </c>
      <c r="H2421">
        <f t="shared" si="75"/>
        <v>0</v>
      </c>
      <c r="I2421" s="5">
        <v>49.170616666666668</v>
      </c>
      <c r="J2421">
        <f>HOUR(E2421)</f>
        <v>1</v>
      </c>
      <c r="K2421">
        <f>WEEKDAY(E2421)</f>
        <v>6</v>
      </c>
    </row>
    <row r="2422" spans="1:11" x14ac:dyDescent="0.2">
      <c r="A2422" s="2">
        <v>2638</v>
      </c>
      <c r="B2422" t="s">
        <v>4</v>
      </c>
      <c r="C2422" s="3">
        <v>65.638888888888886</v>
      </c>
      <c r="D2422" s="2">
        <f t="shared" si="74"/>
        <v>4</v>
      </c>
      <c r="E2422" s="4">
        <v>42020.093055555553</v>
      </c>
      <c r="F2422" s="2">
        <v>1</v>
      </c>
      <c r="G2422" t="s">
        <v>6</v>
      </c>
      <c r="H2422">
        <f t="shared" si="75"/>
        <v>1</v>
      </c>
      <c r="I2422" s="5">
        <v>19.150833333333331</v>
      </c>
      <c r="J2422">
        <f>HOUR(E2422)</f>
        <v>2</v>
      </c>
      <c r="K2422">
        <f>WEEKDAY(E2422)</f>
        <v>6</v>
      </c>
    </row>
    <row r="2423" spans="1:11" x14ac:dyDescent="0.2">
      <c r="A2423" s="2">
        <v>2639</v>
      </c>
      <c r="B2423" t="s">
        <v>4</v>
      </c>
      <c r="C2423" s="3">
        <v>37.105555555555547</v>
      </c>
      <c r="D2423" s="2">
        <f t="shared" si="74"/>
        <v>2</v>
      </c>
      <c r="E2423" s="4">
        <v>42020.099305555559</v>
      </c>
      <c r="F2423" s="2">
        <v>2</v>
      </c>
      <c r="G2423" t="s">
        <v>5</v>
      </c>
      <c r="H2423">
        <f t="shared" si="75"/>
        <v>0</v>
      </c>
      <c r="I2423" s="5">
        <v>237.4437833333333</v>
      </c>
      <c r="J2423">
        <f>HOUR(E2423)</f>
        <v>2</v>
      </c>
      <c r="K2423">
        <f>WEEKDAY(E2423)</f>
        <v>6</v>
      </c>
    </row>
    <row r="2424" spans="1:11" x14ac:dyDescent="0.2">
      <c r="A2424" s="2">
        <v>2640</v>
      </c>
      <c r="B2424" t="s">
        <v>4</v>
      </c>
      <c r="C2424" s="3">
        <v>67.919444444444451</v>
      </c>
      <c r="D2424" s="2">
        <f t="shared" si="74"/>
        <v>4</v>
      </c>
      <c r="E2424" s="4">
        <v>42020.104166666657</v>
      </c>
      <c r="F2424" s="2">
        <v>1</v>
      </c>
      <c r="G2424" t="s">
        <v>6</v>
      </c>
      <c r="H2424">
        <f t="shared" si="75"/>
        <v>1</v>
      </c>
      <c r="I2424" s="5">
        <v>1.474666666666667</v>
      </c>
      <c r="J2424">
        <f>HOUR(E2424)</f>
        <v>2</v>
      </c>
      <c r="K2424">
        <f>WEEKDAY(E2424)</f>
        <v>6</v>
      </c>
    </row>
    <row r="2425" spans="1:11" x14ac:dyDescent="0.2">
      <c r="A2425" s="2">
        <v>2641</v>
      </c>
      <c r="B2425" t="s">
        <v>4</v>
      </c>
      <c r="C2425" s="3">
        <v>25.819444444444439</v>
      </c>
      <c r="D2425" s="2">
        <f t="shared" si="74"/>
        <v>2</v>
      </c>
      <c r="E2425" s="4">
        <v>42020.134027777778</v>
      </c>
      <c r="F2425" s="2">
        <v>2</v>
      </c>
      <c r="G2425" t="s">
        <v>5</v>
      </c>
      <c r="H2425">
        <f t="shared" si="75"/>
        <v>0</v>
      </c>
      <c r="I2425" s="5">
        <v>171.60611666666671</v>
      </c>
      <c r="J2425">
        <f>HOUR(E2425)</f>
        <v>3</v>
      </c>
      <c r="K2425">
        <f>WEEKDAY(E2425)</f>
        <v>6</v>
      </c>
    </row>
    <row r="2426" spans="1:11" x14ac:dyDescent="0.2">
      <c r="A2426" s="2">
        <v>2642</v>
      </c>
      <c r="B2426" t="s">
        <v>4</v>
      </c>
      <c r="C2426" s="3">
        <v>56.236111111111107</v>
      </c>
      <c r="D2426" s="2">
        <f t="shared" si="74"/>
        <v>4</v>
      </c>
      <c r="E2426" s="4">
        <v>42020.145138888889</v>
      </c>
      <c r="F2426" s="2">
        <v>1</v>
      </c>
      <c r="G2426" t="s">
        <v>6</v>
      </c>
      <c r="H2426">
        <f t="shared" si="75"/>
        <v>1</v>
      </c>
      <c r="I2426" s="5">
        <v>4.6941166666666669</v>
      </c>
      <c r="J2426">
        <f>HOUR(E2426)</f>
        <v>3</v>
      </c>
      <c r="K2426">
        <f>WEEKDAY(E2426)</f>
        <v>6</v>
      </c>
    </row>
    <row r="2427" spans="1:11" x14ac:dyDescent="0.2">
      <c r="A2427" s="2">
        <v>2644</v>
      </c>
      <c r="B2427" t="s">
        <v>3</v>
      </c>
      <c r="C2427" s="3">
        <v>28.208333333333329</v>
      </c>
      <c r="D2427" s="2">
        <f t="shared" si="74"/>
        <v>2</v>
      </c>
      <c r="E2427" s="4">
        <v>42020.192361111112</v>
      </c>
      <c r="F2427" s="2">
        <v>4</v>
      </c>
      <c r="G2427" t="s">
        <v>5</v>
      </c>
      <c r="H2427">
        <f t="shared" si="75"/>
        <v>0</v>
      </c>
      <c r="I2427" s="5">
        <v>38.948666666666668</v>
      </c>
      <c r="J2427">
        <f>HOUR(E2427)</f>
        <v>4</v>
      </c>
      <c r="K2427">
        <f>WEEKDAY(E2427)</f>
        <v>6</v>
      </c>
    </row>
    <row r="2428" spans="1:11" x14ac:dyDescent="0.2">
      <c r="A2428" s="2">
        <v>2645</v>
      </c>
      <c r="B2428" t="s">
        <v>4</v>
      </c>
      <c r="C2428" s="3">
        <v>29.80833333333333</v>
      </c>
      <c r="D2428" s="2">
        <f t="shared" si="74"/>
        <v>2</v>
      </c>
      <c r="E2428" s="4">
        <v>42020.229861111111</v>
      </c>
      <c r="F2428" s="2">
        <v>3</v>
      </c>
      <c r="G2428" t="s">
        <v>5</v>
      </c>
      <c r="H2428">
        <f t="shared" si="75"/>
        <v>0</v>
      </c>
      <c r="I2428" s="5">
        <v>91.240333333333339</v>
      </c>
      <c r="J2428">
        <f>HOUR(E2428)</f>
        <v>5</v>
      </c>
      <c r="K2428">
        <f>WEEKDAY(E2428)</f>
        <v>6</v>
      </c>
    </row>
    <row r="2429" spans="1:11" x14ac:dyDescent="0.2">
      <c r="A2429" s="2">
        <v>2646</v>
      </c>
      <c r="B2429" t="s">
        <v>3</v>
      </c>
      <c r="C2429" s="3">
        <v>84.358333333333334</v>
      </c>
      <c r="D2429" s="2">
        <f t="shared" si="74"/>
        <v>5</v>
      </c>
      <c r="E2429" s="4">
        <v>42020.245833333327</v>
      </c>
      <c r="F2429" s="2">
        <v>3</v>
      </c>
      <c r="G2429" t="s">
        <v>5</v>
      </c>
      <c r="H2429">
        <f t="shared" si="75"/>
        <v>0</v>
      </c>
      <c r="I2429" s="5">
        <v>139.58304999999999</v>
      </c>
      <c r="J2429">
        <f>HOUR(E2429)</f>
        <v>5</v>
      </c>
      <c r="K2429">
        <f>WEEKDAY(E2429)</f>
        <v>6</v>
      </c>
    </row>
    <row r="2430" spans="1:11" x14ac:dyDescent="0.2">
      <c r="A2430" s="2">
        <v>2647</v>
      </c>
      <c r="B2430" t="s">
        <v>3</v>
      </c>
      <c r="C2430" s="3">
        <v>19.961111111111109</v>
      </c>
      <c r="D2430" s="2">
        <f t="shared" si="74"/>
        <v>2</v>
      </c>
      <c r="E2430" s="4">
        <v>42020.267361111109</v>
      </c>
      <c r="F2430" s="2">
        <v>3</v>
      </c>
      <c r="G2430" t="s">
        <v>5</v>
      </c>
      <c r="H2430">
        <f t="shared" si="75"/>
        <v>0</v>
      </c>
      <c r="I2430" s="5">
        <v>107.6842166666667</v>
      </c>
      <c r="J2430">
        <f>HOUR(E2430)</f>
        <v>6</v>
      </c>
      <c r="K2430">
        <f>WEEKDAY(E2430)</f>
        <v>6</v>
      </c>
    </row>
    <row r="2431" spans="1:11" x14ac:dyDescent="0.2">
      <c r="A2431" s="2">
        <v>2648</v>
      </c>
      <c r="B2431" t="s">
        <v>3</v>
      </c>
      <c r="C2431" s="3">
        <v>61.786111111111111</v>
      </c>
      <c r="D2431" s="2">
        <f t="shared" si="74"/>
        <v>4</v>
      </c>
      <c r="E2431" s="4">
        <v>42020.274305555547</v>
      </c>
      <c r="F2431" s="2">
        <v>2</v>
      </c>
      <c r="G2431" t="s">
        <v>5</v>
      </c>
      <c r="H2431">
        <f t="shared" si="75"/>
        <v>0</v>
      </c>
      <c r="I2431" s="5">
        <v>55.332999999999998</v>
      </c>
      <c r="J2431">
        <f>HOUR(E2431)</f>
        <v>6</v>
      </c>
      <c r="K2431">
        <f>WEEKDAY(E2431)</f>
        <v>6</v>
      </c>
    </row>
    <row r="2432" spans="1:11" x14ac:dyDescent="0.2">
      <c r="A2432" s="2">
        <v>2649</v>
      </c>
      <c r="B2432" t="s">
        <v>4</v>
      </c>
      <c r="C2432" s="3">
        <v>57.274999999999999</v>
      </c>
      <c r="D2432" s="2">
        <f t="shared" si="74"/>
        <v>4</v>
      </c>
      <c r="E2432" s="4">
        <v>42020.291666666657</v>
      </c>
      <c r="F2432" s="2">
        <v>3</v>
      </c>
      <c r="G2432" t="s">
        <v>5</v>
      </c>
      <c r="H2432">
        <f t="shared" si="75"/>
        <v>0</v>
      </c>
      <c r="I2432" s="5">
        <v>1.6094999999999999</v>
      </c>
      <c r="J2432">
        <f>HOUR(E2432)</f>
        <v>7</v>
      </c>
      <c r="K2432">
        <f>WEEKDAY(E2432)</f>
        <v>6</v>
      </c>
    </row>
    <row r="2433" spans="1:11" x14ac:dyDescent="0.2">
      <c r="A2433" s="2">
        <v>2650</v>
      </c>
      <c r="B2433" t="s">
        <v>4</v>
      </c>
      <c r="C2433" s="3">
        <v>31.875</v>
      </c>
      <c r="D2433" s="2">
        <f t="shared" si="74"/>
        <v>2</v>
      </c>
      <c r="E2433" s="4">
        <v>42020.299305555563</v>
      </c>
      <c r="F2433" s="2">
        <v>4</v>
      </c>
      <c r="G2433" t="s">
        <v>5</v>
      </c>
      <c r="H2433">
        <f t="shared" si="75"/>
        <v>0</v>
      </c>
      <c r="I2433" s="5">
        <v>106.14721666666669</v>
      </c>
      <c r="J2433">
        <f>HOUR(E2433)</f>
        <v>7</v>
      </c>
      <c r="K2433">
        <f>WEEKDAY(E2433)</f>
        <v>6</v>
      </c>
    </row>
    <row r="2434" spans="1:11" x14ac:dyDescent="0.2">
      <c r="A2434" s="2">
        <v>2652</v>
      </c>
      <c r="B2434" t="s">
        <v>3</v>
      </c>
      <c r="C2434" s="3">
        <v>27.036111111111111</v>
      </c>
      <c r="D2434" s="2">
        <f t="shared" si="74"/>
        <v>2</v>
      </c>
      <c r="E2434" s="4">
        <v>42020.311111111107</v>
      </c>
      <c r="F2434" s="2">
        <v>2</v>
      </c>
      <c r="G2434" t="s">
        <v>5</v>
      </c>
      <c r="H2434">
        <f t="shared" si="75"/>
        <v>0</v>
      </c>
      <c r="I2434" s="5">
        <v>55.313716666666657</v>
      </c>
      <c r="J2434">
        <f>HOUR(E2434)</f>
        <v>7</v>
      </c>
      <c r="K2434">
        <f>WEEKDAY(E2434)</f>
        <v>6</v>
      </c>
    </row>
    <row r="2435" spans="1:11" x14ac:dyDescent="0.2">
      <c r="A2435" s="2">
        <v>2653</v>
      </c>
      <c r="B2435" t="s">
        <v>3</v>
      </c>
      <c r="C2435" s="3">
        <v>23.613888888888891</v>
      </c>
      <c r="D2435" s="2">
        <f t="shared" ref="D2435:D2498" si="76">IF(C2435&lt;18, 1, IF(C2435&lt;40, 2, IF(C2435&lt;55, 3, IF(C2435&lt;70, 4, 5))))</f>
        <v>2</v>
      </c>
      <c r="E2435" s="4">
        <v>42020.31527777778</v>
      </c>
      <c r="F2435" s="2">
        <v>3</v>
      </c>
      <c r="G2435" t="s">
        <v>5</v>
      </c>
      <c r="H2435">
        <f t="shared" ref="H2435:H2498" si="77">IF(G2435="Discharged",0,1)</f>
        <v>0</v>
      </c>
      <c r="I2435" s="5">
        <v>63.716116666666657</v>
      </c>
      <c r="J2435">
        <f>HOUR(E2435)</f>
        <v>7</v>
      </c>
      <c r="K2435">
        <f>WEEKDAY(E2435)</f>
        <v>6</v>
      </c>
    </row>
    <row r="2436" spans="1:11" x14ac:dyDescent="0.2">
      <c r="A2436" s="2">
        <v>2654</v>
      </c>
      <c r="B2436" t="s">
        <v>3</v>
      </c>
      <c r="C2436" s="3">
        <v>36.875</v>
      </c>
      <c r="D2436" s="2">
        <f t="shared" si="76"/>
        <v>2</v>
      </c>
      <c r="E2436" s="4">
        <v>42020.317361111112</v>
      </c>
      <c r="F2436" s="2">
        <v>3</v>
      </c>
      <c r="G2436" t="s">
        <v>6</v>
      </c>
      <c r="H2436">
        <f t="shared" si="77"/>
        <v>1</v>
      </c>
      <c r="I2436" s="5">
        <v>64.761949999999999</v>
      </c>
      <c r="J2436">
        <f>HOUR(E2436)</f>
        <v>7</v>
      </c>
      <c r="K2436">
        <f>WEEKDAY(E2436)</f>
        <v>6</v>
      </c>
    </row>
    <row r="2437" spans="1:11" x14ac:dyDescent="0.2">
      <c r="A2437" s="2">
        <v>2655</v>
      </c>
      <c r="B2437" t="s">
        <v>4</v>
      </c>
      <c r="C2437" s="3">
        <v>88.013888888888886</v>
      </c>
      <c r="D2437" s="2">
        <f t="shared" si="76"/>
        <v>5</v>
      </c>
      <c r="E2437" s="4">
        <v>42020.320833333331</v>
      </c>
      <c r="F2437" s="2">
        <v>3</v>
      </c>
      <c r="G2437" t="s">
        <v>5</v>
      </c>
      <c r="H2437">
        <f t="shared" si="77"/>
        <v>0</v>
      </c>
      <c r="I2437" s="5">
        <v>100.9613833333333</v>
      </c>
      <c r="J2437">
        <f>HOUR(E2437)</f>
        <v>7</v>
      </c>
      <c r="K2437">
        <f>WEEKDAY(E2437)</f>
        <v>6</v>
      </c>
    </row>
    <row r="2438" spans="1:11" x14ac:dyDescent="0.2">
      <c r="A2438" s="2">
        <v>2656</v>
      </c>
      <c r="B2438" t="s">
        <v>4</v>
      </c>
      <c r="C2438" s="3">
        <v>72.87222222222222</v>
      </c>
      <c r="D2438" s="2">
        <f t="shared" si="76"/>
        <v>5</v>
      </c>
      <c r="E2438" s="4">
        <v>42020.320833333331</v>
      </c>
      <c r="F2438" s="2">
        <v>3</v>
      </c>
      <c r="G2438" t="s">
        <v>5</v>
      </c>
      <c r="H2438">
        <f t="shared" si="77"/>
        <v>0</v>
      </c>
      <c r="I2438" s="5">
        <v>44.625</v>
      </c>
      <c r="J2438">
        <f>HOUR(E2438)</f>
        <v>7</v>
      </c>
      <c r="K2438">
        <f>WEEKDAY(E2438)</f>
        <v>6</v>
      </c>
    </row>
    <row r="2439" spans="1:11" x14ac:dyDescent="0.2">
      <c r="A2439" s="2">
        <v>2657</v>
      </c>
      <c r="B2439" t="s">
        <v>4</v>
      </c>
      <c r="C2439" s="3">
        <v>45.869444444444447</v>
      </c>
      <c r="D2439" s="2">
        <f t="shared" si="76"/>
        <v>3</v>
      </c>
      <c r="E2439" s="4">
        <v>42020.332638888889</v>
      </c>
      <c r="F2439" s="2">
        <v>3</v>
      </c>
      <c r="G2439" t="s">
        <v>5</v>
      </c>
      <c r="H2439">
        <f t="shared" si="77"/>
        <v>0</v>
      </c>
      <c r="I2439" s="5">
        <v>132.0387833333333</v>
      </c>
      <c r="J2439">
        <f>HOUR(E2439)</f>
        <v>7</v>
      </c>
      <c r="K2439">
        <f>WEEKDAY(E2439)</f>
        <v>6</v>
      </c>
    </row>
    <row r="2440" spans="1:11" x14ac:dyDescent="0.2">
      <c r="A2440" s="2">
        <v>2658</v>
      </c>
      <c r="B2440" t="s">
        <v>4</v>
      </c>
      <c r="C2440" s="3">
        <v>18.74444444444444</v>
      </c>
      <c r="D2440" s="2">
        <f t="shared" si="76"/>
        <v>2</v>
      </c>
      <c r="E2440" s="4">
        <v>42020.334722222222</v>
      </c>
      <c r="F2440" s="2">
        <v>2</v>
      </c>
      <c r="G2440" t="s">
        <v>5</v>
      </c>
      <c r="H2440">
        <f t="shared" si="77"/>
        <v>0</v>
      </c>
      <c r="I2440" s="5">
        <v>125.81005</v>
      </c>
      <c r="J2440">
        <f>HOUR(E2440)</f>
        <v>8</v>
      </c>
      <c r="K2440">
        <f>WEEKDAY(E2440)</f>
        <v>6</v>
      </c>
    </row>
    <row r="2441" spans="1:11" x14ac:dyDescent="0.2">
      <c r="A2441" s="2">
        <v>2659</v>
      </c>
      <c r="B2441" t="s">
        <v>3</v>
      </c>
      <c r="C2441" s="3">
        <v>66.469444444444449</v>
      </c>
      <c r="D2441" s="2">
        <f t="shared" si="76"/>
        <v>4</v>
      </c>
      <c r="E2441" s="4">
        <v>42020.338194444441</v>
      </c>
      <c r="F2441" s="2">
        <v>3</v>
      </c>
      <c r="G2441" t="s">
        <v>5</v>
      </c>
      <c r="H2441">
        <f t="shared" si="77"/>
        <v>0</v>
      </c>
      <c r="I2441" s="5">
        <v>166.26666666666671</v>
      </c>
      <c r="J2441">
        <f>HOUR(E2441)</f>
        <v>8</v>
      </c>
      <c r="K2441">
        <f>WEEKDAY(E2441)</f>
        <v>6</v>
      </c>
    </row>
    <row r="2442" spans="1:11" x14ac:dyDescent="0.2">
      <c r="A2442" s="2">
        <v>2660</v>
      </c>
      <c r="B2442" t="s">
        <v>3</v>
      </c>
      <c r="C2442" s="3">
        <v>27.855555555555551</v>
      </c>
      <c r="D2442" s="2">
        <f t="shared" si="76"/>
        <v>2</v>
      </c>
      <c r="E2442" s="4">
        <v>42020.34097222222</v>
      </c>
      <c r="F2442" s="2">
        <v>3</v>
      </c>
      <c r="G2442" t="s">
        <v>5</v>
      </c>
      <c r="H2442">
        <f t="shared" si="77"/>
        <v>0</v>
      </c>
      <c r="I2442" s="5">
        <v>108.86494999999999</v>
      </c>
      <c r="J2442">
        <f>HOUR(E2442)</f>
        <v>8</v>
      </c>
      <c r="K2442">
        <f>WEEKDAY(E2442)</f>
        <v>6</v>
      </c>
    </row>
    <row r="2443" spans="1:11" x14ac:dyDescent="0.2">
      <c r="A2443" s="2">
        <v>2661</v>
      </c>
      <c r="B2443" t="s">
        <v>4</v>
      </c>
      <c r="C2443" s="3">
        <v>57.983333333333327</v>
      </c>
      <c r="D2443" s="2">
        <f t="shared" si="76"/>
        <v>4</v>
      </c>
      <c r="E2443" s="4">
        <v>42020.341666666667</v>
      </c>
      <c r="F2443" s="2">
        <v>2</v>
      </c>
      <c r="G2443" t="s">
        <v>5</v>
      </c>
      <c r="H2443">
        <f t="shared" si="77"/>
        <v>0</v>
      </c>
      <c r="I2443" s="5">
        <v>138.3075</v>
      </c>
      <c r="J2443">
        <f>HOUR(E2443)</f>
        <v>8</v>
      </c>
      <c r="K2443">
        <f>WEEKDAY(E2443)</f>
        <v>6</v>
      </c>
    </row>
    <row r="2444" spans="1:11" x14ac:dyDescent="0.2">
      <c r="A2444" s="2">
        <v>2662</v>
      </c>
      <c r="B2444" t="s">
        <v>4</v>
      </c>
      <c r="C2444" s="3">
        <v>36.18333333333333</v>
      </c>
      <c r="D2444" s="2">
        <f t="shared" si="76"/>
        <v>2</v>
      </c>
      <c r="E2444" s="4">
        <v>42020.361111111109</v>
      </c>
      <c r="F2444" s="2">
        <v>3</v>
      </c>
      <c r="G2444" t="s">
        <v>5</v>
      </c>
      <c r="H2444">
        <f t="shared" si="77"/>
        <v>0</v>
      </c>
      <c r="I2444" s="5">
        <v>61.181116666666668</v>
      </c>
      <c r="J2444">
        <f>HOUR(E2444)</f>
        <v>8</v>
      </c>
      <c r="K2444">
        <f>WEEKDAY(E2444)</f>
        <v>6</v>
      </c>
    </row>
    <row r="2445" spans="1:11" x14ac:dyDescent="0.2">
      <c r="A2445" s="2">
        <v>2663</v>
      </c>
      <c r="B2445" t="s">
        <v>3</v>
      </c>
      <c r="C2445" s="3">
        <v>57.294444444444437</v>
      </c>
      <c r="D2445" s="2">
        <f t="shared" si="76"/>
        <v>4</v>
      </c>
      <c r="E2445" s="4">
        <v>42020.37222222222</v>
      </c>
      <c r="F2445" s="2">
        <v>2</v>
      </c>
      <c r="G2445" t="s">
        <v>5</v>
      </c>
      <c r="H2445">
        <f t="shared" si="77"/>
        <v>0</v>
      </c>
      <c r="I2445" s="5">
        <v>108.7471666666667</v>
      </c>
      <c r="J2445">
        <f>HOUR(E2445)</f>
        <v>8</v>
      </c>
      <c r="K2445">
        <f>WEEKDAY(E2445)</f>
        <v>6</v>
      </c>
    </row>
    <row r="2446" spans="1:11" x14ac:dyDescent="0.2">
      <c r="A2446" s="2">
        <v>2664</v>
      </c>
      <c r="B2446" t="s">
        <v>4</v>
      </c>
      <c r="C2446" s="3">
        <v>49.719444444444441</v>
      </c>
      <c r="D2446" s="2">
        <f t="shared" si="76"/>
        <v>3</v>
      </c>
      <c r="E2446" s="4">
        <v>42020.381249999999</v>
      </c>
      <c r="F2446" s="2">
        <v>3</v>
      </c>
      <c r="G2446" t="s">
        <v>5</v>
      </c>
      <c r="H2446">
        <f t="shared" si="77"/>
        <v>0</v>
      </c>
      <c r="I2446" s="5">
        <v>61.904383333333342</v>
      </c>
      <c r="J2446">
        <f>HOUR(E2446)</f>
        <v>9</v>
      </c>
      <c r="K2446">
        <f>WEEKDAY(E2446)</f>
        <v>6</v>
      </c>
    </row>
    <row r="2447" spans="1:11" x14ac:dyDescent="0.2">
      <c r="A2447" s="2">
        <v>2665</v>
      </c>
      <c r="B2447" t="s">
        <v>3</v>
      </c>
      <c r="C2447" s="3">
        <v>54.033333333333331</v>
      </c>
      <c r="D2447" s="2">
        <f t="shared" si="76"/>
        <v>3</v>
      </c>
      <c r="E2447" s="4">
        <v>42020.386111111111</v>
      </c>
      <c r="F2447" s="2">
        <v>3</v>
      </c>
      <c r="G2447" t="s">
        <v>6</v>
      </c>
      <c r="H2447">
        <f t="shared" si="77"/>
        <v>1</v>
      </c>
      <c r="I2447" s="5">
        <v>57.445783333333331</v>
      </c>
      <c r="J2447">
        <f>HOUR(E2447)</f>
        <v>9</v>
      </c>
      <c r="K2447">
        <f>WEEKDAY(E2447)</f>
        <v>6</v>
      </c>
    </row>
    <row r="2448" spans="1:11" x14ac:dyDescent="0.2">
      <c r="A2448" s="2">
        <v>2666</v>
      </c>
      <c r="B2448" t="s">
        <v>4</v>
      </c>
      <c r="C2448" s="3">
        <v>26.238888888888891</v>
      </c>
      <c r="D2448" s="2">
        <f t="shared" si="76"/>
        <v>2</v>
      </c>
      <c r="E2448" s="4">
        <v>42020.387499999997</v>
      </c>
      <c r="F2448" s="2">
        <v>3</v>
      </c>
      <c r="G2448" t="s">
        <v>5</v>
      </c>
      <c r="H2448">
        <f t="shared" si="77"/>
        <v>0</v>
      </c>
      <c r="I2448" s="5">
        <v>107.82266666666671</v>
      </c>
      <c r="J2448">
        <f>HOUR(E2448)</f>
        <v>9</v>
      </c>
      <c r="K2448">
        <f>WEEKDAY(E2448)</f>
        <v>6</v>
      </c>
    </row>
    <row r="2449" spans="1:11" x14ac:dyDescent="0.2">
      <c r="A2449" s="2">
        <v>2667</v>
      </c>
      <c r="B2449" t="s">
        <v>3</v>
      </c>
      <c r="C2449" s="3">
        <v>32.119444444444447</v>
      </c>
      <c r="D2449" s="2">
        <f t="shared" si="76"/>
        <v>2</v>
      </c>
      <c r="E2449" s="4">
        <v>42020.390972222223</v>
      </c>
      <c r="F2449" s="2">
        <v>4</v>
      </c>
      <c r="G2449" t="s">
        <v>5</v>
      </c>
      <c r="H2449">
        <f t="shared" si="77"/>
        <v>0</v>
      </c>
      <c r="I2449" s="5">
        <v>108.2446666666667</v>
      </c>
      <c r="J2449">
        <f>HOUR(E2449)</f>
        <v>9</v>
      </c>
      <c r="K2449">
        <f>WEEKDAY(E2449)</f>
        <v>6</v>
      </c>
    </row>
    <row r="2450" spans="1:11" x14ac:dyDescent="0.2">
      <c r="A2450" s="2">
        <v>2668</v>
      </c>
      <c r="B2450" t="s">
        <v>4</v>
      </c>
      <c r="C2450" s="3">
        <v>77.436111111111117</v>
      </c>
      <c r="D2450" s="2">
        <f t="shared" si="76"/>
        <v>5</v>
      </c>
      <c r="E2450" s="4">
        <v>42020.390972222223</v>
      </c>
      <c r="F2450" s="2">
        <v>1</v>
      </c>
      <c r="G2450" t="s">
        <v>6</v>
      </c>
      <c r="H2450">
        <f t="shared" si="77"/>
        <v>1</v>
      </c>
      <c r="I2450" s="5">
        <v>0.1852166666666667</v>
      </c>
      <c r="J2450">
        <f>HOUR(E2450)</f>
        <v>9</v>
      </c>
      <c r="K2450">
        <f>WEEKDAY(E2450)</f>
        <v>6</v>
      </c>
    </row>
    <row r="2451" spans="1:11" x14ac:dyDescent="0.2">
      <c r="A2451" s="2">
        <v>2669</v>
      </c>
      <c r="B2451" t="s">
        <v>4</v>
      </c>
      <c r="C2451" s="3">
        <v>31.713888888888889</v>
      </c>
      <c r="D2451" s="2">
        <f t="shared" si="76"/>
        <v>2</v>
      </c>
      <c r="E2451" s="4">
        <v>42020.40625</v>
      </c>
      <c r="F2451" s="2">
        <v>3</v>
      </c>
      <c r="G2451" t="s">
        <v>5</v>
      </c>
      <c r="H2451">
        <f t="shared" si="77"/>
        <v>0</v>
      </c>
      <c r="I2451" s="5">
        <v>86.555449999999993</v>
      </c>
      <c r="J2451">
        <f>HOUR(E2451)</f>
        <v>9</v>
      </c>
      <c r="K2451">
        <f>WEEKDAY(E2451)</f>
        <v>6</v>
      </c>
    </row>
    <row r="2452" spans="1:11" x14ac:dyDescent="0.2">
      <c r="A2452" s="2">
        <v>2670</v>
      </c>
      <c r="B2452" t="s">
        <v>4</v>
      </c>
      <c r="C2452" s="3">
        <v>63.722222222222221</v>
      </c>
      <c r="D2452" s="2">
        <f t="shared" si="76"/>
        <v>4</v>
      </c>
      <c r="E2452" s="4">
        <v>42020.407638888893</v>
      </c>
      <c r="F2452" s="2">
        <v>2</v>
      </c>
      <c r="G2452" t="s">
        <v>5</v>
      </c>
      <c r="H2452">
        <f t="shared" si="77"/>
        <v>0</v>
      </c>
      <c r="I2452" s="5">
        <v>104.34678333333331</v>
      </c>
      <c r="J2452">
        <f>HOUR(E2452)</f>
        <v>9</v>
      </c>
      <c r="K2452">
        <f>WEEKDAY(E2452)</f>
        <v>6</v>
      </c>
    </row>
    <row r="2453" spans="1:11" x14ac:dyDescent="0.2">
      <c r="A2453" s="2">
        <v>2671</v>
      </c>
      <c r="B2453" t="s">
        <v>4</v>
      </c>
      <c r="C2453" s="3">
        <v>29.841666666666669</v>
      </c>
      <c r="D2453" s="2">
        <f t="shared" si="76"/>
        <v>2</v>
      </c>
      <c r="E2453" s="4">
        <v>42020.411111111112</v>
      </c>
      <c r="F2453" s="2">
        <v>3</v>
      </c>
      <c r="G2453" t="s">
        <v>5</v>
      </c>
      <c r="H2453">
        <f t="shared" si="77"/>
        <v>0</v>
      </c>
      <c r="I2453" s="5">
        <v>106.05055</v>
      </c>
      <c r="J2453">
        <f>HOUR(E2453)</f>
        <v>9</v>
      </c>
      <c r="K2453">
        <f>WEEKDAY(E2453)</f>
        <v>6</v>
      </c>
    </row>
    <row r="2454" spans="1:11" x14ac:dyDescent="0.2">
      <c r="A2454" s="2">
        <v>2672</v>
      </c>
      <c r="B2454" t="s">
        <v>4</v>
      </c>
      <c r="C2454" s="3">
        <v>21.616666666666671</v>
      </c>
      <c r="D2454" s="2">
        <f t="shared" si="76"/>
        <v>2</v>
      </c>
      <c r="E2454" s="4">
        <v>42020.413888888892</v>
      </c>
      <c r="F2454" s="2">
        <v>3</v>
      </c>
      <c r="G2454" t="s">
        <v>5</v>
      </c>
      <c r="H2454">
        <f t="shared" si="77"/>
        <v>0</v>
      </c>
      <c r="I2454" s="5">
        <v>96.861666666666665</v>
      </c>
      <c r="J2454">
        <f>HOUR(E2454)</f>
        <v>9</v>
      </c>
      <c r="K2454">
        <f>WEEKDAY(E2454)</f>
        <v>6</v>
      </c>
    </row>
    <row r="2455" spans="1:11" x14ac:dyDescent="0.2">
      <c r="A2455" s="2">
        <v>2673</v>
      </c>
      <c r="B2455" t="s">
        <v>4</v>
      </c>
      <c r="C2455" s="3">
        <v>46.216666666666669</v>
      </c>
      <c r="D2455" s="2">
        <f t="shared" si="76"/>
        <v>3</v>
      </c>
      <c r="E2455" s="4">
        <v>42020.424305555563</v>
      </c>
      <c r="F2455" s="2">
        <v>3</v>
      </c>
      <c r="G2455" t="s">
        <v>5</v>
      </c>
      <c r="H2455">
        <f t="shared" si="77"/>
        <v>0</v>
      </c>
      <c r="I2455" s="5">
        <v>105.99238333333329</v>
      </c>
      <c r="J2455">
        <f>HOUR(E2455)</f>
        <v>10</v>
      </c>
      <c r="K2455">
        <f>WEEKDAY(E2455)</f>
        <v>6</v>
      </c>
    </row>
    <row r="2456" spans="1:11" x14ac:dyDescent="0.2">
      <c r="A2456" s="2">
        <v>2674</v>
      </c>
      <c r="B2456" t="s">
        <v>4</v>
      </c>
      <c r="C2456" s="3">
        <v>54.680555555555557</v>
      </c>
      <c r="D2456" s="2">
        <f t="shared" si="76"/>
        <v>3</v>
      </c>
      <c r="E2456" s="4">
        <v>42020.425694444442</v>
      </c>
      <c r="F2456" s="2">
        <v>3</v>
      </c>
      <c r="G2456" t="s">
        <v>5</v>
      </c>
      <c r="H2456">
        <f t="shared" si="77"/>
        <v>0</v>
      </c>
      <c r="I2456" s="5">
        <v>229.5925</v>
      </c>
      <c r="J2456">
        <f>HOUR(E2456)</f>
        <v>10</v>
      </c>
      <c r="K2456">
        <f>WEEKDAY(E2456)</f>
        <v>6</v>
      </c>
    </row>
    <row r="2457" spans="1:11" x14ac:dyDescent="0.2">
      <c r="A2457" s="2">
        <v>2675</v>
      </c>
      <c r="B2457" t="s">
        <v>3</v>
      </c>
      <c r="C2457" s="3">
        <v>27.2</v>
      </c>
      <c r="D2457" s="2">
        <f t="shared" si="76"/>
        <v>2</v>
      </c>
      <c r="E2457" s="4">
        <v>42020.430555555547</v>
      </c>
      <c r="F2457" s="2">
        <v>3</v>
      </c>
      <c r="G2457" t="s">
        <v>5</v>
      </c>
      <c r="H2457">
        <f t="shared" si="77"/>
        <v>0</v>
      </c>
      <c r="I2457" s="5">
        <v>67.631</v>
      </c>
      <c r="J2457">
        <f>HOUR(E2457)</f>
        <v>10</v>
      </c>
      <c r="K2457">
        <f>WEEKDAY(E2457)</f>
        <v>6</v>
      </c>
    </row>
    <row r="2458" spans="1:11" x14ac:dyDescent="0.2">
      <c r="A2458" s="2">
        <v>2676</v>
      </c>
      <c r="B2458" t="s">
        <v>3</v>
      </c>
      <c r="C2458" s="3">
        <v>19.213888888888889</v>
      </c>
      <c r="D2458" s="2">
        <f t="shared" si="76"/>
        <v>2</v>
      </c>
      <c r="E2458" s="4">
        <v>42020.431250000001</v>
      </c>
      <c r="F2458" s="2">
        <v>2</v>
      </c>
      <c r="G2458" t="s">
        <v>5</v>
      </c>
      <c r="H2458">
        <f t="shared" si="77"/>
        <v>0</v>
      </c>
      <c r="I2458" s="5">
        <v>104.84005000000001</v>
      </c>
      <c r="J2458">
        <f>HOUR(E2458)</f>
        <v>10</v>
      </c>
      <c r="K2458">
        <f>WEEKDAY(E2458)</f>
        <v>6</v>
      </c>
    </row>
    <row r="2459" spans="1:11" x14ac:dyDescent="0.2">
      <c r="A2459" s="2">
        <v>2677</v>
      </c>
      <c r="B2459" t="s">
        <v>4</v>
      </c>
      <c r="C2459" s="3">
        <v>22.777777777777779</v>
      </c>
      <c r="D2459" s="2">
        <f t="shared" si="76"/>
        <v>2</v>
      </c>
      <c r="E2459" s="4">
        <v>42020.434027777781</v>
      </c>
      <c r="F2459" s="2">
        <v>3</v>
      </c>
      <c r="G2459" t="s">
        <v>5</v>
      </c>
      <c r="H2459">
        <f t="shared" si="77"/>
        <v>0</v>
      </c>
      <c r="I2459" s="5">
        <v>57.623049999999999</v>
      </c>
      <c r="J2459">
        <f>HOUR(E2459)</f>
        <v>10</v>
      </c>
      <c r="K2459">
        <f>WEEKDAY(E2459)</f>
        <v>6</v>
      </c>
    </row>
    <row r="2460" spans="1:11" x14ac:dyDescent="0.2">
      <c r="A2460" s="2">
        <v>2679</v>
      </c>
      <c r="B2460" t="s">
        <v>3</v>
      </c>
      <c r="C2460" s="3">
        <v>82.361111111111114</v>
      </c>
      <c r="D2460" s="2">
        <f t="shared" si="76"/>
        <v>5</v>
      </c>
      <c r="E2460" s="4">
        <v>42020.448611111111</v>
      </c>
      <c r="F2460" s="2">
        <v>3</v>
      </c>
      <c r="G2460" t="s">
        <v>5</v>
      </c>
      <c r="H2460">
        <f t="shared" si="77"/>
        <v>0</v>
      </c>
      <c r="I2460" s="5">
        <v>35.760166666666663</v>
      </c>
      <c r="J2460">
        <f>HOUR(E2460)</f>
        <v>10</v>
      </c>
      <c r="K2460">
        <f>WEEKDAY(E2460)</f>
        <v>6</v>
      </c>
    </row>
    <row r="2461" spans="1:11" x14ac:dyDescent="0.2">
      <c r="A2461" s="2">
        <v>2680</v>
      </c>
      <c r="B2461" t="s">
        <v>3</v>
      </c>
      <c r="C2461" s="3">
        <v>37.883333333333333</v>
      </c>
      <c r="D2461" s="2">
        <f t="shared" si="76"/>
        <v>2</v>
      </c>
      <c r="E2461" s="4">
        <v>42020.45</v>
      </c>
      <c r="F2461" s="2">
        <v>3</v>
      </c>
      <c r="G2461" t="s">
        <v>5</v>
      </c>
      <c r="H2461">
        <f t="shared" si="77"/>
        <v>0</v>
      </c>
      <c r="I2461" s="5">
        <v>95.737333333333339</v>
      </c>
      <c r="J2461">
        <f>HOUR(E2461)</f>
        <v>10</v>
      </c>
      <c r="K2461">
        <f>WEEKDAY(E2461)</f>
        <v>6</v>
      </c>
    </row>
    <row r="2462" spans="1:11" x14ac:dyDescent="0.2">
      <c r="A2462" s="2">
        <v>2681</v>
      </c>
      <c r="B2462" t="s">
        <v>3</v>
      </c>
      <c r="C2462" s="3">
        <v>84.180555555555557</v>
      </c>
      <c r="D2462" s="2">
        <f t="shared" si="76"/>
        <v>5</v>
      </c>
      <c r="E2462" s="4">
        <v>42020.451388888891</v>
      </c>
      <c r="F2462" s="2">
        <v>3</v>
      </c>
      <c r="G2462" t="s">
        <v>5</v>
      </c>
      <c r="H2462">
        <f t="shared" si="77"/>
        <v>0</v>
      </c>
      <c r="I2462" s="5">
        <v>191.30378333333331</v>
      </c>
      <c r="J2462">
        <f>HOUR(E2462)</f>
        <v>10</v>
      </c>
      <c r="K2462">
        <f>WEEKDAY(E2462)</f>
        <v>6</v>
      </c>
    </row>
    <row r="2463" spans="1:11" x14ac:dyDescent="0.2">
      <c r="A2463" s="2">
        <v>2682</v>
      </c>
      <c r="B2463" t="s">
        <v>3</v>
      </c>
      <c r="C2463" s="3">
        <v>69.172222222222217</v>
      </c>
      <c r="D2463" s="2">
        <f t="shared" si="76"/>
        <v>4</v>
      </c>
      <c r="E2463" s="4">
        <v>42020.456250000003</v>
      </c>
      <c r="F2463" s="2">
        <v>2</v>
      </c>
      <c r="G2463" t="s">
        <v>6</v>
      </c>
      <c r="H2463">
        <f t="shared" si="77"/>
        <v>1</v>
      </c>
      <c r="I2463" s="5">
        <v>3.0617166666666669</v>
      </c>
      <c r="J2463">
        <f>HOUR(E2463)</f>
        <v>10</v>
      </c>
      <c r="K2463">
        <f>WEEKDAY(E2463)</f>
        <v>6</v>
      </c>
    </row>
    <row r="2464" spans="1:11" x14ac:dyDescent="0.2">
      <c r="A2464" s="2">
        <v>2683</v>
      </c>
      <c r="B2464" t="s">
        <v>4</v>
      </c>
      <c r="C2464" s="3">
        <v>40.427777777777777</v>
      </c>
      <c r="D2464" s="2">
        <f t="shared" si="76"/>
        <v>3</v>
      </c>
      <c r="E2464" s="4">
        <v>42020.460416666669</v>
      </c>
      <c r="F2464" s="2">
        <v>3</v>
      </c>
      <c r="G2464" t="s">
        <v>5</v>
      </c>
      <c r="H2464">
        <f t="shared" si="77"/>
        <v>0</v>
      </c>
      <c r="I2464" s="5">
        <v>90.681950000000001</v>
      </c>
      <c r="J2464">
        <f>HOUR(E2464)</f>
        <v>11</v>
      </c>
      <c r="K2464">
        <f>WEEKDAY(E2464)</f>
        <v>6</v>
      </c>
    </row>
    <row r="2465" spans="1:11" x14ac:dyDescent="0.2">
      <c r="A2465" s="2">
        <v>2684</v>
      </c>
      <c r="B2465" t="s">
        <v>4</v>
      </c>
      <c r="C2465" s="3">
        <v>63.713888888888889</v>
      </c>
      <c r="D2465" s="2">
        <f t="shared" si="76"/>
        <v>4</v>
      </c>
      <c r="E2465" s="4">
        <v>42020.460416666669</v>
      </c>
      <c r="F2465" s="2">
        <v>2</v>
      </c>
      <c r="G2465" t="s">
        <v>6</v>
      </c>
      <c r="H2465">
        <f t="shared" si="77"/>
        <v>1</v>
      </c>
      <c r="I2465" s="5">
        <v>53.418950000000002</v>
      </c>
      <c r="J2465">
        <f>HOUR(E2465)</f>
        <v>11</v>
      </c>
      <c r="K2465">
        <f>WEEKDAY(E2465)</f>
        <v>6</v>
      </c>
    </row>
    <row r="2466" spans="1:11" x14ac:dyDescent="0.2">
      <c r="A2466" s="2">
        <v>2685</v>
      </c>
      <c r="B2466" t="s">
        <v>3</v>
      </c>
      <c r="C2466" s="3">
        <v>42.875</v>
      </c>
      <c r="D2466" s="2">
        <f t="shared" si="76"/>
        <v>3</v>
      </c>
      <c r="E2466" s="4">
        <v>42020.463194444441</v>
      </c>
      <c r="F2466" s="2">
        <v>4</v>
      </c>
      <c r="G2466" t="s">
        <v>5</v>
      </c>
      <c r="H2466">
        <f t="shared" si="77"/>
        <v>0</v>
      </c>
      <c r="I2466" s="5">
        <v>110.8356666666667</v>
      </c>
      <c r="J2466">
        <f>HOUR(E2466)</f>
        <v>11</v>
      </c>
      <c r="K2466">
        <f>WEEKDAY(E2466)</f>
        <v>6</v>
      </c>
    </row>
    <row r="2467" spans="1:11" x14ac:dyDescent="0.2">
      <c r="A2467" s="2">
        <v>2686</v>
      </c>
      <c r="B2467" t="s">
        <v>4</v>
      </c>
      <c r="C2467" s="3">
        <v>70.927777777777777</v>
      </c>
      <c r="D2467" s="2">
        <f t="shared" si="76"/>
        <v>5</v>
      </c>
      <c r="E2467" s="4">
        <v>42020.463888888888</v>
      </c>
      <c r="F2467" s="2">
        <v>2</v>
      </c>
      <c r="G2467" t="s">
        <v>6</v>
      </c>
      <c r="H2467">
        <f t="shared" si="77"/>
        <v>1</v>
      </c>
      <c r="I2467" s="5">
        <v>2.983283333333334</v>
      </c>
      <c r="J2467">
        <f>HOUR(E2467)</f>
        <v>11</v>
      </c>
      <c r="K2467">
        <f>WEEKDAY(E2467)</f>
        <v>6</v>
      </c>
    </row>
    <row r="2468" spans="1:11" x14ac:dyDescent="0.2">
      <c r="A2468" s="2">
        <v>2687</v>
      </c>
      <c r="B2468" t="s">
        <v>3</v>
      </c>
      <c r="C2468" s="3">
        <v>41.755555555555553</v>
      </c>
      <c r="D2468" s="2">
        <f t="shared" si="76"/>
        <v>3</v>
      </c>
      <c r="E2468" s="4">
        <v>42020.467361111107</v>
      </c>
      <c r="F2468" s="2">
        <v>3</v>
      </c>
      <c r="G2468" t="s">
        <v>6</v>
      </c>
      <c r="H2468">
        <f t="shared" si="77"/>
        <v>1</v>
      </c>
      <c r="I2468" s="5">
        <v>111.3063833333333</v>
      </c>
      <c r="J2468">
        <f>HOUR(E2468)</f>
        <v>11</v>
      </c>
      <c r="K2468">
        <f>WEEKDAY(E2468)</f>
        <v>6</v>
      </c>
    </row>
    <row r="2469" spans="1:11" x14ac:dyDescent="0.2">
      <c r="A2469" s="2">
        <v>2688</v>
      </c>
      <c r="B2469" t="s">
        <v>3</v>
      </c>
      <c r="C2469" s="3">
        <v>74.438888888888883</v>
      </c>
      <c r="D2469" s="2">
        <f t="shared" si="76"/>
        <v>5</v>
      </c>
      <c r="E2469" s="4">
        <v>42020.46875</v>
      </c>
      <c r="F2469" s="2">
        <v>2</v>
      </c>
      <c r="G2469" t="s">
        <v>6</v>
      </c>
      <c r="H2469">
        <f t="shared" si="77"/>
        <v>1</v>
      </c>
      <c r="I2469" s="5">
        <v>165.37871666666669</v>
      </c>
      <c r="J2469">
        <f>HOUR(E2469)</f>
        <v>11</v>
      </c>
      <c r="K2469">
        <f>WEEKDAY(E2469)</f>
        <v>6</v>
      </c>
    </row>
    <row r="2470" spans="1:11" x14ac:dyDescent="0.2">
      <c r="A2470" s="2">
        <v>2689</v>
      </c>
      <c r="B2470" t="s">
        <v>4</v>
      </c>
      <c r="C2470" s="3">
        <v>68.208333333333329</v>
      </c>
      <c r="D2470" s="2">
        <f t="shared" si="76"/>
        <v>4</v>
      </c>
      <c r="E2470" s="4">
        <v>42020.470138888893</v>
      </c>
      <c r="F2470" s="2">
        <v>3</v>
      </c>
      <c r="G2470" t="s">
        <v>5</v>
      </c>
      <c r="H2470">
        <f t="shared" si="77"/>
        <v>0</v>
      </c>
      <c r="I2470" s="5">
        <v>87.550333333333327</v>
      </c>
      <c r="J2470">
        <f>HOUR(E2470)</f>
        <v>11</v>
      </c>
      <c r="K2470">
        <f>WEEKDAY(E2470)</f>
        <v>6</v>
      </c>
    </row>
    <row r="2471" spans="1:11" x14ac:dyDescent="0.2">
      <c r="A2471" s="2">
        <v>2690</v>
      </c>
      <c r="B2471" t="s">
        <v>3</v>
      </c>
      <c r="C2471" s="3">
        <v>68.61666666666666</v>
      </c>
      <c r="D2471" s="2">
        <f t="shared" si="76"/>
        <v>4</v>
      </c>
      <c r="E2471" s="4">
        <v>42020.474999999999</v>
      </c>
      <c r="F2471" s="2">
        <v>4</v>
      </c>
      <c r="G2471" t="s">
        <v>5</v>
      </c>
      <c r="H2471">
        <f t="shared" si="77"/>
        <v>0</v>
      </c>
      <c r="I2471" s="5">
        <v>113.0231166666667</v>
      </c>
      <c r="J2471">
        <f>HOUR(E2471)</f>
        <v>11</v>
      </c>
      <c r="K2471">
        <f>WEEKDAY(E2471)</f>
        <v>6</v>
      </c>
    </row>
    <row r="2472" spans="1:11" x14ac:dyDescent="0.2">
      <c r="A2472" s="2">
        <v>2691</v>
      </c>
      <c r="B2472" t="s">
        <v>4</v>
      </c>
      <c r="C2472" s="3">
        <v>34.386111111111113</v>
      </c>
      <c r="D2472" s="2">
        <f t="shared" si="76"/>
        <v>2</v>
      </c>
      <c r="E2472" s="4">
        <v>42020.475694444453</v>
      </c>
      <c r="F2472" s="2">
        <v>2</v>
      </c>
      <c r="G2472" t="s">
        <v>5</v>
      </c>
      <c r="H2472">
        <f t="shared" si="77"/>
        <v>0</v>
      </c>
      <c r="I2472" s="5">
        <v>27.707049999999999</v>
      </c>
      <c r="J2472">
        <f>HOUR(E2472)</f>
        <v>11</v>
      </c>
      <c r="K2472">
        <f>WEEKDAY(E2472)</f>
        <v>6</v>
      </c>
    </row>
    <row r="2473" spans="1:11" x14ac:dyDescent="0.2">
      <c r="A2473" s="2">
        <v>2692</v>
      </c>
      <c r="B2473" t="s">
        <v>4</v>
      </c>
      <c r="C2473" s="3">
        <v>67.808333333333337</v>
      </c>
      <c r="D2473" s="2">
        <f t="shared" si="76"/>
        <v>4</v>
      </c>
      <c r="E2473" s="4">
        <v>42020.479166666657</v>
      </c>
      <c r="F2473" s="2">
        <v>2</v>
      </c>
      <c r="G2473" t="s">
        <v>5</v>
      </c>
      <c r="H2473">
        <f t="shared" si="77"/>
        <v>0</v>
      </c>
      <c r="I2473" s="5">
        <v>43.079116666666657</v>
      </c>
      <c r="J2473">
        <f>HOUR(E2473)</f>
        <v>11</v>
      </c>
      <c r="K2473">
        <f>WEEKDAY(E2473)</f>
        <v>6</v>
      </c>
    </row>
    <row r="2474" spans="1:11" x14ac:dyDescent="0.2">
      <c r="A2474" s="2">
        <v>2693</v>
      </c>
      <c r="B2474" t="s">
        <v>3</v>
      </c>
      <c r="C2474" s="3">
        <v>77.894444444444446</v>
      </c>
      <c r="D2474" s="2">
        <f t="shared" si="76"/>
        <v>5</v>
      </c>
      <c r="E2474" s="4">
        <v>42020.48333333333</v>
      </c>
      <c r="F2474" s="2">
        <v>3</v>
      </c>
      <c r="G2474" t="s">
        <v>5</v>
      </c>
      <c r="H2474">
        <f t="shared" si="77"/>
        <v>0</v>
      </c>
      <c r="I2474" s="5">
        <v>109.82571666666669</v>
      </c>
      <c r="J2474">
        <f>HOUR(E2474)</f>
        <v>11</v>
      </c>
      <c r="K2474">
        <f>WEEKDAY(E2474)</f>
        <v>6</v>
      </c>
    </row>
    <row r="2475" spans="1:11" x14ac:dyDescent="0.2">
      <c r="A2475" s="2">
        <v>2694</v>
      </c>
      <c r="B2475" t="s">
        <v>4</v>
      </c>
      <c r="C2475" s="3">
        <v>20.74444444444444</v>
      </c>
      <c r="D2475" s="2">
        <f t="shared" si="76"/>
        <v>2</v>
      </c>
      <c r="E2475" s="4">
        <v>42020.484722222223</v>
      </c>
      <c r="F2475" s="2">
        <v>4</v>
      </c>
      <c r="G2475" t="s">
        <v>5</v>
      </c>
      <c r="H2475">
        <f t="shared" si="77"/>
        <v>0</v>
      </c>
      <c r="I2475" s="5">
        <v>38.489666666666658</v>
      </c>
      <c r="J2475">
        <f>HOUR(E2475)</f>
        <v>11</v>
      </c>
      <c r="K2475">
        <f>WEEKDAY(E2475)</f>
        <v>6</v>
      </c>
    </row>
    <row r="2476" spans="1:11" x14ac:dyDescent="0.2">
      <c r="A2476" s="2">
        <v>2695</v>
      </c>
      <c r="B2476" t="s">
        <v>3</v>
      </c>
      <c r="C2476" s="3">
        <v>36.613888888888887</v>
      </c>
      <c r="D2476" s="2">
        <f t="shared" si="76"/>
        <v>2</v>
      </c>
      <c r="E2476" s="4">
        <v>42020.486805555563</v>
      </c>
      <c r="F2476" s="2">
        <v>4</v>
      </c>
      <c r="G2476" t="s">
        <v>5</v>
      </c>
      <c r="H2476">
        <f t="shared" si="77"/>
        <v>0</v>
      </c>
      <c r="I2476" s="5">
        <v>116.48595</v>
      </c>
      <c r="J2476">
        <f>HOUR(E2476)</f>
        <v>11</v>
      </c>
      <c r="K2476">
        <f>WEEKDAY(E2476)</f>
        <v>6</v>
      </c>
    </row>
    <row r="2477" spans="1:11" x14ac:dyDescent="0.2">
      <c r="A2477" s="2">
        <v>2697</v>
      </c>
      <c r="B2477" t="s">
        <v>3</v>
      </c>
      <c r="C2477" s="3">
        <v>44.461111111111109</v>
      </c>
      <c r="D2477" s="2">
        <f t="shared" si="76"/>
        <v>3</v>
      </c>
      <c r="E2477" s="4">
        <v>42020.491666666669</v>
      </c>
      <c r="F2477" s="2">
        <v>2</v>
      </c>
      <c r="G2477" t="s">
        <v>5</v>
      </c>
      <c r="H2477">
        <f t="shared" si="77"/>
        <v>0</v>
      </c>
      <c r="I2477" s="5">
        <v>121.041</v>
      </c>
      <c r="J2477">
        <f>HOUR(E2477)</f>
        <v>11</v>
      </c>
      <c r="K2477">
        <f>WEEKDAY(E2477)</f>
        <v>6</v>
      </c>
    </row>
    <row r="2478" spans="1:11" x14ac:dyDescent="0.2">
      <c r="A2478" s="2">
        <v>2698</v>
      </c>
      <c r="B2478" t="s">
        <v>4</v>
      </c>
      <c r="C2478" s="3">
        <v>27.761111111111109</v>
      </c>
      <c r="D2478" s="2">
        <f t="shared" si="76"/>
        <v>2</v>
      </c>
      <c r="E2478" s="4">
        <v>42020.492361111108</v>
      </c>
      <c r="F2478" s="2">
        <v>2</v>
      </c>
      <c r="G2478" t="s">
        <v>5</v>
      </c>
      <c r="H2478">
        <f t="shared" si="77"/>
        <v>0</v>
      </c>
      <c r="I2478" s="5">
        <v>56.922499999999999</v>
      </c>
      <c r="J2478">
        <f>HOUR(E2478)</f>
        <v>11</v>
      </c>
      <c r="K2478">
        <f>WEEKDAY(E2478)</f>
        <v>6</v>
      </c>
    </row>
    <row r="2479" spans="1:11" x14ac:dyDescent="0.2">
      <c r="A2479" s="2">
        <v>2699</v>
      </c>
      <c r="B2479" t="s">
        <v>4</v>
      </c>
      <c r="C2479" s="3">
        <v>55.919444444444437</v>
      </c>
      <c r="D2479" s="2">
        <f t="shared" si="76"/>
        <v>4</v>
      </c>
      <c r="E2479" s="4">
        <v>42020.49722222222</v>
      </c>
      <c r="F2479" s="2">
        <v>3</v>
      </c>
      <c r="G2479" t="s">
        <v>6</v>
      </c>
      <c r="H2479">
        <f t="shared" si="77"/>
        <v>1</v>
      </c>
      <c r="I2479" s="5">
        <v>233.62711666666669</v>
      </c>
      <c r="J2479">
        <f>HOUR(E2479)</f>
        <v>11</v>
      </c>
      <c r="K2479">
        <f>WEEKDAY(E2479)</f>
        <v>6</v>
      </c>
    </row>
    <row r="2480" spans="1:11" x14ac:dyDescent="0.2">
      <c r="A2480" s="2">
        <v>2700</v>
      </c>
      <c r="B2480" t="s">
        <v>4</v>
      </c>
      <c r="C2480" s="3">
        <v>37.147222222222233</v>
      </c>
      <c r="D2480" s="2">
        <f t="shared" si="76"/>
        <v>2</v>
      </c>
      <c r="E2480" s="4">
        <v>42020.498611111107</v>
      </c>
      <c r="F2480" s="2">
        <v>2</v>
      </c>
      <c r="G2480" t="s">
        <v>5</v>
      </c>
      <c r="H2480">
        <f t="shared" si="77"/>
        <v>0</v>
      </c>
      <c r="I2480" s="5">
        <v>132.68616666666671</v>
      </c>
      <c r="J2480">
        <f>HOUR(E2480)</f>
        <v>11</v>
      </c>
      <c r="K2480">
        <f>WEEKDAY(E2480)</f>
        <v>6</v>
      </c>
    </row>
    <row r="2481" spans="1:11" x14ac:dyDescent="0.2">
      <c r="A2481" s="2">
        <v>2701</v>
      </c>
      <c r="B2481" t="s">
        <v>3</v>
      </c>
      <c r="C2481" s="3">
        <v>61.886111111111113</v>
      </c>
      <c r="D2481" s="2">
        <f t="shared" si="76"/>
        <v>4</v>
      </c>
      <c r="E2481" s="4">
        <v>42020.502083333333</v>
      </c>
      <c r="F2481" s="2">
        <v>4</v>
      </c>
      <c r="G2481" t="s">
        <v>5</v>
      </c>
      <c r="H2481">
        <f t="shared" si="77"/>
        <v>0</v>
      </c>
      <c r="I2481" s="5">
        <v>83.043883333333326</v>
      </c>
      <c r="J2481">
        <f>HOUR(E2481)</f>
        <v>12</v>
      </c>
      <c r="K2481">
        <f>WEEKDAY(E2481)</f>
        <v>6</v>
      </c>
    </row>
    <row r="2482" spans="1:11" x14ac:dyDescent="0.2">
      <c r="A2482" s="2">
        <v>2702</v>
      </c>
      <c r="B2482" t="s">
        <v>4</v>
      </c>
      <c r="C2482" s="3">
        <v>61.161111111111111</v>
      </c>
      <c r="D2482" s="2">
        <f t="shared" si="76"/>
        <v>4</v>
      </c>
      <c r="E2482" s="4">
        <v>42020.50277777778</v>
      </c>
      <c r="F2482" s="2">
        <v>2</v>
      </c>
      <c r="G2482" t="s">
        <v>6</v>
      </c>
      <c r="H2482">
        <f t="shared" si="77"/>
        <v>1</v>
      </c>
      <c r="I2482" s="5">
        <v>45.771500000000003</v>
      </c>
      <c r="J2482">
        <f>HOUR(E2482)</f>
        <v>12</v>
      </c>
      <c r="K2482">
        <f>WEEKDAY(E2482)</f>
        <v>6</v>
      </c>
    </row>
    <row r="2483" spans="1:11" x14ac:dyDescent="0.2">
      <c r="A2483" s="2">
        <v>2703</v>
      </c>
      <c r="B2483" t="s">
        <v>4</v>
      </c>
      <c r="C2483" s="3">
        <v>44.68333333333333</v>
      </c>
      <c r="D2483" s="2">
        <f t="shared" si="76"/>
        <v>3</v>
      </c>
      <c r="E2483" s="4">
        <v>42020.503472222219</v>
      </c>
      <c r="F2483" s="2">
        <v>2</v>
      </c>
      <c r="G2483" t="s">
        <v>5</v>
      </c>
      <c r="H2483">
        <f t="shared" si="77"/>
        <v>0</v>
      </c>
      <c r="I2483" s="5">
        <v>19.036666666666669</v>
      </c>
      <c r="J2483">
        <f>HOUR(E2483)</f>
        <v>12</v>
      </c>
      <c r="K2483">
        <f>WEEKDAY(E2483)</f>
        <v>6</v>
      </c>
    </row>
    <row r="2484" spans="1:11" x14ac:dyDescent="0.2">
      <c r="A2484" s="2">
        <v>2704</v>
      </c>
      <c r="B2484" t="s">
        <v>4</v>
      </c>
      <c r="C2484" s="3">
        <v>37.330555555555563</v>
      </c>
      <c r="D2484" s="2">
        <f t="shared" si="76"/>
        <v>2</v>
      </c>
      <c r="E2484" s="4">
        <v>42020.505555555559</v>
      </c>
      <c r="F2484" s="2">
        <v>4</v>
      </c>
      <c r="G2484" t="s">
        <v>5</v>
      </c>
      <c r="H2484">
        <f t="shared" si="77"/>
        <v>0</v>
      </c>
      <c r="I2484" s="5">
        <v>74.278450000000007</v>
      </c>
      <c r="J2484">
        <f>HOUR(E2484)</f>
        <v>12</v>
      </c>
      <c r="K2484">
        <f>WEEKDAY(E2484)</f>
        <v>6</v>
      </c>
    </row>
    <row r="2485" spans="1:11" x14ac:dyDescent="0.2">
      <c r="A2485" s="2">
        <v>2705</v>
      </c>
      <c r="B2485" t="s">
        <v>3</v>
      </c>
      <c r="C2485" s="3">
        <v>35.638888888888893</v>
      </c>
      <c r="D2485" s="2">
        <f t="shared" si="76"/>
        <v>2</v>
      </c>
      <c r="E2485" s="4">
        <v>42020.511111111111</v>
      </c>
      <c r="F2485" s="2">
        <v>3</v>
      </c>
      <c r="G2485" t="s">
        <v>6</v>
      </c>
      <c r="H2485">
        <f t="shared" si="77"/>
        <v>1</v>
      </c>
      <c r="I2485" s="5">
        <v>142.04371666666671</v>
      </c>
      <c r="J2485">
        <f>HOUR(E2485)</f>
        <v>12</v>
      </c>
      <c r="K2485">
        <f>WEEKDAY(E2485)</f>
        <v>6</v>
      </c>
    </row>
    <row r="2486" spans="1:11" x14ac:dyDescent="0.2">
      <c r="A2486" s="2">
        <v>2706</v>
      </c>
      <c r="B2486" t="s">
        <v>3</v>
      </c>
      <c r="C2486" s="3">
        <v>60.69166666666667</v>
      </c>
      <c r="D2486" s="2">
        <f t="shared" si="76"/>
        <v>4</v>
      </c>
      <c r="E2486" s="4">
        <v>42020.511805555558</v>
      </c>
      <c r="F2486" s="2">
        <v>4</v>
      </c>
      <c r="G2486" t="s">
        <v>5</v>
      </c>
      <c r="H2486">
        <f t="shared" si="77"/>
        <v>0</v>
      </c>
      <c r="I2486" s="5">
        <v>132.14788333333331</v>
      </c>
      <c r="J2486">
        <f>HOUR(E2486)</f>
        <v>12</v>
      </c>
      <c r="K2486">
        <f>WEEKDAY(E2486)</f>
        <v>6</v>
      </c>
    </row>
    <row r="2487" spans="1:11" x14ac:dyDescent="0.2">
      <c r="A2487" s="2">
        <v>2707</v>
      </c>
      <c r="B2487" t="s">
        <v>3</v>
      </c>
      <c r="C2487" s="3">
        <v>65.424999999999997</v>
      </c>
      <c r="D2487" s="2">
        <f t="shared" si="76"/>
        <v>4</v>
      </c>
      <c r="E2487" s="4">
        <v>42020.51458333333</v>
      </c>
      <c r="F2487" s="2">
        <v>3</v>
      </c>
      <c r="G2487" t="s">
        <v>5</v>
      </c>
      <c r="H2487">
        <f t="shared" si="77"/>
        <v>0</v>
      </c>
      <c r="I2487" s="5">
        <v>136.87905000000001</v>
      </c>
      <c r="J2487">
        <f>HOUR(E2487)</f>
        <v>12</v>
      </c>
      <c r="K2487">
        <f>WEEKDAY(E2487)</f>
        <v>6</v>
      </c>
    </row>
    <row r="2488" spans="1:11" x14ac:dyDescent="0.2">
      <c r="A2488" s="2">
        <v>2708</v>
      </c>
      <c r="B2488" t="s">
        <v>4</v>
      </c>
      <c r="C2488" s="3">
        <v>25.761111111111109</v>
      </c>
      <c r="D2488" s="2">
        <f t="shared" si="76"/>
        <v>2</v>
      </c>
      <c r="E2488" s="4">
        <v>42020.518055555563</v>
      </c>
      <c r="F2488" s="2">
        <v>4</v>
      </c>
      <c r="G2488" t="s">
        <v>5</v>
      </c>
      <c r="H2488">
        <f t="shared" si="77"/>
        <v>0</v>
      </c>
      <c r="I2488" s="5">
        <v>143.37388333333331</v>
      </c>
      <c r="J2488">
        <f>HOUR(E2488)</f>
        <v>12</v>
      </c>
      <c r="K2488">
        <f>WEEKDAY(E2488)</f>
        <v>6</v>
      </c>
    </row>
    <row r="2489" spans="1:11" x14ac:dyDescent="0.2">
      <c r="A2489" s="2">
        <v>2709</v>
      </c>
      <c r="B2489" t="s">
        <v>4</v>
      </c>
      <c r="C2489" s="3">
        <v>59.777777777777779</v>
      </c>
      <c r="D2489" s="2">
        <f t="shared" si="76"/>
        <v>4</v>
      </c>
      <c r="E2489" s="4">
        <v>42020.520833333343</v>
      </c>
      <c r="F2489" s="2">
        <v>3</v>
      </c>
      <c r="G2489" t="s">
        <v>6</v>
      </c>
      <c r="H2489">
        <f t="shared" si="77"/>
        <v>1</v>
      </c>
      <c r="I2489" s="5">
        <v>162.7653333333333</v>
      </c>
      <c r="J2489">
        <f>HOUR(E2489)</f>
        <v>12</v>
      </c>
      <c r="K2489">
        <f>WEEKDAY(E2489)</f>
        <v>6</v>
      </c>
    </row>
    <row r="2490" spans="1:11" x14ac:dyDescent="0.2">
      <c r="A2490" s="2">
        <v>2710</v>
      </c>
      <c r="B2490" t="s">
        <v>4</v>
      </c>
      <c r="C2490" s="3">
        <v>68.411111111111111</v>
      </c>
      <c r="D2490" s="2">
        <f t="shared" si="76"/>
        <v>4</v>
      </c>
      <c r="E2490" s="4">
        <v>42020.522222222222</v>
      </c>
      <c r="F2490" s="2">
        <v>3</v>
      </c>
      <c r="G2490" t="s">
        <v>5</v>
      </c>
      <c r="H2490">
        <f t="shared" si="77"/>
        <v>0</v>
      </c>
      <c r="I2490" s="5">
        <v>49.298166666666667</v>
      </c>
      <c r="J2490">
        <f>HOUR(E2490)</f>
        <v>12</v>
      </c>
      <c r="K2490">
        <f>WEEKDAY(E2490)</f>
        <v>6</v>
      </c>
    </row>
    <row r="2491" spans="1:11" x14ac:dyDescent="0.2">
      <c r="A2491" s="2">
        <v>2711</v>
      </c>
      <c r="B2491" t="s">
        <v>3</v>
      </c>
      <c r="C2491" s="3">
        <v>38.950000000000003</v>
      </c>
      <c r="D2491" s="2">
        <f t="shared" si="76"/>
        <v>2</v>
      </c>
      <c r="E2491" s="4">
        <v>42020.523611111108</v>
      </c>
      <c r="F2491" s="2">
        <v>3</v>
      </c>
      <c r="G2491" t="s">
        <v>6</v>
      </c>
      <c r="H2491">
        <f t="shared" si="77"/>
        <v>1</v>
      </c>
      <c r="I2491" s="5">
        <v>177.50344999999999</v>
      </c>
      <c r="J2491">
        <f>HOUR(E2491)</f>
        <v>12</v>
      </c>
      <c r="K2491">
        <f>WEEKDAY(E2491)</f>
        <v>6</v>
      </c>
    </row>
    <row r="2492" spans="1:11" x14ac:dyDescent="0.2">
      <c r="A2492" s="2">
        <v>2712</v>
      </c>
      <c r="B2492" t="s">
        <v>3</v>
      </c>
      <c r="C2492" s="3">
        <v>39.419444444444437</v>
      </c>
      <c r="D2492" s="2">
        <f t="shared" si="76"/>
        <v>2</v>
      </c>
      <c r="E2492" s="4">
        <v>42020.525694444441</v>
      </c>
      <c r="F2492" s="2">
        <v>2</v>
      </c>
      <c r="G2492" t="s">
        <v>5</v>
      </c>
      <c r="H2492">
        <f t="shared" si="77"/>
        <v>0</v>
      </c>
      <c r="I2492" s="5">
        <v>30.210666666666668</v>
      </c>
      <c r="J2492">
        <f>HOUR(E2492)</f>
        <v>12</v>
      </c>
      <c r="K2492">
        <f>WEEKDAY(E2492)</f>
        <v>6</v>
      </c>
    </row>
    <row r="2493" spans="1:11" x14ac:dyDescent="0.2">
      <c r="A2493" s="2">
        <v>2713</v>
      </c>
      <c r="B2493" t="s">
        <v>3</v>
      </c>
      <c r="C2493" s="3">
        <v>32.619444444444447</v>
      </c>
      <c r="D2493" s="2">
        <f t="shared" si="76"/>
        <v>2</v>
      </c>
      <c r="E2493" s="4">
        <v>42020.527083333327</v>
      </c>
      <c r="F2493" s="2">
        <v>4</v>
      </c>
      <c r="G2493" t="s">
        <v>5</v>
      </c>
      <c r="H2493">
        <f t="shared" si="77"/>
        <v>0</v>
      </c>
      <c r="I2493" s="5">
        <v>189.24128333333331</v>
      </c>
      <c r="J2493">
        <f>HOUR(E2493)</f>
        <v>12</v>
      </c>
      <c r="K2493">
        <f>WEEKDAY(E2493)</f>
        <v>6</v>
      </c>
    </row>
    <row r="2494" spans="1:11" x14ac:dyDescent="0.2">
      <c r="A2494" s="2">
        <v>2714</v>
      </c>
      <c r="B2494" t="s">
        <v>3</v>
      </c>
      <c r="C2494" s="3">
        <v>55.572222222222223</v>
      </c>
      <c r="D2494" s="2">
        <f t="shared" si="76"/>
        <v>4</v>
      </c>
      <c r="E2494" s="4">
        <v>42020.529166666667</v>
      </c>
      <c r="F2494" s="2">
        <v>3</v>
      </c>
      <c r="G2494" t="s">
        <v>5</v>
      </c>
      <c r="H2494">
        <f t="shared" si="77"/>
        <v>0</v>
      </c>
      <c r="I2494" s="5">
        <v>229.89616666666669</v>
      </c>
      <c r="J2494">
        <f>HOUR(E2494)</f>
        <v>12</v>
      </c>
      <c r="K2494">
        <f>WEEKDAY(E2494)</f>
        <v>6</v>
      </c>
    </row>
    <row r="2495" spans="1:11" x14ac:dyDescent="0.2">
      <c r="A2495" s="2">
        <v>2715</v>
      </c>
      <c r="B2495" t="s">
        <v>4</v>
      </c>
      <c r="C2495" s="3">
        <v>49.424999999999997</v>
      </c>
      <c r="D2495" s="2">
        <f t="shared" si="76"/>
        <v>3</v>
      </c>
      <c r="E2495" s="4">
        <v>42020.529166666667</v>
      </c>
      <c r="F2495" s="2">
        <v>2</v>
      </c>
      <c r="G2495" t="s">
        <v>5</v>
      </c>
      <c r="H2495">
        <f t="shared" si="77"/>
        <v>0</v>
      </c>
      <c r="I2495" s="5">
        <v>9.1821666666666673</v>
      </c>
      <c r="J2495">
        <f>HOUR(E2495)</f>
        <v>12</v>
      </c>
      <c r="K2495">
        <f>WEEKDAY(E2495)</f>
        <v>6</v>
      </c>
    </row>
    <row r="2496" spans="1:11" x14ac:dyDescent="0.2">
      <c r="A2496" s="2">
        <v>2716</v>
      </c>
      <c r="B2496" t="s">
        <v>3</v>
      </c>
      <c r="C2496" s="3">
        <v>76.530555555555551</v>
      </c>
      <c r="D2496" s="2">
        <f t="shared" si="76"/>
        <v>5</v>
      </c>
      <c r="E2496" s="4">
        <v>42020.53402777778</v>
      </c>
      <c r="F2496" s="2">
        <v>3</v>
      </c>
      <c r="G2496" t="s">
        <v>5</v>
      </c>
      <c r="H2496">
        <f t="shared" si="77"/>
        <v>0</v>
      </c>
      <c r="I2496" s="5">
        <v>174.71883333333329</v>
      </c>
      <c r="J2496">
        <f>HOUR(E2496)</f>
        <v>12</v>
      </c>
      <c r="K2496">
        <f>WEEKDAY(E2496)</f>
        <v>6</v>
      </c>
    </row>
    <row r="2497" spans="1:11" x14ac:dyDescent="0.2">
      <c r="A2497" s="2">
        <v>2717</v>
      </c>
      <c r="B2497" t="s">
        <v>3</v>
      </c>
      <c r="C2497" s="3">
        <v>40.661111111111111</v>
      </c>
      <c r="D2497" s="2">
        <f t="shared" si="76"/>
        <v>3</v>
      </c>
      <c r="E2497" s="4">
        <v>42020.538888888892</v>
      </c>
      <c r="F2497" s="2">
        <v>2</v>
      </c>
      <c r="G2497" t="s">
        <v>5</v>
      </c>
      <c r="H2497">
        <f t="shared" si="77"/>
        <v>0</v>
      </c>
      <c r="I2497" s="5">
        <v>17.200500000000002</v>
      </c>
      <c r="J2497">
        <f>HOUR(E2497)</f>
        <v>12</v>
      </c>
      <c r="K2497">
        <f>WEEKDAY(E2497)</f>
        <v>6</v>
      </c>
    </row>
    <row r="2498" spans="1:11" x14ac:dyDescent="0.2">
      <c r="A2498" s="2">
        <v>2718</v>
      </c>
      <c r="B2498" t="s">
        <v>4</v>
      </c>
      <c r="C2498" s="3">
        <v>64.294444444444451</v>
      </c>
      <c r="D2498" s="2">
        <f t="shared" si="76"/>
        <v>4</v>
      </c>
      <c r="E2498" s="4">
        <v>42020.538888888892</v>
      </c>
      <c r="F2498" s="2">
        <v>3</v>
      </c>
      <c r="G2498" t="s">
        <v>5</v>
      </c>
      <c r="H2498">
        <f t="shared" si="77"/>
        <v>0</v>
      </c>
      <c r="I2498" s="5">
        <v>53.266500000000001</v>
      </c>
      <c r="J2498">
        <f>HOUR(E2498)</f>
        <v>12</v>
      </c>
      <c r="K2498">
        <f>WEEKDAY(E2498)</f>
        <v>6</v>
      </c>
    </row>
    <row r="2499" spans="1:11" x14ac:dyDescent="0.2">
      <c r="A2499" s="2">
        <v>2719</v>
      </c>
      <c r="B2499" t="s">
        <v>3</v>
      </c>
      <c r="C2499" s="3">
        <v>61.180555555555557</v>
      </c>
      <c r="D2499" s="2">
        <f t="shared" ref="D2499:D2562" si="78">IF(C2499&lt;18, 1, IF(C2499&lt;40, 2, IF(C2499&lt;55, 3, IF(C2499&lt;70, 4, 5))))</f>
        <v>4</v>
      </c>
      <c r="E2499" s="4">
        <v>42020.542361111111</v>
      </c>
      <c r="F2499" s="2">
        <v>4</v>
      </c>
      <c r="G2499" t="s">
        <v>5</v>
      </c>
      <c r="H2499">
        <f t="shared" ref="H2499:H2562" si="79">IF(G2499="Discharged",0,1)</f>
        <v>0</v>
      </c>
      <c r="I2499" s="5">
        <v>144.58699999999999</v>
      </c>
      <c r="J2499">
        <f>HOUR(E2499)</f>
        <v>13</v>
      </c>
      <c r="K2499">
        <f>WEEKDAY(E2499)</f>
        <v>6</v>
      </c>
    </row>
    <row r="2500" spans="1:11" x14ac:dyDescent="0.2">
      <c r="A2500" s="2">
        <v>2720</v>
      </c>
      <c r="B2500" t="s">
        <v>3</v>
      </c>
      <c r="C2500" s="3">
        <v>73.305555555555557</v>
      </c>
      <c r="D2500" s="2">
        <f t="shared" si="78"/>
        <v>5</v>
      </c>
      <c r="E2500" s="4">
        <v>42020.544444444437</v>
      </c>
      <c r="F2500" s="2">
        <v>4</v>
      </c>
      <c r="G2500" t="s">
        <v>5</v>
      </c>
      <c r="H2500">
        <f t="shared" si="79"/>
        <v>0</v>
      </c>
      <c r="I2500" s="5">
        <v>169.20304999999999</v>
      </c>
      <c r="J2500">
        <f>HOUR(E2500)</f>
        <v>13</v>
      </c>
      <c r="K2500">
        <f>WEEKDAY(E2500)</f>
        <v>6</v>
      </c>
    </row>
    <row r="2501" spans="1:11" x14ac:dyDescent="0.2">
      <c r="A2501" s="2">
        <v>2721</v>
      </c>
      <c r="B2501" t="s">
        <v>4</v>
      </c>
      <c r="C2501" s="3">
        <v>44.725000000000001</v>
      </c>
      <c r="D2501" s="2">
        <f t="shared" si="78"/>
        <v>3</v>
      </c>
      <c r="E2501" s="4">
        <v>42020.545138888891</v>
      </c>
      <c r="F2501" s="2">
        <v>2</v>
      </c>
      <c r="G2501" t="s">
        <v>5</v>
      </c>
      <c r="H2501">
        <f t="shared" si="79"/>
        <v>0</v>
      </c>
      <c r="I2501" s="5">
        <v>126.2923333333333</v>
      </c>
      <c r="J2501">
        <f>HOUR(E2501)</f>
        <v>13</v>
      </c>
      <c r="K2501">
        <f>WEEKDAY(E2501)</f>
        <v>6</v>
      </c>
    </row>
    <row r="2502" spans="1:11" x14ac:dyDescent="0.2">
      <c r="A2502" s="2">
        <v>2722</v>
      </c>
      <c r="B2502" t="s">
        <v>4</v>
      </c>
      <c r="C2502" s="3">
        <v>71.569444444444443</v>
      </c>
      <c r="D2502" s="2">
        <f t="shared" si="78"/>
        <v>5</v>
      </c>
      <c r="E2502" s="4">
        <v>42020.549305555563</v>
      </c>
      <c r="F2502" s="2">
        <v>2</v>
      </c>
      <c r="G2502" t="s">
        <v>6</v>
      </c>
      <c r="H2502">
        <f t="shared" si="79"/>
        <v>1</v>
      </c>
      <c r="I2502" s="5">
        <v>162.63794999999999</v>
      </c>
      <c r="J2502">
        <f>HOUR(E2502)</f>
        <v>13</v>
      </c>
      <c r="K2502">
        <f>WEEKDAY(E2502)</f>
        <v>6</v>
      </c>
    </row>
    <row r="2503" spans="1:11" x14ac:dyDescent="0.2">
      <c r="A2503" s="2">
        <v>2723</v>
      </c>
      <c r="B2503" t="s">
        <v>3</v>
      </c>
      <c r="C2503" s="3">
        <v>76.152777777777771</v>
      </c>
      <c r="D2503" s="2">
        <f t="shared" si="78"/>
        <v>5</v>
      </c>
      <c r="E2503" s="4">
        <v>42020.553472222222</v>
      </c>
      <c r="F2503" s="2">
        <v>3</v>
      </c>
      <c r="G2503" t="s">
        <v>6</v>
      </c>
      <c r="H2503">
        <f t="shared" si="79"/>
        <v>1</v>
      </c>
      <c r="I2503" s="5">
        <v>168.09228333333331</v>
      </c>
      <c r="J2503">
        <f>HOUR(E2503)</f>
        <v>13</v>
      </c>
      <c r="K2503">
        <f>WEEKDAY(E2503)</f>
        <v>6</v>
      </c>
    </row>
    <row r="2504" spans="1:11" x14ac:dyDescent="0.2">
      <c r="A2504" s="2">
        <v>2724</v>
      </c>
      <c r="B2504" t="s">
        <v>3</v>
      </c>
      <c r="C2504" s="3">
        <v>21.574999999999999</v>
      </c>
      <c r="D2504" s="2">
        <f t="shared" si="78"/>
        <v>2</v>
      </c>
      <c r="E2504" s="4">
        <v>42020.555555555547</v>
      </c>
      <c r="F2504" s="2">
        <v>2</v>
      </c>
      <c r="G2504" t="s">
        <v>5</v>
      </c>
      <c r="H2504">
        <f t="shared" si="79"/>
        <v>0</v>
      </c>
      <c r="I2504" s="5">
        <v>10.102783333333329</v>
      </c>
      <c r="J2504">
        <f>HOUR(E2504)</f>
        <v>13</v>
      </c>
      <c r="K2504">
        <f>WEEKDAY(E2504)</f>
        <v>6</v>
      </c>
    </row>
    <row r="2505" spans="1:11" x14ac:dyDescent="0.2">
      <c r="A2505" s="2">
        <v>2725</v>
      </c>
      <c r="B2505" t="s">
        <v>3</v>
      </c>
      <c r="C2505" s="3">
        <v>22.544444444444441</v>
      </c>
      <c r="D2505" s="2">
        <f t="shared" si="78"/>
        <v>2</v>
      </c>
      <c r="E2505" s="4">
        <v>42020.557638888888</v>
      </c>
      <c r="F2505" s="2">
        <v>3</v>
      </c>
      <c r="G2505" t="s">
        <v>5</v>
      </c>
      <c r="H2505">
        <f t="shared" si="79"/>
        <v>0</v>
      </c>
      <c r="I2505" s="5">
        <v>181.4898833333333</v>
      </c>
      <c r="J2505">
        <f>HOUR(E2505)</f>
        <v>13</v>
      </c>
      <c r="K2505">
        <f>WEEKDAY(E2505)</f>
        <v>6</v>
      </c>
    </row>
    <row r="2506" spans="1:11" x14ac:dyDescent="0.2">
      <c r="A2506" s="2">
        <v>2726</v>
      </c>
      <c r="B2506" t="s">
        <v>3</v>
      </c>
      <c r="C2506" s="3">
        <v>35.291666666666657</v>
      </c>
      <c r="D2506" s="2">
        <f t="shared" si="78"/>
        <v>2</v>
      </c>
      <c r="E2506" s="4">
        <v>42020.560416666667</v>
      </c>
      <c r="F2506" s="2">
        <v>2</v>
      </c>
      <c r="G2506" t="s">
        <v>6</v>
      </c>
      <c r="H2506">
        <f t="shared" si="79"/>
        <v>1</v>
      </c>
      <c r="I2506" s="5">
        <v>198.48788333333329</v>
      </c>
      <c r="J2506">
        <f>HOUR(E2506)</f>
        <v>13</v>
      </c>
      <c r="K2506">
        <f>WEEKDAY(E2506)</f>
        <v>6</v>
      </c>
    </row>
    <row r="2507" spans="1:11" x14ac:dyDescent="0.2">
      <c r="A2507" s="2">
        <v>2727</v>
      </c>
      <c r="B2507" t="s">
        <v>4</v>
      </c>
      <c r="C2507" s="3">
        <v>45.99722222222222</v>
      </c>
      <c r="D2507" s="2">
        <f t="shared" si="78"/>
        <v>3</v>
      </c>
      <c r="E2507" s="4">
        <v>42020.5625</v>
      </c>
      <c r="F2507" s="2">
        <v>3</v>
      </c>
      <c r="G2507" t="s">
        <v>5</v>
      </c>
      <c r="H2507">
        <f t="shared" si="79"/>
        <v>0</v>
      </c>
      <c r="I2507" s="5">
        <v>28.624949999999998</v>
      </c>
      <c r="J2507">
        <f>HOUR(E2507)</f>
        <v>13</v>
      </c>
      <c r="K2507">
        <f>WEEKDAY(E2507)</f>
        <v>6</v>
      </c>
    </row>
    <row r="2508" spans="1:11" x14ac:dyDescent="0.2">
      <c r="A2508" s="2">
        <v>2728</v>
      </c>
      <c r="B2508" t="s">
        <v>3</v>
      </c>
      <c r="C2508" s="3">
        <v>50.505555555555553</v>
      </c>
      <c r="D2508" s="2">
        <f t="shared" si="78"/>
        <v>3</v>
      </c>
      <c r="E2508" s="4">
        <v>42020.566666666673</v>
      </c>
      <c r="F2508" s="2">
        <v>2</v>
      </c>
      <c r="G2508" t="s">
        <v>6</v>
      </c>
      <c r="H2508">
        <f t="shared" si="79"/>
        <v>1</v>
      </c>
      <c r="I2508" s="5">
        <v>174.51821666666669</v>
      </c>
      <c r="J2508">
        <f>HOUR(E2508)</f>
        <v>13</v>
      </c>
      <c r="K2508">
        <f>WEEKDAY(E2508)</f>
        <v>6</v>
      </c>
    </row>
    <row r="2509" spans="1:11" x14ac:dyDescent="0.2">
      <c r="A2509" s="2">
        <v>2729</v>
      </c>
      <c r="B2509" t="s">
        <v>4</v>
      </c>
      <c r="C2509" s="3">
        <v>73.583333333333329</v>
      </c>
      <c r="D2509" s="2">
        <f t="shared" si="78"/>
        <v>5</v>
      </c>
      <c r="E2509" s="4">
        <v>42020.567361111112</v>
      </c>
      <c r="F2509" s="2">
        <v>3</v>
      </c>
      <c r="G2509" t="s">
        <v>5</v>
      </c>
      <c r="H2509">
        <f t="shared" si="79"/>
        <v>0</v>
      </c>
      <c r="I2509" s="5">
        <v>166.6488333333333</v>
      </c>
      <c r="J2509">
        <f>HOUR(E2509)</f>
        <v>13</v>
      </c>
      <c r="K2509">
        <f>WEEKDAY(E2509)</f>
        <v>6</v>
      </c>
    </row>
    <row r="2510" spans="1:11" x14ac:dyDescent="0.2">
      <c r="A2510" s="2">
        <v>2730</v>
      </c>
      <c r="B2510" t="s">
        <v>4</v>
      </c>
      <c r="C2510" s="3">
        <v>54.855555555555547</v>
      </c>
      <c r="D2510" s="2">
        <f t="shared" si="78"/>
        <v>3</v>
      </c>
      <c r="E2510" s="4">
        <v>42020.569444444453</v>
      </c>
      <c r="F2510" s="2">
        <v>2</v>
      </c>
      <c r="G2510" t="s">
        <v>5</v>
      </c>
      <c r="H2510">
        <f t="shared" si="79"/>
        <v>0</v>
      </c>
      <c r="I2510" s="5">
        <v>118.5968833333333</v>
      </c>
      <c r="J2510">
        <f>HOUR(E2510)</f>
        <v>13</v>
      </c>
      <c r="K2510">
        <f>WEEKDAY(E2510)</f>
        <v>6</v>
      </c>
    </row>
    <row r="2511" spans="1:11" x14ac:dyDescent="0.2">
      <c r="A2511" s="2">
        <v>2731</v>
      </c>
      <c r="B2511" t="s">
        <v>4</v>
      </c>
      <c r="C2511" s="3">
        <v>58.625</v>
      </c>
      <c r="D2511" s="2">
        <f t="shared" si="78"/>
        <v>4</v>
      </c>
      <c r="E2511" s="4">
        <v>42020.572222222218</v>
      </c>
      <c r="F2511" s="2">
        <v>3</v>
      </c>
      <c r="G2511" t="s">
        <v>5</v>
      </c>
      <c r="H2511">
        <f t="shared" si="79"/>
        <v>0</v>
      </c>
      <c r="I2511" s="5">
        <v>182.12611666666669</v>
      </c>
      <c r="J2511">
        <f>HOUR(E2511)</f>
        <v>13</v>
      </c>
      <c r="K2511">
        <f>WEEKDAY(E2511)</f>
        <v>6</v>
      </c>
    </row>
    <row r="2512" spans="1:11" x14ac:dyDescent="0.2">
      <c r="A2512" s="2">
        <v>2732</v>
      </c>
      <c r="B2512" t="s">
        <v>3</v>
      </c>
      <c r="C2512" s="3">
        <v>55.475000000000001</v>
      </c>
      <c r="D2512" s="2">
        <f t="shared" si="78"/>
        <v>4</v>
      </c>
      <c r="E2512" s="4">
        <v>42020.576388888891</v>
      </c>
      <c r="F2512" s="2">
        <v>4</v>
      </c>
      <c r="G2512" t="s">
        <v>5</v>
      </c>
      <c r="H2512">
        <f t="shared" si="79"/>
        <v>0</v>
      </c>
      <c r="I2512" s="5">
        <v>64.001783333333336</v>
      </c>
      <c r="J2512">
        <f>HOUR(E2512)</f>
        <v>13</v>
      </c>
      <c r="K2512">
        <f>WEEKDAY(E2512)</f>
        <v>6</v>
      </c>
    </row>
    <row r="2513" spans="1:11" x14ac:dyDescent="0.2">
      <c r="A2513" s="2">
        <v>2733</v>
      </c>
      <c r="B2513" t="s">
        <v>3</v>
      </c>
      <c r="C2513" s="3">
        <v>64.027777777777771</v>
      </c>
      <c r="D2513" s="2">
        <f t="shared" si="78"/>
        <v>4</v>
      </c>
      <c r="E2513" s="4">
        <v>42020.579861111109</v>
      </c>
      <c r="F2513" s="2">
        <v>5</v>
      </c>
      <c r="G2513" t="s">
        <v>5</v>
      </c>
      <c r="H2513">
        <f t="shared" si="79"/>
        <v>0</v>
      </c>
      <c r="I2513" s="5">
        <v>307.09444999999999</v>
      </c>
      <c r="J2513">
        <f>HOUR(E2513)</f>
        <v>13</v>
      </c>
      <c r="K2513">
        <f>WEEKDAY(E2513)</f>
        <v>6</v>
      </c>
    </row>
    <row r="2514" spans="1:11" x14ac:dyDescent="0.2">
      <c r="A2514" s="2">
        <v>2734</v>
      </c>
      <c r="B2514" t="s">
        <v>4</v>
      </c>
      <c r="C2514" s="3">
        <v>90.041666666666671</v>
      </c>
      <c r="D2514" s="2">
        <f t="shared" si="78"/>
        <v>5</v>
      </c>
      <c r="E2514" s="4">
        <v>42020.582638888889</v>
      </c>
      <c r="F2514" s="2">
        <v>3</v>
      </c>
      <c r="G2514" t="s">
        <v>5</v>
      </c>
      <c r="H2514">
        <f t="shared" si="79"/>
        <v>0</v>
      </c>
      <c r="I2514" s="5">
        <v>171.0168333333333</v>
      </c>
      <c r="J2514">
        <f>HOUR(E2514)</f>
        <v>13</v>
      </c>
      <c r="K2514">
        <f>WEEKDAY(E2514)</f>
        <v>6</v>
      </c>
    </row>
    <row r="2515" spans="1:11" x14ac:dyDescent="0.2">
      <c r="A2515" s="2">
        <v>2736</v>
      </c>
      <c r="B2515" t="s">
        <v>3</v>
      </c>
      <c r="C2515" s="3">
        <v>73.811111111111117</v>
      </c>
      <c r="D2515" s="2">
        <f t="shared" si="78"/>
        <v>5</v>
      </c>
      <c r="E2515" s="4">
        <v>42020.598611111112</v>
      </c>
      <c r="F2515" s="2">
        <v>3</v>
      </c>
      <c r="G2515" t="s">
        <v>6</v>
      </c>
      <c r="H2515">
        <f t="shared" si="79"/>
        <v>1</v>
      </c>
      <c r="I2515" s="5">
        <v>240.71055000000001</v>
      </c>
      <c r="J2515">
        <f>HOUR(E2515)</f>
        <v>14</v>
      </c>
      <c r="K2515">
        <f>WEEKDAY(E2515)</f>
        <v>6</v>
      </c>
    </row>
    <row r="2516" spans="1:11" x14ac:dyDescent="0.2">
      <c r="A2516" s="2">
        <v>2737</v>
      </c>
      <c r="B2516" t="s">
        <v>4</v>
      </c>
      <c r="C2516" s="3">
        <v>53.113888888888887</v>
      </c>
      <c r="D2516" s="2">
        <f t="shared" si="78"/>
        <v>3</v>
      </c>
      <c r="E2516" s="4">
        <v>42020.602083333331</v>
      </c>
      <c r="F2516" s="2">
        <v>4</v>
      </c>
      <c r="G2516" t="s">
        <v>5</v>
      </c>
      <c r="H2516">
        <f t="shared" si="79"/>
        <v>0</v>
      </c>
      <c r="I2516" s="5">
        <v>51.643116666666657</v>
      </c>
      <c r="J2516">
        <f>HOUR(E2516)</f>
        <v>14</v>
      </c>
      <c r="K2516">
        <f>WEEKDAY(E2516)</f>
        <v>6</v>
      </c>
    </row>
    <row r="2517" spans="1:11" x14ac:dyDescent="0.2">
      <c r="A2517" s="2">
        <v>2738</v>
      </c>
      <c r="B2517" t="s">
        <v>4</v>
      </c>
      <c r="C2517" s="3">
        <v>48.55</v>
      </c>
      <c r="D2517" s="2">
        <f t="shared" si="78"/>
        <v>3</v>
      </c>
      <c r="E2517" s="4">
        <v>42020.603472222218</v>
      </c>
      <c r="F2517" s="2">
        <v>2</v>
      </c>
      <c r="G2517" t="s">
        <v>5</v>
      </c>
      <c r="H2517">
        <f t="shared" si="79"/>
        <v>0</v>
      </c>
      <c r="I2517" s="5">
        <v>149.9658833333333</v>
      </c>
      <c r="J2517">
        <f>HOUR(E2517)</f>
        <v>14</v>
      </c>
      <c r="K2517">
        <f>WEEKDAY(E2517)</f>
        <v>6</v>
      </c>
    </row>
    <row r="2518" spans="1:11" x14ac:dyDescent="0.2">
      <c r="A2518" s="2">
        <v>2739</v>
      </c>
      <c r="B2518" t="s">
        <v>3</v>
      </c>
      <c r="C2518" s="3">
        <v>34.030555555555559</v>
      </c>
      <c r="D2518" s="2">
        <f t="shared" si="78"/>
        <v>2</v>
      </c>
      <c r="E2518" s="4">
        <v>42020.606249999997</v>
      </c>
      <c r="F2518" s="2">
        <v>3</v>
      </c>
      <c r="G2518" t="s">
        <v>6</v>
      </c>
      <c r="H2518">
        <f t="shared" si="79"/>
        <v>1</v>
      </c>
      <c r="I2518" s="5">
        <v>234.3907833333333</v>
      </c>
      <c r="J2518">
        <f>HOUR(E2518)</f>
        <v>14</v>
      </c>
      <c r="K2518">
        <f>WEEKDAY(E2518)</f>
        <v>6</v>
      </c>
    </row>
    <row r="2519" spans="1:11" x14ac:dyDescent="0.2">
      <c r="A2519" s="2">
        <v>2740</v>
      </c>
      <c r="B2519" t="s">
        <v>3</v>
      </c>
      <c r="C2519" s="3">
        <v>81.586111111111109</v>
      </c>
      <c r="D2519" s="2">
        <f t="shared" si="78"/>
        <v>5</v>
      </c>
      <c r="E2519" s="4">
        <v>42020.613888888889</v>
      </c>
      <c r="F2519" s="2">
        <v>3</v>
      </c>
      <c r="G2519" t="s">
        <v>5</v>
      </c>
      <c r="H2519">
        <f t="shared" si="79"/>
        <v>0</v>
      </c>
      <c r="I2519" s="5">
        <v>149.5975</v>
      </c>
      <c r="J2519">
        <f>HOUR(E2519)</f>
        <v>14</v>
      </c>
      <c r="K2519">
        <f>WEEKDAY(E2519)</f>
        <v>6</v>
      </c>
    </row>
    <row r="2520" spans="1:11" x14ac:dyDescent="0.2">
      <c r="A2520" s="2">
        <v>2741</v>
      </c>
      <c r="B2520" t="s">
        <v>4</v>
      </c>
      <c r="C2520" s="3">
        <v>53.538888888888891</v>
      </c>
      <c r="D2520" s="2">
        <f t="shared" si="78"/>
        <v>3</v>
      </c>
      <c r="E2520" s="4">
        <v>42020.616666666669</v>
      </c>
      <c r="F2520" s="2">
        <v>2</v>
      </c>
      <c r="G2520" t="s">
        <v>6</v>
      </c>
      <c r="H2520">
        <f t="shared" si="79"/>
        <v>1</v>
      </c>
      <c r="I2520" s="5">
        <v>11.34961666666667</v>
      </c>
      <c r="J2520">
        <f>HOUR(E2520)</f>
        <v>14</v>
      </c>
      <c r="K2520">
        <f>WEEKDAY(E2520)</f>
        <v>6</v>
      </c>
    </row>
    <row r="2521" spans="1:11" x14ac:dyDescent="0.2">
      <c r="A2521" s="2">
        <v>2742</v>
      </c>
      <c r="B2521" t="s">
        <v>3</v>
      </c>
      <c r="C2521" s="3">
        <v>26.277777777777779</v>
      </c>
      <c r="D2521" s="2">
        <f t="shared" si="78"/>
        <v>2</v>
      </c>
      <c r="E2521" s="4">
        <v>42020.617361111108</v>
      </c>
      <c r="F2521" s="2">
        <v>2</v>
      </c>
      <c r="G2521" t="s">
        <v>5</v>
      </c>
      <c r="H2521">
        <f t="shared" si="79"/>
        <v>0</v>
      </c>
      <c r="I2521" s="5">
        <v>119.39105000000001</v>
      </c>
      <c r="J2521">
        <f>HOUR(E2521)</f>
        <v>14</v>
      </c>
      <c r="K2521">
        <f>WEEKDAY(E2521)</f>
        <v>6</v>
      </c>
    </row>
    <row r="2522" spans="1:11" x14ac:dyDescent="0.2">
      <c r="A2522" s="2">
        <v>2743</v>
      </c>
      <c r="B2522" t="s">
        <v>3</v>
      </c>
      <c r="C2522" s="3">
        <v>38.963888888888889</v>
      </c>
      <c r="D2522" s="2">
        <f t="shared" si="78"/>
        <v>2</v>
      </c>
      <c r="E2522" s="4">
        <v>42020.620138888888</v>
      </c>
      <c r="F2522" s="2">
        <v>2</v>
      </c>
      <c r="G2522" t="s">
        <v>5</v>
      </c>
      <c r="H2522">
        <f t="shared" si="79"/>
        <v>0</v>
      </c>
      <c r="I2522" s="5">
        <v>256.82666666666671</v>
      </c>
      <c r="J2522">
        <f>HOUR(E2522)</f>
        <v>14</v>
      </c>
      <c r="K2522">
        <f>WEEKDAY(E2522)</f>
        <v>6</v>
      </c>
    </row>
    <row r="2523" spans="1:11" x14ac:dyDescent="0.2">
      <c r="A2523" s="2">
        <v>2744</v>
      </c>
      <c r="B2523" t="s">
        <v>4</v>
      </c>
      <c r="C2523" s="3">
        <v>70.24444444444444</v>
      </c>
      <c r="D2523" s="2">
        <f t="shared" si="78"/>
        <v>5</v>
      </c>
      <c r="E2523" s="4">
        <v>42020.625694444447</v>
      </c>
      <c r="F2523" s="2">
        <v>4</v>
      </c>
      <c r="G2523" t="s">
        <v>5</v>
      </c>
      <c r="H2523">
        <f t="shared" si="79"/>
        <v>0</v>
      </c>
      <c r="I2523" s="5">
        <v>122.283</v>
      </c>
      <c r="J2523">
        <f>HOUR(E2523)</f>
        <v>15</v>
      </c>
      <c r="K2523">
        <f>WEEKDAY(E2523)</f>
        <v>6</v>
      </c>
    </row>
    <row r="2524" spans="1:11" x14ac:dyDescent="0.2">
      <c r="A2524" s="2">
        <v>2745</v>
      </c>
      <c r="B2524" t="s">
        <v>3</v>
      </c>
      <c r="C2524" s="3">
        <v>76.599999999999994</v>
      </c>
      <c r="D2524" s="2">
        <f t="shared" si="78"/>
        <v>5</v>
      </c>
      <c r="E2524" s="4">
        <v>42020.628472222219</v>
      </c>
      <c r="F2524" s="2">
        <v>2</v>
      </c>
      <c r="G2524" t="s">
        <v>5</v>
      </c>
      <c r="H2524">
        <f t="shared" si="79"/>
        <v>0</v>
      </c>
      <c r="I2524" s="5">
        <v>134.5703833333333</v>
      </c>
      <c r="J2524">
        <f>HOUR(E2524)</f>
        <v>15</v>
      </c>
      <c r="K2524">
        <f>WEEKDAY(E2524)</f>
        <v>6</v>
      </c>
    </row>
    <row r="2525" spans="1:11" x14ac:dyDescent="0.2">
      <c r="A2525" s="2">
        <v>2746</v>
      </c>
      <c r="B2525" t="s">
        <v>3</v>
      </c>
      <c r="C2525" s="3">
        <v>45.43333333333333</v>
      </c>
      <c r="D2525" s="2">
        <f t="shared" si="78"/>
        <v>3</v>
      </c>
      <c r="E2525" s="4">
        <v>42020.633333333331</v>
      </c>
      <c r="F2525" s="2">
        <v>4</v>
      </c>
      <c r="G2525" t="s">
        <v>5</v>
      </c>
      <c r="H2525">
        <f t="shared" si="79"/>
        <v>0</v>
      </c>
      <c r="I2525" s="5">
        <v>88.384500000000003</v>
      </c>
      <c r="J2525">
        <f>HOUR(E2525)</f>
        <v>15</v>
      </c>
      <c r="K2525">
        <f>WEEKDAY(E2525)</f>
        <v>6</v>
      </c>
    </row>
    <row r="2526" spans="1:11" x14ac:dyDescent="0.2">
      <c r="A2526" s="2">
        <v>2747</v>
      </c>
      <c r="B2526" t="s">
        <v>3</v>
      </c>
      <c r="C2526" s="3">
        <v>47.516666666666673</v>
      </c>
      <c r="D2526" s="2">
        <f t="shared" si="78"/>
        <v>3</v>
      </c>
      <c r="E2526" s="4">
        <v>42020.645138888889</v>
      </c>
      <c r="F2526" s="2">
        <v>2</v>
      </c>
      <c r="G2526" t="s">
        <v>6</v>
      </c>
      <c r="H2526">
        <f t="shared" si="79"/>
        <v>1</v>
      </c>
      <c r="I2526" s="5">
        <v>8.0542833333333341</v>
      </c>
      <c r="J2526">
        <f>HOUR(E2526)</f>
        <v>15</v>
      </c>
      <c r="K2526">
        <f>WEEKDAY(E2526)</f>
        <v>6</v>
      </c>
    </row>
    <row r="2527" spans="1:11" x14ac:dyDescent="0.2">
      <c r="A2527" s="2">
        <v>2748</v>
      </c>
      <c r="B2527" t="s">
        <v>4</v>
      </c>
      <c r="C2527" s="3">
        <v>42.916666666666657</v>
      </c>
      <c r="D2527" s="2">
        <f t="shared" si="78"/>
        <v>3</v>
      </c>
      <c r="E2527" s="4">
        <v>42020.645138888889</v>
      </c>
      <c r="F2527" s="2">
        <v>4</v>
      </c>
      <c r="G2527" t="s">
        <v>5</v>
      </c>
      <c r="H2527">
        <f t="shared" si="79"/>
        <v>0</v>
      </c>
      <c r="I2527" s="5">
        <v>104.10145</v>
      </c>
      <c r="J2527">
        <f>HOUR(E2527)</f>
        <v>15</v>
      </c>
      <c r="K2527">
        <f>WEEKDAY(E2527)</f>
        <v>6</v>
      </c>
    </row>
    <row r="2528" spans="1:11" x14ac:dyDescent="0.2">
      <c r="A2528" s="2">
        <v>2749</v>
      </c>
      <c r="B2528" t="s">
        <v>3</v>
      </c>
      <c r="C2528" s="3">
        <v>63.725000000000001</v>
      </c>
      <c r="D2528" s="2">
        <f t="shared" si="78"/>
        <v>4</v>
      </c>
      <c r="E2528" s="4">
        <v>42020.647916666669</v>
      </c>
      <c r="F2528" s="2">
        <v>1</v>
      </c>
      <c r="G2528" t="s">
        <v>6</v>
      </c>
      <c r="H2528">
        <f t="shared" si="79"/>
        <v>1</v>
      </c>
      <c r="I2528" s="5">
        <v>3.2315</v>
      </c>
      <c r="J2528">
        <f>HOUR(E2528)</f>
        <v>15</v>
      </c>
      <c r="K2528">
        <f>WEEKDAY(E2528)</f>
        <v>6</v>
      </c>
    </row>
    <row r="2529" spans="1:11" x14ac:dyDescent="0.2">
      <c r="A2529" s="2">
        <v>2750</v>
      </c>
      <c r="B2529" t="s">
        <v>4</v>
      </c>
      <c r="C2529" s="3">
        <v>46.963888888888889</v>
      </c>
      <c r="D2529" s="2">
        <f t="shared" si="78"/>
        <v>3</v>
      </c>
      <c r="E2529" s="4">
        <v>42020.651388888888</v>
      </c>
      <c r="F2529" s="2">
        <v>2</v>
      </c>
      <c r="G2529" t="s">
        <v>6</v>
      </c>
      <c r="H2529">
        <f t="shared" si="79"/>
        <v>1</v>
      </c>
      <c r="I2529" s="5">
        <v>172.62344999999999</v>
      </c>
      <c r="J2529">
        <f>HOUR(E2529)</f>
        <v>15</v>
      </c>
      <c r="K2529">
        <f>WEEKDAY(E2529)</f>
        <v>6</v>
      </c>
    </row>
    <row r="2530" spans="1:11" x14ac:dyDescent="0.2">
      <c r="A2530" s="2">
        <v>2751</v>
      </c>
      <c r="B2530" t="s">
        <v>3</v>
      </c>
      <c r="C2530" s="3">
        <v>39.50277777777778</v>
      </c>
      <c r="D2530" s="2">
        <f t="shared" si="78"/>
        <v>2</v>
      </c>
      <c r="E2530" s="4">
        <v>42020.654861111107</v>
      </c>
      <c r="F2530" s="2">
        <v>3</v>
      </c>
      <c r="G2530" t="s">
        <v>6</v>
      </c>
      <c r="H2530">
        <f t="shared" si="79"/>
        <v>1</v>
      </c>
      <c r="I2530" s="5">
        <v>80.295550000000006</v>
      </c>
      <c r="J2530">
        <f>HOUR(E2530)</f>
        <v>15</v>
      </c>
      <c r="K2530">
        <f>WEEKDAY(E2530)</f>
        <v>6</v>
      </c>
    </row>
    <row r="2531" spans="1:11" x14ac:dyDescent="0.2">
      <c r="A2531" s="2">
        <v>2753</v>
      </c>
      <c r="B2531" t="s">
        <v>4</v>
      </c>
      <c r="C2531" s="3">
        <v>37.463888888888889</v>
      </c>
      <c r="D2531" s="2">
        <f t="shared" si="78"/>
        <v>2</v>
      </c>
      <c r="E2531" s="4">
        <v>42020.65902777778</v>
      </c>
      <c r="F2531" s="2">
        <v>3</v>
      </c>
      <c r="G2531" t="s">
        <v>5</v>
      </c>
      <c r="H2531">
        <f t="shared" si="79"/>
        <v>0</v>
      </c>
      <c r="I2531" s="5">
        <v>101.94233333333329</v>
      </c>
      <c r="J2531">
        <f>HOUR(E2531)</f>
        <v>15</v>
      </c>
      <c r="K2531">
        <f>WEEKDAY(E2531)</f>
        <v>6</v>
      </c>
    </row>
    <row r="2532" spans="1:11" x14ac:dyDescent="0.2">
      <c r="A2532" s="2">
        <v>2754</v>
      </c>
      <c r="B2532" t="s">
        <v>4</v>
      </c>
      <c r="C2532" s="3">
        <v>33.766666666666673</v>
      </c>
      <c r="D2532" s="2">
        <f t="shared" si="78"/>
        <v>2</v>
      </c>
      <c r="E2532" s="4">
        <v>42020.668055555558</v>
      </c>
      <c r="F2532" s="2">
        <v>3</v>
      </c>
      <c r="G2532" t="s">
        <v>5</v>
      </c>
      <c r="H2532">
        <f t="shared" si="79"/>
        <v>0</v>
      </c>
      <c r="I2532" s="5">
        <v>86.164883333333336</v>
      </c>
      <c r="J2532">
        <f>HOUR(E2532)</f>
        <v>16</v>
      </c>
      <c r="K2532">
        <f>WEEKDAY(E2532)</f>
        <v>6</v>
      </c>
    </row>
    <row r="2533" spans="1:11" x14ac:dyDescent="0.2">
      <c r="A2533" s="2">
        <v>2755</v>
      </c>
      <c r="B2533" t="s">
        <v>4</v>
      </c>
      <c r="C2533" s="3">
        <v>31.4</v>
      </c>
      <c r="D2533" s="2">
        <f t="shared" si="78"/>
        <v>2</v>
      </c>
      <c r="E2533" s="4">
        <v>42020.67083333333</v>
      </c>
      <c r="F2533" s="2">
        <v>2</v>
      </c>
      <c r="G2533" t="s">
        <v>5</v>
      </c>
      <c r="H2533">
        <f t="shared" si="79"/>
        <v>0</v>
      </c>
      <c r="I2533" s="5">
        <v>104.4588833333333</v>
      </c>
      <c r="J2533">
        <f>HOUR(E2533)</f>
        <v>16</v>
      </c>
      <c r="K2533">
        <f>WEEKDAY(E2533)</f>
        <v>6</v>
      </c>
    </row>
    <row r="2534" spans="1:11" x14ac:dyDescent="0.2">
      <c r="A2534" s="2">
        <v>2756</v>
      </c>
      <c r="B2534" t="s">
        <v>4</v>
      </c>
      <c r="C2534" s="3">
        <v>75.472222222222229</v>
      </c>
      <c r="D2534" s="2">
        <f t="shared" si="78"/>
        <v>5</v>
      </c>
      <c r="E2534" s="4">
        <v>42020.675000000003</v>
      </c>
      <c r="F2534" s="2">
        <v>2</v>
      </c>
      <c r="G2534" t="s">
        <v>5</v>
      </c>
      <c r="H2534">
        <f t="shared" si="79"/>
        <v>0</v>
      </c>
      <c r="I2534" s="5">
        <v>141.58516666666671</v>
      </c>
      <c r="J2534">
        <f>HOUR(E2534)</f>
        <v>16</v>
      </c>
      <c r="K2534">
        <f>WEEKDAY(E2534)</f>
        <v>6</v>
      </c>
    </row>
    <row r="2535" spans="1:11" x14ac:dyDescent="0.2">
      <c r="A2535" s="2">
        <v>2757</v>
      </c>
      <c r="B2535" t="s">
        <v>3</v>
      </c>
      <c r="C2535" s="3">
        <v>61.711111111111109</v>
      </c>
      <c r="D2535" s="2">
        <f t="shared" si="78"/>
        <v>4</v>
      </c>
      <c r="E2535" s="4">
        <v>42020.678472222222</v>
      </c>
      <c r="F2535" s="2">
        <v>3</v>
      </c>
      <c r="G2535" t="s">
        <v>5</v>
      </c>
      <c r="H2535">
        <f t="shared" si="79"/>
        <v>0</v>
      </c>
      <c r="I2535" s="5">
        <v>78.567283333333336</v>
      </c>
      <c r="J2535">
        <f>HOUR(E2535)</f>
        <v>16</v>
      </c>
      <c r="K2535">
        <f>WEEKDAY(E2535)</f>
        <v>6</v>
      </c>
    </row>
    <row r="2536" spans="1:11" x14ac:dyDescent="0.2">
      <c r="A2536" s="2">
        <v>2758</v>
      </c>
      <c r="B2536" t="s">
        <v>4</v>
      </c>
      <c r="C2536" s="3">
        <v>22.19166666666667</v>
      </c>
      <c r="D2536" s="2">
        <f t="shared" si="78"/>
        <v>2</v>
      </c>
      <c r="E2536" s="4">
        <v>42020.679861111108</v>
      </c>
      <c r="F2536" s="2">
        <v>3</v>
      </c>
      <c r="G2536" t="s">
        <v>6</v>
      </c>
      <c r="H2536">
        <f t="shared" si="79"/>
        <v>1</v>
      </c>
      <c r="I2536" s="5">
        <v>145.75399999999999</v>
      </c>
      <c r="J2536">
        <f>HOUR(E2536)</f>
        <v>16</v>
      </c>
      <c r="K2536">
        <f>WEEKDAY(E2536)</f>
        <v>6</v>
      </c>
    </row>
    <row r="2537" spans="1:11" x14ac:dyDescent="0.2">
      <c r="A2537" s="2">
        <v>2759</v>
      </c>
      <c r="B2537" t="s">
        <v>4</v>
      </c>
      <c r="C2537" s="3">
        <v>29.55833333333333</v>
      </c>
      <c r="D2537" s="2">
        <f t="shared" si="78"/>
        <v>2</v>
      </c>
      <c r="E2537" s="4">
        <v>42020.680555555547</v>
      </c>
      <c r="F2537" s="2">
        <v>3</v>
      </c>
      <c r="G2537" t="s">
        <v>6</v>
      </c>
      <c r="H2537">
        <f t="shared" si="79"/>
        <v>1</v>
      </c>
      <c r="I2537" s="5">
        <v>124.6523333333333</v>
      </c>
      <c r="J2537">
        <f>HOUR(E2537)</f>
        <v>16</v>
      </c>
      <c r="K2537">
        <f>WEEKDAY(E2537)</f>
        <v>6</v>
      </c>
    </row>
    <row r="2538" spans="1:11" x14ac:dyDescent="0.2">
      <c r="A2538" s="2">
        <v>2760</v>
      </c>
      <c r="B2538" t="s">
        <v>3</v>
      </c>
      <c r="C2538" s="3">
        <v>29.361111111111111</v>
      </c>
      <c r="D2538" s="2">
        <f t="shared" si="78"/>
        <v>2</v>
      </c>
      <c r="E2538" s="4">
        <v>42020.683333333327</v>
      </c>
      <c r="F2538" s="2">
        <v>3</v>
      </c>
      <c r="G2538" t="s">
        <v>5</v>
      </c>
      <c r="H2538">
        <f t="shared" si="79"/>
        <v>0</v>
      </c>
      <c r="I2538" s="5">
        <v>74.790783333333337</v>
      </c>
      <c r="J2538">
        <f>HOUR(E2538)</f>
        <v>16</v>
      </c>
      <c r="K2538">
        <f>WEEKDAY(E2538)</f>
        <v>6</v>
      </c>
    </row>
    <row r="2539" spans="1:11" x14ac:dyDescent="0.2">
      <c r="A2539" s="2">
        <v>2761</v>
      </c>
      <c r="B2539" t="s">
        <v>3</v>
      </c>
      <c r="C2539" s="3">
        <v>69.358333333333334</v>
      </c>
      <c r="D2539" s="2">
        <f t="shared" si="78"/>
        <v>4</v>
      </c>
      <c r="E2539" s="4">
        <v>42020.689583333333</v>
      </c>
      <c r="F2539" s="2">
        <v>4</v>
      </c>
      <c r="G2539" t="s">
        <v>5</v>
      </c>
      <c r="H2539">
        <f t="shared" si="79"/>
        <v>0</v>
      </c>
      <c r="I2539" s="5">
        <v>96.273783333333327</v>
      </c>
      <c r="J2539">
        <f>HOUR(E2539)</f>
        <v>16</v>
      </c>
      <c r="K2539">
        <f>WEEKDAY(E2539)</f>
        <v>6</v>
      </c>
    </row>
    <row r="2540" spans="1:11" x14ac:dyDescent="0.2">
      <c r="A2540" s="2">
        <v>2763</v>
      </c>
      <c r="B2540" t="s">
        <v>3</v>
      </c>
      <c r="C2540" s="3">
        <v>24.719444444444441</v>
      </c>
      <c r="D2540" s="2">
        <f t="shared" si="78"/>
        <v>2</v>
      </c>
      <c r="E2540" s="4">
        <v>42020.701388888891</v>
      </c>
      <c r="F2540" s="2">
        <v>3</v>
      </c>
      <c r="G2540" t="s">
        <v>5</v>
      </c>
      <c r="H2540">
        <f t="shared" si="79"/>
        <v>0</v>
      </c>
      <c r="I2540" s="5">
        <v>22.412833333333332</v>
      </c>
      <c r="J2540">
        <f>HOUR(E2540)</f>
        <v>16</v>
      </c>
      <c r="K2540">
        <f>WEEKDAY(E2540)</f>
        <v>6</v>
      </c>
    </row>
    <row r="2541" spans="1:11" x14ac:dyDescent="0.2">
      <c r="A2541" s="2">
        <v>2764</v>
      </c>
      <c r="B2541" t="s">
        <v>4</v>
      </c>
      <c r="C2541" s="3">
        <v>21.088888888888889</v>
      </c>
      <c r="D2541" s="2">
        <f t="shared" si="78"/>
        <v>2</v>
      </c>
      <c r="E2541" s="4">
        <v>42020.703472222223</v>
      </c>
      <c r="F2541" s="2">
        <v>3</v>
      </c>
      <c r="G2541" t="s">
        <v>5</v>
      </c>
      <c r="H2541">
        <f t="shared" si="79"/>
        <v>0</v>
      </c>
      <c r="I2541" s="5">
        <v>49.847450000000002</v>
      </c>
      <c r="J2541">
        <f>HOUR(E2541)</f>
        <v>16</v>
      </c>
      <c r="K2541">
        <f>WEEKDAY(E2541)</f>
        <v>6</v>
      </c>
    </row>
    <row r="2542" spans="1:11" x14ac:dyDescent="0.2">
      <c r="A2542" s="2">
        <v>2765</v>
      </c>
      <c r="B2542" t="s">
        <v>3</v>
      </c>
      <c r="C2542" s="3">
        <v>36.944444444444443</v>
      </c>
      <c r="D2542" s="2">
        <f t="shared" si="78"/>
        <v>2</v>
      </c>
      <c r="E2542" s="4">
        <v>42020.704861111109</v>
      </c>
      <c r="F2542" s="2">
        <v>4</v>
      </c>
      <c r="G2542" t="s">
        <v>5</v>
      </c>
      <c r="H2542">
        <f t="shared" si="79"/>
        <v>0</v>
      </c>
      <c r="I2542" s="5">
        <v>135.2283333333333</v>
      </c>
      <c r="J2542">
        <f>HOUR(E2542)</f>
        <v>16</v>
      </c>
      <c r="K2542">
        <f>WEEKDAY(E2542)</f>
        <v>6</v>
      </c>
    </row>
    <row r="2543" spans="1:11" x14ac:dyDescent="0.2">
      <c r="A2543" s="2">
        <v>2766</v>
      </c>
      <c r="B2543" t="s">
        <v>4</v>
      </c>
      <c r="C2543" s="3">
        <v>79.016666666666666</v>
      </c>
      <c r="D2543" s="2">
        <f t="shared" si="78"/>
        <v>5</v>
      </c>
      <c r="E2543" s="4">
        <v>42020.711111111108</v>
      </c>
      <c r="F2543" s="2">
        <v>2</v>
      </c>
      <c r="G2543" t="s">
        <v>6</v>
      </c>
      <c r="H2543">
        <f t="shared" si="79"/>
        <v>1</v>
      </c>
      <c r="I2543" s="5">
        <v>101.3473833333333</v>
      </c>
      <c r="J2543">
        <f>HOUR(E2543)</f>
        <v>17</v>
      </c>
      <c r="K2543">
        <f>WEEKDAY(E2543)</f>
        <v>6</v>
      </c>
    </row>
    <row r="2544" spans="1:11" x14ac:dyDescent="0.2">
      <c r="A2544" s="2">
        <v>2767</v>
      </c>
      <c r="B2544" t="s">
        <v>4</v>
      </c>
      <c r="C2544" s="3">
        <v>74.447222222222223</v>
      </c>
      <c r="D2544" s="2">
        <f t="shared" si="78"/>
        <v>5</v>
      </c>
      <c r="E2544" s="4">
        <v>42020.711111111108</v>
      </c>
      <c r="F2544" s="2">
        <v>3</v>
      </c>
      <c r="G2544" t="s">
        <v>5</v>
      </c>
      <c r="H2544">
        <f t="shared" si="79"/>
        <v>0</v>
      </c>
      <c r="I2544" s="5">
        <v>121.6821666666667</v>
      </c>
      <c r="J2544">
        <f>HOUR(E2544)</f>
        <v>17</v>
      </c>
      <c r="K2544">
        <f>WEEKDAY(E2544)</f>
        <v>6</v>
      </c>
    </row>
    <row r="2545" spans="1:11" x14ac:dyDescent="0.2">
      <c r="A2545" s="2">
        <v>2768</v>
      </c>
      <c r="B2545" t="s">
        <v>4</v>
      </c>
      <c r="C2545" s="3">
        <v>89.436111111111117</v>
      </c>
      <c r="D2545" s="2">
        <f t="shared" si="78"/>
        <v>5</v>
      </c>
      <c r="E2545" s="4">
        <v>42020.715277777781</v>
      </c>
      <c r="F2545" s="2">
        <v>2</v>
      </c>
      <c r="G2545" t="s">
        <v>6</v>
      </c>
      <c r="H2545">
        <f t="shared" si="79"/>
        <v>1</v>
      </c>
      <c r="I2545" s="5">
        <v>169.94838333333331</v>
      </c>
      <c r="J2545">
        <f>HOUR(E2545)</f>
        <v>17</v>
      </c>
      <c r="K2545">
        <f>WEEKDAY(E2545)</f>
        <v>6</v>
      </c>
    </row>
    <row r="2546" spans="1:11" x14ac:dyDescent="0.2">
      <c r="A2546" s="2">
        <v>2769</v>
      </c>
      <c r="B2546" t="s">
        <v>4</v>
      </c>
      <c r="C2546" s="3">
        <v>94.305555555555557</v>
      </c>
      <c r="D2546" s="2">
        <f t="shared" si="78"/>
        <v>5</v>
      </c>
      <c r="E2546" s="4">
        <v>42020.71875</v>
      </c>
      <c r="F2546" s="2">
        <v>3</v>
      </c>
      <c r="G2546" t="s">
        <v>5</v>
      </c>
      <c r="H2546">
        <f t="shared" si="79"/>
        <v>0</v>
      </c>
      <c r="I2546" s="5">
        <v>238.94133333333329</v>
      </c>
      <c r="J2546">
        <f>HOUR(E2546)</f>
        <v>17</v>
      </c>
      <c r="K2546">
        <f>WEEKDAY(E2546)</f>
        <v>6</v>
      </c>
    </row>
    <row r="2547" spans="1:11" x14ac:dyDescent="0.2">
      <c r="A2547" s="2">
        <v>2770</v>
      </c>
      <c r="B2547" t="s">
        <v>4</v>
      </c>
      <c r="C2547" s="3">
        <v>86.63333333333334</v>
      </c>
      <c r="D2547" s="2">
        <f t="shared" si="78"/>
        <v>5</v>
      </c>
      <c r="E2547" s="4">
        <v>42020.722916666673</v>
      </c>
      <c r="F2547" s="2">
        <v>3</v>
      </c>
      <c r="G2547" t="s">
        <v>5</v>
      </c>
      <c r="H2547">
        <f t="shared" si="79"/>
        <v>0</v>
      </c>
      <c r="I2547" s="5">
        <v>54.382449999999999</v>
      </c>
      <c r="J2547">
        <f>HOUR(E2547)</f>
        <v>17</v>
      </c>
      <c r="K2547">
        <f>WEEKDAY(E2547)</f>
        <v>6</v>
      </c>
    </row>
    <row r="2548" spans="1:11" x14ac:dyDescent="0.2">
      <c r="A2548" s="2">
        <v>2771</v>
      </c>
      <c r="B2548" t="s">
        <v>4</v>
      </c>
      <c r="C2548" s="3">
        <v>53.597222222222221</v>
      </c>
      <c r="D2548" s="2">
        <f t="shared" si="78"/>
        <v>3</v>
      </c>
      <c r="E2548" s="4">
        <v>42020.724305555559</v>
      </c>
      <c r="F2548" s="2">
        <v>2</v>
      </c>
      <c r="G2548" t="s">
        <v>5</v>
      </c>
      <c r="H2548">
        <f t="shared" si="79"/>
        <v>0</v>
      </c>
      <c r="I2548" s="5">
        <v>48.308</v>
      </c>
      <c r="J2548">
        <f>HOUR(E2548)</f>
        <v>17</v>
      </c>
      <c r="K2548">
        <f>WEEKDAY(E2548)</f>
        <v>6</v>
      </c>
    </row>
    <row r="2549" spans="1:11" x14ac:dyDescent="0.2">
      <c r="A2549" s="2">
        <v>2772</v>
      </c>
      <c r="B2549" t="s">
        <v>3</v>
      </c>
      <c r="C2549" s="3">
        <v>26.141666666666669</v>
      </c>
      <c r="D2549" s="2">
        <f t="shared" si="78"/>
        <v>2</v>
      </c>
      <c r="E2549" s="4">
        <v>42020.726388888892</v>
      </c>
      <c r="F2549" s="2">
        <v>2</v>
      </c>
      <c r="G2549" t="s">
        <v>5</v>
      </c>
      <c r="H2549">
        <f t="shared" si="79"/>
        <v>0</v>
      </c>
      <c r="I2549" s="5">
        <v>48.122500000000002</v>
      </c>
      <c r="J2549">
        <f>HOUR(E2549)</f>
        <v>17</v>
      </c>
      <c r="K2549">
        <f>WEEKDAY(E2549)</f>
        <v>6</v>
      </c>
    </row>
    <row r="2550" spans="1:11" x14ac:dyDescent="0.2">
      <c r="A2550" s="2">
        <v>2773</v>
      </c>
      <c r="B2550" t="s">
        <v>4</v>
      </c>
      <c r="C2550" s="3">
        <v>49.666666666666657</v>
      </c>
      <c r="D2550" s="2">
        <f t="shared" si="78"/>
        <v>3</v>
      </c>
      <c r="E2550" s="4">
        <v>42020.728472222218</v>
      </c>
      <c r="F2550" s="2">
        <v>3</v>
      </c>
      <c r="G2550" t="s">
        <v>5</v>
      </c>
      <c r="H2550">
        <f t="shared" si="79"/>
        <v>0</v>
      </c>
      <c r="I2550" s="5">
        <v>110.8153833333333</v>
      </c>
      <c r="J2550">
        <f>HOUR(E2550)</f>
        <v>17</v>
      </c>
      <c r="K2550">
        <f>WEEKDAY(E2550)</f>
        <v>6</v>
      </c>
    </row>
    <row r="2551" spans="1:11" x14ac:dyDescent="0.2">
      <c r="A2551" s="2">
        <v>2774</v>
      </c>
      <c r="B2551" t="s">
        <v>3</v>
      </c>
      <c r="C2551" s="3">
        <v>22.408333333333331</v>
      </c>
      <c r="D2551" s="2">
        <f t="shared" si="78"/>
        <v>2</v>
      </c>
      <c r="E2551" s="4">
        <v>42020.731249999997</v>
      </c>
      <c r="F2551" s="2">
        <v>2</v>
      </c>
      <c r="G2551" t="s">
        <v>5</v>
      </c>
      <c r="H2551">
        <f t="shared" si="79"/>
        <v>0</v>
      </c>
      <c r="I2551" s="5">
        <v>149.21195</v>
      </c>
      <c r="J2551">
        <f>HOUR(E2551)</f>
        <v>17</v>
      </c>
      <c r="K2551">
        <f>WEEKDAY(E2551)</f>
        <v>6</v>
      </c>
    </row>
    <row r="2552" spans="1:11" x14ac:dyDescent="0.2">
      <c r="A2552" s="2">
        <v>2775</v>
      </c>
      <c r="B2552" t="s">
        <v>3</v>
      </c>
      <c r="C2552" s="3">
        <v>81.677777777777777</v>
      </c>
      <c r="D2552" s="2">
        <f t="shared" si="78"/>
        <v>5</v>
      </c>
      <c r="E2552" s="4">
        <v>42020.734027777777</v>
      </c>
      <c r="F2552" s="2">
        <v>3</v>
      </c>
      <c r="G2552" t="s">
        <v>6</v>
      </c>
      <c r="H2552">
        <f t="shared" si="79"/>
        <v>1</v>
      </c>
      <c r="I2552" s="5">
        <v>255.32166666666669</v>
      </c>
      <c r="J2552">
        <f>HOUR(E2552)</f>
        <v>17</v>
      </c>
      <c r="K2552">
        <f>WEEKDAY(E2552)</f>
        <v>6</v>
      </c>
    </row>
    <row r="2553" spans="1:11" x14ac:dyDescent="0.2">
      <c r="A2553" s="2">
        <v>2776</v>
      </c>
      <c r="B2553" t="s">
        <v>4</v>
      </c>
      <c r="C2553" s="3">
        <v>31.06666666666667</v>
      </c>
      <c r="D2553" s="2">
        <f t="shared" si="78"/>
        <v>2</v>
      </c>
      <c r="E2553" s="4">
        <v>42020.734722222223</v>
      </c>
      <c r="F2553" s="2">
        <v>2</v>
      </c>
      <c r="G2553" t="s">
        <v>6</v>
      </c>
      <c r="H2553">
        <f t="shared" si="79"/>
        <v>1</v>
      </c>
      <c r="I2553" s="5">
        <v>38.323</v>
      </c>
      <c r="J2553">
        <f>HOUR(E2553)</f>
        <v>17</v>
      </c>
      <c r="K2553">
        <f>WEEKDAY(E2553)</f>
        <v>6</v>
      </c>
    </row>
    <row r="2554" spans="1:11" x14ac:dyDescent="0.2">
      <c r="A2554" s="2">
        <v>2778</v>
      </c>
      <c r="B2554" t="s">
        <v>4</v>
      </c>
      <c r="C2554" s="3">
        <v>83.480555555555554</v>
      </c>
      <c r="D2554" s="2">
        <f t="shared" si="78"/>
        <v>5</v>
      </c>
      <c r="E2554" s="4">
        <v>42020.738888888889</v>
      </c>
      <c r="F2554" s="2">
        <v>2</v>
      </c>
      <c r="G2554" t="s">
        <v>5</v>
      </c>
      <c r="H2554">
        <f t="shared" si="79"/>
        <v>0</v>
      </c>
      <c r="I2554" s="5">
        <v>272.82145000000003</v>
      </c>
      <c r="J2554">
        <f>HOUR(E2554)</f>
        <v>17</v>
      </c>
      <c r="K2554">
        <f>WEEKDAY(E2554)</f>
        <v>6</v>
      </c>
    </row>
    <row r="2555" spans="1:11" x14ac:dyDescent="0.2">
      <c r="A2555" s="2">
        <v>2779</v>
      </c>
      <c r="B2555" t="s">
        <v>3</v>
      </c>
      <c r="C2555" s="3">
        <v>36.075000000000003</v>
      </c>
      <c r="D2555" s="2">
        <f t="shared" si="78"/>
        <v>2</v>
      </c>
      <c r="E2555" s="4">
        <v>42020.740277777782</v>
      </c>
      <c r="F2555" s="2">
        <v>2</v>
      </c>
      <c r="G2555" t="s">
        <v>6</v>
      </c>
      <c r="H2555">
        <f t="shared" si="79"/>
        <v>1</v>
      </c>
      <c r="I2555" s="5">
        <v>79.00633333333333</v>
      </c>
      <c r="J2555">
        <f>HOUR(E2555)</f>
        <v>17</v>
      </c>
      <c r="K2555">
        <f>WEEKDAY(E2555)</f>
        <v>6</v>
      </c>
    </row>
    <row r="2556" spans="1:11" x14ac:dyDescent="0.2">
      <c r="A2556" s="2">
        <v>2780</v>
      </c>
      <c r="B2556" t="s">
        <v>4</v>
      </c>
      <c r="C2556" s="3">
        <v>38.005555555555553</v>
      </c>
      <c r="D2556" s="2">
        <f t="shared" si="78"/>
        <v>2</v>
      </c>
      <c r="E2556" s="4">
        <v>42020.742361111108</v>
      </c>
      <c r="F2556" s="2">
        <v>3</v>
      </c>
      <c r="G2556" t="s">
        <v>5</v>
      </c>
      <c r="H2556">
        <f t="shared" si="79"/>
        <v>0</v>
      </c>
      <c r="I2556" s="5">
        <v>387.51105000000001</v>
      </c>
      <c r="J2556">
        <f>HOUR(E2556)</f>
        <v>17</v>
      </c>
      <c r="K2556">
        <f>WEEKDAY(E2556)</f>
        <v>6</v>
      </c>
    </row>
    <row r="2557" spans="1:11" x14ac:dyDescent="0.2">
      <c r="A2557" s="2">
        <v>2781</v>
      </c>
      <c r="B2557" t="s">
        <v>3</v>
      </c>
      <c r="C2557" s="3">
        <v>39.700000000000003</v>
      </c>
      <c r="D2557" s="2">
        <f t="shared" si="78"/>
        <v>2</v>
      </c>
      <c r="E2557" s="4">
        <v>42020.744444444441</v>
      </c>
      <c r="F2557" s="2">
        <v>3</v>
      </c>
      <c r="G2557" t="s">
        <v>5</v>
      </c>
      <c r="H2557">
        <f t="shared" si="79"/>
        <v>0</v>
      </c>
      <c r="I2557" s="5">
        <v>209.9093833333333</v>
      </c>
      <c r="J2557">
        <f>HOUR(E2557)</f>
        <v>17</v>
      </c>
      <c r="K2557">
        <f>WEEKDAY(E2557)</f>
        <v>6</v>
      </c>
    </row>
    <row r="2558" spans="1:11" x14ac:dyDescent="0.2">
      <c r="A2558" s="2">
        <v>2782</v>
      </c>
      <c r="B2558" t="s">
        <v>4</v>
      </c>
      <c r="C2558" s="3">
        <v>66.019444444444446</v>
      </c>
      <c r="D2558" s="2">
        <f t="shared" si="78"/>
        <v>4</v>
      </c>
      <c r="E2558" s="4">
        <v>42020.745833333327</v>
      </c>
      <c r="F2558" s="2">
        <v>3</v>
      </c>
      <c r="G2558" t="s">
        <v>5</v>
      </c>
      <c r="H2558">
        <f t="shared" si="79"/>
        <v>0</v>
      </c>
      <c r="I2558" s="5">
        <v>323.95600000000002</v>
      </c>
      <c r="J2558">
        <f>HOUR(E2558)</f>
        <v>17</v>
      </c>
      <c r="K2558">
        <f>WEEKDAY(E2558)</f>
        <v>6</v>
      </c>
    </row>
    <row r="2559" spans="1:11" x14ac:dyDescent="0.2">
      <c r="A2559" s="2">
        <v>2783</v>
      </c>
      <c r="B2559" t="s">
        <v>4</v>
      </c>
      <c r="C2559" s="3">
        <v>16.2</v>
      </c>
      <c r="D2559" s="2">
        <f t="shared" si="78"/>
        <v>1</v>
      </c>
      <c r="E2559" s="4">
        <v>42020.748611111107</v>
      </c>
      <c r="F2559" s="2">
        <v>3</v>
      </c>
      <c r="G2559" t="s">
        <v>5</v>
      </c>
      <c r="H2559">
        <f t="shared" si="79"/>
        <v>0</v>
      </c>
      <c r="I2559" s="5">
        <v>103.70305</v>
      </c>
      <c r="J2559">
        <f>HOUR(E2559)</f>
        <v>17</v>
      </c>
      <c r="K2559">
        <f>WEEKDAY(E2559)</f>
        <v>6</v>
      </c>
    </row>
    <row r="2560" spans="1:11" x14ac:dyDescent="0.2">
      <c r="A2560" s="2">
        <v>2784</v>
      </c>
      <c r="B2560" t="s">
        <v>3</v>
      </c>
      <c r="C2560" s="3">
        <v>53.93611111111111</v>
      </c>
      <c r="D2560" s="2">
        <f t="shared" si="78"/>
        <v>3</v>
      </c>
      <c r="E2560" s="4">
        <v>42020.75</v>
      </c>
      <c r="F2560" s="2">
        <v>5</v>
      </c>
      <c r="G2560" t="s">
        <v>5</v>
      </c>
      <c r="H2560">
        <f t="shared" si="79"/>
        <v>0</v>
      </c>
      <c r="I2560" s="5">
        <v>147.43995000000001</v>
      </c>
      <c r="J2560">
        <f>HOUR(E2560)</f>
        <v>18</v>
      </c>
      <c r="K2560">
        <f>WEEKDAY(E2560)</f>
        <v>6</v>
      </c>
    </row>
    <row r="2561" spans="1:11" x14ac:dyDescent="0.2">
      <c r="A2561" s="2">
        <v>2785</v>
      </c>
      <c r="B2561" t="s">
        <v>3</v>
      </c>
      <c r="C2561" s="3">
        <v>45.913888888888891</v>
      </c>
      <c r="D2561" s="2">
        <f t="shared" si="78"/>
        <v>3</v>
      </c>
      <c r="E2561" s="4">
        <v>42020.754166666673</v>
      </c>
      <c r="F2561" s="2">
        <v>3</v>
      </c>
      <c r="G2561" t="s">
        <v>5</v>
      </c>
      <c r="H2561">
        <f t="shared" si="79"/>
        <v>0</v>
      </c>
      <c r="I2561" s="5">
        <v>158.80671666666669</v>
      </c>
      <c r="J2561">
        <f>HOUR(E2561)</f>
        <v>18</v>
      </c>
      <c r="K2561">
        <f>WEEKDAY(E2561)</f>
        <v>6</v>
      </c>
    </row>
    <row r="2562" spans="1:11" x14ac:dyDescent="0.2">
      <c r="A2562" s="2">
        <v>2788</v>
      </c>
      <c r="B2562" t="s">
        <v>4</v>
      </c>
      <c r="C2562" s="3">
        <v>60.924999999999997</v>
      </c>
      <c r="D2562" s="2">
        <f t="shared" si="78"/>
        <v>4</v>
      </c>
      <c r="E2562" s="4">
        <v>42020.761805555558</v>
      </c>
      <c r="F2562" s="2">
        <v>2</v>
      </c>
      <c r="G2562" t="s">
        <v>5</v>
      </c>
      <c r="H2562">
        <f t="shared" si="79"/>
        <v>0</v>
      </c>
      <c r="I2562" s="5">
        <v>96.810883333333337</v>
      </c>
      <c r="J2562">
        <f>HOUR(E2562)</f>
        <v>18</v>
      </c>
      <c r="K2562">
        <f>WEEKDAY(E2562)</f>
        <v>6</v>
      </c>
    </row>
    <row r="2563" spans="1:11" x14ac:dyDescent="0.2">
      <c r="A2563" s="2">
        <v>2789</v>
      </c>
      <c r="B2563" t="s">
        <v>4</v>
      </c>
      <c r="C2563" s="3">
        <v>20.180555555555561</v>
      </c>
      <c r="D2563" s="2">
        <f t="shared" ref="D2563:D2626" si="80">IF(C2563&lt;18, 1, IF(C2563&lt;40, 2, IF(C2563&lt;55, 3, IF(C2563&lt;70, 4, 5))))</f>
        <v>2</v>
      </c>
      <c r="E2563" s="4">
        <v>42020.763194444437</v>
      </c>
      <c r="F2563" s="2">
        <v>2</v>
      </c>
      <c r="G2563" t="s">
        <v>5</v>
      </c>
      <c r="H2563">
        <f t="shared" ref="H2563:H2626" si="81">IF(G2563="Discharged",0,1)</f>
        <v>0</v>
      </c>
      <c r="I2563" s="5">
        <v>93.929783333333333</v>
      </c>
      <c r="J2563">
        <f>HOUR(E2563)</f>
        <v>18</v>
      </c>
      <c r="K2563">
        <f>WEEKDAY(E2563)</f>
        <v>6</v>
      </c>
    </row>
    <row r="2564" spans="1:11" x14ac:dyDescent="0.2">
      <c r="A2564" s="2">
        <v>2790</v>
      </c>
      <c r="B2564" t="s">
        <v>4</v>
      </c>
      <c r="C2564" s="3">
        <v>27.788888888888891</v>
      </c>
      <c r="D2564" s="2">
        <f t="shared" si="80"/>
        <v>2</v>
      </c>
      <c r="E2564" s="4">
        <v>42020.767361111109</v>
      </c>
      <c r="F2564" s="2">
        <v>5</v>
      </c>
      <c r="G2564" t="s">
        <v>5</v>
      </c>
      <c r="H2564">
        <f t="shared" si="81"/>
        <v>0</v>
      </c>
      <c r="I2564" s="5">
        <v>144.25149999999999</v>
      </c>
      <c r="J2564">
        <f>HOUR(E2564)</f>
        <v>18</v>
      </c>
      <c r="K2564">
        <f>WEEKDAY(E2564)</f>
        <v>6</v>
      </c>
    </row>
    <row r="2565" spans="1:11" x14ac:dyDescent="0.2">
      <c r="A2565" s="2">
        <v>2791</v>
      </c>
      <c r="B2565" t="s">
        <v>4</v>
      </c>
      <c r="C2565" s="3">
        <v>22.597222222222221</v>
      </c>
      <c r="D2565" s="2">
        <f t="shared" si="80"/>
        <v>2</v>
      </c>
      <c r="E2565" s="4">
        <v>42020.770138888889</v>
      </c>
      <c r="F2565" s="2">
        <v>2</v>
      </c>
      <c r="G2565" t="s">
        <v>5</v>
      </c>
      <c r="H2565">
        <f t="shared" si="81"/>
        <v>0</v>
      </c>
      <c r="I2565" s="5">
        <v>155.45983333333331</v>
      </c>
      <c r="J2565">
        <f>HOUR(E2565)</f>
        <v>18</v>
      </c>
      <c r="K2565">
        <f>WEEKDAY(E2565)</f>
        <v>6</v>
      </c>
    </row>
    <row r="2566" spans="1:11" x14ac:dyDescent="0.2">
      <c r="A2566" s="2">
        <v>2792</v>
      </c>
      <c r="B2566" t="s">
        <v>4</v>
      </c>
      <c r="C2566" s="3">
        <v>46.297222222222217</v>
      </c>
      <c r="D2566" s="2">
        <f t="shared" si="80"/>
        <v>3</v>
      </c>
      <c r="E2566" s="4">
        <v>42020.787499999999</v>
      </c>
      <c r="F2566" s="2">
        <v>2</v>
      </c>
      <c r="G2566" t="s">
        <v>6</v>
      </c>
      <c r="H2566">
        <f t="shared" si="81"/>
        <v>1</v>
      </c>
      <c r="I2566" s="5">
        <v>112.3887166666667</v>
      </c>
      <c r="J2566">
        <f>HOUR(E2566)</f>
        <v>18</v>
      </c>
      <c r="K2566">
        <f>WEEKDAY(E2566)</f>
        <v>6</v>
      </c>
    </row>
    <row r="2567" spans="1:11" x14ac:dyDescent="0.2">
      <c r="A2567" s="2">
        <v>2793</v>
      </c>
      <c r="B2567" t="s">
        <v>4</v>
      </c>
      <c r="C2567" s="3">
        <v>34.922222222222217</v>
      </c>
      <c r="D2567" s="2">
        <f t="shared" si="80"/>
        <v>2</v>
      </c>
      <c r="E2567" s="4">
        <v>42020.794444444437</v>
      </c>
      <c r="F2567" s="2">
        <v>2</v>
      </c>
      <c r="G2567" t="s">
        <v>5</v>
      </c>
      <c r="H2567">
        <f t="shared" si="81"/>
        <v>0</v>
      </c>
      <c r="I2567" s="5">
        <v>23.829116666666671</v>
      </c>
      <c r="J2567">
        <f>HOUR(E2567)</f>
        <v>19</v>
      </c>
      <c r="K2567">
        <f>WEEKDAY(E2567)</f>
        <v>6</v>
      </c>
    </row>
    <row r="2568" spans="1:11" x14ac:dyDescent="0.2">
      <c r="A2568" s="2">
        <v>2794</v>
      </c>
      <c r="B2568" t="s">
        <v>4</v>
      </c>
      <c r="C2568" s="3">
        <v>58.31666666666667</v>
      </c>
      <c r="D2568" s="2">
        <f t="shared" si="80"/>
        <v>4</v>
      </c>
      <c r="E2568" s="4">
        <v>42020.79583333333</v>
      </c>
      <c r="F2568" s="2">
        <v>2</v>
      </c>
      <c r="G2568" t="s">
        <v>6</v>
      </c>
      <c r="H2568">
        <f t="shared" si="81"/>
        <v>1</v>
      </c>
      <c r="I2568" s="5">
        <v>286.1995</v>
      </c>
      <c r="J2568">
        <f>HOUR(E2568)</f>
        <v>19</v>
      </c>
      <c r="K2568">
        <f>WEEKDAY(E2568)</f>
        <v>6</v>
      </c>
    </row>
    <row r="2569" spans="1:11" x14ac:dyDescent="0.2">
      <c r="A2569" s="2">
        <v>2795</v>
      </c>
      <c r="B2569" t="s">
        <v>3</v>
      </c>
      <c r="C2569" s="3">
        <v>26.1</v>
      </c>
      <c r="D2569" s="2">
        <f t="shared" si="80"/>
        <v>2</v>
      </c>
      <c r="E2569" s="4">
        <v>42020.798611111109</v>
      </c>
      <c r="F2569" s="2">
        <v>3</v>
      </c>
      <c r="G2569" t="s">
        <v>5</v>
      </c>
      <c r="H2569">
        <f t="shared" si="81"/>
        <v>0</v>
      </c>
      <c r="I2569" s="5">
        <v>68.141783333333336</v>
      </c>
      <c r="J2569">
        <f>HOUR(E2569)</f>
        <v>19</v>
      </c>
      <c r="K2569">
        <f>WEEKDAY(E2569)</f>
        <v>6</v>
      </c>
    </row>
    <row r="2570" spans="1:11" x14ac:dyDescent="0.2">
      <c r="A2570" s="2">
        <v>2796</v>
      </c>
      <c r="B2570" t="s">
        <v>3</v>
      </c>
      <c r="C2570" s="3">
        <v>86.841666666666669</v>
      </c>
      <c r="D2570" s="2">
        <f t="shared" si="80"/>
        <v>5</v>
      </c>
      <c r="E2570" s="4">
        <v>42020.802777777782</v>
      </c>
      <c r="F2570" s="2">
        <v>2</v>
      </c>
      <c r="G2570" t="s">
        <v>6</v>
      </c>
      <c r="H2570">
        <f t="shared" si="81"/>
        <v>1</v>
      </c>
      <c r="I2570" s="5">
        <v>90.102783333333335</v>
      </c>
      <c r="J2570">
        <f>HOUR(E2570)</f>
        <v>19</v>
      </c>
      <c r="K2570">
        <f>WEEKDAY(E2570)</f>
        <v>6</v>
      </c>
    </row>
    <row r="2571" spans="1:11" x14ac:dyDescent="0.2">
      <c r="A2571" s="2">
        <v>2797</v>
      </c>
      <c r="B2571" t="s">
        <v>4</v>
      </c>
      <c r="C2571" s="3">
        <v>43.702777777777783</v>
      </c>
      <c r="D2571" s="2">
        <f t="shared" si="80"/>
        <v>3</v>
      </c>
      <c r="E2571" s="4">
        <v>42020.802777777782</v>
      </c>
      <c r="F2571" s="2">
        <v>3</v>
      </c>
      <c r="G2571" t="s">
        <v>5</v>
      </c>
      <c r="H2571">
        <f t="shared" si="81"/>
        <v>0</v>
      </c>
      <c r="I2571" s="5">
        <v>214.9437833333333</v>
      </c>
      <c r="J2571">
        <f>HOUR(E2571)</f>
        <v>19</v>
      </c>
      <c r="K2571">
        <f>WEEKDAY(E2571)</f>
        <v>6</v>
      </c>
    </row>
    <row r="2572" spans="1:11" x14ac:dyDescent="0.2">
      <c r="A2572" s="2">
        <v>2798</v>
      </c>
      <c r="B2572" t="s">
        <v>4</v>
      </c>
      <c r="C2572" s="3">
        <v>58.68333333333333</v>
      </c>
      <c r="D2572" s="2">
        <f t="shared" si="80"/>
        <v>4</v>
      </c>
      <c r="E2572" s="4">
        <v>42020.809027777781</v>
      </c>
      <c r="F2572" s="2">
        <v>2</v>
      </c>
      <c r="G2572" t="s">
        <v>6</v>
      </c>
      <c r="H2572">
        <f t="shared" si="81"/>
        <v>1</v>
      </c>
      <c r="I2572" s="5">
        <v>290.59621666666669</v>
      </c>
      <c r="J2572">
        <f>HOUR(E2572)</f>
        <v>19</v>
      </c>
      <c r="K2572">
        <f>WEEKDAY(E2572)</f>
        <v>6</v>
      </c>
    </row>
    <row r="2573" spans="1:11" x14ac:dyDescent="0.2">
      <c r="A2573" s="2">
        <v>2799</v>
      </c>
      <c r="B2573" t="s">
        <v>4</v>
      </c>
      <c r="C2573" s="3">
        <v>44.80833333333333</v>
      </c>
      <c r="D2573" s="2">
        <f t="shared" si="80"/>
        <v>3</v>
      </c>
      <c r="E2573" s="4">
        <v>42020.815972222219</v>
      </c>
      <c r="F2573" s="2">
        <v>2</v>
      </c>
      <c r="G2573" t="s">
        <v>6</v>
      </c>
      <c r="H2573">
        <f t="shared" si="81"/>
        <v>1</v>
      </c>
      <c r="I2573" s="5">
        <v>8.8467833333333328</v>
      </c>
      <c r="J2573">
        <f>HOUR(E2573)</f>
        <v>19</v>
      </c>
      <c r="K2573">
        <f>WEEKDAY(E2573)</f>
        <v>6</v>
      </c>
    </row>
    <row r="2574" spans="1:11" x14ac:dyDescent="0.2">
      <c r="A2574" s="2">
        <v>2800</v>
      </c>
      <c r="B2574" t="s">
        <v>4</v>
      </c>
      <c r="C2574" s="3">
        <v>31.155555555555559</v>
      </c>
      <c r="D2574" s="2">
        <f t="shared" si="80"/>
        <v>2</v>
      </c>
      <c r="E2574" s="4">
        <v>42020.820138888892</v>
      </c>
      <c r="F2574" s="2">
        <v>3</v>
      </c>
      <c r="G2574" t="s">
        <v>5</v>
      </c>
      <c r="H2574">
        <f t="shared" si="81"/>
        <v>0</v>
      </c>
      <c r="I2574" s="5">
        <v>207.03838333333329</v>
      </c>
      <c r="J2574">
        <f>HOUR(E2574)</f>
        <v>19</v>
      </c>
      <c r="K2574">
        <f>WEEKDAY(E2574)</f>
        <v>6</v>
      </c>
    </row>
    <row r="2575" spans="1:11" x14ac:dyDescent="0.2">
      <c r="A2575" s="2">
        <v>2801</v>
      </c>
      <c r="B2575" t="s">
        <v>3</v>
      </c>
      <c r="C2575" s="3">
        <v>39.008333333333333</v>
      </c>
      <c r="D2575" s="2">
        <f t="shared" si="80"/>
        <v>2</v>
      </c>
      <c r="E2575" s="4">
        <v>42020.823611111111</v>
      </c>
      <c r="F2575" s="2">
        <v>3</v>
      </c>
      <c r="G2575" t="s">
        <v>5</v>
      </c>
      <c r="H2575">
        <f t="shared" si="81"/>
        <v>0</v>
      </c>
      <c r="I2575" s="5">
        <v>206.13821666666669</v>
      </c>
      <c r="J2575">
        <f>HOUR(E2575)</f>
        <v>19</v>
      </c>
      <c r="K2575">
        <f>WEEKDAY(E2575)</f>
        <v>6</v>
      </c>
    </row>
    <row r="2576" spans="1:11" x14ac:dyDescent="0.2">
      <c r="A2576" s="2">
        <v>2802</v>
      </c>
      <c r="B2576" t="s">
        <v>4</v>
      </c>
      <c r="C2576" s="3">
        <v>45.030555555555559</v>
      </c>
      <c r="D2576" s="2">
        <f t="shared" si="80"/>
        <v>3</v>
      </c>
      <c r="E2576" s="4">
        <v>42020.832638888889</v>
      </c>
      <c r="F2576" s="2">
        <v>3</v>
      </c>
      <c r="G2576" t="s">
        <v>5</v>
      </c>
      <c r="H2576">
        <f t="shared" si="81"/>
        <v>0</v>
      </c>
      <c r="I2576" s="5">
        <v>212.1713833333333</v>
      </c>
      <c r="J2576">
        <f>HOUR(E2576)</f>
        <v>19</v>
      </c>
      <c r="K2576">
        <f>WEEKDAY(E2576)</f>
        <v>6</v>
      </c>
    </row>
    <row r="2577" spans="1:11" x14ac:dyDescent="0.2">
      <c r="A2577" s="2">
        <v>2803</v>
      </c>
      <c r="B2577" t="s">
        <v>3</v>
      </c>
      <c r="C2577" s="3">
        <v>66.469444444444449</v>
      </c>
      <c r="D2577" s="2">
        <f t="shared" si="80"/>
        <v>4</v>
      </c>
      <c r="E2577" s="4">
        <v>42020.834722222222</v>
      </c>
      <c r="F2577" s="2">
        <v>5</v>
      </c>
      <c r="G2577" t="s">
        <v>5</v>
      </c>
      <c r="H2577">
        <f t="shared" si="81"/>
        <v>0</v>
      </c>
      <c r="I2577" s="5">
        <v>18.980450000000001</v>
      </c>
      <c r="J2577">
        <f>HOUR(E2577)</f>
        <v>20</v>
      </c>
      <c r="K2577">
        <f>WEEKDAY(E2577)</f>
        <v>6</v>
      </c>
    </row>
    <row r="2578" spans="1:11" x14ac:dyDescent="0.2">
      <c r="A2578" s="2">
        <v>2804</v>
      </c>
      <c r="B2578" t="s">
        <v>3</v>
      </c>
      <c r="C2578" s="3">
        <v>63.35</v>
      </c>
      <c r="D2578" s="2">
        <f t="shared" si="80"/>
        <v>4</v>
      </c>
      <c r="E2578" s="4">
        <v>42020.838888888888</v>
      </c>
      <c r="F2578" s="2">
        <v>2</v>
      </c>
      <c r="G2578" t="s">
        <v>5</v>
      </c>
      <c r="H2578">
        <f t="shared" si="81"/>
        <v>0</v>
      </c>
      <c r="I2578" s="5">
        <v>277.42171666666673</v>
      </c>
      <c r="J2578">
        <f>HOUR(E2578)</f>
        <v>20</v>
      </c>
      <c r="K2578">
        <f>WEEKDAY(E2578)</f>
        <v>6</v>
      </c>
    </row>
    <row r="2579" spans="1:11" x14ac:dyDescent="0.2">
      <c r="A2579" s="2">
        <v>2805</v>
      </c>
      <c r="B2579" t="s">
        <v>4</v>
      </c>
      <c r="C2579" s="3">
        <v>42.255555555555553</v>
      </c>
      <c r="D2579" s="2">
        <f t="shared" si="80"/>
        <v>3</v>
      </c>
      <c r="E2579" s="4">
        <v>42020.841666666667</v>
      </c>
      <c r="F2579" s="2">
        <v>2</v>
      </c>
      <c r="G2579" t="s">
        <v>5</v>
      </c>
      <c r="H2579">
        <f t="shared" si="81"/>
        <v>0</v>
      </c>
      <c r="I2579" s="5">
        <v>32.980049999999999</v>
      </c>
      <c r="J2579">
        <f>HOUR(E2579)</f>
        <v>20</v>
      </c>
      <c r="K2579">
        <f>WEEKDAY(E2579)</f>
        <v>6</v>
      </c>
    </row>
    <row r="2580" spans="1:11" x14ac:dyDescent="0.2">
      <c r="A2580" s="2">
        <v>2806</v>
      </c>
      <c r="B2580" t="s">
        <v>4</v>
      </c>
      <c r="C2580" s="3">
        <v>26.733333333333331</v>
      </c>
      <c r="D2580" s="2">
        <f t="shared" si="80"/>
        <v>2</v>
      </c>
      <c r="E2580" s="4">
        <v>42020.84375</v>
      </c>
      <c r="F2580" s="2">
        <v>5</v>
      </c>
      <c r="G2580" t="s">
        <v>5</v>
      </c>
      <c r="H2580">
        <f t="shared" si="81"/>
        <v>0</v>
      </c>
      <c r="I2580" s="5">
        <v>202.66678333333331</v>
      </c>
      <c r="J2580">
        <f>HOUR(E2580)</f>
        <v>20</v>
      </c>
      <c r="K2580">
        <f>WEEKDAY(E2580)</f>
        <v>6</v>
      </c>
    </row>
    <row r="2581" spans="1:11" x14ac:dyDescent="0.2">
      <c r="A2581" s="2">
        <v>2807</v>
      </c>
      <c r="B2581" t="s">
        <v>4</v>
      </c>
      <c r="C2581" s="3">
        <v>42.4</v>
      </c>
      <c r="D2581" s="2">
        <f t="shared" si="80"/>
        <v>3</v>
      </c>
      <c r="E2581" s="4">
        <v>42020.847222222219</v>
      </c>
      <c r="F2581" s="2">
        <v>1</v>
      </c>
      <c r="G2581" t="s">
        <v>6</v>
      </c>
      <c r="H2581">
        <f t="shared" si="81"/>
        <v>1</v>
      </c>
      <c r="I2581" s="5">
        <v>6.7093333333333334</v>
      </c>
      <c r="J2581">
        <f>HOUR(E2581)</f>
        <v>20</v>
      </c>
      <c r="K2581">
        <f>WEEKDAY(E2581)</f>
        <v>6</v>
      </c>
    </row>
    <row r="2582" spans="1:11" x14ac:dyDescent="0.2">
      <c r="A2582" s="2">
        <v>2808</v>
      </c>
      <c r="B2582" t="s">
        <v>4</v>
      </c>
      <c r="C2582" s="3">
        <v>17.591666666666669</v>
      </c>
      <c r="D2582" s="2">
        <f t="shared" si="80"/>
        <v>1</v>
      </c>
      <c r="E2582" s="4">
        <v>42020.854166666657</v>
      </c>
      <c r="F2582" s="2">
        <v>3</v>
      </c>
      <c r="G2582" t="s">
        <v>5</v>
      </c>
      <c r="H2582">
        <f t="shared" si="81"/>
        <v>0</v>
      </c>
      <c r="I2582" s="5">
        <v>158.89071666666669</v>
      </c>
      <c r="J2582">
        <f>HOUR(E2582)</f>
        <v>20</v>
      </c>
      <c r="K2582">
        <f>WEEKDAY(E2582)</f>
        <v>6</v>
      </c>
    </row>
    <row r="2583" spans="1:11" x14ac:dyDescent="0.2">
      <c r="A2583" s="2">
        <v>2809</v>
      </c>
      <c r="B2583" t="s">
        <v>3</v>
      </c>
      <c r="C2583" s="3">
        <v>53.213888888888889</v>
      </c>
      <c r="D2583" s="2">
        <f t="shared" si="80"/>
        <v>3</v>
      </c>
      <c r="E2583" s="4">
        <v>42020.86041666667</v>
      </c>
      <c r="F2583" s="2">
        <v>2</v>
      </c>
      <c r="G2583" t="s">
        <v>5</v>
      </c>
      <c r="H2583">
        <f t="shared" si="81"/>
        <v>0</v>
      </c>
      <c r="I2583" s="5">
        <v>259.05321666666669</v>
      </c>
      <c r="J2583">
        <f>HOUR(E2583)</f>
        <v>20</v>
      </c>
      <c r="K2583">
        <f>WEEKDAY(E2583)</f>
        <v>6</v>
      </c>
    </row>
    <row r="2584" spans="1:11" x14ac:dyDescent="0.2">
      <c r="A2584" s="2">
        <v>2810</v>
      </c>
      <c r="B2584" t="s">
        <v>3</v>
      </c>
      <c r="C2584" s="3">
        <v>44.18333333333333</v>
      </c>
      <c r="D2584" s="2">
        <f t="shared" si="80"/>
        <v>3</v>
      </c>
      <c r="E2584" s="4">
        <v>42020.865277777782</v>
      </c>
      <c r="F2584" s="2">
        <v>5</v>
      </c>
      <c r="G2584" t="s">
        <v>5</v>
      </c>
      <c r="H2584">
        <f t="shared" si="81"/>
        <v>0</v>
      </c>
      <c r="I2584" s="5">
        <v>78.444166666666661</v>
      </c>
      <c r="J2584">
        <f>HOUR(E2584)</f>
        <v>20</v>
      </c>
      <c r="K2584">
        <f>WEEKDAY(E2584)</f>
        <v>6</v>
      </c>
    </row>
    <row r="2585" spans="1:11" x14ac:dyDescent="0.2">
      <c r="A2585" s="2">
        <v>2811</v>
      </c>
      <c r="B2585" t="s">
        <v>4</v>
      </c>
      <c r="C2585" s="3">
        <v>84.577777777777783</v>
      </c>
      <c r="D2585" s="2">
        <f t="shared" si="80"/>
        <v>5</v>
      </c>
      <c r="E2585" s="4">
        <v>42020.870833333327</v>
      </c>
      <c r="F2585" s="2">
        <v>2</v>
      </c>
      <c r="G2585" t="s">
        <v>6</v>
      </c>
      <c r="H2585">
        <f t="shared" si="81"/>
        <v>1</v>
      </c>
      <c r="I2585" s="5">
        <v>28.644166666666671</v>
      </c>
      <c r="J2585">
        <f>HOUR(E2585)</f>
        <v>20</v>
      </c>
      <c r="K2585">
        <f>WEEKDAY(E2585)</f>
        <v>6</v>
      </c>
    </row>
    <row r="2586" spans="1:11" x14ac:dyDescent="0.2">
      <c r="A2586" s="2">
        <v>2812</v>
      </c>
      <c r="B2586" t="s">
        <v>3</v>
      </c>
      <c r="C2586" s="3">
        <v>61.913888888888891</v>
      </c>
      <c r="D2586" s="2">
        <f t="shared" si="80"/>
        <v>4</v>
      </c>
      <c r="E2586" s="4">
        <v>42020.884722222218</v>
      </c>
      <c r="F2586" s="2">
        <v>3</v>
      </c>
      <c r="G2586" t="s">
        <v>5</v>
      </c>
      <c r="H2586">
        <f t="shared" si="81"/>
        <v>0</v>
      </c>
      <c r="I2586" s="5">
        <v>253.66533333333331</v>
      </c>
      <c r="J2586">
        <f>HOUR(E2586)</f>
        <v>21</v>
      </c>
      <c r="K2586">
        <f>WEEKDAY(E2586)</f>
        <v>6</v>
      </c>
    </row>
    <row r="2587" spans="1:11" x14ac:dyDescent="0.2">
      <c r="A2587" s="2">
        <v>2813</v>
      </c>
      <c r="B2587" t="s">
        <v>4</v>
      </c>
      <c r="C2587" s="3">
        <v>42.322222222222223</v>
      </c>
      <c r="D2587" s="2">
        <f t="shared" si="80"/>
        <v>3</v>
      </c>
      <c r="E2587" s="4">
        <v>42020.888194444437</v>
      </c>
      <c r="F2587" s="2">
        <v>2</v>
      </c>
      <c r="G2587" t="s">
        <v>6</v>
      </c>
      <c r="H2587">
        <f t="shared" si="81"/>
        <v>1</v>
      </c>
      <c r="I2587" s="5">
        <v>23.356616666666671</v>
      </c>
      <c r="J2587">
        <f>HOUR(E2587)</f>
        <v>21</v>
      </c>
      <c r="K2587">
        <f>WEEKDAY(E2587)</f>
        <v>6</v>
      </c>
    </row>
    <row r="2588" spans="1:11" x14ac:dyDescent="0.2">
      <c r="A2588" s="2">
        <v>2814</v>
      </c>
      <c r="B2588" t="s">
        <v>4</v>
      </c>
      <c r="C2588" s="3">
        <v>36.913888888888891</v>
      </c>
      <c r="D2588" s="2">
        <f t="shared" si="80"/>
        <v>2</v>
      </c>
      <c r="E2588" s="4">
        <v>42020.899305555547</v>
      </c>
      <c r="F2588" s="2">
        <v>3</v>
      </c>
      <c r="G2588" t="s">
        <v>5</v>
      </c>
      <c r="H2588">
        <f t="shared" si="81"/>
        <v>0</v>
      </c>
      <c r="I2588" s="5">
        <v>225.98105000000001</v>
      </c>
      <c r="J2588">
        <f>HOUR(E2588)</f>
        <v>21</v>
      </c>
      <c r="K2588">
        <f>WEEKDAY(E2588)</f>
        <v>6</v>
      </c>
    </row>
    <row r="2589" spans="1:11" x14ac:dyDescent="0.2">
      <c r="A2589" s="2">
        <v>2816</v>
      </c>
      <c r="B2589" t="s">
        <v>3</v>
      </c>
      <c r="C2589" s="3">
        <v>31.833333333333329</v>
      </c>
      <c r="D2589" s="2">
        <f t="shared" si="80"/>
        <v>2</v>
      </c>
      <c r="E2589" s="4">
        <v>42020.902777777781</v>
      </c>
      <c r="F2589" s="2">
        <v>3</v>
      </c>
      <c r="G2589" t="s">
        <v>5</v>
      </c>
      <c r="H2589">
        <f t="shared" si="81"/>
        <v>0</v>
      </c>
      <c r="I2589" s="5">
        <v>219.23188333333329</v>
      </c>
      <c r="J2589">
        <f>HOUR(E2589)</f>
        <v>21</v>
      </c>
      <c r="K2589">
        <f>WEEKDAY(E2589)</f>
        <v>6</v>
      </c>
    </row>
    <row r="2590" spans="1:11" x14ac:dyDescent="0.2">
      <c r="A2590" s="2">
        <v>2817</v>
      </c>
      <c r="B2590" t="s">
        <v>4</v>
      </c>
      <c r="C2590" s="3">
        <v>61.625</v>
      </c>
      <c r="D2590" s="2">
        <f t="shared" si="80"/>
        <v>4</v>
      </c>
      <c r="E2590" s="4">
        <v>42020.910416666673</v>
      </c>
      <c r="F2590" s="2">
        <v>2</v>
      </c>
      <c r="G2590" t="s">
        <v>5</v>
      </c>
      <c r="H2590">
        <f t="shared" si="81"/>
        <v>0</v>
      </c>
      <c r="I2590" s="5">
        <v>150.0153333333333</v>
      </c>
      <c r="J2590">
        <f>HOUR(E2590)</f>
        <v>21</v>
      </c>
      <c r="K2590">
        <f>WEEKDAY(E2590)</f>
        <v>6</v>
      </c>
    </row>
    <row r="2591" spans="1:11" x14ac:dyDescent="0.2">
      <c r="A2591" s="2">
        <v>2818</v>
      </c>
      <c r="B2591" t="s">
        <v>3</v>
      </c>
      <c r="C2591" s="3">
        <v>92.797222222222217</v>
      </c>
      <c r="D2591" s="2">
        <f t="shared" si="80"/>
        <v>5</v>
      </c>
      <c r="E2591" s="4">
        <v>42020.916666666657</v>
      </c>
      <c r="F2591" s="2">
        <v>3</v>
      </c>
      <c r="G2591" t="s">
        <v>6</v>
      </c>
      <c r="H2591">
        <f t="shared" si="81"/>
        <v>1</v>
      </c>
      <c r="I2591" s="5">
        <v>126.74283333333329</v>
      </c>
      <c r="J2591">
        <f>HOUR(E2591)</f>
        <v>22</v>
      </c>
      <c r="K2591">
        <f>WEEKDAY(E2591)</f>
        <v>6</v>
      </c>
    </row>
    <row r="2592" spans="1:11" x14ac:dyDescent="0.2">
      <c r="A2592" s="2">
        <v>2819</v>
      </c>
      <c r="B2592" t="s">
        <v>4</v>
      </c>
      <c r="C2592" s="3">
        <v>31.152777777777779</v>
      </c>
      <c r="D2592" s="2">
        <f t="shared" si="80"/>
        <v>2</v>
      </c>
      <c r="E2592" s="4">
        <v>42020.92083333333</v>
      </c>
      <c r="F2592" s="2">
        <v>3</v>
      </c>
      <c r="G2592" t="s">
        <v>5</v>
      </c>
      <c r="H2592">
        <f t="shared" si="81"/>
        <v>0</v>
      </c>
      <c r="I2592" s="5">
        <v>243.8658833333333</v>
      </c>
      <c r="J2592">
        <f>HOUR(E2592)</f>
        <v>22</v>
      </c>
      <c r="K2592">
        <f>WEEKDAY(E2592)</f>
        <v>6</v>
      </c>
    </row>
    <row r="2593" spans="1:11" x14ac:dyDescent="0.2">
      <c r="A2593" s="2">
        <v>2820</v>
      </c>
      <c r="B2593" t="s">
        <v>3</v>
      </c>
      <c r="C2593" s="3">
        <v>67.716666666666669</v>
      </c>
      <c r="D2593" s="2">
        <f t="shared" si="80"/>
        <v>4</v>
      </c>
      <c r="E2593" s="4">
        <v>42020.92291666667</v>
      </c>
      <c r="F2593" s="2">
        <v>3</v>
      </c>
      <c r="G2593" t="s">
        <v>5</v>
      </c>
      <c r="H2593">
        <f t="shared" si="81"/>
        <v>0</v>
      </c>
      <c r="I2593" s="5">
        <v>96.019166666666663</v>
      </c>
      <c r="J2593">
        <f>HOUR(E2593)</f>
        <v>22</v>
      </c>
      <c r="K2593">
        <f>WEEKDAY(E2593)</f>
        <v>6</v>
      </c>
    </row>
    <row r="2594" spans="1:11" x14ac:dyDescent="0.2">
      <c r="A2594" s="2">
        <v>2821</v>
      </c>
      <c r="B2594" t="s">
        <v>4</v>
      </c>
      <c r="C2594" s="3">
        <v>55.81111111111111</v>
      </c>
      <c r="D2594" s="2">
        <f t="shared" si="80"/>
        <v>4</v>
      </c>
      <c r="E2594" s="4">
        <v>42020.926388888889</v>
      </c>
      <c r="F2594" s="2">
        <v>2</v>
      </c>
      <c r="G2594" t="s">
        <v>5</v>
      </c>
      <c r="H2594">
        <f t="shared" si="81"/>
        <v>0</v>
      </c>
      <c r="I2594" s="5">
        <v>68.460883333333328</v>
      </c>
      <c r="J2594">
        <f>HOUR(E2594)</f>
        <v>22</v>
      </c>
      <c r="K2594">
        <f>WEEKDAY(E2594)</f>
        <v>6</v>
      </c>
    </row>
    <row r="2595" spans="1:11" x14ac:dyDescent="0.2">
      <c r="A2595" s="2">
        <v>2822</v>
      </c>
      <c r="B2595" t="s">
        <v>3</v>
      </c>
      <c r="C2595" s="3">
        <v>31.072222222222219</v>
      </c>
      <c r="D2595" s="2">
        <f t="shared" si="80"/>
        <v>2</v>
      </c>
      <c r="E2595" s="4">
        <v>42020.927083333343</v>
      </c>
      <c r="F2595" s="2">
        <v>2</v>
      </c>
      <c r="G2595" t="s">
        <v>5</v>
      </c>
      <c r="H2595">
        <f t="shared" si="81"/>
        <v>0</v>
      </c>
      <c r="I2595" s="5">
        <v>66.630949999999999</v>
      </c>
      <c r="J2595">
        <f>HOUR(E2595)</f>
        <v>22</v>
      </c>
      <c r="K2595">
        <f>WEEKDAY(E2595)</f>
        <v>6</v>
      </c>
    </row>
    <row r="2596" spans="1:11" x14ac:dyDescent="0.2">
      <c r="A2596" s="2">
        <v>2823</v>
      </c>
      <c r="B2596" t="s">
        <v>3</v>
      </c>
      <c r="C2596" s="3">
        <v>33.174999999999997</v>
      </c>
      <c r="D2596" s="2">
        <f t="shared" si="80"/>
        <v>2</v>
      </c>
      <c r="E2596" s="4">
        <v>42020.930555555547</v>
      </c>
      <c r="F2596" s="2">
        <v>2</v>
      </c>
      <c r="G2596" t="s">
        <v>6</v>
      </c>
      <c r="H2596">
        <f t="shared" si="81"/>
        <v>1</v>
      </c>
      <c r="I2596" s="5">
        <v>85.755499999999998</v>
      </c>
      <c r="J2596">
        <f>HOUR(E2596)</f>
        <v>22</v>
      </c>
      <c r="K2596">
        <f>WEEKDAY(E2596)</f>
        <v>6</v>
      </c>
    </row>
    <row r="2597" spans="1:11" x14ac:dyDescent="0.2">
      <c r="A2597" s="2">
        <v>2824</v>
      </c>
      <c r="B2597" t="s">
        <v>3</v>
      </c>
      <c r="C2597" s="3">
        <v>30.961111111111109</v>
      </c>
      <c r="D2597" s="2">
        <f t="shared" si="80"/>
        <v>2</v>
      </c>
      <c r="E2597" s="4">
        <v>42020.950694444437</v>
      </c>
      <c r="F2597" s="2">
        <v>3</v>
      </c>
      <c r="G2597" t="s">
        <v>5</v>
      </c>
      <c r="H2597">
        <f t="shared" si="81"/>
        <v>0</v>
      </c>
      <c r="I2597" s="5">
        <v>241.9726666666667</v>
      </c>
      <c r="J2597">
        <f>HOUR(E2597)</f>
        <v>22</v>
      </c>
      <c r="K2597">
        <f>WEEKDAY(E2597)</f>
        <v>6</v>
      </c>
    </row>
    <row r="2598" spans="1:11" x14ac:dyDescent="0.2">
      <c r="A2598" s="2">
        <v>2825</v>
      </c>
      <c r="B2598" t="s">
        <v>4</v>
      </c>
      <c r="C2598" s="3">
        <v>31.852777777777781</v>
      </c>
      <c r="D2598" s="2">
        <f t="shared" si="80"/>
        <v>2</v>
      </c>
      <c r="E2598" s="4">
        <v>42020.964583333327</v>
      </c>
      <c r="F2598" s="2">
        <v>3</v>
      </c>
      <c r="G2598" t="s">
        <v>6</v>
      </c>
      <c r="H2598">
        <f t="shared" si="81"/>
        <v>1</v>
      </c>
      <c r="I2598" s="5">
        <v>235.71616666666671</v>
      </c>
      <c r="J2598">
        <f>HOUR(E2598)</f>
        <v>23</v>
      </c>
      <c r="K2598">
        <f>WEEKDAY(E2598)</f>
        <v>6</v>
      </c>
    </row>
    <row r="2599" spans="1:11" x14ac:dyDescent="0.2">
      <c r="A2599" s="2">
        <v>2826</v>
      </c>
      <c r="B2599" t="s">
        <v>4</v>
      </c>
      <c r="C2599" s="3">
        <v>40.647222222222233</v>
      </c>
      <c r="D2599" s="2">
        <f t="shared" si="80"/>
        <v>3</v>
      </c>
      <c r="E2599" s="4">
        <v>42020.970138888893</v>
      </c>
      <c r="F2599" s="2">
        <v>2</v>
      </c>
      <c r="G2599" t="s">
        <v>5</v>
      </c>
      <c r="H2599">
        <f t="shared" si="81"/>
        <v>0</v>
      </c>
      <c r="I2599" s="5">
        <v>403.75528333333341</v>
      </c>
      <c r="J2599">
        <f>HOUR(E2599)</f>
        <v>23</v>
      </c>
      <c r="K2599">
        <f>WEEKDAY(E2599)</f>
        <v>6</v>
      </c>
    </row>
    <row r="2600" spans="1:11" x14ac:dyDescent="0.2">
      <c r="A2600" s="2">
        <v>2827</v>
      </c>
      <c r="B2600" t="s">
        <v>4</v>
      </c>
      <c r="C2600" s="3">
        <v>70.111111111111114</v>
      </c>
      <c r="D2600" s="2">
        <f t="shared" si="80"/>
        <v>5</v>
      </c>
      <c r="E2600" s="4">
        <v>42020.979861111111</v>
      </c>
      <c r="F2600" s="2">
        <v>2</v>
      </c>
      <c r="G2600" t="s">
        <v>6</v>
      </c>
      <c r="H2600">
        <f t="shared" si="81"/>
        <v>1</v>
      </c>
      <c r="I2600" s="5">
        <v>128.7856166666667</v>
      </c>
      <c r="J2600">
        <f>HOUR(E2600)</f>
        <v>23</v>
      </c>
      <c r="K2600">
        <f>WEEKDAY(E2600)</f>
        <v>6</v>
      </c>
    </row>
    <row r="2601" spans="1:11" x14ac:dyDescent="0.2">
      <c r="A2601" s="2">
        <v>2830</v>
      </c>
      <c r="B2601" t="s">
        <v>4</v>
      </c>
      <c r="C2601" s="3">
        <v>79.62777777777778</v>
      </c>
      <c r="D2601" s="2">
        <f t="shared" si="80"/>
        <v>5</v>
      </c>
      <c r="E2601" s="4">
        <v>42021.006944444453</v>
      </c>
      <c r="F2601" s="2">
        <v>2</v>
      </c>
      <c r="G2601" t="s">
        <v>5</v>
      </c>
      <c r="H2601">
        <f t="shared" si="81"/>
        <v>0</v>
      </c>
      <c r="I2601" s="5">
        <v>33.054833333333328</v>
      </c>
      <c r="J2601">
        <f>HOUR(E2601)</f>
        <v>0</v>
      </c>
      <c r="K2601">
        <f>WEEKDAY(E2601)</f>
        <v>7</v>
      </c>
    </row>
    <row r="2602" spans="1:11" x14ac:dyDescent="0.2">
      <c r="A2602" s="2">
        <v>2831</v>
      </c>
      <c r="B2602" t="s">
        <v>3</v>
      </c>
      <c r="C2602" s="3">
        <v>72.688888888888883</v>
      </c>
      <c r="D2602" s="2">
        <f t="shared" si="80"/>
        <v>5</v>
      </c>
      <c r="E2602" s="4">
        <v>42021.009722222218</v>
      </c>
      <c r="F2602" s="2">
        <v>3</v>
      </c>
      <c r="G2602" t="s">
        <v>5</v>
      </c>
      <c r="H2602">
        <f t="shared" si="81"/>
        <v>0</v>
      </c>
      <c r="I2602" s="5">
        <v>405.34783333333331</v>
      </c>
      <c r="J2602">
        <f>HOUR(E2602)</f>
        <v>0</v>
      </c>
      <c r="K2602">
        <f>WEEKDAY(E2602)</f>
        <v>7</v>
      </c>
    </row>
    <row r="2603" spans="1:11" x14ac:dyDescent="0.2">
      <c r="A2603" s="2">
        <v>2832</v>
      </c>
      <c r="B2603" t="s">
        <v>4</v>
      </c>
      <c r="C2603" s="3">
        <v>29.986111111111111</v>
      </c>
      <c r="D2603" s="2">
        <f t="shared" si="80"/>
        <v>2</v>
      </c>
      <c r="E2603" s="4">
        <v>42021.020833333343</v>
      </c>
      <c r="F2603" s="2">
        <v>3</v>
      </c>
      <c r="G2603" t="s">
        <v>5</v>
      </c>
      <c r="H2603">
        <f t="shared" si="81"/>
        <v>0</v>
      </c>
      <c r="I2603" s="5">
        <v>113.837</v>
      </c>
      <c r="J2603">
        <f>HOUR(E2603)</f>
        <v>0</v>
      </c>
      <c r="K2603">
        <f>WEEKDAY(E2603)</f>
        <v>7</v>
      </c>
    </row>
    <row r="2604" spans="1:11" x14ac:dyDescent="0.2">
      <c r="A2604" s="2">
        <v>2834</v>
      </c>
      <c r="B2604" t="s">
        <v>3</v>
      </c>
      <c r="C2604" s="3">
        <v>21.791666666666671</v>
      </c>
      <c r="D2604" s="2">
        <f t="shared" si="80"/>
        <v>2</v>
      </c>
      <c r="E2604" s="4">
        <v>42021.029861111107</v>
      </c>
      <c r="F2604" s="2">
        <v>2</v>
      </c>
      <c r="G2604" t="s">
        <v>6</v>
      </c>
      <c r="H2604">
        <f t="shared" si="81"/>
        <v>1</v>
      </c>
      <c r="I2604" s="5">
        <v>35.80083333333333</v>
      </c>
      <c r="J2604">
        <f>HOUR(E2604)</f>
        <v>0</v>
      </c>
      <c r="K2604">
        <f>WEEKDAY(E2604)</f>
        <v>7</v>
      </c>
    </row>
    <row r="2605" spans="1:11" x14ac:dyDescent="0.2">
      <c r="A2605" s="2">
        <v>2835</v>
      </c>
      <c r="B2605" t="s">
        <v>3</v>
      </c>
      <c r="C2605" s="3">
        <v>56.294444444444437</v>
      </c>
      <c r="D2605" s="2">
        <f t="shared" si="80"/>
        <v>4</v>
      </c>
      <c r="E2605" s="4">
        <v>42021.034722222219</v>
      </c>
      <c r="F2605" s="2">
        <v>3</v>
      </c>
      <c r="G2605" t="s">
        <v>5</v>
      </c>
      <c r="H2605">
        <f t="shared" si="81"/>
        <v>0</v>
      </c>
      <c r="I2605" s="5">
        <v>403.34583333333342</v>
      </c>
      <c r="J2605">
        <f>HOUR(E2605)</f>
        <v>0</v>
      </c>
      <c r="K2605">
        <f>WEEKDAY(E2605)</f>
        <v>7</v>
      </c>
    </row>
    <row r="2606" spans="1:11" x14ac:dyDescent="0.2">
      <c r="A2606" s="2">
        <v>2836</v>
      </c>
      <c r="B2606" t="s">
        <v>3</v>
      </c>
      <c r="C2606" s="3">
        <v>77.849999999999994</v>
      </c>
      <c r="D2606" s="2">
        <f t="shared" si="80"/>
        <v>5</v>
      </c>
      <c r="E2606" s="4">
        <v>42021.040972222218</v>
      </c>
      <c r="F2606" s="2">
        <v>3</v>
      </c>
      <c r="G2606" t="s">
        <v>5</v>
      </c>
      <c r="H2606">
        <f t="shared" si="81"/>
        <v>0</v>
      </c>
      <c r="I2606" s="5">
        <v>435.66178333333329</v>
      </c>
      <c r="J2606">
        <f>HOUR(E2606)</f>
        <v>0</v>
      </c>
      <c r="K2606">
        <f>WEEKDAY(E2606)</f>
        <v>7</v>
      </c>
    </row>
    <row r="2607" spans="1:11" x14ac:dyDescent="0.2">
      <c r="A2607" s="2">
        <v>2838</v>
      </c>
      <c r="B2607" t="s">
        <v>3</v>
      </c>
      <c r="C2607" s="3">
        <v>46.075000000000003</v>
      </c>
      <c r="D2607" s="2">
        <f t="shared" si="80"/>
        <v>3</v>
      </c>
      <c r="E2607" s="4">
        <v>42021.050694444442</v>
      </c>
      <c r="F2607" s="2">
        <v>3</v>
      </c>
      <c r="G2607" t="s">
        <v>5</v>
      </c>
      <c r="H2607">
        <f t="shared" si="81"/>
        <v>0</v>
      </c>
      <c r="I2607" s="5">
        <v>375.68838333333332</v>
      </c>
      <c r="J2607">
        <f>HOUR(E2607)</f>
        <v>1</v>
      </c>
      <c r="K2607">
        <f>WEEKDAY(E2607)</f>
        <v>7</v>
      </c>
    </row>
    <row r="2608" spans="1:11" x14ac:dyDescent="0.2">
      <c r="A2608" s="2">
        <v>2839</v>
      </c>
      <c r="B2608" t="s">
        <v>4</v>
      </c>
      <c r="C2608" s="3">
        <v>47.213888888888889</v>
      </c>
      <c r="D2608" s="2">
        <f t="shared" si="80"/>
        <v>3</v>
      </c>
      <c r="E2608" s="4">
        <v>42021.065972222219</v>
      </c>
      <c r="F2608" s="2">
        <v>3</v>
      </c>
      <c r="G2608" t="s">
        <v>6</v>
      </c>
      <c r="H2608">
        <f t="shared" si="81"/>
        <v>1</v>
      </c>
      <c r="I2608" s="5">
        <v>198.55795000000001</v>
      </c>
      <c r="J2608">
        <f>HOUR(E2608)</f>
        <v>1</v>
      </c>
      <c r="K2608">
        <f>WEEKDAY(E2608)</f>
        <v>7</v>
      </c>
    </row>
    <row r="2609" spans="1:11" x14ac:dyDescent="0.2">
      <c r="A2609" s="2">
        <v>2840</v>
      </c>
      <c r="B2609" t="s">
        <v>4</v>
      </c>
      <c r="C2609" s="3">
        <v>34.394444444444453</v>
      </c>
      <c r="D2609" s="2">
        <f t="shared" si="80"/>
        <v>2</v>
      </c>
      <c r="E2609" s="4">
        <v>42021.068055555559</v>
      </c>
      <c r="F2609" s="2">
        <v>4</v>
      </c>
      <c r="G2609" t="s">
        <v>5</v>
      </c>
      <c r="H2609">
        <f t="shared" si="81"/>
        <v>0</v>
      </c>
      <c r="I2609" s="5">
        <v>358.7885</v>
      </c>
      <c r="J2609">
        <f>HOUR(E2609)</f>
        <v>1</v>
      </c>
      <c r="K2609">
        <f>WEEKDAY(E2609)</f>
        <v>7</v>
      </c>
    </row>
    <row r="2610" spans="1:11" x14ac:dyDescent="0.2">
      <c r="A2610" s="2">
        <v>2842</v>
      </c>
      <c r="B2610" t="s">
        <v>3</v>
      </c>
      <c r="C2610" s="3">
        <v>78.152777777777771</v>
      </c>
      <c r="D2610" s="2">
        <f t="shared" si="80"/>
        <v>5</v>
      </c>
      <c r="E2610" s="4">
        <v>42021.076388888891</v>
      </c>
      <c r="F2610" s="2">
        <v>2</v>
      </c>
      <c r="G2610" t="s">
        <v>6</v>
      </c>
      <c r="H2610">
        <f t="shared" si="81"/>
        <v>1</v>
      </c>
      <c r="I2610" s="5">
        <v>158.07166666666669</v>
      </c>
      <c r="J2610">
        <f>HOUR(E2610)</f>
        <v>1</v>
      </c>
      <c r="K2610">
        <f>WEEKDAY(E2610)</f>
        <v>7</v>
      </c>
    </row>
    <row r="2611" spans="1:11" x14ac:dyDescent="0.2">
      <c r="A2611" s="2">
        <v>2843</v>
      </c>
      <c r="B2611" t="s">
        <v>4</v>
      </c>
      <c r="C2611" s="3">
        <v>83.208333333333329</v>
      </c>
      <c r="D2611" s="2">
        <f t="shared" si="80"/>
        <v>5</v>
      </c>
      <c r="E2611" s="4">
        <v>42021.090277777781</v>
      </c>
      <c r="F2611" s="2">
        <v>3</v>
      </c>
      <c r="G2611" t="s">
        <v>5</v>
      </c>
      <c r="H2611">
        <f t="shared" si="81"/>
        <v>0</v>
      </c>
      <c r="I2611" s="5">
        <v>277.95245</v>
      </c>
      <c r="J2611">
        <f>HOUR(E2611)</f>
        <v>2</v>
      </c>
      <c r="K2611">
        <f>WEEKDAY(E2611)</f>
        <v>7</v>
      </c>
    </row>
    <row r="2612" spans="1:11" x14ac:dyDescent="0.2">
      <c r="A2612" s="2">
        <v>2844</v>
      </c>
      <c r="B2612" t="s">
        <v>3</v>
      </c>
      <c r="C2612" s="3">
        <v>26.452777777777779</v>
      </c>
      <c r="D2612" s="2">
        <f t="shared" si="80"/>
        <v>2</v>
      </c>
      <c r="E2612" s="4">
        <v>42021.102083333331</v>
      </c>
      <c r="F2612" s="2">
        <v>2</v>
      </c>
      <c r="G2612" t="s">
        <v>5</v>
      </c>
      <c r="H2612">
        <f t="shared" si="81"/>
        <v>0</v>
      </c>
      <c r="I2612" s="5">
        <v>365.35088333333329</v>
      </c>
      <c r="J2612">
        <f>HOUR(E2612)</f>
        <v>2</v>
      </c>
      <c r="K2612">
        <f>WEEKDAY(E2612)</f>
        <v>7</v>
      </c>
    </row>
    <row r="2613" spans="1:11" x14ac:dyDescent="0.2">
      <c r="A2613" s="2">
        <v>2845</v>
      </c>
      <c r="B2613" t="s">
        <v>4</v>
      </c>
      <c r="C2613" s="3">
        <v>45.891666666666673</v>
      </c>
      <c r="D2613" s="2">
        <f t="shared" si="80"/>
        <v>3</v>
      </c>
      <c r="E2613" s="4">
        <v>42021.102083333331</v>
      </c>
      <c r="F2613" s="2">
        <v>2</v>
      </c>
      <c r="G2613" t="s">
        <v>5</v>
      </c>
      <c r="H2613">
        <f t="shared" si="81"/>
        <v>0</v>
      </c>
      <c r="I2613" s="5">
        <v>241.20005</v>
      </c>
      <c r="J2613">
        <f>HOUR(E2613)</f>
        <v>2</v>
      </c>
      <c r="K2613">
        <f>WEEKDAY(E2613)</f>
        <v>7</v>
      </c>
    </row>
    <row r="2614" spans="1:11" x14ac:dyDescent="0.2">
      <c r="A2614" s="2">
        <v>2846</v>
      </c>
      <c r="B2614" t="s">
        <v>4</v>
      </c>
      <c r="C2614" s="3">
        <v>61.352777777777767</v>
      </c>
      <c r="D2614" s="2">
        <f t="shared" si="80"/>
        <v>4</v>
      </c>
      <c r="E2614" s="4">
        <v>42021.120138888888</v>
      </c>
      <c r="F2614" s="2">
        <v>4</v>
      </c>
      <c r="G2614" t="s">
        <v>5</v>
      </c>
      <c r="H2614">
        <f t="shared" si="81"/>
        <v>0</v>
      </c>
      <c r="I2614" s="5">
        <v>353.24766666666659</v>
      </c>
      <c r="J2614">
        <f>HOUR(E2614)</f>
        <v>2</v>
      </c>
      <c r="K2614">
        <f>WEEKDAY(E2614)</f>
        <v>7</v>
      </c>
    </row>
    <row r="2615" spans="1:11" x14ac:dyDescent="0.2">
      <c r="A2615" s="2">
        <v>2847</v>
      </c>
      <c r="B2615" t="s">
        <v>4</v>
      </c>
      <c r="C2615" s="3">
        <v>40.950000000000003</v>
      </c>
      <c r="D2615" s="2">
        <f t="shared" si="80"/>
        <v>3</v>
      </c>
      <c r="E2615" s="4">
        <v>42021.129861111112</v>
      </c>
      <c r="F2615" s="2">
        <v>2</v>
      </c>
      <c r="G2615" t="s">
        <v>5</v>
      </c>
      <c r="H2615">
        <f t="shared" si="81"/>
        <v>0</v>
      </c>
      <c r="I2615" s="5">
        <v>100.36433333333331</v>
      </c>
      <c r="J2615">
        <f>HOUR(E2615)</f>
        <v>3</v>
      </c>
      <c r="K2615">
        <f>WEEKDAY(E2615)</f>
        <v>7</v>
      </c>
    </row>
    <row r="2616" spans="1:11" x14ac:dyDescent="0.2">
      <c r="A2616" s="2">
        <v>2848</v>
      </c>
      <c r="B2616" t="s">
        <v>3</v>
      </c>
      <c r="C2616" s="3">
        <v>77.530555555555551</v>
      </c>
      <c r="D2616" s="2">
        <f t="shared" si="80"/>
        <v>5</v>
      </c>
      <c r="E2616" s="4">
        <v>42021.134027777778</v>
      </c>
      <c r="F2616" s="2">
        <v>2</v>
      </c>
      <c r="G2616" t="s">
        <v>6</v>
      </c>
      <c r="H2616">
        <f t="shared" si="81"/>
        <v>1</v>
      </c>
      <c r="I2616" s="5">
        <v>201.17795000000001</v>
      </c>
      <c r="J2616">
        <f>HOUR(E2616)</f>
        <v>3</v>
      </c>
      <c r="K2616">
        <f>WEEKDAY(E2616)</f>
        <v>7</v>
      </c>
    </row>
    <row r="2617" spans="1:11" x14ac:dyDescent="0.2">
      <c r="A2617" s="2">
        <v>2849</v>
      </c>
      <c r="B2617" t="s">
        <v>4</v>
      </c>
      <c r="C2617" s="3">
        <v>20.047222222222221</v>
      </c>
      <c r="D2617" s="2">
        <f t="shared" si="80"/>
        <v>2</v>
      </c>
      <c r="E2617" s="4">
        <v>42021.143750000003</v>
      </c>
      <c r="F2617" s="2">
        <v>4</v>
      </c>
      <c r="G2617" t="s">
        <v>5</v>
      </c>
      <c r="H2617">
        <f t="shared" si="81"/>
        <v>0</v>
      </c>
      <c r="I2617" s="5">
        <v>323.35916666666668</v>
      </c>
      <c r="J2617">
        <f>HOUR(E2617)</f>
        <v>3</v>
      </c>
      <c r="K2617">
        <f>WEEKDAY(E2617)</f>
        <v>7</v>
      </c>
    </row>
    <row r="2618" spans="1:11" x14ac:dyDescent="0.2">
      <c r="A2618" s="2">
        <v>2850</v>
      </c>
      <c r="B2618" t="s">
        <v>3</v>
      </c>
      <c r="C2618" s="3">
        <v>24.00277777777778</v>
      </c>
      <c r="D2618" s="2">
        <f t="shared" si="80"/>
        <v>2</v>
      </c>
      <c r="E2618" s="4">
        <v>42021.154166666667</v>
      </c>
      <c r="F2618" s="2">
        <v>2</v>
      </c>
      <c r="G2618" t="s">
        <v>6</v>
      </c>
      <c r="H2618">
        <f t="shared" si="81"/>
        <v>1</v>
      </c>
      <c r="I2618" s="5">
        <v>8.5118333333333336</v>
      </c>
      <c r="J2618">
        <f>HOUR(E2618)</f>
        <v>3</v>
      </c>
      <c r="K2618">
        <f>WEEKDAY(E2618)</f>
        <v>7</v>
      </c>
    </row>
    <row r="2619" spans="1:11" x14ac:dyDescent="0.2">
      <c r="A2619" s="2">
        <v>2851</v>
      </c>
      <c r="B2619" t="s">
        <v>4</v>
      </c>
      <c r="C2619" s="3">
        <v>50.163888888888891</v>
      </c>
      <c r="D2619" s="2">
        <f t="shared" si="80"/>
        <v>3</v>
      </c>
      <c r="E2619" s="4">
        <v>42021.15625</v>
      </c>
      <c r="F2619" s="2">
        <v>2</v>
      </c>
      <c r="G2619" t="s">
        <v>5</v>
      </c>
      <c r="H2619">
        <f t="shared" si="81"/>
        <v>0</v>
      </c>
      <c r="I2619" s="5">
        <v>315.54666666666668</v>
      </c>
      <c r="J2619">
        <f>HOUR(E2619)</f>
        <v>3</v>
      </c>
      <c r="K2619">
        <f>WEEKDAY(E2619)</f>
        <v>7</v>
      </c>
    </row>
    <row r="2620" spans="1:11" x14ac:dyDescent="0.2">
      <c r="A2620" s="2">
        <v>2852</v>
      </c>
      <c r="B2620" t="s">
        <v>3</v>
      </c>
      <c r="C2620" s="3">
        <v>87.38055555555556</v>
      </c>
      <c r="D2620" s="2">
        <f t="shared" si="80"/>
        <v>5</v>
      </c>
      <c r="E2620" s="4">
        <v>42021.163888888892</v>
      </c>
      <c r="F2620" s="2">
        <v>2</v>
      </c>
      <c r="G2620" t="s">
        <v>5</v>
      </c>
      <c r="H2620">
        <f t="shared" si="81"/>
        <v>0</v>
      </c>
      <c r="I2620" s="5">
        <v>227.75</v>
      </c>
      <c r="J2620">
        <f>HOUR(E2620)</f>
        <v>3</v>
      </c>
      <c r="K2620">
        <f>WEEKDAY(E2620)</f>
        <v>7</v>
      </c>
    </row>
    <row r="2621" spans="1:11" x14ac:dyDescent="0.2">
      <c r="A2621" s="2">
        <v>2853</v>
      </c>
      <c r="B2621" t="s">
        <v>3</v>
      </c>
      <c r="C2621" s="3">
        <v>66.391666666666666</v>
      </c>
      <c r="D2621" s="2">
        <f t="shared" si="80"/>
        <v>4</v>
      </c>
      <c r="E2621" s="4">
        <v>42021.167361111111</v>
      </c>
      <c r="F2621" s="2">
        <v>3</v>
      </c>
      <c r="G2621" t="s">
        <v>5</v>
      </c>
      <c r="H2621">
        <f t="shared" si="81"/>
        <v>0</v>
      </c>
      <c r="I2621" s="5">
        <v>241.61445000000001</v>
      </c>
      <c r="J2621">
        <f>HOUR(E2621)</f>
        <v>4</v>
      </c>
      <c r="K2621">
        <f>WEEKDAY(E2621)</f>
        <v>7</v>
      </c>
    </row>
    <row r="2622" spans="1:11" x14ac:dyDescent="0.2">
      <c r="A2622" s="2">
        <v>2854</v>
      </c>
      <c r="B2622" t="s">
        <v>3</v>
      </c>
      <c r="C2622" s="3">
        <v>35.111111111111107</v>
      </c>
      <c r="D2622" s="2">
        <f t="shared" si="80"/>
        <v>2</v>
      </c>
      <c r="E2622" s="4">
        <v>42021.201388888891</v>
      </c>
      <c r="F2622" s="2">
        <v>2</v>
      </c>
      <c r="G2622" t="s">
        <v>5</v>
      </c>
      <c r="H2622">
        <f t="shared" si="81"/>
        <v>0</v>
      </c>
      <c r="I2622" s="5">
        <v>62.586116666666669</v>
      </c>
      <c r="J2622">
        <f>HOUR(E2622)</f>
        <v>4</v>
      </c>
      <c r="K2622">
        <f>WEEKDAY(E2622)</f>
        <v>7</v>
      </c>
    </row>
    <row r="2623" spans="1:11" x14ac:dyDescent="0.2">
      <c r="A2623" s="2">
        <v>2855</v>
      </c>
      <c r="B2623" t="s">
        <v>3</v>
      </c>
      <c r="C2623" s="3">
        <v>24.163888888888891</v>
      </c>
      <c r="D2623" s="2">
        <f t="shared" si="80"/>
        <v>2</v>
      </c>
      <c r="E2623" s="4">
        <v>42021.208333333343</v>
      </c>
      <c r="F2623" s="2">
        <v>3</v>
      </c>
      <c r="G2623" t="s">
        <v>5</v>
      </c>
      <c r="H2623">
        <f t="shared" si="81"/>
        <v>0</v>
      </c>
      <c r="I2623" s="5">
        <v>159.1072833333333</v>
      </c>
      <c r="J2623">
        <f>HOUR(E2623)</f>
        <v>5</v>
      </c>
      <c r="K2623">
        <f>WEEKDAY(E2623)</f>
        <v>7</v>
      </c>
    </row>
    <row r="2624" spans="1:11" x14ac:dyDescent="0.2">
      <c r="A2624" s="2">
        <v>2856</v>
      </c>
      <c r="B2624" t="s">
        <v>4</v>
      </c>
      <c r="C2624" s="3">
        <v>55.105555555555547</v>
      </c>
      <c r="D2624" s="2">
        <f t="shared" si="80"/>
        <v>4</v>
      </c>
      <c r="E2624" s="4">
        <v>42021.220833333333</v>
      </c>
      <c r="F2624" s="2">
        <v>3</v>
      </c>
      <c r="G2624" t="s">
        <v>5</v>
      </c>
      <c r="H2624">
        <f t="shared" si="81"/>
        <v>0</v>
      </c>
      <c r="I2624" s="5">
        <v>256.46066666666673</v>
      </c>
      <c r="J2624">
        <f>HOUR(E2624)</f>
        <v>5</v>
      </c>
      <c r="K2624">
        <f>WEEKDAY(E2624)</f>
        <v>7</v>
      </c>
    </row>
    <row r="2625" spans="1:11" x14ac:dyDescent="0.2">
      <c r="A2625" s="2">
        <v>2857</v>
      </c>
      <c r="B2625" t="s">
        <v>3</v>
      </c>
      <c r="C2625" s="3">
        <v>44.93611111111111</v>
      </c>
      <c r="D2625" s="2">
        <f t="shared" si="80"/>
        <v>3</v>
      </c>
      <c r="E2625" s="4">
        <v>42021.238194444442</v>
      </c>
      <c r="F2625" s="2">
        <v>2</v>
      </c>
      <c r="G2625" t="s">
        <v>5</v>
      </c>
      <c r="H2625">
        <f t="shared" si="81"/>
        <v>0</v>
      </c>
      <c r="I2625" s="5">
        <v>125.47955</v>
      </c>
      <c r="J2625">
        <f>HOUR(E2625)</f>
        <v>5</v>
      </c>
      <c r="K2625">
        <f>WEEKDAY(E2625)</f>
        <v>7</v>
      </c>
    </row>
    <row r="2626" spans="1:11" x14ac:dyDescent="0.2">
      <c r="A2626" s="2">
        <v>2858</v>
      </c>
      <c r="B2626" t="s">
        <v>4</v>
      </c>
      <c r="C2626" s="3">
        <v>21.661111111111111</v>
      </c>
      <c r="D2626" s="2">
        <f t="shared" si="80"/>
        <v>2</v>
      </c>
      <c r="E2626" s="4">
        <v>42021.240972222222</v>
      </c>
      <c r="F2626" s="2">
        <v>5</v>
      </c>
      <c r="G2626" t="s">
        <v>5</v>
      </c>
      <c r="H2626">
        <f t="shared" si="81"/>
        <v>0</v>
      </c>
      <c r="I2626" s="5">
        <v>277.18745000000001</v>
      </c>
      <c r="J2626">
        <f>HOUR(E2626)</f>
        <v>5</v>
      </c>
      <c r="K2626">
        <f>WEEKDAY(E2626)</f>
        <v>7</v>
      </c>
    </row>
    <row r="2627" spans="1:11" x14ac:dyDescent="0.2">
      <c r="A2627" s="2">
        <v>2860</v>
      </c>
      <c r="B2627" t="s">
        <v>3</v>
      </c>
      <c r="C2627" s="3">
        <v>97.083333333333329</v>
      </c>
      <c r="D2627" s="2">
        <f t="shared" ref="D2627:D2690" si="82">IF(C2627&lt;18, 1, IF(C2627&lt;40, 2, IF(C2627&lt;55, 3, IF(C2627&lt;70, 4, 5))))</f>
        <v>5</v>
      </c>
      <c r="E2627" s="4">
        <v>42021.251388888893</v>
      </c>
      <c r="F2627" s="2">
        <v>3</v>
      </c>
      <c r="G2627" t="s">
        <v>6</v>
      </c>
      <c r="H2627">
        <f t="shared" ref="H2627:H2690" si="83">IF(G2627="Discharged",0,1)</f>
        <v>1</v>
      </c>
      <c r="I2627" s="5">
        <v>233.38755</v>
      </c>
      <c r="J2627">
        <f>HOUR(E2627)</f>
        <v>6</v>
      </c>
      <c r="K2627">
        <f>WEEKDAY(E2627)</f>
        <v>7</v>
      </c>
    </row>
    <row r="2628" spans="1:11" x14ac:dyDescent="0.2">
      <c r="A2628" s="2">
        <v>2861</v>
      </c>
      <c r="B2628" t="s">
        <v>3</v>
      </c>
      <c r="C2628" s="3">
        <v>38.097222222222221</v>
      </c>
      <c r="D2628" s="2">
        <f t="shared" si="82"/>
        <v>2</v>
      </c>
      <c r="E2628" s="4">
        <v>42021.261111111111</v>
      </c>
      <c r="F2628" s="2">
        <v>2</v>
      </c>
      <c r="G2628" t="s">
        <v>5</v>
      </c>
      <c r="H2628">
        <f t="shared" si="83"/>
        <v>0</v>
      </c>
      <c r="I2628" s="5">
        <v>62.333500000000001</v>
      </c>
      <c r="J2628">
        <f>HOUR(E2628)</f>
        <v>6</v>
      </c>
      <c r="K2628">
        <f>WEEKDAY(E2628)</f>
        <v>7</v>
      </c>
    </row>
    <row r="2629" spans="1:11" x14ac:dyDescent="0.2">
      <c r="A2629" s="2">
        <v>2862</v>
      </c>
      <c r="B2629" t="s">
        <v>4</v>
      </c>
      <c r="C2629" s="3">
        <v>28.044444444444441</v>
      </c>
      <c r="D2629" s="2">
        <f t="shared" si="82"/>
        <v>2</v>
      </c>
      <c r="E2629" s="4">
        <v>42021.286805555559</v>
      </c>
      <c r="F2629" s="2">
        <v>1</v>
      </c>
      <c r="G2629" t="s">
        <v>6</v>
      </c>
      <c r="H2629">
        <f t="shared" si="83"/>
        <v>1</v>
      </c>
      <c r="I2629" s="5">
        <v>8.8019499999999997</v>
      </c>
      <c r="J2629">
        <f>HOUR(E2629)</f>
        <v>6</v>
      </c>
      <c r="K2629">
        <f>WEEKDAY(E2629)</f>
        <v>7</v>
      </c>
    </row>
    <row r="2630" spans="1:11" x14ac:dyDescent="0.2">
      <c r="A2630" s="2">
        <v>2863</v>
      </c>
      <c r="B2630" t="s">
        <v>4</v>
      </c>
      <c r="C2630" s="3">
        <v>40.555555555555557</v>
      </c>
      <c r="D2630" s="2">
        <f t="shared" si="82"/>
        <v>3</v>
      </c>
      <c r="E2630" s="4">
        <v>42021.288194444453</v>
      </c>
      <c r="F2630" s="2">
        <v>4</v>
      </c>
      <c r="G2630" t="s">
        <v>5</v>
      </c>
      <c r="H2630">
        <f t="shared" si="83"/>
        <v>0</v>
      </c>
      <c r="I2630" s="5">
        <v>161.92904999999999</v>
      </c>
      <c r="J2630">
        <f>HOUR(E2630)</f>
        <v>6</v>
      </c>
      <c r="K2630">
        <f>WEEKDAY(E2630)</f>
        <v>7</v>
      </c>
    </row>
    <row r="2631" spans="1:11" x14ac:dyDescent="0.2">
      <c r="A2631" s="2">
        <v>2864</v>
      </c>
      <c r="B2631" t="s">
        <v>4</v>
      </c>
      <c r="C2631" s="3">
        <v>69.24722222222222</v>
      </c>
      <c r="D2631" s="2">
        <f t="shared" si="82"/>
        <v>4</v>
      </c>
      <c r="E2631" s="4">
        <v>42021.29583333333</v>
      </c>
      <c r="F2631" s="2">
        <v>2</v>
      </c>
      <c r="G2631" t="s">
        <v>6</v>
      </c>
      <c r="H2631">
        <f t="shared" si="83"/>
        <v>1</v>
      </c>
      <c r="I2631" s="5">
        <v>190.83016666666671</v>
      </c>
      <c r="J2631">
        <f>HOUR(E2631)</f>
        <v>7</v>
      </c>
      <c r="K2631">
        <f>WEEKDAY(E2631)</f>
        <v>7</v>
      </c>
    </row>
    <row r="2632" spans="1:11" x14ac:dyDescent="0.2">
      <c r="A2632" s="2">
        <v>2865</v>
      </c>
      <c r="B2632" t="s">
        <v>4</v>
      </c>
      <c r="C2632" s="3">
        <v>24.577777777777779</v>
      </c>
      <c r="D2632" s="2">
        <f t="shared" si="82"/>
        <v>2</v>
      </c>
      <c r="E2632" s="4">
        <v>42021.298611111109</v>
      </c>
      <c r="F2632" s="2">
        <v>3</v>
      </c>
      <c r="G2632" t="s">
        <v>5</v>
      </c>
      <c r="H2632">
        <f t="shared" si="83"/>
        <v>0</v>
      </c>
      <c r="I2632" s="5">
        <v>49.131883333333327</v>
      </c>
      <c r="J2632">
        <f>HOUR(E2632)</f>
        <v>7</v>
      </c>
      <c r="K2632">
        <f>WEEKDAY(E2632)</f>
        <v>7</v>
      </c>
    </row>
    <row r="2633" spans="1:11" x14ac:dyDescent="0.2">
      <c r="A2633" s="2">
        <v>2866</v>
      </c>
      <c r="B2633" t="s">
        <v>3</v>
      </c>
      <c r="C2633" s="3">
        <v>60.338888888888889</v>
      </c>
      <c r="D2633" s="2">
        <f t="shared" si="82"/>
        <v>4</v>
      </c>
      <c r="E2633" s="4">
        <v>42021.306944444441</v>
      </c>
      <c r="F2633" s="2">
        <v>4</v>
      </c>
      <c r="G2633" t="s">
        <v>5</v>
      </c>
      <c r="H2633">
        <f t="shared" si="83"/>
        <v>0</v>
      </c>
      <c r="I2633" s="5">
        <v>46.654666666666657</v>
      </c>
      <c r="J2633">
        <f>HOUR(E2633)</f>
        <v>7</v>
      </c>
      <c r="K2633">
        <f>WEEKDAY(E2633)</f>
        <v>7</v>
      </c>
    </row>
    <row r="2634" spans="1:11" x14ac:dyDescent="0.2">
      <c r="A2634" s="2">
        <v>2867</v>
      </c>
      <c r="B2634" t="s">
        <v>4</v>
      </c>
      <c r="C2634" s="3">
        <v>49.863888888888887</v>
      </c>
      <c r="D2634" s="2">
        <f t="shared" si="82"/>
        <v>3</v>
      </c>
      <c r="E2634" s="4">
        <v>42021.328472222223</v>
      </c>
      <c r="F2634" s="2">
        <v>3</v>
      </c>
      <c r="G2634" t="s">
        <v>6</v>
      </c>
      <c r="H2634">
        <f t="shared" si="83"/>
        <v>1</v>
      </c>
      <c r="I2634" s="5">
        <v>158.2738333333333</v>
      </c>
      <c r="J2634">
        <f>HOUR(E2634)</f>
        <v>7</v>
      </c>
      <c r="K2634">
        <f>WEEKDAY(E2634)</f>
        <v>7</v>
      </c>
    </row>
    <row r="2635" spans="1:11" x14ac:dyDescent="0.2">
      <c r="A2635" s="2">
        <v>2868</v>
      </c>
      <c r="B2635" t="s">
        <v>4</v>
      </c>
      <c r="C2635" s="3">
        <v>82.552777777777777</v>
      </c>
      <c r="D2635" s="2">
        <f t="shared" si="82"/>
        <v>5</v>
      </c>
      <c r="E2635" s="4">
        <v>42021.34652777778</v>
      </c>
      <c r="F2635" s="2">
        <v>3</v>
      </c>
      <c r="G2635" t="s">
        <v>5</v>
      </c>
      <c r="H2635">
        <f t="shared" si="83"/>
        <v>0</v>
      </c>
      <c r="I2635" s="5">
        <v>132.15961666666669</v>
      </c>
      <c r="J2635">
        <f>HOUR(E2635)</f>
        <v>8</v>
      </c>
      <c r="K2635">
        <f>WEEKDAY(E2635)</f>
        <v>7</v>
      </c>
    </row>
    <row r="2636" spans="1:11" x14ac:dyDescent="0.2">
      <c r="A2636" s="2">
        <v>2870</v>
      </c>
      <c r="B2636" t="s">
        <v>3</v>
      </c>
      <c r="C2636" s="3">
        <v>84.886111111111106</v>
      </c>
      <c r="D2636" s="2">
        <f t="shared" si="82"/>
        <v>5</v>
      </c>
      <c r="E2636" s="4">
        <v>42021.354166666657</v>
      </c>
      <c r="F2636" s="2">
        <v>2</v>
      </c>
      <c r="G2636" t="s">
        <v>5</v>
      </c>
      <c r="H2636">
        <f t="shared" si="83"/>
        <v>0</v>
      </c>
      <c r="I2636" s="5">
        <v>26.416783333333331</v>
      </c>
      <c r="J2636">
        <f>HOUR(E2636)</f>
        <v>8</v>
      </c>
      <c r="K2636">
        <f>WEEKDAY(E2636)</f>
        <v>7</v>
      </c>
    </row>
    <row r="2637" spans="1:11" x14ac:dyDescent="0.2">
      <c r="A2637" s="2">
        <v>2871</v>
      </c>
      <c r="B2637" t="s">
        <v>3</v>
      </c>
      <c r="C2637" s="3">
        <v>51.81111111111111</v>
      </c>
      <c r="D2637" s="2">
        <f t="shared" si="82"/>
        <v>3</v>
      </c>
      <c r="E2637" s="4">
        <v>42021.35833333333</v>
      </c>
      <c r="F2637" s="2">
        <v>3</v>
      </c>
      <c r="G2637" t="s">
        <v>5</v>
      </c>
      <c r="H2637">
        <f t="shared" si="83"/>
        <v>0</v>
      </c>
      <c r="I2637" s="5">
        <v>154.02966666666671</v>
      </c>
      <c r="J2637">
        <f>HOUR(E2637)</f>
        <v>8</v>
      </c>
      <c r="K2637">
        <f>WEEKDAY(E2637)</f>
        <v>7</v>
      </c>
    </row>
    <row r="2638" spans="1:11" x14ac:dyDescent="0.2">
      <c r="A2638" s="2">
        <v>2874</v>
      </c>
      <c r="B2638" t="s">
        <v>4</v>
      </c>
      <c r="C2638" s="3">
        <v>25.408333333333331</v>
      </c>
      <c r="D2638" s="2">
        <f t="shared" si="82"/>
        <v>2</v>
      </c>
      <c r="E2638" s="4">
        <v>42021.374305555553</v>
      </c>
      <c r="F2638" s="2">
        <v>3</v>
      </c>
      <c r="G2638" t="s">
        <v>5</v>
      </c>
      <c r="H2638">
        <f t="shared" si="83"/>
        <v>0</v>
      </c>
      <c r="I2638" s="5">
        <v>92.809950000000001</v>
      </c>
      <c r="J2638">
        <f>HOUR(E2638)</f>
        <v>8</v>
      </c>
      <c r="K2638">
        <f>WEEKDAY(E2638)</f>
        <v>7</v>
      </c>
    </row>
    <row r="2639" spans="1:11" x14ac:dyDescent="0.2">
      <c r="A2639" s="2">
        <v>2875</v>
      </c>
      <c r="B2639" t="s">
        <v>3</v>
      </c>
      <c r="C2639" s="3">
        <v>90.269444444444446</v>
      </c>
      <c r="D2639" s="2">
        <f t="shared" si="82"/>
        <v>5</v>
      </c>
      <c r="E2639" s="4">
        <v>42021.379166666673</v>
      </c>
      <c r="F2639" s="2">
        <v>3</v>
      </c>
      <c r="G2639" t="s">
        <v>5</v>
      </c>
      <c r="H2639">
        <f t="shared" si="83"/>
        <v>0</v>
      </c>
      <c r="I2639" s="5">
        <v>96.175550000000001</v>
      </c>
      <c r="J2639">
        <f>HOUR(E2639)</f>
        <v>9</v>
      </c>
      <c r="K2639">
        <f>WEEKDAY(E2639)</f>
        <v>7</v>
      </c>
    </row>
    <row r="2640" spans="1:11" x14ac:dyDescent="0.2">
      <c r="A2640" s="2">
        <v>2876</v>
      </c>
      <c r="B2640" t="s">
        <v>3</v>
      </c>
      <c r="C2640" s="3">
        <v>82.55</v>
      </c>
      <c r="D2640" s="2">
        <f t="shared" si="82"/>
        <v>5</v>
      </c>
      <c r="E2640" s="4">
        <v>42021.381944444453</v>
      </c>
      <c r="F2640" s="2">
        <v>3</v>
      </c>
      <c r="G2640" t="s">
        <v>6</v>
      </c>
      <c r="H2640">
        <f t="shared" si="83"/>
        <v>1</v>
      </c>
      <c r="I2640" s="5">
        <v>19.06721666666667</v>
      </c>
      <c r="J2640">
        <f>HOUR(E2640)</f>
        <v>9</v>
      </c>
      <c r="K2640">
        <f>WEEKDAY(E2640)</f>
        <v>7</v>
      </c>
    </row>
    <row r="2641" spans="1:11" x14ac:dyDescent="0.2">
      <c r="A2641" s="2">
        <v>2877</v>
      </c>
      <c r="B2641" t="s">
        <v>3</v>
      </c>
      <c r="C2641" s="3">
        <v>77.24444444444444</v>
      </c>
      <c r="D2641" s="2">
        <f t="shared" si="82"/>
        <v>5</v>
      </c>
      <c r="E2641" s="4">
        <v>42021.386111111111</v>
      </c>
      <c r="F2641" s="2">
        <v>3</v>
      </c>
      <c r="G2641" t="s">
        <v>6</v>
      </c>
      <c r="H2641">
        <f t="shared" si="83"/>
        <v>1</v>
      </c>
      <c r="I2641" s="5">
        <v>116.89149999999999</v>
      </c>
      <c r="J2641">
        <f>HOUR(E2641)</f>
        <v>9</v>
      </c>
      <c r="K2641">
        <f>WEEKDAY(E2641)</f>
        <v>7</v>
      </c>
    </row>
    <row r="2642" spans="1:11" x14ac:dyDescent="0.2">
      <c r="A2642" s="2">
        <v>2878</v>
      </c>
      <c r="B2642" t="s">
        <v>3</v>
      </c>
      <c r="C2642" s="3">
        <v>22.547222222222221</v>
      </c>
      <c r="D2642" s="2">
        <f t="shared" si="82"/>
        <v>2</v>
      </c>
      <c r="E2642" s="4">
        <v>42021.388194444437</v>
      </c>
      <c r="F2642" s="2">
        <v>3</v>
      </c>
      <c r="G2642" t="s">
        <v>5</v>
      </c>
      <c r="H2642">
        <f t="shared" si="83"/>
        <v>0</v>
      </c>
      <c r="I2642" s="5">
        <v>18.43321666666667</v>
      </c>
      <c r="J2642">
        <f>HOUR(E2642)</f>
        <v>9</v>
      </c>
      <c r="K2642">
        <f>WEEKDAY(E2642)</f>
        <v>7</v>
      </c>
    </row>
    <row r="2643" spans="1:11" x14ac:dyDescent="0.2">
      <c r="A2643" s="2">
        <v>2879</v>
      </c>
      <c r="B2643" t="s">
        <v>3</v>
      </c>
      <c r="C2643" s="3">
        <v>79.363888888888894</v>
      </c>
      <c r="D2643" s="2">
        <f t="shared" si="82"/>
        <v>5</v>
      </c>
      <c r="E2643" s="4">
        <v>42021.38958333333</v>
      </c>
      <c r="F2643" s="2">
        <v>3</v>
      </c>
      <c r="G2643" t="s">
        <v>5</v>
      </c>
      <c r="H2643">
        <f t="shared" si="83"/>
        <v>0</v>
      </c>
      <c r="I2643" s="5">
        <v>88.226616666666672</v>
      </c>
      <c r="J2643">
        <f>HOUR(E2643)</f>
        <v>9</v>
      </c>
      <c r="K2643">
        <f>WEEKDAY(E2643)</f>
        <v>7</v>
      </c>
    </row>
    <row r="2644" spans="1:11" x14ac:dyDescent="0.2">
      <c r="A2644" s="2">
        <v>2880</v>
      </c>
      <c r="B2644" t="s">
        <v>3</v>
      </c>
      <c r="C2644" s="3">
        <v>18.774999999999999</v>
      </c>
      <c r="D2644" s="2">
        <f t="shared" si="82"/>
        <v>2</v>
      </c>
      <c r="E2644" s="4">
        <v>42021.390972222223</v>
      </c>
      <c r="F2644" s="2">
        <v>3</v>
      </c>
      <c r="G2644" t="s">
        <v>5</v>
      </c>
      <c r="H2644">
        <f t="shared" si="83"/>
        <v>0</v>
      </c>
      <c r="I2644" s="5">
        <v>133.69578333333331</v>
      </c>
      <c r="J2644">
        <f>HOUR(E2644)</f>
        <v>9</v>
      </c>
      <c r="K2644">
        <f>WEEKDAY(E2644)</f>
        <v>7</v>
      </c>
    </row>
    <row r="2645" spans="1:11" x14ac:dyDescent="0.2">
      <c r="A2645" s="2">
        <v>2882</v>
      </c>
      <c r="B2645" t="s">
        <v>4</v>
      </c>
      <c r="C2645" s="3">
        <v>48.725000000000001</v>
      </c>
      <c r="D2645" s="2">
        <f t="shared" si="82"/>
        <v>3</v>
      </c>
      <c r="E2645" s="4">
        <v>42021.400694444441</v>
      </c>
      <c r="F2645" s="2">
        <v>2</v>
      </c>
      <c r="G2645" t="s">
        <v>6</v>
      </c>
      <c r="H2645">
        <f t="shared" si="83"/>
        <v>1</v>
      </c>
      <c r="I2645" s="5">
        <v>6.0179499999999999</v>
      </c>
      <c r="J2645">
        <f>HOUR(E2645)</f>
        <v>9</v>
      </c>
      <c r="K2645">
        <f>WEEKDAY(E2645)</f>
        <v>7</v>
      </c>
    </row>
    <row r="2646" spans="1:11" x14ac:dyDescent="0.2">
      <c r="A2646" s="2">
        <v>2883</v>
      </c>
      <c r="B2646" t="s">
        <v>4</v>
      </c>
      <c r="C2646" s="3">
        <v>34.586111111111109</v>
      </c>
      <c r="D2646" s="2">
        <f t="shared" si="82"/>
        <v>2</v>
      </c>
      <c r="E2646" s="4">
        <v>42021.402777777781</v>
      </c>
      <c r="F2646" s="2">
        <v>3</v>
      </c>
      <c r="G2646" t="s">
        <v>5</v>
      </c>
      <c r="H2646">
        <f t="shared" si="83"/>
        <v>0</v>
      </c>
      <c r="I2646" s="5">
        <v>87.285666666666671</v>
      </c>
      <c r="J2646">
        <f>HOUR(E2646)</f>
        <v>9</v>
      </c>
      <c r="K2646">
        <f>WEEKDAY(E2646)</f>
        <v>7</v>
      </c>
    </row>
    <row r="2647" spans="1:11" x14ac:dyDescent="0.2">
      <c r="A2647" s="2">
        <v>2884</v>
      </c>
      <c r="B2647" t="s">
        <v>4</v>
      </c>
      <c r="C2647" s="3">
        <v>72.658333333333331</v>
      </c>
      <c r="D2647" s="2">
        <f t="shared" si="82"/>
        <v>5</v>
      </c>
      <c r="E2647" s="4">
        <v>42021.410416666673</v>
      </c>
      <c r="F2647" s="2">
        <v>3</v>
      </c>
      <c r="G2647" t="s">
        <v>6</v>
      </c>
      <c r="H2647">
        <f t="shared" si="83"/>
        <v>1</v>
      </c>
      <c r="I2647" s="5">
        <v>55.20505</v>
      </c>
      <c r="J2647">
        <f>HOUR(E2647)</f>
        <v>9</v>
      </c>
      <c r="K2647">
        <f>WEEKDAY(E2647)</f>
        <v>7</v>
      </c>
    </row>
    <row r="2648" spans="1:11" x14ac:dyDescent="0.2">
      <c r="A2648" s="2">
        <v>2885</v>
      </c>
      <c r="B2648" t="s">
        <v>3</v>
      </c>
      <c r="C2648" s="3">
        <v>55.538888888888891</v>
      </c>
      <c r="D2648" s="2">
        <f t="shared" si="82"/>
        <v>4</v>
      </c>
      <c r="E2648" s="4">
        <v>42021.415277777778</v>
      </c>
      <c r="F2648" s="2">
        <v>3</v>
      </c>
      <c r="G2648" t="s">
        <v>5</v>
      </c>
      <c r="H2648">
        <f t="shared" si="83"/>
        <v>0</v>
      </c>
      <c r="I2648" s="5">
        <v>149.7052166666667</v>
      </c>
      <c r="J2648">
        <f>HOUR(E2648)</f>
        <v>9</v>
      </c>
      <c r="K2648">
        <f>WEEKDAY(E2648)</f>
        <v>7</v>
      </c>
    </row>
    <row r="2649" spans="1:11" x14ac:dyDescent="0.2">
      <c r="A2649" s="2">
        <v>2886</v>
      </c>
      <c r="B2649" t="s">
        <v>3</v>
      </c>
      <c r="C2649" s="3">
        <v>22.263888888888889</v>
      </c>
      <c r="D2649" s="2">
        <f t="shared" si="82"/>
        <v>2</v>
      </c>
      <c r="E2649" s="4">
        <v>42021.417361111111</v>
      </c>
      <c r="F2649" s="2">
        <v>3</v>
      </c>
      <c r="G2649" t="s">
        <v>5</v>
      </c>
      <c r="H2649">
        <f t="shared" si="83"/>
        <v>0</v>
      </c>
      <c r="I2649" s="5">
        <v>95.096000000000004</v>
      </c>
      <c r="J2649">
        <f>HOUR(E2649)</f>
        <v>10</v>
      </c>
      <c r="K2649">
        <f>WEEKDAY(E2649)</f>
        <v>7</v>
      </c>
    </row>
    <row r="2650" spans="1:11" x14ac:dyDescent="0.2">
      <c r="A2650" s="2">
        <v>2887</v>
      </c>
      <c r="B2650" t="s">
        <v>3</v>
      </c>
      <c r="C2650" s="3">
        <v>57.461111111111109</v>
      </c>
      <c r="D2650" s="2">
        <f t="shared" si="82"/>
        <v>4</v>
      </c>
      <c r="E2650" s="4">
        <v>42021.418749999997</v>
      </c>
      <c r="F2650" s="2">
        <v>3</v>
      </c>
      <c r="G2650" t="s">
        <v>5</v>
      </c>
      <c r="H2650">
        <f t="shared" si="83"/>
        <v>0</v>
      </c>
      <c r="I2650" s="5">
        <v>56.014833333333343</v>
      </c>
      <c r="J2650">
        <f>HOUR(E2650)</f>
        <v>10</v>
      </c>
      <c r="K2650">
        <f>WEEKDAY(E2650)</f>
        <v>7</v>
      </c>
    </row>
    <row r="2651" spans="1:11" x14ac:dyDescent="0.2">
      <c r="A2651" s="2">
        <v>2888</v>
      </c>
      <c r="B2651" t="s">
        <v>4</v>
      </c>
      <c r="C2651" s="3">
        <v>77.736111111111114</v>
      </c>
      <c r="D2651" s="2">
        <f t="shared" si="82"/>
        <v>5</v>
      </c>
      <c r="E2651" s="4">
        <v>42021.422222222223</v>
      </c>
      <c r="F2651" s="2">
        <v>2</v>
      </c>
      <c r="G2651" t="s">
        <v>6</v>
      </c>
      <c r="H2651">
        <f t="shared" si="83"/>
        <v>1</v>
      </c>
      <c r="I2651" s="5">
        <v>28.440216666666672</v>
      </c>
      <c r="J2651">
        <f>HOUR(E2651)</f>
        <v>10</v>
      </c>
      <c r="K2651">
        <f>WEEKDAY(E2651)</f>
        <v>7</v>
      </c>
    </row>
    <row r="2652" spans="1:11" x14ac:dyDescent="0.2">
      <c r="A2652" s="2">
        <v>2889</v>
      </c>
      <c r="B2652" t="s">
        <v>4</v>
      </c>
      <c r="C2652" s="3">
        <v>86.338888888888889</v>
      </c>
      <c r="D2652" s="2">
        <f t="shared" si="82"/>
        <v>5</v>
      </c>
      <c r="E2652" s="4">
        <v>42021.428472222222</v>
      </c>
      <c r="F2652" s="2">
        <v>2</v>
      </c>
      <c r="G2652" t="s">
        <v>5</v>
      </c>
      <c r="H2652">
        <f t="shared" si="83"/>
        <v>0</v>
      </c>
      <c r="I2652" s="5">
        <v>12.91338333333333</v>
      </c>
      <c r="J2652">
        <f>HOUR(E2652)</f>
        <v>10</v>
      </c>
      <c r="K2652">
        <f>WEEKDAY(E2652)</f>
        <v>7</v>
      </c>
    </row>
    <row r="2653" spans="1:11" x14ac:dyDescent="0.2">
      <c r="A2653" s="2">
        <v>2890</v>
      </c>
      <c r="B2653" t="s">
        <v>3</v>
      </c>
      <c r="C2653" s="3">
        <v>38.672222222222217</v>
      </c>
      <c r="D2653" s="2">
        <f t="shared" si="82"/>
        <v>2</v>
      </c>
      <c r="E2653" s="4">
        <v>42021.433333333327</v>
      </c>
      <c r="F2653" s="2">
        <v>5</v>
      </c>
      <c r="G2653" t="s">
        <v>5</v>
      </c>
      <c r="H2653">
        <f t="shared" si="83"/>
        <v>0</v>
      </c>
      <c r="I2653" s="5">
        <v>122.20978333333331</v>
      </c>
      <c r="J2653">
        <f>HOUR(E2653)</f>
        <v>10</v>
      </c>
      <c r="K2653">
        <f>WEEKDAY(E2653)</f>
        <v>7</v>
      </c>
    </row>
    <row r="2654" spans="1:11" x14ac:dyDescent="0.2">
      <c r="A2654" s="2">
        <v>2891</v>
      </c>
      <c r="B2654" t="s">
        <v>4</v>
      </c>
      <c r="C2654" s="3">
        <v>29.177777777777781</v>
      </c>
      <c r="D2654" s="2">
        <f t="shared" si="82"/>
        <v>2</v>
      </c>
      <c r="E2654" s="4">
        <v>42021.436805555553</v>
      </c>
      <c r="F2654" s="2">
        <v>5</v>
      </c>
      <c r="G2654" t="s">
        <v>5</v>
      </c>
      <c r="H2654">
        <f t="shared" si="83"/>
        <v>0</v>
      </c>
      <c r="I2654" s="5">
        <v>142.90116666666671</v>
      </c>
      <c r="J2654">
        <f>HOUR(E2654)</f>
        <v>10</v>
      </c>
      <c r="K2654">
        <f>WEEKDAY(E2654)</f>
        <v>7</v>
      </c>
    </row>
    <row r="2655" spans="1:11" x14ac:dyDescent="0.2">
      <c r="A2655" s="2">
        <v>2892</v>
      </c>
      <c r="B2655" t="s">
        <v>4</v>
      </c>
      <c r="C2655" s="3">
        <v>68.158333333333331</v>
      </c>
      <c r="D2655" s="2">
        <f t="shared" si="82"/>
        <v>4</v>
      </c>
      <c r="E2655" s="4">
        <v>42021.439583333333</v>
      </c>
      <c r="F2655" s="2">
        <v>2</v>
      </c>
      <c r="G2655" t="s">
        <v>5</v>
      </c>
      <c r="H2655">
        <f t="shared" si="83"/>
        <v>0</v>
      </c>
      <c r="I2655" s="5">
        <v>24.29633333333333</v>
      </c>
      <c r="J2655">
        <f>HOUR(E2655)</f>
        <v>10</v>
      </c>
      <c r="K2655">
        <f>WEEKDAY(E2655)</f>
        <v>7</v>
      </c>
    </row>
    <row r="2656" spans="1:11" x14ac:dyDescent="0.2">
      <c r="A2656" s="2">
        <v>2893</v>
      </c>
      <c r="B2656" t="s">
        <v>4</v>
      </c>
      <c r="C2656" s="3">
        <v>80.586111111111109</v>
      </c>
      <c r="D2656" s="2">
        <f t="shared" si="82"/>
        <v>5</v>
      </c>
      <c r="E2656" s="4">
        <v>42021.445138888892</v>
      </c>
      <c r="F2656" s="2">
        <v>4</v>
      </c>
      <c r="G2656" t="s">
        <v>5</v>
      </c>
      <c r="H2656">
        <f t="shared" si="83"/>
        <v>0</v>
      </c>
      <c r="I2656" s="5">
        <v>151.4967833333333</v>
      </c>
      <c r="J2656">
        <f>HOUR(E2656)</f>
        <v>10</v>
      </c>
      <c r="K2656">
        <f>WEEKDAY(E2656)</f>
        <v>7</v>
      </c>
    </row>
    <row r="2657" spans="1:11" x14ac:dyDescent="0.2">
      <c r="A2657" s="2">
        <v>2894</v>
      </c>
      <c r="B2657" t="s">
        <v>4</v>
      </c>
      <c r="C2657" s="3">
        <v>60.31388888888889</v>
      </c>
      <c r="D2657" s="2">
        <f t="shared" si="82"/>
        <v>4</v>
      </c>
      <c r="E2657" s="4">
        <v>42021.454861111109</v>
      </c>
      <c r="F2657" s="2">
        <v>4</v>
      </c>
      <c r="G2657" t="s">
        <v>5</v>
      </c>
      <c r="H2657">
        <f t="shared" si="83"/>
        <v>0</v>
      </c>
      <c r="I2657" s="5">
        <v>155.84954999999999</v>
      </c>
      <c r="J2657">
        <f>HOUR(E2657)</f>
        <v>10</v>
      </c>
      <c r="K2657">
        <f>WEEKDAY(E2657)</f>
        <v>7</v>
      </c>
    </row>
    <row r="2658" spans="1:11" x14ac:dyDescent="0.2">
      <c r="A2658" s="2">
        <v>2895</v>
      </c>
      <c r="B2658" t="s">
        <v>3</v>
      </c>
      <c r="C2658" s="3">
        <v>24.411111111111111</v>
      </c>
      <c r="D2658" s="2">
        <f t="shared" si="82"/>
        <v>2</v>
      </c>
      <c r="E2658" s="4">
        <v>42021.456944444442</v>
      </c>
      <c r="F2658" s="2">
        <v>3</v>
      </c>
      <c r="G2658" t="s">
        <v>5</v>
      </c>
      <c r="H2658">
        <f t="shared" si="83"/>
        <v>0</v>
      </c>
      <c r="I2658" s="5">
        <v>53.38921666666667</v>
      </c>
      <c r="J2658">
        <f>HOUR(E2658)</f>
        <v>10</v>
      </c>
      <c r="K2658">
        <f>WEEKDAY(E2658)</f>
        <v>7</v>
      </c>
    </row>
    <row r="2659" spans="1:11" x14ac:dyDescent="0.2">
      <c r="A2659" s="2">
        <v>2896</v>
      </c>
      <c r="B2659" t="s">
        <v>4</v>
      </c>
      <c r="C2659" s="3">
        <v>52.555555555555557</v>
      </c>
      <c r="D2659" s="2">
        <f t="shared" si="82"/>
        <v>3</v>
      </c>
      <c r="E2659" s="4">
        <v>42021.458333333343</v>
      </c>
      <c r="F2659" s="2">
        <v>4</v>
      </c>
      <c r="G2659" t="s">
        <v>5</v>
      </c>
      <c r="H2659">
        <f t="shared" si="83"/>
        <v>0</v>
      </c>
      <c r="I2659" s="5">
        <v>65.708500000000001</v>
      </c>
      <c r="J2659">
        <f>HOUR(E2659)</f>
        <v>11</v>
      </c>
      <c r="K2659">
        <f>WEEKDAY(E2659)</f>
        <v>7</v>
      </c>
    </row>
    <row r="2660" spans="1:11" x14ac:dyDescent="0.2">
      <c r="A2660" s="2">
        <v>2897</v>
      </c>
      <c r="B2660" t="s">
        <v>3</v>
      </c>
      <c r="C2660" s="3">
        <v>72.191666666666663</v>
      </c>
      <c r="D2660" s="2">
        <f t="shared" si="82"/>
        <v>5</v>
      </c>
      <c r="E2660" s="4">
        <v>42021.462500000001</v>
      </c>
      <c r="F2660" s="2">
        <v>3</v>
      </c>
      <c r="G2660" t="s">
        <v>6</v>
      </c>
      <c r="H2660">
        <f t="shared" si="83"/>
        <v>1</v>
      </c>
      <c r="I2660" s="5">
        <v>66.763549999999995</v>
      </c>
      <c r="J2660">
        <f>HOUR(E2660)</f>
        <v>11</v>
      </c>
      <c r="K2660">
        <f>WEEKDAY(E2660)</f>
        <v>7</v>
      </c>
    </row>
    <row r="2661" spans="1:11" x14ac:dyDescent="0.2">
      <c r="A2661" s="2">
        <v>2898</v>
      </c>
      <c r="B2661" t="s">
        <v>3</v>
      </c>
      <c r="C2661" s="3">
        <v>89.761111111111106</v>
      </c>
      <c r="D2661" s="2">
        <f t="shared" si="82"/>
        <v>5</v>
      </c>
      <c r="E2661" s="4">
        <v>42021.472916666673</v>
      </c>
      <c r="F2661" s="2">
        <v>5</v>
      </c>
      <c r="G2661" t="s">
        <v>5</v>
      </c>
      <c r="H2661">
        <f t="shared" si="83"/>
        <v>0</v>
      </c>
      <c r="I2661" s="5">
        <v>3.816383333333333</v>
      </c>
      <c r="J2661">
        <f>HOUR(E2661)</f>
        <v>11</v>
      </c>
      <c r="K2661">
        <f>WEEKDAY(E2661)</f>
        <v>7</v>
      </c>
    </row>
    <row r="2662" spans="1:11" x14ac:dyDescent="0.2">
      <c r="A2662" s="2">
        <v>2899</v>
      </c>
      <c r="B2662" t="s">
        <v>3</v>
      </c>
      <c r="C2662" s="3">
        <v>91.405555555555551</v>
      </c>
      <c r="D2662" s="2">
        <f t="shared" si="82"/>
        <v>5</v>
      </c>
      <c r="E2662" s="4">
        <v>42021.476388888892</v>
      </c>
      <c r="F2662" s="2">
        <v>4</v>
      </c>
      <c r="G2662" t="s">
        <v>5</v>
      </c>
      <c r="H2662">
        <f t="shared" si="83"/>
        <v>0</v>
      </c>
      <c r="I2662" s="5">
        <v>73.037666666666667</v>
      </c>
      <c r="J2662">
        <f>HOUR(E2662)</f>
        <v>11</v>
      </c>
      <c r="K2662">
        <f>WEEKDAY(E2662)</f>
        <v>7</v>
      </c>
    </row>
    <row r="2663" spans="1:11" x14ac:dyDescent="0.2">
      <c r="A2663" s="2">
        <v>2900</v>
      </c>
      <c r="B2663" t="s">
        <v>4</v>
      </c>
      <c r="C2663" s="3">
        <v>84.819444444444443</v>
      </c>
      <c r="D2663" s="2">
        <f t="shared" si="82"/>
        <v>5</v>
      </c>
      <c r="E2663" s="4">
        <v>42021.482638888891</v>
      </c>
      <c r="F2663" s="2">
        <v>2</v>
      </c>
      <c r="G2663" t="s">
        <v>5</v>
      </c>
      <c r="H2663">
        <f t="shared" si="83"/>
        <v>0</v>
      </c>
      <c r="I2663" s="5">
        <v>56.113283333333342</v>
      </c>
      <c r="J2663">
        <f>HOUR(E2663)</f>
        <v>11</v>
      </c>
      <c r="K2663">
        <f>WEEKDAY(E2663)</f>
        <v>7</v>
      </c>
    </row>
    <row r="2664" spans="1:11" x14ac:dyDescent="0.2">
      <c r="A2664" s="2">
        <v>2901</v>
      </c>
      <c r="B2664" t="s">
        <v>3</v>
      </c>
      <c r="C2664" s="3">
        <v>42.669444444444437</v>
      </c>
      <c r="D2664" s="2">
        <f t="shared" si="82"/>
        <v>3</v>
      </c>
      <c r="E2664" s="4">
        <v>42021.486805555563</v>
      </c>
      <c r="F2664" s="2">
        <v>4</v>
      </c>
      <c r="G2664" t="s">
        <v>5</v>
      </c>
      <c r="H2664">
        <f t="shared" si="83"/>
        <v>0</v>
      </c>
      <c r="I2664" s="5">
        <v>113.5857833333333</v>
      </c>
      <c r="J2664">
        <f>HOUR(E2664)</f>
        <v>11</v>
      </c>
      <c r="K2664">
        <f>WEEKDAY(E2664)</f>
        <v>7</v>
      </c>
    </row>
    <row r="2665" spans="1:11" x14ac:dyDescent="0.2">
      <c r="A2665" s="2">
        <v>2903</v>
      </c>
      <c r="B2665" t="s">
        <v>3</v>
      </c>
      <c r="C2665" s="3">
        <v>78.74444444444444</v>
      </c>
      <c r="D2665" s="2">
        <f t="shared" si="82"/>
        <v>5</v>
      </c>
      <c r="E2665" s="4">
        <v>42021.490972222222</v>
      </c>
      <c r="F2665" s="2">
        <v>3</v>
      </c>
      <c r="G2665" t="s">
        <v>5</v>
      </c>
      <c r="H2665">
        <f t="shared" si="83"/>
        <v>0</v>
      </c>
      <c r="I2665" s="5">
        <v>93.271283333333329</v>
      </c>
      <c r="J2665">
        <f>HOUR(E2665)</f>
        <v>11</v>
      </c>
      <c r="K2665">
        <f>WEEKDAY(E2665)</f>
        <v>7</v>
      </c>
    </row>
    <row r="2666" spans="1:11" x14ac:dyDescent="0.2">
      <c r="A2666" s="2">
        <v>2904</v>
      </c>
      <c r="B2666" t="s">
        <v>4</v>
      </c>
      <c r="C2666" s="3">
        <v>64.761111111111106</v>
      </c>
      <c r="D2666" s="2">
        <f t="shared" si="82"/>
        <v>4</v>
      </c>
      <c r="E2666" s="4">
        <v>42021.491666666669</v>
      </c>
      <c r="F2666" s="2">
        <v>2</v>
      </c>
      <c r="G2666" t="s">
        <v>6</v>
      </c>
      <c r="H2666">
        <f t="shared" si="83"/>
        <v>1</v>
      </c>
      <c r="I2666" s="5">
        <v>1.9307833333333331</v>
      </c>
      <c r="J2666">
        <f>HOUR(E2666)</f>
        <v>11</v>
      </c>
      <c r="K2666">
        <f>WEEKDAY(E2666)</f>
        <v>7</v>
      </c>
    </row>
    <row r="2667" spans="1:11" x14ac:dyDescent="0.2">
      <c r="A2667" s="2">
        <v>2905</v>
      </c>
      <c r="B2667" t="s">
        <v>4</v>
      </c>
      <c r="C2667" s="3">
        <v>58.869444444444447</v>
      </c>
      <c r="D2667" s="2">
        <f t="shared" si="82"/>
        <v>4</v>
      </c>
      <c r="E2667" s="4">
        <v>42021.494444444441</v>
      </c>
      <c r="F2667" s="2">
        <v>3</v>
      </c>
      <c r="G2667" t="s">
        <v>5</v>
      </c>
      <c r="H2667">
        <f t="shared" si="83"/>
        <v>0</v>
      </c>
      <c r="I2667" s="5">
        <v>130.43433333333331</v>
      </c>
      <c r="J2667">
        <f>HOUR(E2667)</f>
        <v>11</v>
      </c>
      <c r="K2667">
        <f>WEEKDAY(E2667)</f>
        <v>7</v>
      </c>
    </row>
    <row r="2668" spans="1:11" x14ac:dyDescent="0.2">
      <c r="A2668" s="2">
        <v>2906</v>
      </c>
      <c r="B2668" t="s">
        <v>3</v>
      </c>
      <c r="C2668" s="3">
        <v>52.613888888888887</v>
      </c>
      <c r="D2668" s="2">
        <f t="shared" si="82"/>
        <v>3</v>
      </c>
      <c r="E2668" s="4">
        <v>42021.497916666667</v>
      </c>
      <c r="F2668" s="2">
        <v>4</v>
      </c>
      <c r="G2668" t="s">
        <v>5</v>
      </c>
      <c r="H2668">
        <f t="shared" si="83"/>
        <v>0</v>
      </c>
      <c r="I2668" s="5">
        <v>130.8768833333333</v>
      </c>
      <c r="J2668">
        <f>HOUR(E2668)</f>
        <v>11</v>
      </c>
      <c r="K2668">
        <f>WEEKDAY(E2668)</f>
        <v>7</v>
      </c>
    </row>
    <row r="2669" spans="1:11" x14ac:dyDescent="0.2">
      <c r="A2669" s="2">
        <v>2907</v>
      </c>
      <c r="B2669" t="s">
        <v>4</v>
      </c>
      <c r="C2669" s="3">
        <v>85.477777777777774</v>
      </c>
      <c r="D2669" s="2">
        <f t="shared" si="82"/>
        <v>5</v>
      </c>
      <c r="E2669" s="4">
        <v>42021.498611111107</v>
      </c>
      <c r="F2669" s="2">
        <v>1</v>
      </c>
      <c r="G2669" t="s">
        <v>6</v>
      </c>
      <c r="H2669">
        <f t="shared" si="83"/>
        <v>1</v>
      </c>
      <c r="I2669" s="5">
        <v>7.8327833333333334</v>
      </c>
      <c r="J2669">
        <f>HOUR(E2669)</f>
        <v>11</v>
      </c>
      <c r="K2669">
        <f>WEEKDAY(E2669)</f>
        <v>7</v>
      </c>
    </row>
    <row r="2670" spans="1:11" x14ac:dyDescent="0.2">
      <c r="A2670" s="2">
        <v>2908</v>
      </c>
      <c r="B2670" t="s">
        <v>4</v>
      </c>
      <c r="C2670" s="3">
        <v>31.094444444444441</v>
      </c>
      <c r="D2670" s="2">
        <f t="shared" si="82"/>
        <v>2</v>
      </c>
      <c r="E2670" s="4">
        <v>42021.500694444447</v>
      </c>
      <c r="F2670" s="2">
        <v>3</v>
      </c>
      <c r="G2670" t="s">
        <v>5</v>
      </c>
      <c r="H2670">
        <f t="shared" si="83"/>
        <v>0</v>
      </c>
      <c r="I2670" s="5">
        <v>137.5126166666667</v>
      </c>
      <c r="J2670">
        <f>HOUR(E2670)</f>
        <v>12</v>
      </c>
      <c r="K2670">
        <f>WEEKDAY(E2670)</f>
        <v>7</v>
      </c>
    </row>
    <row r="2671" spans="1:11" x14ac:dyDescent="0.2">
      <c r="A2671" s="2">
        <v>2909</v>
      </c>
      <c r="B2671" t="s">
        <v>3</v>
      </c>
      <c r="C2671" s="3">
        <v>86.636111111111106</v>
      </c>
      <c r="D2671" s="2">
        <f t="shared" si="82"/>
        <v>5</v>
      </c>
      <c r="E2671" s="4">
        <v>42021.503472222219</v>
      </c>
      <c r="F2671" s="2">
        <v>3</v>
      </c>
      <c r="G2671" t="s">
        <v>6</v>
      </c>
      <c r="H2671">
        <f t="shared" si="83"/>
        <v>1</v>
      </c>
      <c r="I2671" s="5">
        <v>104.8668333333333</v>
      </c>
      <c r="J2671">
        <f>HOUR(E2671)</f>
        <v>12</v>
      </c>
      <c r="K2671">
        <f>WEEKDAY(E2671)</f>
        <v>7</v>
      </c>
    </row>
    <row r="2672" spans="1:11" x14ac:dyDescent="0.2">
      <c r="A2672" s="2">
        <v>2910</v>
      </c>
      <c r="B2672" t="s">
        <v>3</v>
      </c>
      <c r="C2672" s="3">
        <v>18.975000000000001</v>
      </c>
      <c r="D2672" s="2">
        <f t="shared" si="82"/>
        <v>2</v>
      </c>
      <c r="E2672" s="4">
        <v>42021.506249999999</v>
      </c>
      <c r="F2672" s="2">
        <v>5</v>
      </c>
      <c r="G2672" t="s">
        <v>5</v>
      </c>
      <c r="H2672">
        <f t="shared" si="83"/>
        <v>0</v>
      </c>
      <c r="I2672" s="5">
        <v>152.845</v>
      </c>
      <c r="J2672">
        <f>HOUR(E2672)</f>
        <v>12</v>
      </c>
      <c r="K2672">
        <f>WEEKDAY(E2672)</f>
        <v>7</v>
      </c>
    </row>
    <row r="2673" spans="1:11" x14ac:dyDescent="0.2">
      <c r="A2673" s="2">
        <v>2912</v>
      </c>
      <c r="B2673" t="s">
        <v>4</v>
      </c>
      <c r="C2673" s="3">
        <v>44.133333333333333</v>
      </c>
      <c r="D2673" s="2">
        <f t="shared" si="82"/>
        <v>3</v>
      </c>
      <c r="E2673" s="4">
        <v>42021.520138888889</v>
      </c>
      <c r="F2673" s="2">
        <v>3</v>
      </c>
      <c r="G2673" t="s">
        <v>5</v>
      </c>
      <c r="H2673">
        <f t="shared" si="83"/>
        <v>0</v>
      </c>
      <c r="I2673" s="5">
        <v>118.9767833333333</v>
      </c>
      <c r="J2673">
        <f>HOUR(E2673)</f>
        <v>12</v>
      </c>
      <c r="K2673">
        <f>WEEKDAY(E2673)</f>
        <v>7</v>
      </c>
    </row>
    <row r="2674" spans="1:11" x14ac:dyDescent="0.2">
      <c r="A2674" s="2">
        <v>2913</v>
      </c>
      <c r="B2674" t="s">
        <v>3</v>
      </c>
      <c r="C2674" s="3">
        <v>29.81666666666667</v>
      </c>
      <c r="D2674" s="2">
        <f t="shared" si="82"/>
        <v>2</v>
      </c>
      <c r="E2674" s="4">
        <v>42021.523611111108</v>
      </c>
      <c r="F2674" s="2">
        <v>1</v>
      </c>
      <c r="G2674" t="s">
        <v>6</v>
      </c>
      <c r="H2674">
        <f t="shared" si="83"/>
        <v>1</v>
      </c>
      <c r="I2674" s="5">
        <v>0.12061666666666671</v>
      </c>
      <c r="J2674">
        <f>HOUR(E2674)</f>
        <v>12</v>
      </c>
      <c r="K2674">
        <f>WEEKDAY(E2674)</f>
        <v>7</v>
      </c>
    </row>
    <row r="2675" spans="1:11" x14ac:dyDescent="0.2">
      <c r="A2675" s="2">
        <v>2914</v>
      </c>
      <c r="B2675" t="s">
        <v>3</v>
      </c>
      <c r="C2675" s="3">
        <v>30.6</v>
      </c>
      <c r="D2675" s="2">
        <f t="shared" si="82"/>
        <v>2</v>
      </c>
      <c r="E2675" s="4">
        <v>42021.527777777781</v>
      </c>
      <c r="F2675" s="2">
        <v>4</v>
      </c>
      <c r="G2675" t="s">
        <v>5</v>
      </c>
      <c r="H2675">
        <f t="shared" si="83"/>
        <v>0</v>
      </c>
      <c r="I2675" s="5">
        <v>134.60821666666669</v>
      </c>
      <c r="J2675">
        <f>HOUR(E2675)</f>
        <v>12</v>
      </c>
      <c r="K2675">
        <f>WEEKDAY(E2675)</f>
        <v>7</v>
      </c>
    </row>
    <row r="2676" spans="1:11" x14ac:dyDescent="0.2">
      <c r="A2676" s="2">
        <v>2915</v>
      </c>
      <c r="B2676" t="s">
        <v>3</v>
      </c>
      <c r="C2676" s="3">
        <v>62.861111111111107</v>
      </c>
      <c r="D2676" s="2">
        <f t="shared" si="82"/>
        <v>4</v>
      </c>
      <c r="E2676" s="4">
        <v>42021.530555555553</v>
      </c>
      <c r="F2676" s="2">
        <v>2</v>
      </c>
      <c r="G2676" t="s">
        <v>5</v>
      </c>
      <c r="H2676">
        <f t="shared" si="83"/>
        <v>0</v>
      </c>
      <c r="I2676" s="5">
        <v>131.81645</v>
      </c>
      <c r="J2676">
        <f>HOUR(E2676)</f>
        <v>12</v>
      </c>
      <c r="K2676">
        <f>WEEKDAY(E2676)</f>
        <v>7</v>
      </c>
    </row>
    <row r="2677" spans="1:11" x14ac:dyDescent="0.2">
      <c r="A2677" s="2">
        <v>2916</v>
      </c>
      <c r="B2677" t="s">
        <v>3</v>
      </c>
      <c r="C2677" s="3">
        <v>23.322222222222219</v>
      </c>
      <c r="D2677" s="2">
        <f t="shared" si="82"/>
        <v>2</v>
      </c>
      <c r="E2677" s="4">
        <v>42021.53125</v>
      </c>
      <c r="F2677" s="2">
        <v>3</v>
      </c>
      <c r="G2677" t="s">
        <v>5</v>
      </c>
      <c r="H2677">
        <f t="shared" si="83"/>
        <v>0</v>
      </c>
      <c r="I2677" s="5">
        <v>20.478666666666669</v>
      </c>
      <c r="J2677">
        <f>HOUR(E2677)</f>
        <v>12</v>
      </c>
      <c r="K2677">
        <f>WEEKDAY(E2677)</f>
        <v>7</v>
      </c>
    </row>
    <row r="2678" spans="1:11" x14ac:dyDescent="0.2">
      <c r="A2678" s="2">
        <v>2917</v>
      </c>
      <c r="B2678" t="s">
        <v>4</v>
      </c>
      <c r="C2678" s="3">
        <v>91.583333333333329</v>
      </c>
      <c r="D2678" s="2">
        <f t="shared" si="82"/>
        <v>5</v>
      </c>
      <c r="E2678" s="4">
        <v>42021.536111111112</v>
      </c>
      <c r="F2678" s="2">
        <v>2</v>
      </c>
      <c r="G2678" t="s">
        <v>5</v>
      </c>
      <c r="H2678">
        <f t="shared" si="83"/>
        <v>0</v>
      </c>
      <c r="I2678" s="5">
        <v>19.648833333333329</v>
      </c>
      <c r="J2678">
        <f>HOUR(E2678)</f>
        <v>12</v>
      </c>
      <c r="K2678">
        <f>WEEKDAY(E2678)</f>
        <v>7</v>
      </c>
    </row>
    <row r="2679" spans="1:11" x14ac:dyDescent="0.2">
      <c r="A2679" s="2">
        <v>2918</v>
      </c>
      <c r="B2679" t="s">
        <v>4</v>
      </c>
      <c r="C2679" s="3">
        <v>78.038888888888891</v>
      </c>
      <c r="D2679" s="2">
        <f t="shared" si="82"/>
        <v>5</v>
      </c>
      <c r="E2679" s="4">
        <v>42021.536805555559</v>
      </c>
      <c r="F2679" s="2">
        <v>2</v>
      </c>
      <c r="G2679" t="s">
        <v>6</v>
      </c>
      <c r="H2679">
        <f t="shared" si="83"/>
        <v>1</v>
      </c>
      <c r="I2679" s="5">
        <v>91.441000000000003</v>
      </c>
      <c r="J2679">
        <f>HOUR(E2679)</f>
        <v>12</v>
      </c>
      <c r="K2679">
        <f>WEEKDAY(E2679)</f>
        <v>7</v>
      </c>
    </row>
    <row r="2680" spans="1:11" x14ac:dyDescent="0.2">
      <c r="A2680" s="2">
        <v>2919</v>
      </c>
      <c r="B2680" t="s">
        <v>3</v>
      </c>
      <c r="C2680" s="3">
        <v>76.8</v>
      </c>
      <c r="D2680" s="2">
        <f t="shared" si="82"/>
        <v>5</v>
      </c>
      <c r="E2680" s="4">
        <v>42021.541666666657</v>
      </c>
      <c r="F2680" s="2">
        <v>3</v>
      </c>
      <c r="G2680" t="s">
        <v>5</v>
      </c>
      <c r="H2680">
        <f t="shared" si="83"/>
        <v>0</v>
      </c>
      <c r="I2680" s="5">
        <v>157.76638333333329</v>
      </c>
      <c r="J2680">
        <f>HOUR(E2680)</f>
        <v>13</v>
      </c>
      <c r="K2680">
        <f>WEEKDAY(E2680)</f>
        <v>7</v>
      </c>
    </row>
    <row r="2681" spans="1:11" x14ac:dyDescent="0.2">
      <c r="A2681" s="2">
        <v>2920</v>
      </c>
      <c r="B2681" t="s">
        <v>3</v>
      </c>
      <c r="C2681" s="3">
        <v>31.074999999999999</v>
      </c>
      <c r="D2681" s="2">
        <f t="shared" si="82"/>
        <v>2</v>
      </c>
      <c r="E2681" s="4">
        <v>42021.545138888891</v>
      </c>
      <c r="F2681" s="2">
        <v>3</v>
      </c>
      <c r="G2681" t="s">
        <v>5</v>
      </c>
      <c r="H2681">
        <f t="shared" si="83"/>
        <v>0</v>
      </c>
      <c r="I2681" s="5">
        <v>134.55500000000001</v>
      </c>
      <c r="J2681">
        <f>HOUR(E2681)</f>
        <v>13</v>
      </c>
      <c r="K2681">
        <f>WEEKDAY(E2681)</f>
        <v>7</v>
      </c>
    </row>
    <row r="2682" spans="1:11" x14ac:dyDescent="0.2">
      <c r="A2682" s="2">
        <v>2921</v>
      </c>
      <c r="B2682" t="s">
        <v>4</v>
      </c>
      <c r="C2682" s="3">
        <v>21.661111111111111</v>
      </c>
      <c r="D2682" s="2">
        <f t="shared" si="82"/>
        <v>2</v>
      </c>
      <c r="E2682" s="4">
        <v>42021.553472222222</v>
      </c>
      <c r="F2682" s="2">
        <v>2</v>
      </c>
      <c r="G2682" t="s">
        <v>5</v>
      </c>
      <c r="H2682">
        <f t="shared" si="83"/>
        <v>0</v>
      </c>
      <c r="I2682" s="5">
        <v>12.153833333333329</v>
      </c>
      <c r="J2682">
        <f>HOUR(E2682)</f>
        <v>13</v>
      </c>
      <c r="K2682">
        <f>WEEKDAY(E2682)</f>
        <v>7</v>
      </c>
    </row>
    <row r="2683" spans="1:11" x14ac:dyDescent="0.2">
      <c r="A2683" s="2">
        <v>2922</v>
      </c>
      <c r="B2683" t="s">
        <v>3</v>
      </c>
      <c r="C2683" s="3">
        <v>81.588888888888889</v>
      </c>
      <c r="D2683" s="2">
        <f t="shared" si="82"/>
        <v>5</v>
      </c>
      <c r="E2683" s="4">
        <v>42021.555555555547</v>
      </c>
      <c r="F2683" s="2">
        <v>3</v>
      </c>
      <c r="G2683" t="s">
        <v>5</v>
      </c>
      <c r="H2683">
        <f t="shared" si="83"/>
        <v>0</v>
      </c>
      <c r="I2683" s="5">
        <v>109.09716666666669</v>
      </c>
      <c r="J2683">
        <f>HOUR(E2683)</f>
        <v>13</v>
      </c>
      <c r="K2683">
        <f>WEEKDAY(E2683)</f>
        <v>7</v>
      </c>
    </row>
    <row r="2684" spans="1:11" x14ac:dyDescent="0.2">
      <c r="A2684" s="2">
        <v>2923</v>
      </c>
      <c r="B2684" t="s">
        <v>3</v>
      </c>
      <c r="C2684" s="3">
        <v>73.011111111111106</v>
      </c>
      <c r="D2684" s="2">
        <f t="shared" si="82"/>
        <v>5</v>
      </c>
      <c r="E2684" s="4">
        <v>42021.560416666667</v>
      </c>
      <c r="F2684" s="2">
        <v>4</v>
      </c>
      <c r="G2684" t="s">
        <v>5</v>
      </c>
      <c r="H2684">
        <f t="shared" si="83"/>
        <v>0</v>
      </c>
      <c r="I2684" s="5">
        <v>154.14583333333329</v>
      </c>
      <c r="J2684">
        <f>HOUR(E2684)</f>
        <v>13</v>
      </c>
      <c r="K2684">
        <f>WEEKDAY(E2684)</f>
        <v>7</v>
      </c>
    </row>
    <row r="2685" spans="1:11" x14ac:dyDescent="0.2">
      <c r="A2685" s="2">
        <v>2924</v>
      </c>
      <c r="B2685" t="s">
        <v>3</v>
      </c>
      <c r="C2685" s="3">
        <v>41.730555555555547</v>
      </c>
      <c r="D2685" s="2">
        <f t="shared" si="82"/>
        <v>3</v>
      </c>
      <c r="E2685" s="4">
        <v>42021.561805555553</v>
      </c>
      <c r="F2685" s="2">
        <v>3</v>
      </c>
      <c r="G2685" t="s">
        <v>5</v>
      </c>
      <c r="H2685">
        <f t="shared" si="83"/>
        <v>0</v>
      </c>
      <c r="I2685" s="5">
        <v>103.8326666666667</v>
      </c>
      <c r="J2685">
        <f>HOUR(E2685)</f>
        <v>13</v>
      </c>
      <c r="K2685">
        <f>WEEKDAY(E2685)</f>
        <v>7</v>
      </c>
    </row>
    <row r="2686" spans="1:11" x14ac:dyDescent="0.2">
      <c r="A2686" s="2">
        <v>2925</v>
      </c>
      <c r="B2686" t="s">
        <v>4</v>
      </c>
      <c r="C2686" s="3">
        <v>30.772222222222219</v>
      </c>
      <c r="D2686" s="2">
        <f t="shared" si="82"/>
        <v>2</v>
      </c>
      <c r="E2686" s="4">
        <v>42021.5625</v>
      </c>
      <c r="F2686" s="2">
        <v>2</v>
      </c>
      <c r="G2686" t="s">
        <v>5</v>
      </c>
      <c r="H2686">
        <f t="shared" si="83"/>
        <v>0</v>
      </c>
      <c r="I2686" s="5">
        <v>42.339550000000003</v>
      </c>
      <c r="J2686">
        <f>HOUR(E2686)</f>
        <v>13</v>
      </c>
      <c r="K2686">
        <f>WEEKDAY(E2686)</f>
        <v>7</v>
      </c>
    </row>
    <row r="2687" spans="1:11" x14ac:dyDescent="0.2">
      <c r="A2687" s="2">
        <v>2928</v>
      </c>
      <c r="B2687" t="s">
        <v>3</v>
      </c>
      <c r="C2687" s="3">
        <v>30.483333333333331</v>
      </c>
      <c r="D2687" s="2">
        <f t="shared" si="82"/>
        <v>2</v>
      </c>
      <c r="E2687" s="4">
        <v>42021.576388888891</v>
      </c>
      <c r="F2687" s="2">
        <v>3</v>
      </c>
      <c r="G2687" t="s">
        <v>5</v>
      </c>
      <c r="H2687">
        <f t="shared" si="83"/>
        <v>0</v>
      </c>
      <c r="I2687" s="5">
        <v>93.19583333333334</v>
      </c>
      <c r="J2687">
        <f>HOUR(E2687)</f>
        <v>13</v>
      </c>
      <c r="K2687">
        <f>WEEKDAY(E2687)</f>
        <v>7</v>
      </c>
    </row>
    <row r="2688" spans="1:11" x14ac:dyDescent="0.2">
      <c r="A2688" s="2">
        <v>2929</v>
      </c>
      <c r="B2688" t="s">
        <v>3</v>
      </c>
      <c r="C2688" s="3">
        <v>63.49722222222222</v>
      </c>
      <c r="D2688" s="2">
        <f t="shared" si="82"/>
        <v>4</v>
      </c>
      <c r="E2688" s="4">
        <v>42021.581250000003</v>
      </c>
      <c r="F2688" s="2">
        <v>2</v>
      </c>
      <c r="G2688" t="s">
        <v>6</v>
      </c>
      <c r="H2688">
        <f t="shared" si="83"/>
        <v>1</v>
      </c>
      <c r="I2688" s="5">
        <v>116.70966666666671</v>
      </c>
      <c r="J2688">
        <f>HOUR(E2688)</f>
        <v>13</v>
      </c>
      <c r="K2688">
        <f>WEEKDAY(E2688)</f>
        <v>7</v>
      </c>
    </row>
    <row r="2689" spans="1:11" x14ac:dyDescent="0.2">
      <c r="A2689" s="2">
        <v>2930</v>
      </c>
      <c r="B2689" t="s">
        <v>3</v>
      </c>
      <c r="C2689" s="3">
        <v>92.886111111111106</v>
      </c>
      <c r="D2689" s="2">
        <f t="shared" si="82"/>
        <v>5</v>
      </c>
      <c r="E2689" s="4">
        <v>42021.584722222222</v>
      </c>
      <c r="F2689" s="2">
        <v>2</v>
      </c>
      <c r="G2689" t="s">
        <v>5</v>
      </c>
      <c r="H2689">
        <f t="shared" si="83"/>
        <v>0</v>
      </c>
      <c r="I2689" s="5">
        <v>127.5563333333333</v>
      </c>
      <c r="J2689">
        <f>HOUR(E2689)</f>
        <v>14</v>
      </c>
      <c r="K2689">
        <f>WEEKDAY(E2689)</f>
        <v>7</v>
      </c>
    </row>
    <row r="2690" spans="1:11" x14ac:dyDescent="0.2">
      <c r="A2690" s="2">
        <v>2931</v>
      </c>
      <c r="B2690" t="s">
        <v>3</v>
      </c>
      <c r="C2690" s="3">
        <v>21.016666666666669</v>
      </c>
      <c r="D2690" s="2">
        <f t="shared" si="82"/>
        <v>2</v>
      </c>
      <c r="E2690" s="4">
        <v>42021.587500000001</v>
      </c>
      <c r="F2690" s="2">
        <v>3</v>
      </c>
      <c r="G2690" t="s">
        <v>5</v>
      </c>
      <c r="H2690">
        <f t="shared" si="83"/>
        <v>0</v>
      </c>
      <c r="I2690" s="5">
        <v>54.186616666666673</v>
      </c>
      <c r="J2690">
        <f>HOUR(E2690)</f>
        <v>14</v>
      </c>
      <c r="K2690">
        <f>WEEKDAY(E2690)</f>
        <v>7</v>
      </c>
    </row>
    <row r="2691" spans="1:11" x14ac:dyDescent="0.2">
      <c r="A2691" s="2">
        <v>2932</v>
      </c>
      <c r="B2691" t="s">
        <v>4</v>
      </c>
      <c r="C2691" s="3">
        <v>62.044444444444437</v>
      </c>
      <c r="D2691" s="2">
        <f t="shared" ref="D2691:D2754" si="84">IF(C2691&lt;18, 1, IF(C2691&lt;40, 2, IF(C2691&lt;55, 3, IF(C2691&lt;70, 4, 5))))</f>
        <v>4</v>
      </c>
      <c r="E2691" s="4">
        <v>42021.589583333327</v>
      </c>
      <c r="F2691" s="2">
        <v>2</v>
      </c>
      <c r="G2691" t="s">
        <v>6</v>
      </c>
      <c r="H2691">
        <f t="shared" ref="H2691:H2754" si="85">IF(G2691="Discharged",0,1)</f>
        <v>1</v>
      </c>
      <c r="I2691" s="5">
        <v>126.5322833333333</v>
      </c>
      <c r="J2691">
        <f>HOUR(E2691)</f>
        <v>14</v>
      </c>
      <c r="K2691">
        <f>WEEKDAY(E2691)</f>
        <v>7</v>
      </c>
    </row>
    <row r="2692" spans="1:11" x14ac:dyDescent="0.2">
      <c r="A2692" s="2">
        <v>2933</v>
      </c>
      <c r="B2692" t="s">
        <v>3</v>
      </c>
      <c r="C2692" s="3">
        <v>37.244444444444447</v>
      </c>
      <c r="D2692" s="2">
        <f t="shared" si="84"/>
        <v>2</v>
      </c>
      <c r="E2692" s="4">
        <v>42021.593055555553</v>
      </c>
      <c r="F2692" s="2">
        <v>3</v>
      </c>
      <c r="G2692" t="s">
        <v>5</v>
      </c>
      <c r="H2692">
        <f t="shared" si="85"/>
        <v>0</v>
      </c>
      <c r="I2692" s="5">
        <v>118.72450000000001</v>
      </c>
      <c r="J2692">
        <f>HOUR(E2692)</f>
        <v>14</v>
      </c>
      <c r="K2692">
        <f>WEEKDAY(E2692)</f>
        <v>7</v>
      </c>
    </row>
    <row r="2693" spans="1:11" x14ac:dyDescent="0.2">
      <c r="A2693" s="2">
        <v>2934</v>
      </c>
      <c r="B2693" t="s">
        <v>4</v>
      </c>
      <c r="C2693" s="3">
        <v>64.62777777777778</v>
      </c>
      <c r="D2693" s="2">
        <f t="shared" si="84"/>
        <v>4</v>
      </c>
      <c r="E2693" s="4">
        <v>42021.597222222219</v>
      </c>
      <c r="F2693" s="2">
        <v>4</v>
      </c>
      <c r="G2693" t="s">
        <v>5</v>
      </c>
      <c r="H2693">
        <f t="shared" si="85"/>
        <v>0</v>
      </c>
      <c r="I2693" s="5">
        <v>106.7036166666667</v>
      </c>
      <c r="J2693">
        <f>HOUR(E2693)</f>
        <v>14</v>
      </c>
      <c r="K2693">
        <f>WEEKDAY(E2693)</f>
        <v>7</v>
      </c>
    </row>
    <row r="2694" spans="1:11" x14ac:dyDescent="0.2">
      <c r="A2694" s="2">
        <v>2935</v>
      </c>
      <c r="B2694" t="s">
        <v>4</v>
      </c>
      <c r="C2694" s="3">
        <v>75.474999999999994</v>
      </c>
      <c r="D2694" s="2">
        <f t="shared" si="84"/>
        <v>5</v>
      </c>
      <c r="E2694" s="4">
        <v>42021.600694444453</v>
      </c>
      <c r="F2694" s="2">
        <v>4</v>
      </c>
      <c r="G2694" t="s">
        <v>5</v>
      </c>
      <c r="H2694">
        <f t="shared" si="85"/>
        <v>0</v>
      </c>
      <c r="I2694" s="5">
        <v>267.86278333333331</v>
      </c>
      <c r="J2694">
        <f>HOUR(E2694)</f>
        <v>14</v>
      </c>
      <c r="K2694">
        <f>WEEKDAY(E2694)</f>
        <v>7</v>
      </c>
    </row>
    <row r="2695" spans="1:11" x14ac:dyDescent="0.2">
      <c r="A2695" s="2">
        <v>2936</v>
      </c>
      <c r="B2695" t="s">
        <v>3</v>
      </c>
      <c r="C2695" s="3">
        <v>30.955555555555559</v>
      </c>
      <c r="D2695" s="2">
        <f t="shared" si="84"/>
        <v>2</v>
      </c>
      <c r="E2695" s="4">
        <v>42021.604861111111</v>
      </c>
      <c r="F2695" s="2">
        <v>3</v>
      </c>
      <c r="G2695" t="s">
        <v>5</v>
      </c>
      <c r="H2695">
        <f t="shared" si="85"/>
        <v>0</v>
      </c>
      <c r="I2695" s="5">
        <v>60.121049999999997</v>
      </c>
      <c r="J2695">
        <f>HOUR(E2695)</f>
        <v>14</v>
      </c>
      <c r="K2695">
        <f>WEEKDAY(E2695)</f>
        <v>7</v>
      </c>
    </row>
    <row r="2696" spans="1:11" x14ac:dyDescent="0.2">
      <c r="A2696" s="2">
        <v>2937</v>
      </c>
      <c r="B2696" t="s">
        <v>4</v>
      </c>
      <c r="C2696" s="3">
        <v>80.900000000000006</v>
      </c>
      <c r="D2696" s="2">
        <f t="shared" si="84"/>
        <v>5</v>
      </c>
      <c r="E2696" s="4">
        <v>42021.60833333333</v>
      </c>
      <c r="F2696" s="2">
        <v>3</v>
      </c>
      <c r="G2696" t="s">
        <v>5</v>
      </c>
      <c r="H2696">
        <f t="shared" si="85"/>
        <v>0</v>
      </c>
      <c r="I2696" s="5">
        <v>101.44195000000001</v>
      </c>
      <c r="J2696">
        <f>HOUR(E2696)</f>
        <v>14</v>
      </c>
      <c r="K2696">
        <f>WEEKDAY(E2696)</f>
        <v>7</v>
      </c>
    </row>
    <row r="2697" spans="1:11" x14ac:dyDescent="0.2">
      <c r="A2697" s="2">
        <v>2938</v>
      </c>
      <c r="B2697" t="s">
        <v>3</v>
      </c>
      <c r="C2697" s="3">
        <v>53.005555555555553</v>
      </c>
      <c r="D2697" s="2">
        <f t="shared" si="84"/>
        <v>3</v>
      </c>
      <c r="E2697" s="4">
        <v>42021.613194444442</v>
      </c>
      <c r="F2697" s="2">
        <v>4</v>
      </c>
      <c r="G2697" t="s">
        <v>5</v>
      </c>
      <c r="H2697">
        <f t="shared" si="85"/>
        <v>0</v>
      </c>
      <c r="I2697" s="5">
        <v>141.96838333333329</v>
      </c>
      <c r="J2697">
        <f>HOUR(E2697)</f>
        <v>14</v>
      </c>
      <c r="K2697">
        <f>WEEKDAY(E2697)</f>
        <v>7</v>
      </c>
    </row>
    <row r="2698" spans="1:11" x14ac:dyDescent="0.2">
      <c r="A2698" s="2">
        <v>2939</v>
      </c>
      <c r="B2698" t="s">
        <v>4</v>
      </c>
      <c r="C2698" s="3">
        <v>89.688888888888883</v>
      </c>
      <c r="D2698" s="2">
        <f t="shared" si="84"/>
        <v>5</v>
      </c>
      <c r="E2698" s="4">
        <v>42021.613194444442</v>
      </c>
      <c r="F2698" s="2">
        <v>4</v>
      </c>
      <c r="G2698" t="s">
        <v>5</v>
      </c>
      <c r="H2698">
        <f t="shared" si="85"/>
        <v>0</v>
      </c>
      <c r="I2698" s="5">
        <v>172.92978333333329</v>
      </c>
      <c r="J2698">
        <f>HOUR(E2698)</f>
        <v>14</v>
      </c>
      <c r="K2698">
        <f>WEEKDAY(E2698)</f>
        <v>7</v>
      </c>
    </row>
    <row r="2699" spans="1:11" x14ac:dyDescent="0.2">
      <c r="A2699" s="2">
        <v>2940</v>
      </c>
      <c r="B2699" t="s">
        <v>3</v>
      </c>
      <c r="C2699" s="3">
        <v>68.525000000000006</v>
      </c>
      <c r="D2699" s="2">
        <f t="shared" si="84"/>
        <v>4</v>
      </c>
      <c r="E2699" s="4">
        <v>42021.618055555547</v>
      </c>
      <c r="F2699" s="2">
        <v>2</v>
      </c>
      <c r="G2699" t="s">
        <v>6</v>
      </c>
      <c r="H2699">
        <f t="shared" si="85"/>
        <v>1</v>
      </c>
      <c r="I2699" s="5">
        <v>102.22466666666671</v>
      </c>
      <c r="J2699">
        <f>HOUR(E2699)</f>
        <v>14</v>
      </c>
      <c r="K2699">
        <f>WEEKDAY(E2699)</f>
        <v>7</v>
      </c>
    </row>
    <row r="2700" spans="1:11" x14ac:dyDescent="0.2">
      <c r="A2700" s="2">
        <v>2941</v>
      </c>
      <c r="B2700" t="s">
        <v>4</v>
      </c>
      <c r="C2700" s="3">
        <v>20.727777777777781</v>
      </c>
      <c r="D2700" s="2">
        <f t="shared" si="84"/>
        <v>2</v>
      </c>
      <c r="E2700" s="4">
        <v>42021.621527777781</v>
      </c>
      <c r="F2700" s="2">
        <v>3</v>
      </c>
      <c r="G2700" t="s">
        <v>5</v>
      </c>
      <c r="H2700">
        <f t="shared" si="85"/>
        <v>0</v>
      </c>
      <c r="I2700" s="5">
        <v>44.487666666666669</v>
      </c>
      <c r="J2700">
        <f>HOUR(E2700)</f>
        <v>14</v>
      </c>
      <c r="K2700">
        <f>WEEKDAY(E2700)</f>
        <v>7</v>
      </c>
    </row>
    <row r="2701" spans="1:11" x14ac:dyDescent="0.2">
      <c r="A2701" s="2">
        <v>2942</v>
      </c>
      <c r="B2701" t="s">
        <v>3</v>
      </c>
      <c r="C2701" s="3">
        <v>45.075000000000003</v>
      </c>
      <c r="D2701" s="2">
        <f t="shared" si="84"/>
        <v>3</v>
      </c>
      <c r="E2701" s="4">
        <v>42021.62222222222</v>
      </c>
      <c r="F2701" s="2">
        <v>4</v>
      </c>
      <c r="G2701" t="s">
        <v>5</v>
      </c>
      <c r="H2701">
        <f t="shared" si="85"/>
        <v>0</v>
      </c>
      <c r="I2701" s="5">
        <v>176.39388333333329</v>
      </c>
      <c r="J2701">
        <f>HOUR(E2701)</f>
        <v>14</v>
      </c>
      <c r="K2701">
        <f>WEEKDAY(E2701)</f>
        <v>7</v>
      </c>
    </row>
    <row r="2702" spans="1:11" x14ac:dyDescent="0.2">
      <c r="A2702" s="2">
        <v>2943</v>
      </c>
      <c r="B2702" t="s">
        <v>4</v>
      </c>
      <c r="C2702" s="3">
        <v>67.655555555555551</v>
      </c>
      <c r="D2702" s="2">
        <f t="shared" si="84"/>
        <v>4</v>
      </c>
      <c r="E2702" s="4">
        <v>42021.625694444447</v>
      </c>
      <c r="F2702" s="2">
        <v>3</v>
      </c>
      <c r="G2702" t="s">
        <v>5</v>
      </c>
      <c r="H2702">
        <f t="shared" si="85"/>
        <v>0</v>
      </c>
      <c r="I2702" s="5">
        <v>205.40728333333331</v>
      </c>
      <c r="J2702">
        <f>HOUR(E2702)</f>
        <v>15</v>
      </c>
      <c r="K2702">
        <f>WEEKDAY(E2702)</f>
        <v>7</v>
      </c>
    </row>
    <row r="2703" spans="1:11" x14ac:dyDescent="0.2">
      <c r="A2703" s="2">
        <v>2944</v>
      </c>
      <c r="B2703" t="s">
        <v>4</v>
      </c>
      <c r="C2703" s="3">
        <v>47.602777777777767</v>
      </c>
      <c r="D2703" s="2">
        <f t="shared" si="84"/>
        <v>3</v>
      </c>
      <c r="E2703" s="4">
        <v>42021.627083333333</v>
      </c>
      <c r="F2703" s="2">
        <v>3</v>
      </c>
      <c r="G2703" t="s">
        <v>5</v>
      </c>
      <c r="H2703">
        <f t="shared" si="85"/>
        <v>0</v>
      </c>
      <c r="I2703" s="5">
        <v>115.9688833333333</v>
      </c>
      <c r="J2703">
        <f>HOUR(E2703)</f>
        <v>15</v>
      </c>
      <c r="K2703">
        <f>WEEKDAY(E2703)</f>
        <v>7</v>
      </c>
    </row>
    <row r="2704" spans="1:11" x14ac:dyDescent="0.2">
      <c r="A2704" s="2">
        <v>2946</v>
      </c>
      <c r="B2704" t="s">
        <v>3</v>
      </c>
      <c r="C2704" s="3">
        <v>84.719444444444449</v>
      </c>
      <c r="D2704" s="2">
        <f t="shared" si="84"/>
        <v>5</v>
      </c>
      <c r="E2704" s="4">
        <v>42021.629166666673</v>
      </c>
      <c r="F2704" s="2">
        <v>4</v>
      </c>
      <c r="G2704" t="s">
        <v>5</v>
      </c>
      <c r="H2704">
        <f t="shared" si="85"/>
        <v>0</v>
      </c>
      <c r="I2704" s="5">
        <v>74.975049999999996</v>
      </c>
      <c r="J2704">
        <f>HOUR(E2704)</f>
        <v>15</v>
      </c>
      <c r="K2704">
        <f>WEEKDAY(E2704)</f>
        <v>7</v>
      </c>
    </row>
    <row r="2705" spans="1:11" x14ac:dyDescent="0.2">
      <c r="A2705" s="2">
        <v>2947</v>
      </c>
      <c r="B2705" t="s">
        <v>4</v>
      </c>
      <c r="C2705" s="3">
        <v>24.074999999999999</v>
      </c>
      <c r="D2705" s="2">
        <f t="shared" si="84"/>
        <v>2</v>
      </c>
      <c r="E2705" s="4">
        <v>42021.630555555559</v>
      </c>
      <c r="F2705" s="2">
        <v>2</v>
      </c>
      <c r="G2705" t="s">
        <v>5</v>
      </c>
      <c r="H2705">
        <f t="shared" si="85"/>
        <v>0</v>
      </c>
      <c r="I2705" s="5">
        <v>106.6043333333333</v>
      </c>
      <c r="J2705">
        <f>HOUR(E2705)</f>
        <v>15</v>
      </c>
      <c r="K2705">
        <f>WEEKDAY(E2705)</f>
        <v>7</v>
      </c>
    </row>
    <row r="2706" spans="1:11" x14ac:dyDescent="0.2">
      <c r="A2706" s="2">
        <v>2948</v>
      </c>
      <c r="B2706" t="s">
        <v>3</v>
      </c>
      <c r="C2706" s="3">
        <v>30.580555555555559</v>
      </c>
      <c r="D2706" s="2">
        <f t="shared" si="84"/>
        <v>2</v>
      </c>
      <c r="E2706" s="4">
        <v>42021.636111111111</v>
      </c>
      <c r="F2706" s="2">
        <v>3</v>
      </c>
      <c r="G2706" t="s">
        <v>5</v>
      </c>
      <c r="H2706">
        <f t="shared" si="85"/>
        <v>0</v>
      </c>
      <c r="I2706" s="5">
        <v>220.41755000000001</v>
      </c>
      <c r="J2706">
        <f>HOUR(E2706)</f>
        <v>15</v>
      </c>
      <c r="K2706">
        <f>WEEKDAY(E2706)</f>
        <v>7</v>
      </c>
    </row>
    <row r="2707" spans="1:11" x14ac:dyDescent="0.2">
      <c r="A2707" s="2">
        <v>2949</v>
      </c>
      <c r="B2707" t="s">
        <v>4</v>
      </c>
      <c r="C2707" s="3">
        <v>79.349999999999994</v>
      </c>
      <c r="D2707" s="2">
        <f t="shared" si="84"/>
        <v>5</v>
      </c>
      <c r="E2707" s="4">
        <v>42021.640277777777</v>
      </c>
      <c r="F2707" s="2">
        <v>2</v>
      </c>
      <c r="G2707" t="s">
        <v>6</v>
      </c>
      <c r="H2707">
        <f t="shared" si="85"/>
        <v>1</v>
      </c>
      <c r="I2707" s="5">
        <v>183.26811666666671</v>
      </c>
      <c r="J2707">
        <f>HOUR(E2707)</f>
        <v>15</v>
      </c>
      <c r="K2707">
        <f>WEEKDAY(E2707)</f>
        <v>7</v>
      </c>
    </row>
    <row r="2708" spans="1:11" x14ac:dyDescent="0.2">
      <c r="A2708" s="2">
        <v>2951</v>
      </c>
      <c r="B2708" t="s">
        <v>3</v>
      </c>
      <c r="C2708" s="3">
        <v>29.580555555555559</v>
      </c>
      <c r="D2708" s="2">
        <f t="shared" si="84"/>
        <v>2</v>
      </c>
      <c r="E2708" s="4">
        <v>42021.652083333327</v>
      </c>
      <c r="F2708" s="2">
        <v>3</v>
      </c>
      <c r="G2708" t="s">
        <v>6</v>
      </c>
      <c r="H2708">
        <f t="shared" si="85"/>
        <v>1</v>
      </c>
      <c r="I2708" s="5">
        <v>152.48121666666671</v>
      </c>
      <c r="J2708">
        <f>HOUR(E2708)</f>
        <v>15</v>
      </c>
      <c r="K2708">
        <f>WEEKDAY(E2708)</f>
        <v>7</v>
      </c>
    </row>
    <row r="2709" spans="1:11" x14ac:dyDescent="0.2">
      <c r="A2709" s="2">
        <v>2952</v>
      </c>
      <c r="B2709" t="s">
        <v>4</v>
      </c>
      <c r="C2709" s="3">
        <v>64.297222222222217</v>
      </c>
      <c r="D2709" s="2">
        <f t="shared" si="84"/>
        <v>4</v>
      </c>
      <c r="E2709" s="4">
        <v>42021.658333333333</v>
      </c>
      <c r="F2709" s="2">
        <v>5</v>
      </c>
      <c r="G2709" t="s">
        <v>5</v>
      </c>
      <c r="H2709">
        <f t="shared" si="85"/>
        <v>0</v>
      </c>
      <c r="I2709" s="5">
        <v>43.527616666666667</v>
      </c>
      <c r="J2709">
        <f>HOUR(E2709)</f>
        <v>15</v>
      </c>
      <c r="K2709">
        <f>WEEKDAY(E2709)</f>
        <v>7</v>
      </c>
    </row>
    <row r="2710" spans="1:11" x14ac:dyDescent="0.2">
      <c r="A2710" s="2">
        <v>2953</v>
      </c>
      <c r="B2710" t="s">
        <v>4</v>
      </c>
      <c r="C2710" s="3">
        <v>31.363888888888891</v>
      </c>
      <c r="D2710" s="2">
        <f t="shared" si="84"/>
        <v>2</v>
      </c>
      <c r="E2710" s="4">
        <v>42021.660416666673</v>
      </c>
      <c r="F2710" s="2">
        <v>3</v>
      </c>
      <c r="G2710" t="s">
        <v>5</v>
      </c>
      <c r="H2710">
        <f t="shared" si="85"/>
        <v>0</v>
      </c>
      <c r="I2710" s="5">
        <v>57.542333333333332</v>
      </c>
      <c r="J2710">
        <f>HOUR(E2710)</f>
        <v>15</v>
      </c>
      <c r="K2710">
        <f>WEEKDAY(E2710)</f>
        <v>7</v>
      </c>
    </row>
    <row r="2711" spans="1:11" x14ac:dyDescent="0.2">
      <c r="A2711" s="2">
        <v>2954</v>
      </c>
      <c r="B2711" t="s">
        <v>3</v>
      </c>
      <c r="C2711" s="3">
        <v>21.61944444444444</v>
      </c>
      <c r="D2711" s="2">
        <f t="shared" si="84"/>
        <v>2</v>
      </c>
      <c r="E2711" s="4">
        <v>42021.661805555559</v>
      </c>
      <c r="F2711" s="2">
        <v>4</v>
      </c>
      <c r="G2711" t="s">
        <v>5</v>
      </c>
      <c r="H2711">
        <f t="shared" si="85"/>
        <v>0</v>
      </c>
      <c r="I2711" s="5">
        <v>156.3867166666667</v>
      </c>
      <c r="J2711">
        <f>HOUR(E2711)</f>
        <v>15</v>
      </c>
      <c r="K2711">
        <f>WEEKDAY(E2711)</f>
        <v>7</v>
      </c>
    </row>
    <row r="2712" spans="1:11" x14ac:dyDescent="0.2">
      <c r="A2712" s="2">
        <v>2955</v>
      </c>
      <c r="B2712" t="s">
        <v>3</v>
      </c>
      <c r="C2712" s="3">
        <v>59.075000000000003</v>
      </c>
      <c r="D2712" s="2">
        <f t="shared" si="84"/>
        <v>4</v>
      </c>
      <c r="E2712" s="4">
        <v>42021.664583333331</v>
      </c>
      <c r="F2712" s="2">
        <v>3</v>
      </c>
      <c r="G2712" t="s">
        <v>5</v>
      </c>
      <c r="H2712">
        <f t="shared" si="85"/>
        <v>0</v>
      </c>
      <c r="I2712" s="5">
        <v>188.7628333333333</v>
      </c>
      <c r="J2712">
        <f>HOUR(E2712)</f>
        <v>15</v>
      </c>
      <c r="K2712">
        <f>WEEKDAY(E2712)</f>
        <v>7</v>
      </c>
    </row>
    <row r="2713" spans="1:11" x14ac:dyDescent="0.2">
      <c r="A2713" s="2">
        <v>2956</v>
      </c>
      <c r="B2713" t="s">
        <v>3</v>
      </c>
      <c r="C2713" s="3">
        <v>46.952777777777783</v>
      </c>
      <c r="D2713" s="2">
        <f t="shared" si="84"/>
        <v>3</v>
      </c>
      <c r="E2713" s="4">
        <v>42021.666666666657</v>
      </c>
      <c r="F2713" s="2">
        <v>3</v>
      </c>
      <c r="G2713" t="s">
        <v>5</v>
      </c>
      <c r="H2713">
        <f t="shared" si="85"/>
        <v>0</v>
      </c>
      <c r="I2713" s="5">
        <v>193.3417833333333</v>
      </c>
      <c r="J2713">
        <f>HOUR(E2713)</f>
        <v>16</v>
      </c>
      <c r="K2713">
        <f>WEEKDAY(E2713)</f>
        <v>7</v>
      </c>
    </row>
    <row r="2714" spans="1:11" x14ac:dyDescent="0.2">
      <c r="A2714" s="2">
        <v>2957</v>
      </c>
      <c r="B2714" t="s">
        <v>4</v>
      </c>
      <c r="C2714" s="3">
        <v>20.87222222222222</v>
      </c>
      <c r="D2714" s="2">
        <f t="shared" si="84"/>
        <v>2</v>
      </c>
      <c r="E2714" s="4">
        <v>42021.677777777782</v>
      </c>
      <c r="F2714" s="2">
        <v>4</v>
      </c>
      <c r="G2714" t="s">
        <v>5</v>
      </c>
      <c r="H2714">
        <f t="shared" si="85"/>
        <v>0</v>
      </c>
      <c r="I2714" s="5">
        <v>186.04833333333329</v>
      </c>
      <c r="J2714">
        <f>HOUR(E2714)</f>
        <v>16</v>
      </c>
      <c r="K2714">
        <f>WEEKDAY(E2714)</f>
        <v>7</v>
      </c>
    </row>
    <row r="2715" spans="1:11" x14ac:dyDescent="0.2">
      <c r="A2715" s="2">
        <v>2958</v>
      </c>
      <c r="B2715" t="s">
        <v>4</v>
      </c>
      <c r="C2715" s="3">
        <v>68.961111111111109</v>
      </c>
      <c r="D2715" s="2">
        <f t="shared" si="84"/>
        <v>4</v>
      </c>
      <c r="E2715" s="4">
        <v>42021.681944444441</v>
      </c>
      <c r="F2715" s="2">
        <v>1</v>
      </c>
      <c r="G2715" t="s">
        <v>6</v>
      </c>
      <c r="H2715">
        <f t="shared" si="85"/>
        <v>1</v>
      </c>
      <c r="I2715" s="5">
        <v>110.7278833333333</v>
      </c>
      <c r="J2715">
        <f>HOUR(E2715)</f>
        <v>16</v>
      </c>
      <c r="K2715">
        <f>WEEKDAY(E2715)</f>
        <v>7</v>
      </c>
    </row>
    <row r="2716" spans="1:11" x14ac:dyDescent="0.2">
      <c r="A2716" s="2">
        <v>2959</v>
      </c>
      <c r="B2716" t="s">
        <v>4</v>
      </c>
      <c r="C2716" s="3">
        <v>25.81111111111111</v>
      </c>
      <c r="D2716" s="2">
        <f t="shared" si="84"/>
        <v>2</v>
      </c>
      <c r="E2716" s="4">
        <v>42021.684027777781</v>
      </c>
      <c r="F2716" s="2">
        <v>4</v>
      </c>
      <c r="G2716" t="s">
        <v>5</v>
      </c>
      <c r="H2716">
        <f t="shared" si="85"/>
        <v>0</v>
      </c>
      <c r="I2716" s="5">
        <v>335.33355</v>
      </c>
      <c r="J2716">
        <f>HOUR(E2716)</f>
        <v>16</v>
      </c>
      <c r="K2716">
        <f>WEEKDAY(E2716)</f>
        <v>7</v>
      </c>
    </row>
    <row r="2717" spans="1:11" x14ac:dyDescent="0.2">
      <c r="A2717" s="2">
        <v>2960</v>
      </c>
      <c r="B2717" t="s">
        <v>3</v>
      </c>
      <c r="C2717" s="3">
        <v>35.855555555555547</v>
      </c>
      <c r="D2717" s="2">
        <f t="shared" si="84"/>
        <v>2</v>
      </c>
      <c r="E2717" s="4">
        <v>42021.685416666667</v>
      </c>
      <c r="F2717" s="2">
        <v>2</v>
      </c>
      <c r="G2717" t="s">
        <v>5</v>
      </c>
      <c r="H2717">
        <f t="shared" si="85"/>
        <v>0</v>
      </c>
      <c r="I2717" s="5">
        <v>175.5333333333333</v>
      </c>
      <c r="J2717">
        <f>HOUR(E2717)</f>
        <v>16</v>
      </c>
      <c r="K2717">
        <f>WEEKDAY(E2717)</f>
        <v>7</v>
      </c>
    </row>
    <row r="2718" spans="1:11" x14ac:dyDescent="0.2">
      <c r="A2718" s="2">
        <v>2962</v>
      </c>
      <c r="B2718" t="s">
        <v>3</v>
      </c>
      <c r="C2718" s="3">
        <v>76.597222222222229</v>
      </c>
      <c r="D2718" s="2">
        <f t="shared" si="84"/>
        <v>5</v>
      </c>
      <c r="E2718" s="4">
        <v>42021.694444444453</v>
      </c>
      <c r="F2718" s="2">
        <v>3</v>
      </c>
      <c r="G2718" t="s">
        <v>5</v>
      </c>
      <c r="H2718">
        <f t="shared" si="85"/>
        <v>0</v>
      </c>
      <c r="I2718" s="5">
        <v>46.252499999999998</v>
      </c>
      <c r="J2718">
        <f>HOUR(E2718)</f>
        <v>16</v>
      </c>
      <c r="K2718">
        <f>WEEKDAY(E2718)</f>
        <v>7</v>
      </c>
    </row>
    <row r="2719" spans="1:11" x14ac:dyDescent="0.2">
      <c r="A2719" s="2">
        <v>2963</v>
      </c>
      <c r="B2719" t="s">
        <v>3</v>
      </c>
      <c r="C2719" s="3">
        <v>47.466666666666669</v>
      </c>
      <c r="D2719" s="2">
        <f t="shared" si="84"/>
        <v>3</v>
      </c>
      <c r="E2719" s="4">
        <v>42021.697222222218</v>
      </c>
      <c r="F2719" s="2">
        <v>4</v>
      </c>
      <c r="G2719" t="s">
        <v>5</v>
      </c>
      <c r="H2719">
        <f t="shared" si="85"/>
        <v>0</v>
      </c>
      <c r="I2719" s="5">
        <v>197.11805000000001</v>
      </c>
      <c r="J2719">
        <f>HOUR(E2719)</f>
        <v>16</v>
      </c>
      <c r="K2719">
        <f>WEEKDAY(E2719)</f>
        <v>7</v>
      </c>
    </row>
    <row r="2720" spans="1:11" x14ac:dyDescent="0.2">
      <c r="A2720" s="2">
        <v>2964</v>
      </c>
      <c r="B2720" t="s">
        <v>3</v>
      </c>
      <c r="C2720" s="3">
        <v>45.727777777777767</v>
      </c>
      <c r="D2720" s="2">
        <f t="shared" si="84"/>
        <v>3</v>
      </c>
      <c r="E2720" s="4">
        <v>42021.697916666657</v>
      </c>
      <c r="F2720" s="2">
        <v>4</v>
      </c>
      <c r="G2720" t="s">
        <v>5</v>
      </c>
      <c r="H2720">
        <f t="shared" si="85"/>
        <v>0</v>
      </c>
      <c r="I2720" s="5">
        <v>206.5067166666667</v>
      </c>
      <c r="J2720">
        <f>HOUR(E2720)</f>
        <v>16</v>
      </c>
      <c r="K2720">
        <f>WEEKDAY(E2720)</f>
        <v>7</v>
      </c>
    </row>
    <row r="2721" spans="1:11" x14ac:dyDescent="0.2">
      <c r="A2721" s="2">
        <v>2965</v>
      </c>
      <c r="B2721" t="s">
        <v>4</v>
      </c>
      <c r="C2721" s="3">
        <v>19.416666666666671</v>
      </c>
      <c r="D2721" s="2">
        <f t="shared" si="84"/>
        <v>2</v>
      </c>
      <c r="E2721" s="4">
        <v>42021.7</v>
      </c>
      <c r="F2721" s="2">
        <v>4</v>
      </c>
      <c r="G2721" t="s">
        <v>6</v>
      </c>
      <c r="H2721">
        <f t="shared" si="85"/>
        <v>1</v>
      </c>
      <c r="I2721" s="5">
        <v>50.555950000000003</v>
      </c>
      <c r="J2721">
        <f>HOUR(E2721)</f>
        <v>16</v>
      </c>
      <c r="K2721">
        <f>WEEKDAY(E2721)</f>
        <v>7</v>
      </c>
    </row>
    <row r="2722" spans="1:11" x14ac:dyDescent="0.2">
      <c r="A2722" s="2">
        <v>2967</v>
      </c>
      <c r="B2722" t="s">
        <v>3</v>
      </c>
      <c r="C2722" s="3">
        <v>50.411111111111111</v>
      </c>
      <c r="D2722" s="2">
        <f t="shared" si="84"/>
        <v>3</v>
      </c>
      <c r="E2722" s="4">
        <v>42021.717361111107</v>
      </c>
      <c r="F2722" s="2">
        <v>2</v>
      </c>
      <c r="G2722" t="s">
        <v>5</v>
      </c>
      <c r="H2722">
        <f t="shared" si="85"/>
        <v>0</v>
      </c>
      <c r="I2722" s="5">
        <v>195.3607833333333</v>
      </c>
      <c r="J2722">
        <f>HOUR(E2722)</f>
        <v>17</v>
      </c>
      <c r="K2722">
        <f>WEEKDAY(E2722)</f>
        <v>7</v>
      </c>
    </row>
    <row r="2723" spans="1:11" x14ac:dyDescent="0.2">
      <c r="A2723" s="2">
        <v>2968</v>
      </c>
      <c r="B2723" t="s">
        <v>3</v>
      </c>
      <c r="C2723" s="3">
        <v>35.12777777777778</v>
      </c>
      <c r="D2723" s="2">
        <f t="shared" si="84"/>
        <v>2</v>
      </c>
      <c r="E2723" s="4">
        <v>42021.718055555553</v>
      </c>
      <c r="F2723" s="2">
        <v>4</v>
      </c>
      <c r="G2723" t="s">
        <v>5</v>
      </c>
      <c r="H2723">
        <f t="shared" si="85"/>
        <v>0</v>
      </c>
      <c r="I2723" s="5">
        <v>285.60216666666668</v>
      </c>
      <c r="J2723">
        <f>HOUR(E2723)</f>
        <v>17</v>
      </c>
      <c r="K2723">
        <f>WEEKDAY(E2723)</f>
        <v>7</v>
      </c>
    </row>
    <row r="2724" spans="1:11" x14ac:dyDescent="0.2">
      <c r="A2724" s="2">
        <v>2969</v>
      </c>
      <c r="B2724" t="s">
        <v>3</v>
      </c>
      <c r="C2724" s="3">
        <v>67.87222222222222</v>
      </c>
      <c r="D2724" s="2">
        <f t="shared" si="84"/>
        <v>4</v>
      </c>
      <c r="E2724" s="4">
        <v>42021.720833333333</v>
      </c>
      <c r="F2724" s="2">
        <v>4</v>
      </c>
      <c r="G2724" t="s">
        <v>6</v>
      </c>
      <c r="H2724">
        <f t="shared" si="85"/>
        <v>1</v>
      </c>
      <c r="I2724" s="5">
        <v>56.026116666666667</v>
      </c>
      <c r="J2724">
        <f>HOUR(E2724)</f>
        <v>17</v>
      </c>
      <c r="K2724">
        <f>WEEKDAY(E2724)</f>
        <v>7</v>
      </c>
    </row>
    <row r="2725" spans="1:11" x14ac:dyDescent="0.2">
      <c r="A2725" s="2">
        <v>2970</v>
      </c>
      <c r="B2725" t="s">
        <v>4</v>
      </c>
      <c r="C2725" s="3">
        <v>64.713888888888889</v>
      </c>
      <c r="D2725" s="2">
        <f t="shared" si="84"/>
        <v>4</v>
      </c>
      <c r="E2725" s="4">
        <v>42021.724305555559</v>
      </c>
      <c r="F2725" s="2">
        <v>3</v>
      </c>
      <c r="G2725" t="s">
        <v>5</v>
      </c>
      <c r="H2725">
        <f t="shared" si="85"/>
        <v>0</v>
      </c>
      <c r="I2725" s="5">
        <v>22.518333333333331</v>
      </c>
      <c r="J2725">
        <f>HOUR(E2725)</f>
        <v>17</v>
      </c>
      <c r="K2725">
        <f>WEEKDAY(E2725)</f>
        <v>7</v>
      </c>
    </row>
    <row r="2726" spans="1:11" x14ac:dyDescent="0.2">
      <c r="A2726" s="2">
        <v>2971</v>
      </c>
      <c r="B2726" t="s">
        <v>3</v>
      </c>
      <c r="C2726" s="3">
        <v>93.044444444444451</v>
      </c>
      <c r="D2726" s="2">
        <f t="shared" si="84"/>
        <v>5</v>
      </c>
      <c r="E2726" s="4">
        <v>42021.724999999999</v>
      </c>
      <c r="F2726" s="2">
        <v>1</v>
      </c>
      <c r="G2726" t="s">
        <v>6</v>
      </c>
      <c r="H2726">
        <f t="shared" si="85"/>
        <v>1</v>
      </c>
      <c r="I2726" s="5">
        <v>9.1374999999999993</v>
      </c>
      <c r="J2726">
        <f>HOUR(E2726)</f>
        <v>17</v>
      </c>
      <c r="K2726">
        <f>WEEKDAY(E2726)</f>
        <v>7</v>
      </c>
    </row>
    <row r="2727" spans="1:11" x14ac:dyDescent="0.2">
      <c r="A2727" s="2">
        <v>2972</v>
      </c>
      <c r="B2727" t="s">
        <v>4</v>
      </c>
      <c r="C2727" s="3">
        <v>23.444444444444439</v>
      </c>
      <c r="D2727" s="2">
        <f t="shared" si="84"/>
        <v>2</v>
      </c>
      <c r="E2727" s="4">
        <v>42021.725694444453</v>
      </c>
      <c r="F2727" s="2">
        <v>4</v>
      </c>
      <c r="G2727" t="s">
        <v>5</v>
      </c>
      <c r="H2727">
        <f t="shared" si="85"/>
        <v>0</v>
      </c>
      <c r="I2727" s="5">
        <v>195.32416666666671</v>
      </c>
      <c r="J2727">
        <f>HOUR(E2727)</f>
        <v>17</v>
      </c>
      <c r="K2727">
        <f>WEEKDAY(E2727)</f>
        <v>7</v>
      </c>
    </row>
    <row r="2728" spans="1:11" x14ac:dyDescent="0.2">
      <c r="A2728" s="2">
        <v>2974</v>
      </c>
      <c r="B2728" t="s">
        <v>3</v>
      </c>
      <c r="C2728" s="3">
        <v>38.988888888888887</v>
      </c>
      <c r="D2728" s="2">
        <f t="shared" si="84"/>
        <v>2</v>
      </c>
      <c r="E2728" s="4">
        <v>42021.731944444437</v>
      </c>
      <c r="F2728" s="2">
        <v>2</v>
      </c>
      <c r="G2728" t="s">
        <v>5</v>
      </c>
      <c r="H2728">
        <f t="shared" si="85"/>
        <v>0</v>
      </c>
      <c r="I2728" s="5">
        <v>102.14755</v>
      </c>
      <c r="J2728">
        <f>HOUR(E2728)</f>
        <v>17</v>
      </c>
      <c r="K2728">
        <f>WEEKDAY(E2728)</f>
        <v>7</v>
      </c>
    </row>
    <row r="2729" spans="1:11" x14ac:dyDescent="0.2">
      <c r="A2729" s="2">
        <v>2975</v>
      </c>
      <c r="B2729" t="s">
        <v>3</v>
      </c>
      <c r="C2729" s="3">
        <v>19.06111111111111</v>
      </c>
      <c r="D2729" s="2">
        <f t="shared" si="84"/>
        <v>2</v>
      </c>
      <c r="E2729" s="4">
        <v>42021.738194444442</v>
      </c>
      <c r="F2729" s="2">
        <v>2</v>
      </c>
      <c r="G2729" t="s">
        <v>6</v>
      </c>
      <c r="H2729">
        <f t="shared" si="85"/>
        <v>1</v>
      </c>
      <c r="I2729" s="5">
        <v>15.00721666666667</v>
      </c>
      <c r="J2729">
        <f>HOUR(E2729)</f>
        <v>17</v>
      </c>
      <c r="K2729">
        <f>WEEKDAY(E2729)</f>
        <v>7</v>
      </c>
    </row>
    <row r="2730" spans="1:11" x14ac:dyDescent="0.2">
      <c r="A2730" s="2">
        <v>2976</v>
      </c>
      <c r="B2730" t="s">
        <v>3</v>
      </c>
      <c r="C2730" s="3">
        <v>79.802777777777777</v>
      </c>
      <c r="D2730" s="2">
        <f t="shared" si="84"/>
        <v>5</v>
      </c>
      <c r="E2730" s="4">
        <v>42021.738888888889</v>
      </c>
      <c r="F2730" s="2">
        <v>3</v>
      </c>
      <c r="G2730" t="s">
        <v>5</v>
      </c>
      <c r="H2730">
        <f t="shared" si="85"/>
        <v>0</v>
      </c>
      <c r="I2730" s="5">
        <v>117.94488333333329</v>
      </c>
      <c r="J2730">
        <f>HOUR(E2730)</f>
        <v>17</v>
      </c>
      <c r="K2730">
        <f>WEEKDAY(E2730)</f>
        <v>7</v>
      </c>
    </row>
    <row r="2731" spans="1:11" x14ac:dyDescent="0.2">
      <c r="A2731" s="2">
        <v>2978</v>
      </c>
      <c r="B2731" t="s">
        <v>3</v>
      </c>
      <c r="C2731" s="3">
        <v>49.947222222222223</v>
      </c>
      <c r="D2731" s="2">
        <f t="shared" si="84"/>
        <v>3</v>
      </c>
      <c r="E2731" s="4">
        <v>42021.74722222222</v>
      </c>
      <c r="F2731" s="2">
        <v>3</v>
      </c>
      <c r="G2731" t="s">
        <v>5</v>
      </c>
      <c r="H2731">
        <f t="shared" si="85"/>
        <v>0</v>
      </c>
      <c r="I2731" s="5">
        <v>189.852</v>
      </c>
      <c r="J2731">
        <f>HOUR(E2731)</f>
        <v>17</v>
      </c>
      <c r="K2731">
        <f>WEEKDAY(E2731)</f>
        <v>7</v>
      </c>
    </row>
    <row r="2732" spans="1:11" x14ac:dyDescent="0.2">
      <c r="A2732" s="2">
        <v>2979</v>
      </c>
      <c r="B2732" t="s">
        <v>4</v>
      </c>
      <c r="C2732" s="3">
        <v>16.044444444444441</v>
      </c>
      <c r="D2732" s="2">
        <f t="shared" si="84"/>
        <v>1</v>
      </c>
      <c r="E2732" s="4">
        <v>42021.756944444453</v>
      </c>
      <c r="F2732" s="2">
        <v>2</v>
      </c>
      <c r="G2732" t="s">
        <v>5</v>
      </c>
      <c r="H2732">
        <f t="shared" si="85"/>
        <v>0</v>
      </c>
      <c r="I2732" s="5">
        <v>193.19383333333329</v>
      </c>
      <c r="J2732">
        <f>HOUR(E2732)</f>
        <v>18</v>
      </c>
      <c r="K2732">
        <f>WEEKDAY(E2732)</f>
        <v>7</v>
      </c>
    </row>
    <row r="2733" spans="1:11" x14ac:dyDescent="0.2">
      <c r="A2733" s="2">
        <v>2980</v>
      </c>
      <c r="B2733" t="s">
        <v>4</v>
      </c>
      <c r="C2733" s="3">
        <v>81.661111111111111</v>
      </c>
      <c r="D2733" s="2">
        <f t="shared" si="84"/>
        <v>5</v>
      </c>
      <c r="E2733" s="4">
        <v>42021.756944444453</v>
      </c>
      <c r="F2733" s="2">
        <v>3</v>
      </c>
      <c r="G2733" t="s">
        <v>6</v>
      </c>
      <c r="H2733">
        <f t="shared" si="85"/>
        <v>1</v>
      </c>
      <c r="I2733" s="5">
        <v>153.08421666666669</v>
      </c>
      <c r="J2733">
        <f>HOUR(E2733)</f>
        <v>18</v>
      </c>
      <c r="K2733">
        <f>WEEKDAY(E2733)</f>
        <v>7</v>
      </c>
    </row>
    <row r="2734" spans="1:11" x14ac:dyDescent="0.2">
      <c r="A2734" s="2">
        <v>2981</v>
      </c>
      <c r="B2734" t="s">
        <v>3</v>
      </c>
      <c r="C2734" s="3">
        <v>72.794444444444451</v>
      </c>
      <c r="D2734" s="2">
        <f t="shared" si="84"/>
        <v>5</v>
      </c>
      <c r="E2734" s="4">
        <v>42021.765972222223</v>
      </c>
      <c r="F2734" s="2">
        <v>2</v>
      </c>
      <c r="G2734" t="s">
        <v>6</v>
      </c>
      <c r="H2734">
        <f t="shared" si="85"/>
        <v>1</v>
      </c>
      <c r="I2734" s="5">
        <v>218.7496166666667</v>
      </c>
      <c r="J2734">
        <f>HOUR(E2734)</f>
        <v>18</v>
      </c>
      <c r="K2734">
        <f>WEEKDAY(E2734)</f>
        <v>7</v>
      </c>
    </row>
    <row r="2735" spans="1:11" x14ac:dyDescent="0.2">
      <c r="A2735" s="2">
        <v>2982</v>
      </c>
      <c r="B2735" t="s">
        <v>4</v>
      </c>
      <c r="C2735" s="3">
        <v>54.00277777777778</v>
      </c>
      <c r="D2735" s="2">
        <f t="shared" si="84"/>
        <v>3</v>
      </c>
      <c r="E2735" s="4">
        <v>42021.770138888889</v>
      </c>
      <c r="F2735" s="2">
        <v>3</v>
      </c>
      <c r="G2735" t="s">
        <v>5</v>
      </c>
      <c r="H2735">
        <f t="shared" si="85"/>
        <v>0</v>
      </c>
      <c r="I2735" s="5">
        <v>157.81088333333329</v>
      </c>
      <c r="J2735">
        <f>HOUR(E2735)</f>
        <v>18</v>
      </c>
      <c r="K2735">
        <f>WEEKDAY(E2735)</f>
        <v>7</v>
      </c>
    </row>
    <row r="2736" spans="1:11" x14ac:dyDescent="0.2">
      <c r="A2736" s="2">
        <v>2983</v>
      </c>
      <c r="B2736" t="s">
        <v>4</v>
      </c>
      <c r="C2736" s="3">
        <v>23.486111111111111</v>
      </c>
      <c r="D2736" s="2">
        <f t="shared" si="84"/>
        <v>2</v>
      </c>
      <c r="E2736" s="4">
        <v>42021.774305555547</v>
      </c>
      <c r="F2736" s="2">
        <v>3</v>
      </c>
      <c r="G2736" t="s">
        <v>5</v>
      </c>
      <c r="H2736">
        <f t="shared" si="85"/>
        <v>0</v>
      </c>
      <c r="I2736" s="5">
        <v>183.04516666666669</v>
      </c>
      <c r="J2736">
        <f>HOUR(E2736)</f>
        <v>18</v>
      </c>
      <c r="K2736">
        <f>WEEKDAY(E2736)</f>
        <v>7</v>
      </c>
    </row>
    <row r="2737" spans="1:11" x14ac:dyDescent="0.2">
      <c r="A2737" s="2">
        <v>2984</v>
      </c>
      <c r="B2737" t="s">
        <v>3</v>
      </c>
      <c r="C2737" s="3">
        <v>26.344444444444441</v>
      </c>
      <c r="D2737" s="2">
        <f t="shared" si="84"/>
        <v>2</v>
      </c>
      <c r="E2737" s="4">
        <v>42021.776388888888</v>
      </c>
      <c r="F2737" s="2">
        <v>3</v>
      </c>
      <c r="G2737" t="s">
        <v>5</v>
      </c>
      <c r="H2737">
        <f t="shared" si="85"/>
        <v>0</v>
      </c>
      <c r="I2737" s="5">
        <v>235.5237166666667</v>
      </c>
      <c r="J2737">
        <f>HOUR(E2737)</f>
        <v>18</v>
      </c>
      <c r="K2737">
        <f>WEEKDAY(E2737)</f>
        <v>7</v>
      </c>
    </row>
    <row r="2738" spans="1:11" x14ac:dyDescent="0.2">
      <c r="A2738" s="2">
        <v>2985</v>
      </c>
      <c r="B2738" t="s">
        <v>4</v>
      </c>
      <c r="C2738" s="3">
        <v>64.75277777777778</v>
      </c>
      <c r="D2738" s="2">
        <f t="shared" si="84"/>
        <v>4</v>
      </c>
      <c r="E2738" s="4">
        <v>42021.779861111107</v>
      </c>
      <c r="F2738" s="2">
        <v>4</v>
      </c>
      <c r="G2738" t="s">
        <v>5</v>
      </c>
      <c r="H2738">
        <f t="shared" si="85"/>
        <v>0</v>
      </c>
      <c r="I2738" s="5">
        <v>162.35028333333329</v>
      </c>
      <c r="J2738">
        <f>HOUR(E2738)</f>
        <v>18</v>
      </c>
      <c r="K2738">
        <f>WEEKDAY(E2738)</f>
        <v>7</v>
      </c>
    </row>
    <row r="2739" spans="1:11" x14ac:dyDescent="0.2">
      <c r="A2739" s="2">
        <v>2986</v>
      </c>
      <c r="B2739" t="s">
        <v>4</v>
      </c>
      <c r="C2739" s="3">
        <v>22.81111111111111</v>
      </c>
      <c r="D2739" s="2">
        <f t="shared" si="84"/>
        <v>2</v>
      </c>
      <c r="E2739" s="4">
        <v>42021.780555555553</v>
      </c>
      <c r="F2739" s="2">
        <v>5</v>
      </c>
      <c r="G2739" t="s">
        <v>5</v>
      </c>
      <c r="H2739">
        <f t="shared" si="85"/>
        <v>0</v>
      </c>
      <c r="I2739" s="5">
        <v>228.4206666666667</v>
      </c>
      <c r="J2739">
        <f>HOUR(E2739)</f>
        <v>18</v>
      </c>
      <c r="K2739">
        <f>WEEKDAY(E2739)</f>
        <v>7</v>
      </c>
    </row>
    <row r="2740" spans="1:11" x14ac:dyDescent="0.2">
      <c r="A2740" s="2">
        <v>2987</v>
      </c>
      <c r="B2740" t="s">
        <v>3</v>
      </c>
      <c r="C2740" s="3">
        <v>74.719444444444449</v>
      </c>
      <c r="D2740" s="2">
        <f t="shared" si="84"/>
        <v>5</v>
      </c>
      <c r="E2740" s="4">
        <v>42021.78125</v>
      </c>
      <c r="F2740" s="2">
        <v>3</v>
      </c>
      <c r="G2740" t="s">
        <v>6</v>
      </c>
      <c r="H2740">
        <f t="shared" si="85"/>
        <v>1</v>
      </c>
      <c r="I2740" s="5">
        <v>26.170999999999999</v>
      </c>
      <c r="J2740">
        <f>HOUR(E2740)</f>
        <v>18</v>
      </c>
      <c r="K2740">
        <f>WEEKDAY(E2740)</f>
        <v>7</v>
      </c>
    </row>
    <row r="2741" spans="1:11" x14ac:dyDescent="0.2">
      <c r="A2741" s="2">
        <v>2988</v>
      </c>
      <c r="B2741" t="s">
        <v>3</v>
      </c>
      <c r="C2741" s="3">
        <v>36.044444444444437</v>
      </c>
      <c r="D2741" s="2">
        <f t="shared" si="84"/>
        <v>2</v>
      </c>
      <c r="E2741" s="4">
        <v>42021.781944444447</v>
      </c>
      <c r="F2741" s="2">
        <v>2</v>
      </c>
      <c r="G2741" t="s">
        <v>5</v>
      </c>
      <c r="H2741">
        <f t="shared" si="85"/>
        <v>0</v>
      </c>
      <c r="I2741" s="5">
        <v>39.115716666666657</v>
      </c>
      <c r="J2741">
        <f>HOUR(E2741)</f>
        <v>18</v>
      </c>
      <c r="K2741">
        <f>WEEKDAY(E2741)</f>
        <v>7</v>
      </c>
    </row>
    <row r="2742" spans="1:11" x14ac:dyDescent="0.2">
      <c r="A2742" s="2">
        <v>2989</v>
      </c>
      <c r="B2742" t="s">
        <v>3</v>
      </c>
      <c r="C2742" s="3">
        <v>20.62777777777778</v>
      </c>
      <c r="D2742" s="2">
        <f t="shared" si="84"/>
        <v>2</v>
      </c>
      <c r="E2742" s="4">
        <v>42021.783333333333</v>
      </c>
      <c r="F2742" s="2">
        <v>3</v>
      </c>
      <c r="G2742" t="s">
        <v>5</v>
      </c>
      <c r="H2742">
        <f t="shared" si="85"/>
        <v>0</v>
      </c>
      <c r="I2742" s="5">
        <v>227.22621666666669</v>
      </c>
      <c r="J2742">
        <f>HOUR(E2742)</f>
        <v>18</v>
      </c>
      <c r="K2742">
        <f>WEEKDAY(E2742)</f>
        <v>7</v>
      </c>
    </row>
    <row r="2743" spans="1:11" x14ac:dyDescent="0.2">
      <c r="A2743" s="2">
        <v>2990</v>
      </c>
      <c r="B2743" t="s">
        <v>3</v>
      </c>
      <c r="C2743" s="3">
        <v>33.469444444444441</v>
      </c>
      <c r="D2743" s="2">
        <f t="shared" si="84"/>
        <v>2</v>
      </c>
      <c r="E2743" s="4">
        <v>42021.786805555559</v>
      </c>
      <c r="F2743" s="2">
        <v>4</v>
      </c>
      <c r="G2743" t="s">
        <v>5</v>
      </c>
      <c r="H2743">
        <f t="shared" si="85"/>
        <v>0</v>
      </c>
      <c r="I2743" s="5">
        <v>234.28100000000001</v>
      </c>
      <c r="J2743">
        <f>HOUR(E2743)</f>
        <v>18</v>
      </c>
      <c r="K2743">
        <f>WEEKDAY(E2743)</f>
        <v>7</v>
      </c>
    </row>
    <row r="2744" spans="1:11" x14ac:dyDescent="0.2">
      <c r="A2744" s="2">
        <v>2991</v>
      </c>
      <c r="B2744" t="s">
        <v>4</v>
      </c>
      <c r="C2744" s="3">
        <v>74.763888888888886</v>
      </c>
      <c r="D2744" s="2">
        <f t="shared" si="84"/>
        <v>5</v>
      </c>
      <c r="E2744" s="4">
        <v>42021.793055555558</v>
      </c>
      <c r="F2744" s="2">
        <v>2</v>
      </c>
      <c r="G2744" t="s">
        <v>6</v>
      </c>
      <c r="H2744">
        <f t="shared" si="85"/>
        <v>1</v>
      </c>
      <c r="I2744" s="5">
        <v>137.4971166666667</v>
      </c>
      <c r="J2744">
        <f>HOUR(E2744)</f>
        <v>19</v>
      </c>
      <c r="K2744">
        <f>WEEKDAY(E2744)</f>
        <v>7</v>
      </c>
    </row>
    <row r="2745" spans="1:11" x14ac:dyDescent="0.2">
      <c r="A2745" s="2">
        <v>2992</v>
      </c>
      <c r="B2745" t="s">
        <v>4</v>
      </c>
      <c r="C2745" s="3">
        <v>54.769444444444453</v>
      </c>
      <c r="D2745" s="2">
        <f t="shared" si="84"/>
        <v>3</v>
      </c>
      <c r="E2745" s="4">
        <v>42021.8</v>
      </c>
      <c r="F2745" s="2">
        <v>2</v>
      </c>
      <c r="G2745" t="s">
        <v>6</v>
      </c>
      <c r="H2745">
        <f t="shared" si="85"/>
        <v>1</v>
      </c>
      <c r="I2745" s="5">
        <v>182.38050000000001</v>
      </c>
      <c r="J2745">
        <f>HOUR(E2745)</f>
        <v>19</v>
      </c>
      <c r="K2745">
        <f>WEEKDAY(E2745)</f>
        <v>7</v>
      </c>
    </row>
    <row r="2746" spans="1:11" x14ac:dyDescent="0.2">
      <c r="A2746" s="2">
        <v>2993</v>
      </c>
      <c r="B2746" t="s">
        <v>3</v>
      </c>
      <c r="C2746" s="3">
        <v>33.469444444444441</v>
      </c>
      <c r="D2746" s="2">
        <f t="shared" si="84"/>
        <v>2</v>
      </c>
      <c r="E2746" s="4">
        <v>42021.800694444442</v>
      </c>
      <c r="F2746" s="2">
        <v>4</v>
      </c>
      <c r="G2746" t="s">
        <v>5</v>
      </c>
      <c r="H2746">
        <f t="shared" si="85"/>
        <v>0</v>
      </c>
      <c r="I2746" s="5">
        <v>218.2946666666667</v>
      </c>
      <c r="J2746">
        <f>HOUR(E2746)</f>
        <v>19</v>
      </c>
      <c r="K2746">
        <f>WEEKDAY(E2746)</f>
        <v>7</v>
      </c>
    </row>
    <row r="2747" spans="1:11" x14ac:dyDescent="0.2">
      <c r="A2747" s="2">
        <v>2994</v>
      </c>
      <c r="B2747" t="s">
        <v>4</v>
      </c>
      <c r="C2747" s="3">
        <v>74.794444444444451</v>
      </c>
      <c r="D2747" s="2">
        <f t="shared" si="84"/>
        <v>5</v>
      </c>
      <c r="E2747" s="4">
        <v>42021.804861111108</v>
      </c>
      <c r="F2747" s="2">
        <v>3</v>
      </c>
      <c r="G2747" t="s">
        <v>6</v>
      </c>
      <c r="H2747">
        <f t="shared" si="85"/>
        <v>1</v>
      </c>
      <c r="I2747" s="5">
        <v>239.25094999999999</v>
      </c>
      <c r="J2747">
        <f>HOUR(E2747)</f>
        <v>19</v>
      </c>
      <c r="K2747">
        <f>WEEKDAY(E2747)</f>
        <v>7</v>
      </c>
    </row>
    <row r="2748" spans="1:11" x14ac:dyDescent="0.2">
      <c r="A2748" s="2">
        <v>2995</v>
      </c>
      <c r="B2748" t="s">
        <v>3</v>
      </c>
      <c r="C2748" s="3">
        <v>54.038888888888891</v>
      </c>
      <c r="D2748" s="2">
        <f t="shared" si="84"/>
        <v>3</v>
      </c>
      <c r="E2748" s="4">
        <v>42021.804861111108</v>
      </c>
      <c r="F2748" s="2">
        <v>3</v>
      </c>
      <c r="G2748" t="s">
        <v>5</v>
      </c>
      <c r="H2748">
        <f t="shared" si="85"/>
        <v>0</v>
      </c>
      <c r="I2748" s="5">
        <v>160.42333333333329</v>
      </c>
      <c r="J2748">
        <f>HOUR(E2748)</f>
        <v>19</v>
      </c>
      <c r="K2748">
        <f>WEEKDAY(E2748)</f>
        <v>7</v>
      </c>
    </row>
    <row r="2749" spans="1:11" x14ac:dyDescent="0.2">
      <c r="A2749" s="2">
        <v>2996</v>
      </c>
      <c r="B2749" t="s">
        <v>3</v>
      </c>
      <c r="C2749" s="3">
        <v>87.894444444444446</v>
      </c>
      <c r="D2749" s="2">
        <f t="shared" si="84"/>
        <v>5</v>
      </c>
      <c r="E2749" s="4">
        <v>42021.807638888888</v>
      </c>
      <c r="F2749" s="2">
        <v>4</v>
      </c>
      <c r="G2749" t="s">
        <v>5</v>
      </c>
      <c r="H2749">
        <f t="shared" si="85"/>
        <v>0</v>
      </c>
      <c r="I2749" s="5">
        <v>193.47450000000001</v>
      </c>
      <c r="J2749">
        <f>HOUR(E2749)</f>
        <v>19</v>
      </c>
      <c r="K2749">
        <f>WEEKDAY(E2749)</f>
        <v>7</v>
      </c>
    </row>
    <row r="2750" spans="1:11" x14ac:dyDescent="0.2">
      <c r="A2750" s="2">
        <v>2997</v>
      </c>
      <c r="B2750" t="s">
        <v>3</v>
      </c>
      <c r="C2750" s="3">
        <v>91.152777777777771</v>
      </c>
      <c r="D2750" s="2">
        <f t="shared" si="84"/>
        <v>5</v>
      </c>
      <c r="E2750" s="4">
        <v>42021.814583333333</v>
      </c>
      <c r="F2750" s="2">
        <v>3</v>
      </c>
      <c r="G2750" t="s">
        <v>5</v>
      </c>
      <c r="H2750">
        <f t="shared" si="85"/>
        <v>0</v>
      </c>
      <c r="I2750" s="5">
        <v>41.604616666666672</v>
      </c>
      <c r="J2750">
        <f>HOUR(E2750)</f>
        <v>19</v>
      </c>
      <c r="K2750">
        <f>WEEKDAY(E2750)</f>
        <v>7</v>
      </c>
    </row>
    <row r="2751" spans="1:11" x14ac:dyDescent="0.2">
      <c r="A2751" s="2">
        <v>2998</v>
      </c>
      <c r="B2751" t="s">
        <v>3</v>
      </c>
      <c r="C2751" s="3">
        <v>93.25277777777778</v>
      </c>
      <c r="D2751" s="2">
        <f t="shared" si="84"/>
        <v>5</v>
      </c>
      <c r="E2751" s="4">
        <v>42021.81527777778</v>
      </c>
      <c r="F2751" s="2">
        <v>3</v>
      </c>
      <c r="G2751" t="s">
        <v>5</v>
      </c>
      <c r="H2751">
        <f t="shared" si="85"/>
        <v>0</v>
      </c>
      <c r="I2751" s="5">
        <v>228.4466166666667</v>
      </c>
      <c r="J2751">
        <f>HOUR(E2751)</f>
        <v>19</v>
      </c>
      <c r="K2751">
        <f>WEEKDAY(E2751)</f>
        <v>7</v>
      </c>
    </row>
    <row r="2752" spans="1:11" x14ac:dyDescent="0.2">
      <c r="A2752" s="2">
        <v>2999</v>
      </c>
      <c r="B2752" t="s">
        <v>3</v>
      </c>
      <c r="C2752" s="3">
        <v>60.277777777777779</v>
      </c>
      <c r="D2752" s="2">
        <f t="shared" si="84"/>
        <v>4</v>
      </c>
      <c r="E2752" s="4">
        <v>42021.820138888892</v>
      </c>
      <c r="F2752" s="2">
        <v>1</v>
      </c>
      <c r="G2752" t="s">
        <v>6</v>
      </c>
      <c r="H2752">
        <f t="shared" si="85"/>
        <v>1</v>
      </c>
      <c r="I2752" s="5">
        <v>14.8165</v>
      </c>
      <c r="J2752">
        <f>HOUR(E2752)</f>
        <v>19</v>
      </c>
      <c r="K2752">
        <f>WEEKDAY(E2752)</f>
        <v>7</v>
      </c>
    </row>
    <row r="2753" spans="1:11" x14ac:dyDescent="0.2">
      <c r="A2753" s="2">
        <v>3000</v>
      </c>
      <c r="B2753" t="s">
        <v>3</v>
      </c>
      <c r="C2753" s="3">
        <v>41.508333333333333</v>
      </c>
      <c r="D2753" s="2">
        <f t="shared" si="84"/>
        <v>3</v>
      </c>
      <c r="E2753" s="4">
        <v>42021.820138888892</v>
      </c>
      <c r="F2753" s="2">
        <v>4</v>
      </c>
      <c r="G2753" t="s">
        <v>5</v>
      </c>
      <c r="H2753">
        <f t="shared" si="85"/>
        <v>0</v>
      </c>
      <c r="I2753" s="5">
        <v>182.46116666666671</v>
      </c>
      <c r="J2753">
        <f>HOUR(E2753)</f>
        <v>19</v>
      </c>
      <c r="K2753">
        <f>WEEKDAY(E2753)</f>
        <v>7</v>
      </c>
    </row>
    <row r="2754" spans="1:11" x14ac:dyDescent="0.2">
      <c r="A2754" s="2">
        <v>3001</v>
      </c>
      <c r="B2754" t="s">
        <v>3</v>
      </c>
      <c r="C2754" s="3">
        <v>35.922222222222217</v>
      </c>
      <c r="D2754" s="2">
        <f t="shared" si="84"/>
        <v>2</v>
      </c>
      <c r="E2754" s="4">
        <v>42021.820833333331</v>
      </c>
      <c r="F2754" s="2">
        <v>4</v>
      </c>
      <c r="G2754" t="s">
        <v>5</v>
      </c>
      <c r="H2754">
        <f t="shared" si="85"/>
        <v>0</v>
      </c>
      <c r="I2754" s="5">
        <v>112.5482833333333</v>
      </c>
      <c r="J2754">
        <f>HOUR(E2754)</f>
        <v>19</v>
      </c>
      <c r="K2754">
        <f>WEEKDAY(E2754)</f>
        <v>7</v>
      </c>
    </row>
    <row r="2755" spans="1:11" x14ac:dyDescent="0.2">
      <c r="A2755" s="2">
        <v>3002</v>
      </c>
      <c r="B2755" t="s">
        <v>4</v>
      </c>
      <c r="C2755" s="3">
        <v>65.227777777777774</v>
      </c>
      <c r="D2755" s="2">
        <f t="shared" ref="D2755:D2818" si="86">IF(C2755&lt;18, 1, IF(C2755&lt;40, 2, IF(C2755&lt;55, 3, IF(C2755&lt;70, 4, 5))))</f>
        <v>4</v>
      </c>
      <c r="E2755" s="4">
        <v>42021.823611111111</v>
      </c>
      <c r="F2755" s="2">
        <v>5</v>
      </c>
      <c r="G2755" t="s">
        <v>5</v>
      </c>
      <c r="H2755">
        <f t="shared" ref="H2755:H2818" si="87">IF(G2755="Discharged",0,1)</f>
        <v>0</v>
      </c>
      <c r="I2755" s="5">
        <v>194.22800000000001</v>
      </c>
      <c r="J2755">
        <f>HOUR(E2755)</f>
        <v>19</v>
      </c>
      <c r="K2755">
        <f>WEEKDAY(E2755)</f>
        <v>7</v>
      </c>
    </row>
    <row r="2756" spans="1:11" x14ac:dyDescent="0.2">
      <c r="A2756" s="2">
        <v>3003</v>
      </c>
      <c r="B2756" t="s">
        <v>3</v>
      </c>
      <c r="C2756" s="3">
        <v>43.586111111111109</v>
      </c>
      <c r="D2756" s="2">
        <f t="shared" si="86"/>
        <v>3</v>
      </c>
      <c r="E2756" s="4">
        <v>42021.824999999997</v>
      </c>
      <c r="F2756" s="2">
        <v>2</v>
      </c>
      <c r="G2756" t="s">
        <v>6</v>
      </c>
      <c r="H2756">
        <f t="shared" si="87"/>
        <v>1</v>
      </c>
      <c r="I2756" s="5">
        <v>78.324950000000001</v>
      </c>
      <c r="J2756">
        <f>HOUR(E2756)</f>
        <v>19</v>
      </c>
      <c r="K2756">
        <f>WEEKDAY(E2756)</f>
        <v>7</v>
      </c>
    </row>
    <row r="2757" spans="1:11" x14ac:dyDescent="0.2">
      <c r="A2757" s="2">
        <v>3004</v>
      </c>
      <c r="B2757" t="s">
        <v>3</v>
      </c>
      <c r="C2757" s="3">
        <v>48.716666666666669</v>
      </c>
      <c r="D2757" s="2">
        <f t="shared" si="86"/>
        <v>3</v>
      </c>
      <c r="E2757" s="4">
        <v>42021.825694444437</v>
      </c>
      <c r="F2757" s="2">
        <v>3</v>
      </c>
      <c r="G2757" t="s">
        <v>5</v>
      </c>
      <c r="H2757">
        <f t="shared" si="87"/>
        <v>0</v>
      </c>
      <c r="I2757" s="5">
        <v>231.8833333333333</v>
      </c>
      <c r="J2757">
        <f>HOUR(E2757)</f>
        <v>19</v>
      </c>
      <c r="K2757">
        <f>WEEKDAY(E2757)</f>
        <v>7</v>
      </c>
    </row>
    <row r="2758" spans="1:11" x14ac:dyDescent="0.2">
      <c r="A2758" s="2">
        <v>3005</v>
      </c>
      <c r="B2758" t="s">
        <v>4</v>
      </c>
      <c r="C2758" s="3">
        <v>52.138888888888893</v>
      </c>
      <c r="D2758" s="2">
        <f t="shared" si="86"/>
        <v>3</v>
      </c>
      <c r="E2758" s="4">
        <v>42021.82916666667</v>
      </c>
      <c r="F2758" s="2">
        <v>3</v>
      </c>
      <c r="G2758" t="s">
        <v>5</v>
      </c>
      <c r="H2758">
        <f t="shared" si="87"/>
        <v>0</v>
      </c>
      <c r="I2758" s="5">
        <v>181.48349999999999</v>
      </c>
      <c r="J2758">
        <f>HOUR(E2758)</f>
        <v>19</v>
      </c>
      <c r="K2758">
        <f>WEEKDAY(E2758)</f>
        <v>7</v>
      </c>
    </row>
    <row r="2759" spans="1:11" x14ac:dyDescent="0.2">
      <c r="A2759" s="2">
        <v>3006</v>
      </c>
      <c r="B2759" t="s">
        <v>4</v>
      </c>
      <c r="C2759" s="3">
        <v>50.730555555555547</v>
      </c>
      <c r="D2759" s="2">
        <f t="shared" si="86"/>
        <v>3</v>
      </c>
      <c r="E2759" s="4">
        <v>42021.837500000001</v>
      </c>
      <c r="F2759" s="2">
        <v>1</v>
      </c>
      <c r="G2759" t="s">
        <v>6</v>
      </c>
      <c r="H2759">
        <f t="shared" si="87"/>
        <v>1</v>
      </c>
      <c r="I2759" s="5">
        <v>13.72066666666667</v>
      </c>
      <c r="J2759">
        <f>HOUR(E2759)</f>
        <v>20</v>
      </c>
      <c r="K2759">
        <f>WEEKDAY(E2759)</f>
        <v>7</v>
      </c>
    </row>
    <row r="2760" spans="1:11" x14ac:dyDescent="0.2">
      <c r="A2760" s="2">
        <v>3007</v>
      </c>
      <c r="B2760" t="s">
        <v>3</v>
      </c>
      <c r="C2760" s="3">
        <v>72.027777777777771</v>
      </c>
      <c r="D2760" s="2">
        <f t="shared" si="86"/>
        <v>5</v>
      </c>
      <c r="E2760" s="4">
        <v>42021.837500000001</v>
      </c>
      <c r="F2760" s="2">
        <v>2</v>
      </c>
      <c r="G2760" t="s">
        <v>5</v>
      </c>
      <c r="H2760">
        <f t="shared" si="87"/>
        <v>0</v>
      </c>
      <c r="I2760" s="5">
        <v>247.16945000000001</v>
      </c>
      <c r="J2760">
        <f>HOUR(E2760)</f>
        <v>20</v>
      </c>
      <c r="K2760">
        <f>WEEKDAY(E2760)</f>
        <v>7</v>
      </c>
    </row>
    <row r="2761" spans="1:11" x14ac:dyDescent="0.2">
      <c r="A2761" s="2">
        <v>3008</v>
      </c>
      <c r="B2761" t="s">
        <v>3</v>
      </c>
      <c r="C2761" s="3">
        <v>51.219444444444441</v>
      </c>
      <c r="D2761" s="2">
        <f t="shared" si="86"/>
        <v>3</v>
      </c>
      <c r="E2761" s="4">
        <v>42021.84097222222</v>
      </c>
      <c r="F2761" s="2">
        <v>4</v>
      </c>
      <c r="G2761" t="s">
        <v>5</v>
      </c>
      <c r="H2761">
        <f t="shared" si="87"/>
        <v>0</v>
      </c>
      <c r="I2761" s="5">
        <v>270.12961666666672</v>
      </c>
      <c r="J2761">
        <f>HOUR(E2761)</f>
        <v>20</v>
      </c>
      <c r="K2761">
        <f>WEEKDAY(E2761)</f>
        <v>7</v>
      </c>
    </row>
    <row r="2762" spans="1:11" x14ac:dyDescent="0.2">
      <c r="A2762" s="2">
        <v>3009</v>
      </c>
      <c r="B2762" t="s">
        <v>3</v>
      </c>
      <c r="C2762" s="3">
        <v>25.044444444444441</v>
      </c>
      <c r="D2762" s="2">
        <f t="shared" si="86"/>
        <v>2</v>
      </c>
      <c r="E2762" s="4">
        <v>42021.842361111107</v>
      </c>
      <c r="F2762" s="2">
        <v>5</v>
      </c>
      <c r="G2762" t="s">
        <v>5</v>
      </c>
      <c r="H2762">
        <f t="shared" si="87"/>
        <v>0</v>
      </c>
      <c r="I2762" s="5">
        <v>270.63754999999998</v>
      </c>
      <c r="J2762">
        <f>HOUR(E2762)</f>
        <v>20</v>
      </c>
      <c r="K2762">
        <f>WEEKDAY(E2762)</f>
        <v>7</v>
      </c>
    </row>
    <row r="2763" spans="1:11" x14ac:dyDescent="0.2">
      <c r="A2763" s="2">
        <v>3011</v>
      </c>
      <c r="B2763" t="s">
        <v>3</v>
      </c>
      <c r="C2763" s="3">
        <v>44.18888888888889</v>
      </c>
      <c r="D2763" s="2">
        <f t="shared" si="86"/>
        <v>3</v>
      </c>
      <c r="E2763" s="4">
        <v>42021.847916666673</v>
      </c>
      <c r="F2763" s="2">
        <v>5</v>
      </c>
      <c r="G2763" t="s">
        <v>5</v>
      </c>
      <c r="H2763">
        <f t="shared" si="87"/>
        <v>0</v>
      </c>
      <c r="I2763" s="5">
        <v>192.54283333333331</v>
      </c>
      <c r="J2763">
        <f>HOUR(E2763)</f>
        <v>20</v>
      </c>
      <c r="K2763">
        <f>WEEKDAY(E2763)</f>
        <v>7</v>
      </c>
    </row>
    <row r="2764" spans="1:11" x14ac:dyDescent="0.2">
      <c r="A2764" s="2">
        <v>3012</v>
      </c>
      <c r="B2764" t="s">
        <v>4</v>
      </c>
      <c r="C2764" s="3">
        <v>34.455555555555563</v>
      </c>
      <c r="D2764" s="2">
        <f t="shared" si="86"/>
        <v>2</v>
      </c>
      <c r="E2764" s="4">
        <v>42021.850694444453</v>
      </c>
      <c r="F2764" s="2">
        <v>2</v>
      </c>
      <c r="G2764" t="s">
        <v>5</v>
      </c>
      <c r="H2764">
        <f t="shared" si="87"/>
        <v>0</v>
      </c>
      <c r="I2764" s="5">
        <v>283.86928333333333</v>
      </c>
      <c r="J2764">
        <f>HOUR(E2764)</f>
        <v>20</v>
      </c>
      <c r="K2764">
        <f>WEEKDAY(E2764)</f>
        <v>7</v>
      </c>
    </row>
    <row r="2765" spans="1:11" x14ac:dyDescent="0.2">
      <c r="A2765" s="2">
        <v>3013</v>
      </c>
      <c r="B2765" t="s">
        <v>3</v>
      </c>
      <c r="C2765" s="3">
        <v>30.794444444444441</v>
      </c>
      <c r="D2765" s="2">
        <f t="shared" si="86"/>
        <v>2</v>
      </c>
      <c r="E2765" s="4">
        <v>42021.852777777778</v>
      </c>
      <c r="F2765" s="2">
        <v>3</v>
      </c>
      <c r="G2765" t="s">
        <v>5</v>
      </c>
      <c r="H2765">
        <f t="shared" si="87"/>
        <v>0</v>
      </c>
      <c r="I2765" s="5">
        <v>193.25838333333331</v>
      </c>
      <c r="J2765">
        <f>HOUR(E2765)</f>
        <v>20</v>
      </c>
      <c r="K2765">
        <f>WEEKDAY(E2765)</f>
        <v>7</v>
      </c>
    </row>
    <row r="2766" spans="1:11" x14ac:dyDescent="0.2">
      <c r="A2766" s="2">
        <v>3014</v>
      </c>
      <c r="B2766" t="s">
        <v>4</v>
      </c>
      <c r="C2766" s="3">
        <v>28.62222222222222</v>
      </c>
      <c r="D2766" s="2">
        <f t="shared" si="86"/>
        <v>2</v>
      </c>
      <c r="E2766" s="4">
        <v>42021.857638888891</v>
      </c>
      <c r="F2766" s="2">
        <v>5</v>
      </c>
      <c r="G2766" t="s">
        <v>5</v>
      </c>
      <c r="H2766">
        <f t="shared" si="87"/>
        <v>0</v>
      </c>
      <c r="I2766" s="5">
        <v>258.70538333333332</v>
      </c>
      <c r="J2766">
        <f>HOUR(E2766)</f>
        <v>20</v>
      </c>
      <c r="K2766">
        <f>WEEKDAY(E2766)</f>
        <v>7</v>
      </c>
    </row>
    <row r="2767" spans="1:11" x14ac:dyDescent="0.2">
      <c r="A2767" s="2">
        <v>3015</v>
      </c>
      <c r="B2767" t="s">
        <v>3</v>
      </c>
      <c r="C2767" s="3">
        <v>71.266666666666666</v>
      </c>
      <c r="D2767" s="2">
        <f t="shared" si="86"/>
        <v>5</v>
      </c>
      <c r="E2767" s="4">
        <v>42021.859027777777</v>
      </c>
      <c r="F2767" s="2">
        <v>3</v>
      </c>
      <c r="G2767" t="s">
        <v>6</v>
      </c>
      <c r="H2767">
        <f t="shared" si="87"/>
        <v>1</v>
      </c>
      <c r="I2767" s="5">
        <v>20.39128333333333</v>
      </c>
      <c r="J2767">
        <f>HOUR(E2767)</f>
        <v>20</v>
      </c>
      <c r="K2767">
        <f>WEEKDAY(E2767)</f>
        <v>7</v>
      </c>
    </row>
    <row r="2768" spans="1:11" x14ac:dyDescent="0.2">
      <c r="A2768" s="2">
        <v>3016</v>
      </c>
      <c r="B2768" t="s">
        <v>4</v>
      </c>
      <c r="C2768" s="3">
        <v>27.763888888888889</v>
      </c>
      <c r="D2768" s="2">
        <f t="shared" si="86"/>
        <v>2</v>
      </c>
      <c r="E2768" s="4">
        <v>42021.862500000003</v>
      </c>
      <c r="F2768" s="2">
        <v>4</v>
      </c>
      <c r="G2768" t="s">
        <v>5</v>
      </c>
      <c r="H2768">
        <f t="shared" si="87"/>
        <v>0</v>
      </c>
      <c r="I2768" s="5">
        <v>184.85395</v>
      </c>
      <c r="J2768">
        <f>HOUR(E2768)</f>
        <v>20</v>
      </c>
      <c r="K2768">
        <f>WEEKDAY(E2768)</f>
        <v>7</v>
      </c>
    </row>
    <row r="2769" spans="1:11" x14ac:dyDescent="0.2">
      <c r="A2769" s="2">
        <v>3017</v>
      </c>
      <c r="B2769" t="s">
        <v>3</v>
      </c>
      <c r="C2769" s="3">
        <v>77.113888888888894</v>
      </c>
      <c r="D2769" s="2">
        <f t="shared" si="86"/>
        <v>5</v>
      </c>
      <c r="E2769" s="4">
        <v>42021.868055555547</v>
      </c>
      <c r="F2769" s="2">
        <v>3</v>
      </c>
      <c r="G2769" t="s">
        <v>6</v>
      </c>
      <c r="H2769">
        <f t="shared" si="87"/>
        <v>1</v>
      </c>
      <c r="I2769" s="5">
        <v>291.70094999999998</v>
      </c>
      <c r="J2769">
        <f>HOUR(E2769)</f>
        <v>20</v>
      </c>
      <c r="K2769">
        <f>WEEKDAY(E2769)</f>
        <v>7</v>
      </c>
    </row>
    <row r="2770" spans="1:11" x14ac:dyDescent="0.2">
      <c r="A2770" s="2">
        <v>3018</v>
      </c>
      <c r="B2770" t="s">
        <v>3</v>
      </c>
      <c r="C2770" s="3">
        <v>31.202777777777779</v>
      </c>
      <c r="D2770" s="2">
        <f t="shared" si="86"/>
        <v>2</v>
      </c>
      <c r="E2770" s="4">
        <v>42021.868055555547</v>
      </c>
      <c r="F2770" s="2">
        <v>2</v>
      </c>
      <c r="G2770" t="s">
        <v>5</v>
      </c>
      <c r="H2770">
        <f t="shared" si="87"/>
        <v>0</v>
      </c>
      <c r="I2770" s="5">
        <v>294.25333333333327</v>
      </c>
      <c r="J2770">
        <f>HOUR(E2770)</f>
        <v>20</v>
      </c>
      <c r="K2770">
        <f>WEEKDAY(E2770)</f>
        <v>7</v>
      </c>
    </row>
    <row r="2771" spans="1:11" x14ac:dyDescent="0.2">
      <c r="A2771" s="2">
        <v>3019</v>
      </c>
      <c r="B2771" t="s">
        <v>3</v>
      </c>
      <c r="C2771" s="3">
        <v>52.961111111111109</v>
      </c>
      <c r="D2771" s="2">
        <f t="shared" si="86"/>
        <v>3</v>
      </c>
      <c r="E2771" s="4">
        <v>42021.881249999999</v>
      </c>
      <c r="F2771" s="2">
        <v>2</v>
      </c>
      <c r="G2771" t="s">
        <v>5</v>
      </c>
      <c r="H2771">
        <f t="shared" si="87"/>
        <v>0</v>
      </c>
      <c r="I2771" s="5">
        <v>309.59716666666668</v>
      </c>
      <c r="J2771">
        <f>HOUR(E2771)</f>
        <v>21</v>
      </c>
      <c r="K2771">
        <f>WEEKDAY(E2771)</f>
        <v>7</v>
      </c>
    </row>
    <row r="2772" spans="1:11" x14ac:dyDescent="0.2">
      <c r="A2772" s="2">
        <v>3020</v>
      </c>
      <c r="B2772" t="s">
        <v>3</v>
      </c>
      <c r="C2772" s="3">
        <v>8.2666666666666657</v>
      </c>
      <c r="D2772" s="2">
        <f t="shared" si="86"/>
        <v>1</v>
      </c>
      <c r="E2772" s="4">
        <v>42021.897222222222</v>
      </c>
      <c r="F2772" s="2">
        <v>5</v>
      </c>
      <c r="G2772" t="s">
        <v>5</v>
      </c>
      <c r="H2772">
        <f t="shared" si="87"/>
        <v>0</v>
      </c>
      <c r="I2772" s="5">
        <v>0.29233333333333328</v>
      </c>
      <c r="J2772">
        <f>HOUR(E2772)</f>
        <v>21</v>
      </c>
      <c r="K2772">
        <f>WEEKDAY(E2772)</f>
        <v>7</v>
      </c>
    </row>
    <row r="2773" spans="1:11" x14ac:dyDescent="0.2">
      <c r="A2773" s="2">
        <v>3021</v>
      </c>
      <c r="B2773" t="s">
        <v>3</v>
      </c>
      <c r="C2773" s="3">
        <v>68.977777777777774</v>
      </c>
      <c r="D2773" s="2">
        <f t="shared" si="86"/>
        <v>4</v>
      </c>
      <c r="E2773" s="4">
        <v>42021.900694444441</v>
      </c>
      <c r="F2773" s="2">
        <v>3</v>
      </c>
      <c r="G2773" t="s">
        <v>5</v>
      </c>
      <c r="H2773">
        <f t="shared" si="87"/>
        <v>0</v>
      </c>
      <c r="I2773" s="5">
        <v>358.47211666666669</v>
      </c>
      <c r="J2773">
        <f>HOUR(E2773)</f>
        <v>21</v>
      </c>
      <c r="K2773">
        <f>WEEKDAY(E2773)</f>
        <v>7</v>
      </c>
    </row>
    <row r="2774" spans="1:11" x14ac:dyDescent="0.2">
      <c r="A2774" s="2">
        <v>3022</v>
      </c>
      <c r="B2774" t="s">
        <v>3</v>
      </c>
      <c r="C2774" s="3">
        <v>31.905555555555559</v>
      </c>
      <c r="D2774" s="2">
        <f t="shared" si="86"/>
        <v>2</v>
      </c>
      <c r="E2774" s="4">
        <v>42021.902083333327</v>
      </c>
      <c r="F2774" s="2">
        <v>3</v>
      </c>
      <c r="G2774" t="s">
        <v>5</v>
      </c>
      <c r="H2774">
        <f t="shared" si="87"/>
        <v>0</v>
      </c>
      <c r="I2774" s="5">
        <v>9.6426166666666671</v>
      </c>
      <c r="J2774">
        <f>HOUR(E2774)</f>
        <v>21</v>
      </c>
      <c r="K2774">
        <f>WEEKDAY(E2774)</f>
        <v>7</v>
      </c>
    </row>
    <row r="2775" spans="1:11" x14ac:dyDescent="0.2">
      <c r="A2775" s="2">
        <v>3023</v>
      </c>
      <c r="B2775" t="s">
        <v>4</v>
      </c>
      <c r="C2775" s="3">
        <v>64.408333333333331</v>
      </c>
      <c r="D2775" s="2">
        <f t="shared" si="86"/>
        <v>4</v>
      </c>
      <c r="E2775" s="4">
        <v>42021.915972222218</v>
      </c>
      <c r="F2775" s="2">
        <v>3</v>
      </c>
      <c r="G2775" t="s">
        <v>5</v>
      </c>
      <c r="H2775">
        <f t="shared" si="87"/>
        <v>0</v>
      </c>
      <c r="I2775" s="5">
        <v>343.34778333333333</v>
      </c>
      <c r="J2775">
        <f>HOUR(E2775)</f>
        <v>21</v>
      </c>
      <c r="K2775">
        <f>WEEKDAY(E2775)</f>
        <v>7</v>
      </c>
    </row>
    <row r="2776" spans="1:11" x14ac:dyDescent="0.2">
      <c r="A2776" s="2">
        <v>3025</v>
      </c>
      <c r="B2776" t="s">
        <v>3</v>
      </c>
      <c r="C2776" s="3">
        <v>14.18333333333333</v>
      </c>
      <c r="D2776" s="2">
        <f t="shared" si="86"/>
        <v>1</v>
      </c>
      <c r="E2776" s="4">
        <v>42021.925000000003</v>
      </c>
      <c r="F2776" s="2">
        <v>2</v>
      </c>
      <c r="G2776" t="s">
        <v>5</v>
      </c>
      <c r="H2776">
        <f t="shared" si="87"/>
        <v>0</v>
      </c>
      <c r="I2776" s="5">
        <v>34.896116666666657</v>
      </c>
      <c r="J2776">
        <f>HOUR(E2776)</f>
        <v>22</v>
      </c>
      <c r="K2776">
        <f>WEEKDAY(E2776)</f>
        <v>7</v>
      </c>
    </row>
    <row r="2777" spans="1:11" x14ac:dyDescent="0.2">
      <c r="A2777" s="2">
        <v>3026</v>
      </c>
      <c r="B2777" t="s">
        <v>3</v>
      </c>
      <c r="C2777" s="3">
        <v>50.094444444444441</v>
      </c>
      <c r="D2777" s="2">
        <f t="shared" si="86"/>
        <v>3</v>
      </c>
      <c r="E2777" s="4">
        <v>42021.934027777781</v>
      </c>
      <c r="F2777" s="2">
        <v>3</v>
      </c>
      <c r="G2777" t="s">
        <v>6</v>
      </c>
      <c r="H2777">
        <f t="shared" si="87"/>
        <v>1</v>
      </c>
      <c r="I2777" s="5">
        <v>288.96171666666669</v>
      </c>
      <c r="J2777">
        <f>HOUR(E2777)</f>
        <v>22</v>
      </c>
      <c r="K2777">
        <f>WEEKDAY(E2777)</f>
        <v>7</v>
      </c>
    </row>
    <row r="2778" spans="1:11" x14ac:dyDescent="0.2">
      <c r="A2778" s="2">
        <v>3030</v>
      </c>
      <c r="B2778" t="s">
        <v>4</v>
      </c>
      <c r="C2778" s="3">
        <v>44.475000000000001</v>
      </c>
      <c r="D2778" s="2">
        <f t="shared" si="86"/>
        <v>3</v>
      </c>
      <c r="E2778" s="4">
        <v>42021.95208333333</v>
      </c>
      <c r="F2778" s="2">
        <v>2</v>
      </c>
      <c r="G2778" t="s">
        <v>5</v>
      </c>
      <c r="H2778">
        <f t="shared" si="87"/>
        <v>0</v>
      </c>
      <c r="I2778" s="5">
        <v>170.70583333333329</v>
      </c>
      <c r="J2778">
        <f>HOUR(E2778)</f>
        <v>22</v>
      </c>
      <c r="K2778">
        <f>WEEKDAY(E2778)</f>
        <v>7</v>
      </c>
    </row>
    <row r="2779" spans="1:11" x14ac:dyDescent="0.2">
      <c r="A2779" s="2">
        <v>3032</v>
      </c>
      <c r="B2779" t="s">
        <v>3</v>
      </c>
      <c r="C2779" s="3">
        <v>48.638888888888893</v>
      </c>
      <c r="D2779" s="2">
        <f t="shared" si="86"/>
        <v>3</v>
      </c>
      <c r="E2779" s="4">
        <v>42021.963888888888</v>
      </c>
      <c r="F2779" s="2">
        <v>3</v>
      </c>
      <c r="G2779" t="s">
        <v>6</v>
      </c>
      <c r="H2779">
        <f t="shared" si="87"/>
        <v>1</v>
      </c>
      <c r="I2779" s="5">
        <v>233.16221666666669</v>
      </c>
      <c r="J2779">
        <f>HOUR(E2779)</f>
        <v>23</v>
      </c>
      <c r="K2779">
        <f>WEEKDAY(E2779)</f>
        <v>7</v>
      </c>
    </row>
    <row r="2780" spans="1:11" x14ac:dyDescent="0.2">
      <c r="A2780" s="2">
        <v>3033</v>
      </c>
      <c r="B2780" t="s">
        <v>3</v>
      </c>
      <c r="C2780" s="3">
        <v>32.097222222222221</v>
      </c>
      <c r="D2780" s="2">
        <f t="shared" si="86"/>
        <v>2</v>
      </c>
      <c r="E2780" s="4">
        <v>42021.965277777781</v>
      </c>
      <c r="F2780" s="2">
        <v>2</v>
      </c>
      <c r="G2780" t="s">
        <v>5</v>
      </c>
      <c r="H2780">
        <f t="shared" si="87"/>
        <v>0</v>
      </c>
      <c r="I2780" s="5">
        <v>179.53433333333331</v>
      </c>
      <c r="J2780">
        <f>HOUR(E2780)</f>
        <v>23</v>
      </c>
      <c r="K2780">
        <f>WEEKDAY(E2780)</f>
        <v>7</v>
      </c>
    </row>
    <row r="2781" spans="1:11" x14ac:dyDescent="0.2">
      <c r="A2781" s="2">
        <v>3034</v>
      </c>
      <c r="B2781" t="s">
        <v>4</v>
      </c>
      <c r="C2781" s="3">
        <v>23.791666666666671</v>
      </c>
      <c r="D2781" s="2">
        <f t="shared" si="86"/>
        <v>2</v>
      </c>
      <c r="E2781" s="4">
        <v>42021.96875</v>
      </c>
      <c r="F2781" s="2">
        <v>2</v>
      </c>
      <c r="G2781" t="s">
        <v>5</v>
      </c>
      <c r="H2781">
        <f t="shared" si="87"/>
        <v>0</v>
      </c>
      <c r="I2781" s="5">
        <v>193.9351666666667</v>
      </c>
      <c r="J2781">
        <f>HOUR(E2781)</f>
        <v>23</v>
      </c>
      <c r="K2781">
        <f>WEEKDAY(E2781)</f>
        <v>7</v>
      </c>
    </row>
    <row r="2782" spans="1:11" x14ac:dyDescent="0.2">
      <c r="A2782" s="2">
        <v>3035</v>
      </c>
      <c r="B2782" t="s">
        <v>3</v>
      </c>
      <c r="C2782" s="3">
        <v>40.097222222222221</v>
      </c>
      <c r="D2782" s="2">
        <f t="shared" si="86"/>
        <v>3</v>
      </c>
      <c r="E2782" s="4">
        <v>42021.972916666673</v>
      </c>
      <c r="F2782" s="2">
        <v>3</v>
      </c>
      <c r="G2782" t="s">
        <v>5</v>
      </c>
      <c r="H2782">
        <f t="shared" si="87"/>
        <v>0</v>
      </c>
      <c r="I2782" s="5">
        <v>276.51616666666672</v>
      </c>
      <c r="J2782">
        <f>HOUR(E2782)</f>
        <v>23</v>
      </c>
      <c r="K2782">
        <f>WEEKDAY(E2782)</f>
        <v>7</v>
      </c>
    </row>
    <row r="2783" spans="1:11" x14ac:dyDescent="0.2">
      <c r="A2783" s="2">
        <v>3036</v>
      </c>
      <c r="B2783" t="s">
        <v>4</v>
      </c>
      <c r="C2783" s="3">
        <v>72.319444444444443</v>
      </c>
      <c r="D2783" s="2">
        <f t="shared" si="86"/>
        <v>5</v>
      </c>
      <c r="E2783" s="4">
        <v>42021.977083333331</v>
      </c>
      <c r="F2783" s="2">
        <v>2</v>
      </c>
      <c r="G2783" t="s">
        <v>6</v>
      </c>
      <c r="H2783">
        <f t="shared" si="87"/>
        <v>1</v>
      </c>
      <c r="I2783" s="5">
        <v>137.25478333333331</v>
      </c>
      <c r="J2783">
        <f>HOUR(E2783)</f>
        <v>23</v>
      </c>
      <c r="K2783">
        <f>WEEKDAY(E2783)</f>
        <v>7</v>
      </c>
    </row>
    <row r="2784" spans="1:11" x14ac:dyDescent="0.2">
      <c r="A2784" s="2">
        <v>3037</v>
      </c>
      <c r="B2784" t="s">
        <v>4</v>
      </c>
      <c r="C2784" s="3">
        <v>34.4</v>
      </c>
      <c r="D2784" s="2">
        <f t="shared" si="86"/>
        <v>2</v>
      </c>
      <c r="E2784" s="4">
        <v>42021.981249999997</v>
      </c>
      <c r="F2784" s="2">
        <v>3</v>
      </c>
      <c r="G2784" t="s">
        <v>6</v>
      </c>
      <c r="H2784">
        <f t="shared" si="87"/>
        <v>1</v>
      </c>
      <c r="I2784" s="5">
        <v>229.25078333333329</v>
      </c>
      <c r="J2784">
        <f>HOUR(E2784)</f>
        <v>23</v>
      </c>
      <c r="K2784">
        <f>WEEKDAY(E2784)</f>
        <v>7</v>
      </c>
    </row>
    <row r="2785" spans="1:11" x14ac:dyDescent="0.2">
      <c r="A2785" s="2">
        <v>3038</v>
      </c>
      <c r="B2785" t="s">
        <v>3</v>
      </c>
      <c r="C2785" s="3">
        <v>51.911111111111111</v>
      </c>
      <c r="D2785" s="2">
        <f t="shared" si="86"/>
        <v>3</v>
      </c>
      <c r="E2785" s="4">
        <v>42021.990972222222</v>
      </c>
      <c r="F2785" s="2">
        <v>3</v>
      </c>
      <c r="G2785" t="s">
        <v>5</v>
      </c>
      <c r="H2785">
        <f t="shared" si="87"/>
        <v>0</v>
      </c>
      <c r="I2785" s="5">
        <v>20.614333333333331</v>
      </c>
      <c r="J2785">
        <f>HOUR(E2785)</f>
        <v>23</v>
      </c>
      <c r="K2785">
        <f>WEEKDAY(E2785)</f>
        <v>7</v>
      </c>
    </row>
    <row r="2786" spans="1:11" x14ac:dyDescent="0.2">
      <c r="A2786" s="2">
        <v>3039</v>
      </c>
      <c r="B2786" t="s">
        <v>4</v>
      </c>
      <c r="C2786" s="3">
        <v>53.902777777777779</v>
      </c>
      <c r="D2786" s="2">
        <f t="shared" si="86"/>
        <v>3</v>
      </c>
      <c r="E2786" s="4">
        <v>42021.991666666669</v>
      </c>
      <c r="F2786" s="2">
        <v>4</v>
      </c>
      <c r="G2786" t="s">
        <v>5</v>
      </c>
      <c r="H2786">
        <f t="shared" si="87"/>
        <v>0</v>
      </c>
      <c r="I2786" s="5">
        <v>261.75071666666668</v>
      </c>
      <c r="J2786">
        <f>HOUR(E2786)</f>
        <v>23</v>
      </c>
      <c r="K2786">
        <f>WEEKDAY(E2786)</f>
        <v>7</v>
      </c>
    </row>
    <row r="2787" spans="1:11" x14ac:dyDescent="0.2">
      <c r="A2787" s="2">
        <v>3040</v>
      </c>
      <c r="B2787" t="s">
        <v>3</v>
      </c>
      <c r="C2787" s="3">
        <v>61.505555555555553</v>
      </c>
      <c r="D2787" s="2">
        <f t="shared" si="86"/>
        <v>4</v>
      </c>
      <c r="E2787" s="4">
        <v>42021.995833333327</v>
      </c>
      <c r="F2787" s="2">
        <v>4</v>
      </c>
      <c r="G2787" t="s">
        <v>5</v>
      </c>
      <c r="H2787">
        <f t="shared" si="87"/>
        <v>0</v>
      </c>
      <c r="I2787" s="5">
        <v>79.479950000000002</v>
      </c>
      <c r="J2787">
        <f>HOUR(E2787)</f>
        <v>23</v>
      </c>
      <c r="K2787">
        <f>WEEKDAY(E2787)</f>
        <v>7</v>
      </c>
    </row>
    <row r="2788" spans="1:11" x14ac:dyDescent="0.2">
      <c r="A2788" s="2">
        <v>3041</v>
      </c>
      <c r="B2788" t="s">
        <v>4</v>
      </c>
      <c r="C2788" s="3">
        <v>58.055555555555557</v>
      </c>
      <c r="D2788" s="2">
        <f t="shared" si="86"/>
        <v>4</v>
      </c>
      <c r="E2788" s="4">
        <v>42022.001388888893</v>
      </c>
      <c r="F2788" s="2">
        <v>2</v>
      </c>
      <c r="G2788" t="s">
        <v>6</v>
      </c>
      <c r="H2788">
        <f t="shared" si="87"/>
        <v>1</v>
      </c>
      <c r="I2788" s="5">
        <v>1.89445</v>
      </c>
      <c r="J2788">
        <f>HOUR(E2788)</f>
        <v>0</v>
      </c>
      <c r="K2788">
        <f>WEEKDAY(E2788)</f>
        <v>1</v>
      </c>
    </row>
    <row r="2789" spans="1:11" x14ac:dyDescent="0.2">
      <c r="A2789" s="2">
        <v>3042</v>
      </c>
      <c r="B2789" t="s">
        <v>3</v>
      </c>
      <c r="C2789" s="3">
        <v>58.508333333333333</v>
      </c>
      <c r="D2789" s="2">
        <f t="shared" si="86"/>
        <v>4</v>
      </c>
      <c r="E2789" s="4">
        <v>42022.005555555559</v>
      </c>
      <c r="F2789" s="2">
        <v>3</v>
      </c>
      <c r="G2789" t="s">
        <v>6</v>
      </c>
      <c r="H2789">
        <f t="shared" si="87"/>
        <v>1</v>
      </c>
      <c r="I2789" s="5">
        <v>283.09654999999998</v>
      </c>
      <c r="J2789">
        <f>HOUR(E2789)</f>
        <v>0</v>
      </c>
      <c r="K2789">
        <f>WEEKDAY(E2789)</f>
        <v>1</v>
      </c>
    </row>
    <row r="2790" spans="1:11" x14ac:dyDescent="0.2">
      <c r="A2790" s="2">
        <v>3043</v>
      </c>
      <c r="B2790" t="s">
        <v>4</v>
      </c>
      <c r="C2790" s="3">
        <v>26.352777777777781</v>
      </c>
      <c r="D2790" s="2">
        <f t="shared" si="86"/>
        <v>2</v>
      </c>
      <c r="E2790" s="4">
        <v>42022.01458333333</v>
      </c>
      <c r="F2790" s="2">
        <v>1</v>
      </c>
      <c r="G2790" t="s">
        <v>5</v>
      </c>
      <c r="H2790">
        <f t="shared" si="87"/>
        <v>0</v>
      </c>
      <c r="I2790" s="5">
        <v>0.24333333333333329</v>
      </c>
      <c r="J2790">
        <f>HOUR(E2790)</f>
        <v>0</v>
      </c>
      <c r="K2790">
        <f>WEEKDAY(E2790)</f>
        <v>1</v>
      </c>
    </row>
    <row r="2791" spans="1:11" x14ac:dyDescent="0.2">
      <c r="A2791" s="2">
        <v>3046</v>
      </c>
      <c r="B2791" t="s">
        <v>4</v>
      </c>
      <c r="C2791" s="3">
        <v>47.06666666666667</v>
      </c>
      <c r="D2791" s="2">
        <f t="shared" si="86"/>
        <v>3</v>
      </c>
      <c r="E2791" s="4">
        <v>42022.030555555553</v>
      </c>
      <c r="F2791" s="2">
        <v>4</v>
      </c>
      <c r="G2791" t="s">
        <v>5</v>
      </c>
      <c r="H2791">
        <f t="shared" si="87"/>
        <v>0</v>
      </c>
      <c r="I2791" s="5">
        <v>386.91944999999998</v>
      </c>
      <c r="J2791">
        <f>HOUR(E2791)</f>
        <v>0</v>
      </c>
      <c r="K2791">
        <f>WEEKDAY(E2791)</f>
        <v>1</v>
      </c>
    </row>
    <row r="2792" spans="1:11" x14ac:dyDescent="0.2">
      <c r="A2792" s="2">
        <v>3047</v>
      </c>
      <c r="B2792" t="s">
        <v>3</v>
      </c>
      <c r="C2792" s="3">
        <v>19.208333333333329</v>
      </c>
      <c r="D2792" s="2">
        <f t="shared" si="86"/>
        <v>2</v>
      </c>
      <c r="E2792" s="4">
        <v>42022.042361111111</v>
      </c>
      <c r="F2792" s="2">
        <v>2</v>
      </c>
      <c r="G2792" t="s">
        <v>5</v>
      </c>
      <c r="H2792">
        <f t="shared" si="87"/>
        <v>0</v>
      </c>
      <c r="I2792" s="5">
        <v>264.91321666666659</v>
      </c>
      <c r="J2792">
        <f>HOUR(E2792)</f>
        <v>1</v>
      </c>
      <c r="K2792">
        <f>WEEKDAY(E2792)</f>
        <v>1</v>
      </c>
    </row>
    <row r="2793" spans="1:11" x14ac:dyDescent="0.2">
      <c r="A2793" s="2">
        <v>3048</v>
      </c>
      <c r="B2793" t="s">
        <v>3</v>
      </c>
      <c r="C2793" s="3">
        <v>76.861111111111114</v>
      </c>
      <c r="D2793" s="2">
        <f t="shared" si="86"/>
        <v>5</v>
      </c>
      <c r="E2793" s="4">
        <v>42022.044444444437</v>
      </c>
      <c r="F2793" s="2">
        <v>3</v>
      </c>
      <c r="G2793" t="s">
        <v>5</v>
      </c>
      <c r="H2793">
        <f t="shared" si="87"/>
        <v>0</v>
      </c>
      <c r="I2793" s="5">
        <v>370.41604999999998</v>
      </c>
      <c r="J2793">
        <f>HOUR(E2793)</f>
        <v>1</v>
      </c>
      <c r="K2793">
        <f>WEEKDAY(E2793)</f>
        <v>1</v>
      </c>
    </row>
    <row r="2794" spans="1:11" x14ac:dyDescent="0.2">
      <c r="A2794" s="2">
        <v>3049</v>
      </c>
      <c r="B2794" t="s">
        <v>3</v>
      </c>
      <c r="C2794" s="3">
        <v>26.077777777777779</v>
      </c>
      <c r="D2794" s="2">
        <f t="shared" si="86"/>
        <v>2</v>
      </c>
      <c r="E2794" s="4">
        <v>42022.045138888891</v>
      </c>
      <c r="F2794" s="2">
        <v>3</v>
      </c>
      <c r="G2794" t="s">
        <v>5</v>
      </c>
      <c r="H2794">
        <f t="shared" si="87"/>
        <v>0</v>
      </c>
      <c r="I2794" s="5">
        <v>386.37888333333331</v>
      </c>
      <c r="J2794">
        <f>HOUR(E2794)</f>
        <v>1</v>
      </c>
      <c r="K2794">
        <f>WEEKDAY(E2794)</f>
        <v>1</v>
      </c>
    </row>
    <row r="2795" spans="1:11" x14ac:dyDescent="0.2">
      <c r="A2795" s="2">
        <v>3051</v>
      </c>
      <c r="B2795" t="s">
        <v>3</v>
      </c>
      <c r="C2795" s="3">
        <v>26.11944444444444</v>
      </c>
      <c r="D2795" s="2">
        <f t="shared" si="86"/>
        <v>2</v>
      </c>
      <c r="E2795" s="4">
        <v>42022.050694444442</v>
      </c>
      <c r="F2795" s="2">
        <v>2</v>
      </c>
      <c r="G2795" t="s">
        <v>5</v>
      </c>
      <c r="H2795">
        <f t="shared" si="87"/>
        <v>0</v>
      </c>
      <c r="I2795" s="5">
        <v>393.28211666666658</v>
      </c>
      <c r="J2795">
        <f>HOUR(E2795)</f>
        <v>1</v>
      </c>
      <c r="K2795">
        <f>WEEKDAY(E2795)</f>
        <v>1</v>
      </c>
    </row>
    <row r="2796" spans="1:11" x14ac:dyDescent="0.2">
      <c r="A2796" s="2">
        <v>3052</v>
      </c>
      <c r="B2796" t="s">
        <v>4</v>
      </c>
      <c r="C2796" s="3">
        <v>52.305555555555557</v>
      </c>
      <c r="D2796" s="2">
        <f t="shared" si="86"/>
        <v>3</v>
      </c>
      <c r="E2796" s="4">
        <v>42022.05972222222</v>
      </c>
      <c r="F2796" s="2">
        <v>3</v>
      </c>
      <c r="G2796" t="s">
        <v>5</v>
      </c>
      <c r="H2796">
        <f t="shared" si="87"/>
        <v>0</v>
      </c>
      <c r="I2796" s="5">
        <v>45.422166666666669</v>
      </c>
      <c r="J2796">
        <f>HOUR(E2796)</f>
        <v>1</v>
      </c>
      <c r="K2796">
        <f>WEEKDAY(E2796)</f>
        <v>1</v>
      </c>
    </row>
    <row r="2797" spans="1:11" x14ac:dyDescent="0.2">
      <c r="A2797" s="2">
        <v>3053</v>
      </c>
      <c r="B2797" t="s">
        <v>4</v>
      </c>
      <c r="C2797" s="3">
        <v>22.541666666666671</v>
      </c>
      <c r="D2797" s="2">
        <f t="shared" si="86"/>
        <v>2</v>
      </c>
      <c r="E2797" s="4">
        <v>42022.063888888893</v>
      </c>
      <c r="F2797" s="2">
        <v>2</v>
      </c>
      <c r="G2797" t="s">
        <v>5</v>
      </c>
      <c r="H2797">
        <f t="shared" si="87"/>
        <v>0</v>
      </c>
      <c r="I2797" s="5">
        <v>232.6137166666667</v>
      </c>
      <c r="J2797">
        <f>HOUR(E2797)</f>
        <v>1</v>
      </c>
      <c r="K2797">
        <f>WEEKDAY(E2797)</f>
        <v>1</v>
      </c>
    </row>
    <row r="2798" spans="1:11" x14ac:dyDescent="0.2">
      <c r="A2798" s="2">
        <v>3055</v>
      </c>
      <c r="B2798" t="s">
        <v>3</v>
      </c>
      <c r="C2798" s="3">
        <v>84.902777777777771</v>
      </c>
      <c r="D2798" s="2">
        <f t="shared" si="86"/>
        <v>5</v>
      </c>
      <c r="E2798" s="4">
        <v>42022.070138888892</v>
      </c>
      <c r="F2798" s="2">
        <v>3</v>
      </c>
      <c r="G2798" t="s">
        <v>5</v>
      </c>
      <c r="H2798">
        <f t="shared" si="87"/>
        <v>0</v>
      </c>
      <c r="I2798" s="5">
        <v>385.85461666666669</v>
      </c>
      <c r="J2798">
        <f>HOUR(E2798)</f>
        <v>1</v>
      </c>
      <c r="K2798">
        <f>WEEKDAY(E2798)</f>
        <v>1</v>
      </c>
    </row>
    <row r="2799" spans="1:11" x14ac:dyDescent="0.2">
      <c r="A2799" s="2">
        <v>3056</v>
      </c>
      <c r="B2799" t="s">
        <v>3</v>
      </c>
      <c r="C2799" s="3">
        <v>76.802777777777777</v>
      </c>
      <c r="D2799" s="2">
        <f t="shared" si="86"/>
        <v>5</v>
      </c>
      <c r="E2799" s="4">
        <v>42022.078472222223</v>
      </c>
      <c r="F2799" s="2">
        <v>5</v>
      </c>
      <c r="G2799" t="s">
        <v>5</v>
      </c>
      <c r="H2799">
        <f t="shared" si="87"/>
        <v>0</v>
      </c>
      <c r="I2799" s="5">
        <v>81.525499999999994</v>
      </c>
      <c r="J2799">
        <f>HOUR(E2799)</f>
        <v>1</v>
      </c>
      <c r="K2799">
        <f>WEEKDAY(E2799)</f>
        <v>1</v>
      </c>
    </row>
    <row r="2800" spans="1:11" x14ac:dyDescent="0.2">
      <c r="A2800" s="2">
        <v>3057</v>
      </c>
      <c r="B2800" t="s">
        <v>4</v>
      </c>
      <c r="C2800" s="3">
        <v>18.225000000000001</v>
      </c>
      <c r="D2800" s="2">
        <f t="shared" si="86"/>
        <v>2</v>
      </c>
      <c r="E2800" s="4">
        <v>42022.092361111107</v>
      </c>
      <c r="F2800" s="2">
        <v>3</v>
      </c>
      <c r="G2800" t="s">
        <v>5</v>
      </c>
      <c r="H2800">
        <f t="shared" si="87"/>
        <v>0</v>
      </c>
      <c r="I2800" s="5">
        <v>44.458883333333333</v>
      </c>
      <c r="J2800">
        <f>HOUR(E2800)</f>
        <v>2</v>
      </c>
      <c r="K2800">
        <f>WEEKDAY(E2800)</f>
        <v>1</v>
      </c>
    </row>
    <row r="2801" spans="1:11" x14ac:dyDescent="0.2">
      <c r="A2801" s="2">
        <v>3060</v>
      </c>
      <c r="B2801" t="s">
        <v>3</v>
      </c>
      <c r="C2801" s="3">
        <v>48.177777777777777</v>
      </c>
      <c r="D2801" s="2">
        <f t="shared" si="86"/>
        <v>3</v>
      </c>
      <c r="E2801" s="4">
        <v>42022.11041666667</v>
      </c>
      <c r="F2801" s="2">
        <v>3</v>
      </c>
      <c r="G2801" t="s">
        <v>5</v>
      </c>
      <c r="H2801">
        <f t="shared" si="87"/>
        <v>0</v>
      </c>
      <c r="I2801" s="5">
        <v>340.85138333333327</v>
      </c>
      <c r="J2801">
        <f>HOUR(E2801)</f>
        <v>2</v>
      </c>
      <c r="K2801">
        <f>WEEKDAY(E2801)</f>
        <v>1</v>
      </c>
    </row>
    <row r="2802" spans="1:11" x14ac:dyDescent="0.2">
      <c r="A2802" s="2">
        <v>3061</v>
      </c>
      <c r="B2802" t="s">
        <v>4</v>
      </c>
      <c r="C2802" s="3">
        <v>53.044444444444437</v>
      </c>
      <c r="D2802" s="2">
        <f t="shared" si="86"/>
        <v>3</v>
      </c>
      <c r="E2802" s="4">
        <v>42022.126388888893</v>
      </c>
      <c r="F2802" s="2">
        <v>2</v>
      </c>
      <c r="G2802" t="s">
        <v>6</v>
      </c>
      <c r="H2802">
        <f t="shared" si="87"/>
        <v>1</v>
      </c>
      <c r="I2802" s="5">
        <v>343.59011666666669</v>
      </c>
      <c r="J2802">
        <f>HOUR(E2802)</f>
        <v>3</v>
      </c>
      <c r="K2802">
        <f>WEEKDAY(E2802)</f>
        <v>1</v>
      </c>
    </row>
    <row r="2803" spans="1:11" x14ac:dyDescent="0.2">
      <c r="A2803" s="2">
        <v>3062</v>
      </c>
      <c r="B2803" t="s">
        <v>3</v>
      </c>
      <c r="C2803" s="3">
        <v>28.277777777777779</v>
      </c>
      <c r="D2803" s="2">
        <f t="shared" si="86"/>
        <v>2</v>
      </c>
      <c r="E2803" s="4">
        <v>42022.131944444453</v>
      </c>
      <c r="F2803" s="2">
        <v>2</v>
      </c>
      <c r="G2803" t="s">
        <v>5</v>
      </c>
      <c r="H2803">
        <f t="shared" si="87"/>
        <v>0</v>
      </c>
      <c r="I2803" s="5">
        <v>322.23416666666668</v>
      </c>
      <c r="J2803">
        <f>HOUR(E2803)</f>
        <v>3</v>
      </c>
      <c r="K2803">
        <f>WEEKDAY(E2803)</f>
        <v>1</v>
      </c>
    </row>
    <row r="2804" spans="1:11" x14ac:dyDescent="0.2">
      <c r="A2804" s="2">
        <v>3063</v>
      </c>
      <c r="B2804" t="s">
        <v>4</v>
      </c>
      <c r="C2804" s="3">
        <v>29.352777777777781</v>
      </c>
      <c r="D2804" s="2">
        <f t="shared" si="86"/>
        <v>2</v>
      </c>
      <c r="E2804" s="4">
        <v>42022.140972222223</v>
      </c>
      <c r="F2804" s="2">
        <v>3</v>
      </c>
      <c r="G2804" t="s">
        <v>6</v>
      </c>
      <c r="H2804">
        <f t="shared" si="87"/>
        <v>1</v>
      </c>
      <c r="I2804" s="5">
        <v>83.272116666666662</v>
      </c>
      <c r="J2804">
        <f>HOUR(E2804)</f>
        <v>3</v>
      </c>
      <c r="K2804">
        <f>WEEKDAY(E2804)</f>
        <v>1</v>
      </c>
    </row>
    <row r="2805" spans="1:11" x14ac:dyDescent="0.2">
      <c r="A2805" s="2">
        <v>3064</v>
      </c>
      <c r="B2805" t="s">
        <v>3</v>
      </c>
      <c r="C2805" s="3">
        <v>19.341666666666669</v>
      </c>
      <c r="D2805" s="2">
        <f t="shared" si="86"/>
        <v>2</v>
      </c>
      <c r="E2805" s="4">
        <v>42022.15625</v>
      </c>
      <c r="F2805" s="2">
        <v>2</v>
      </c>
      <c r="G2805" t="s">
        <v>5</v>
      </c>
      <c r="H2805">
        <f t="shared" si="87"/>
        <v>0</v>
      </c>
      <c r="I2805" s="5">
        <v>98.625716666666662</v>
      </c>
      <c r="J2805">
        <f>HOUR(E2805)</f>
        <v>3</v>
      </c>
      <c r="K2805">
        <f>WEEKDAY(E2805)</f>
        <v>1</v>
      </c>
    </row>
    <row r="2806" spans="1:11" x14ac:dyDescent="0.2">
      <c r="A2806" s="2">
        <v>3066</v>
      </c>
      <c r="B2806" t="s">
        <v>4</v>
      </c>
      <c r="C2806" s="3">
        <v>71.113888888888894</v>
      </c>
      <c r="D2806" s="2">
        <f t="shared" si="86"/>
        <v>5</v>
      </c>
      <c r="E2806" s="4">
        <v>42022.180555555547</v>
      </c>
      <c r="F2806" s="2">
        <v>2</v>
      </c>
      <c r="G2806" t="s">
        <v>5</v>
      </c>
      <c r="H2806">
        <f t="shared" si="87"/>
        <v>0</v>
      </c>
      <c r="I2806" s="5">
        <v>129.99611666666669</v>
      </c>
      <c r="J2806">
        <f>HOUR(E2806)</f>
        <v>4</v>
      </c>
      <c r="K2806">
        <f>WEEKDAY(E2806)</f>
        <v>1</v>
      </c>
    </row>
    <row r="2807" spans="1:11" x14ac:dyDescent="0.2">
      <c r="A2807" s="2">
        <v>3067</v>
      </c>
      <c r="B2807" t="s">
        <v>3</v>
      </c>
      <c r="C2807" s="3">
        <v>36.93888888888889</v>
      </c>
      <c r="D2807" s="2">
        <f t="shared" si="86"/>
        <v>2</v>
      </c>
      <c r="E2807" s="4">
        <v>42022.216666666667</v>
      </c>
      <c r="F2807" s="2">
        <v>2</v>
      </c>
      <c r="G2807" t="s">
        <v>5</v>
      </c>
      <c r="H2807">
        <f t="shared" si="87"/>
        <v>0</v>
      </c>
      <c r="I2807" s="5">
        <v>260.71854999999999</v>
      </c>
      <c r="J2807">
        <f>HOUR(E2807)</f>
        <v>5</v>
      </c>
      <c r="K2807">
        <f>WEEKDAY(E2807)</f>
        <v>1</v>
      </c>
    </row>
    <row r="2808" spans="1:11" x14ac:dyDescent="0.2">
      <c r="A2808" s="2">
        <v>3068</v>
      </c>
      <c r="B2808" t="s">
        <v>4</v>
      </c>
      <c r="C2808" s="3">
        <v>70.05</v>
      </c>
      <c r="D2808" s="2">
        <f t="shared" si="86"/>
        <v>5</v>
      </c>
      <c r="E2808" s="4">
        <v>42022.219444444447</v>
      </c>
      <c r="F2808" s="2">
        <v>3</v>
      </c>
      <c r="G2808" t="s">
        <v>6</v>
      </c>
      <c r="H2808">
        <f t="shared" si="87"/>
        <v>1</v>
      </c>
      <c r="I2808" s="5">
        <v>96.350666666666669</v>
      </c>
      <c r="J2808">
        <f>HOUR(E2808)</f>
        <v>5</v>
      </c>
      <c r="K2808">
        <f>WEEKDAY(E2808)</f>
        <v>1</v>
      </c>
    </row>
    <row r="2809" spans="1:11" x14ac:dyDescent="0.2">
      <c r="A2809" s="2">
        <v>3069</v>
      </c>
      <c r="B2809" t="s">
        <v>4</v>
      </c>
      <c r="C2809" s="3">
        <v>57.080555555555563</v>
      </c>
      <c r="D2809" s="2">
        <f t="shared" si="86"/>
        <v>4</v>
      </c>
      <c r="E2809" s="4">
        <v>42022.220833333333</v>
      </c>
      <c r="F2809" s="2">
        <v>2</v>
      </c>
      <c r="G2809" t="s">
        <v>5</v>
      </c>
      <c r="H2809">
        <f t="shared" si="87"/>
        <v>0</v>
      </c>
      <c r="I2809" s="5">
        <v>30.941050000000001</v>
      </c>
      <c r="J2809">
        <f>HOUR(E2809)</f>
        <v>5</v>
      </c>
      <c r="K2809">
        <f>WEEKDAY(E2809)</f>
        <v>1</v>
      </c>
    </row>
    <row r="2810" spans="1:11" x14ac:dyDescent="0.2">
      <c r="A2810" s="2">
        <v>3070</v>
      </c>
      <c r="B2810" t="s">
        <v>3</v>
      </c>
      <c r="C2810" s="3">
        <v>53.052777777777777</v>
      </c>
      <c r="D2810" s="2">
        <f t="shared" si="86"/>
        <v>3</v>
      </c>
      <c r="E2810" s="4">
        <v>42022.227083333331</v>
      </c>
      <c r="F2810" s="2">
        <v>3</v>
      </c>
      <c r="G2810" t="s">
        <v>5</v>
      </c>
      <c r="H2810">
        <f t="shared" si="87"/>
        <v>0</v>
      </c>
      <c r="I2810" s="5">
        <v>268.98194999999998</v>
      </c>
      <c r="J2810">
        <f>HOUR(E2810)</f>
        <v>5</v>
      </c>
      <c r="K2810">
        <f>WEEKDAY(E2810)</f>
        <v>1</v>
      </c>
    </row>
    <row r="2811" spans="1:11" x14ac:dyDescent="0.2">
      <c r="A2811" s="2">
        <v>3071</v>
      </c>
      <c r="B2811" t="s">
        <v>4</v>
      </c>
      <c r="C2811" s="3">
        <v>74.516666666666666</v>
      </c>
      <c r="D2811" s="2">
        <f t="shared" si="86"/>
        <v>5</v>
      </c>
      <c r="E2811" s="4">
        <v>42022.232638888891</v>
      </c>
      <c r="F2811" s="2">
        <v>3</v>
      </c>
      <c r="G2811" t="s">
        <v>5</v>
      </c>
      <c r="H2811">
        <f t="shared" si="87"/>
        <v>0</v>
      </c>
      <c r="I2811" s="5">
        <v>258.20483333333328</v>
      </c>
      <c r="J2811">
        <f>HOUR(E2811)</f>
        <v>5</v>
      </c>
      <c r="K2811">
        <f>WEEKDAY(E2811)</f>
        <v>1</v>
      </c>
    </row>
    <row r="2812" spans="1:11" x14ac:dyDescent="0.2">
      <c r="A2812" s="2">
        <v>3072</v>
      </c>
      <c r="B2812" t="s">
        <v>3</v>
      </c>
      <c r="C2812" s="3">
        <v>62.738888888888887</v>
      </c>
      <c r="D2812" s="2">
        <f t="shared" si="86"/>
        <v>4</v>
      </c>
      <c r="E2812" s="4">
        <v>42022.239583333343</v>
      </c>
      <c r="F2812" s="2">
        <v>5</v>
      </c>
      <c r="G2812" t="s">
        <v>5</v>
      </c>
      <c r="H2812">
        <f t="shared" si="87"/>
        <v>0</v>
      </c>
      <c r="I2812" s="5">
        <v>250.0416166666667</v>
      </c>
      <c r="J2812">
        <f>HOUR(E2812)</f>
        <v>5</v>
      </c>
      <c r="K2812">
        <f>WEEKDAY(E2812)</f>
        <v>1</v>
      </c>
    </row>
    <row r="2813" spans="1:11" x14ac:dyDescent="0.2">
      <c r="A2813" s="2">
        <v>3074</v>
      </c>
      <c r="B2813" t="s">
        <v>3</v>
      </c>
      <c r="C2813" s="3">
        <v>71.683333333333337</v>
      </c>
      <c r="D2813" s="2">
        <f t="shared" si="86"/>
        <v>5</v>
      </c>
      <c r="E2813" s="4">
        <v>42022.255555555559</v>
      </c>
      <c r="F2813" s="2">
        <v>3</v>
      </c>
      <c r="G2813" t="s">
        <v>5</v>
      </c>
      <c r="H2813">
        <f t="shared" si="87"/>
        <v>0</v>
      </c>
      <c r="I2813" s="5">
        <v>242.76428333333331</v>
      </c>
      <c r="J2813">
        <f>HOUR(E2813)</f>
        <v>6</v>
      </c>
      <c r="K2813">
        <f>WEEKDAY(E2813)</f>
        <v>1</v>
      </c>
    </row>
    <row r="2814" spans="1:11" x14ac:dyDescent="0.2">
      <c r="A2814" s="2">
        <v>3075</v>
      </c>
      <c r="B2814" t="s">
        <v>3</v>
      </c>
      <c r="C2814" s="3">
        <v>34.505555555555553</v>
      </c>
      <c r="D2814" s="2">
        <f t="shared" si="86"/>
        <v>2</v>
      </c>
      <c r="E2814" s="4">
        <v>42022.261805555558</v>
      </c>
      <c r="F2814" s="2">
        <v>3</v>
      </c>
      <c r="G2814" t="s">
        <v>5</v>
      </c>
      <c r="H2814">
        <f t="shared" si="87"/>
        <v>0</v>
      </c>
      <c r="I2814" s="5">
        <v>247.66483333333329</v>
      </c>
      <c r="J2814">
        <f>HOUR(E2814)</f>
        <v>6</v>
      </c>
      <c r="K2814">
        <f>WEEKDAY(E2814)</f>
        <v>1</v>
      </c>
    </row>
    <row r="2815" spans="1:11" x14ac:dyDescent="0.2">
      <c r="A2815" s="2">
        <v>3076</v>
      </c>
      <c r="B2815" t="s">
        <v>4</v>
      </c>
      <c r="C2815" s="3">
        <v>51.413888888888891</v>
      </c>
      <c r="D2815" s="2">
        <f t="shared" si="86"/>
        <v>3</v>
      </c>
      <c r="E2815" s="4">
        <v>42022.271527777782</v>
      </c>
      <c r="F2815" s="2">
        <v>2</v>
      </c>
      <c r="G2815" t="s">
        <v>5</v>
      </c>
      <c r="H2815">
        <f t="shared" si="87"/>
        <v>0</v>
      </c>
      <c r="I2815" s="5">
        <v>233.01038333333329</v>
      </c>
      <c r="J2815">
        <f>HOUR(E2815)</f>
        <v>6</v>
      </c>
      <c r="K2815">
        <f>WEEKDAY(E2815)</f>
        <v>1</v>
      </c>
    </row>
    <row r="2816" spans="1:11" x14ac:dyDescent="0.2">
      <c r="A2816" s="2">
        <v>3077</v>
      </c>
      <c r="B2816" t="s">
        <v>4</v>
      </c>
      <c r="C2816" s="3">
        <v>33.263888888888893</v>
      </c>
      <c r="D2816" s="2">
        <f t="shared" si="86"/>
        <v>2</v>
      </c>
      <c r="E2816" s="4">
        <v>42022.289583333331</v>
      </c>
      <c r="F2816" s="2">
        <v>3</v>
      </c>
      <c r="G2816" t="s">
        <v>5</v>
      </c>
      <c r="H2816">
        <f t="shared" si="87"/>
        <v>0</v>
      </c>
      <c r="I2816" s="5">
        <v>212.69438333333329</v>
      </c>
      <c r="J2816">
        <f>HOUR(E2816)</f>
        <v>6</v>
      </c>
      <c r="K2816">
        <f>WEEKDAY(E2816)</f>
        <v>1</v>
      </c>
    </row>
    <row r="2817" spans="1:11" x14ac:dyDescent="0.2">
      <c r="A2817" s="2">
        <v>3078</v>
      </c>
      <c r="B2817" t="s">
        <v>4</v>
      </c>
      <c r="C2817" s="3">
        <v>80.238888888888894</v>
      </c>
      <c r="D2817" s="2">
        <f t="shared" si="86"/>
        <v>5</v>
      </c>
      <c r="E2817" s="4">
        <v>42022.3</v>
      </c>
      <c r="F2817" s="2">
        <v>3</v>
      </c>
      <c r="G2817" t="s">
        <v>5</v>
      </c>
      <c r="H2817">
        <f t="shared" si="87"/>
        <v>0</v>
      </c>
      <c r="I2817" s="5">
        <v>211.91261666666671</v>
      </c>
      <c r="J2817">
        <f>HOUR(E2817)</f>
        <v>7</v>
      </c>
      <c r="K2817">
        <f>WEEKDAY(E2817)</f>
        <v>1</v>
      </c>
    </row>
    <row r="2818" spans="1:11" x14ac:dyDescent="0.2">
      <c r="A2818" s="2">
        <v>3079</v>
      </c>
      <c r="B2818" t="s">
        <v>3</v>
      </c>
      <c r="C2818" s="3">
        <v>57.608333333333327</v>
      </c>
      <c r="D2818" s="2">
        <f t="shared" si="86"/>
        <v>4</v>
      </c>
      <c r="E2818" s="4">
        <v>42022.302777777782</v>
      </c>
      <c r="F2818" s="2">
        <v>3</v>
      </c>
      <c r="G2818" t="s">
        <v>5</v>
      </c>
      <c r="H2818">
        <f t="shared" si="87"/>
        <v>0</v>
      </c>
      <c r="I2818" s="5">
        <v>135.50578333333331</v>
      </c>
      <c r="J2818">
        <f>HOUR(E2818)</f>
        <v>7</v>
      </c>
      <c r="K2818">
        <f>WEEKDAY(E2818)</f>
        <v>1</v>
      </c>
    </row>
    <row r="2819" spans="1:11" x14ac:dyDescent="0.2">
      <c r="A2819" s="2">
        <v>3080</v>
      </c>
      <c r="B2819" t="s">
        <v>4</v>
      </c>
      <c r="C2819" s="3">
        <v>30.202777777777779</v>
      </c>
      <c r="D2819" s="2">
        <f t="shared" ref="D2819:D2882" si="88">IF(C2819&lt;18, 1, IF(C2819&lt;40, 2, IF(C2819&lt;55, 3, IF(C2819&lt;70, 4, 5))))</f>
        <v>2</v>
      </c>
      <c r="E2819" s="4">
        <v>42022.336111111108</v>
      </c>
      <c r="F2819" s="2">
        <v>1</v>
      </c>
      <c r="G2819" t="s">
        <v>5</v>
      </c>
      <c r="H2819">
        <f t="shared" ref="H2819:H2882" si="89">IF(G2819="Discharged",0,1)</f>
        <v>0</v>
      </c>
      <c r="I2819" s="5">
        <v>8.9897166666666664</v>
      </c>
      <c r="J2819">
        <f>HOUR(E2819)</f>
        <v>8</v>
      </c>
      <c r="K2819">
        <f>WEEKDAY(E2819)</f>
        <v>1</v>
      </c>
    </row>
    <row r="2820" spans="1:11" x14ac:dyDescent="0.2">
      <c r="A2820" s="2">
        <v>3081</v>
      </c>
      <c r="B2820" t="s">
        <v>4</v>
      </c>
      <c r="C2820" s="3">
        <v>78.222222222222229</v>
      </c>
      <c r="D2820" s="2">
        <f t="shared" si="88"/>
        <v>5</v>
      </c>
      <c r="E2820" s="4">
        <v>42022.339583333327</v>
      </c>
      <c r="F2820" s="2">
        <v>2</v>
      </c>
      <c r="G2820" t="s">
        <v>6</v>
      </c>
      <c r="H2820">
        <f t="shared" si="89"/>
        <v>1</v>
      </c>
      <c r="I2820" s="5">
        <v>50.903500000000001</v>
      </c>
      <c r="J2820">
        <f>HOUR(E2820)</f>
        <v>8</v>
      </c>
      <c r="K2820">
        <f>WEEKDAY(E2820)</f>
        <v>1</v>
      </c>
    </row>
    <row r="2821" spans="1:11" x14ac:dyDescent="0.2">
      <c r="A2821" s="2">
        <v>3082</v>
      </c>
      <c r="B2821" t="s">
        <v>3</v>
      </c>
      <c r="C2821" s="3">
        <v>33.472222222222221</v>
      </c>
      <c r="D2821" s="2">
        <f t="shared" si="88"/>
        <v>2</v>
      </c>
      <c r="E2821" s="4">
        <v>42022.347916666673</v>
      </c>
      <c r="F2821" s="2">
        <v>5</v>
      </c>
      <c r="G2821" t="s">
        <v>5</v>
      </c>
      <c r="H2821">
        <f t="shared" si="89"/>
        <v>0</v>
      </c>
      <c r="I2821" s="5">
        <v>163.8013333333333</v>
      </c>
      <c r="J2821">
        <f>HOUR(E2821)</f>
        <v>8</v>
      </c>
      <c r="K2821">
        <f>WEEKDAY(E2821)</f>
        <v>1</v>
      </c>
    </row>
    <row r="2822" spans="1:11" x14ac:dyDescent="0.2">
      <c r="A2822" s="2">
        <v>3083</v>
      </c>
      <c r="B2822" t="s">
        <v>3</v>
      </c>
      <c r="C2822" s="3">
        <v>36.480555555555547</v>
      </c>
      <c r="D2822" s="2">
        <f t="shared" si="88"/>
        <v>2</v>
      </c>
      <c r="E2822" s="4">
        <v>42022.350694444453</v>
      </c>
      <c r="F2822" s="2">
        <v>5</v>
      </c>
      <c r="G2822" t="s">
        <v>5</v>
      </c>
      <c r="H2822">
        <f t="shared" si="89"/>
        <v>0</v>
      </c>
      <c r="I2822" s="5">
        <v>163.75416666666669</v>
      </c>
      <c r="J2822">
        <f>HOUR(E2822)</f>
        <v>8</v>
      </c>
      <c r="K2822">
        <f>WEEKDAY(E2822)</f>
        <v>1</v>
      </c>
    </row>
    <row r="2823" spans="1:11" x14ac:dyDescent="0.2">
      <c r="A2823" s="2">
        <v>3084</v>
      </c>
      <c r="B2823" t="s">
        <v>4</v>
      </c>
      <c r="C2823" s="3">
        <v>29.663888888888891</v>
      </c>
      <c r="D2823" s="2">
        <f t="shared" si="88"/>
        <v>2</v>
      </c>
      <c r="E2823" s="4">
        <v>42022.356249999997</v>
      </c>
      <c r="F2823" s="2">
        <v>3</v>
      </c>
      <c r="G2823" t="s">
        <v>5</v>
      </c>
      <c r="H2823">
        <f t="shared" si="89"/>
        <v>0</v>
      </c>
      <c r="I2823" s="5">
        <v>174.6641166666667</v>
      </c>
      <c r="J2823">
        <f>HOUR(E2823)</f>
        <v>8</v>
      </c>
      <c r="K2823">
        <f>WEEKDAY(E2823)</f>
        <v>1</v>
      </c>
    </row>
    <row r="2824" spans="1:11" x14ac:dyDescent="0.2">
      <c r="A2824" s="2">
        <v>3085</v>
      </c>
      <c r="B2824" t="s">
        <v>4</v>
      </c>
      <c r="C2824" s="3">
        <v>34.641666666666673</v>
      </c>
      <c r="D2824" s="2">
        <f t="shared" si="88"/>
        <v>2</v>
      </c>
      <c r="E2824" s="4">
        <v>42022.36041666667</v>
      </c>
      <c r="F2824" s="2">
        <v>4</v>
      </c>
      <c r="G2824" t="s">
        <v>5</v>
      </c>
      <c r="H2824">
        <f t="shared" si="89"/>
        <v>0</v>
      </c>
      <c r="I2824" s="5">
        <v>86.080616666666671</v>
      </c>
      <c r="J2824">
        <f>HOUR(E2824)</f>
        <v>8</v>
      </c>
      <c r="K2824">
        <f>WEEKDAY(E2824)</f>
        <v>1</v>
      </c>
    </row>
    <row r="2825" spans="1:11" x14ac:dyDescent="0.2">
      <c r="A2825" s="2">
        <v>3086</v>
      </c>
      <c r="B2825" t="s">
        <v>3</v>
      </c>
      <c r="C2825" s="3">
        <v>57.047222222222217</v>
      </c>
      <c r="D2825" s="2">
        <f t="shared" si="88"/>
        <v>4</v>
      </c>
      <c r="E2825" s="4">
        <v>42022.362500000003</v>
      </c>
      <c r="F2825" s="2">
        <v>2</v>
      </c>
      <c r="G2825" t="s">
        <v>5</v>
      </c>
      <c r="H2825">
        <f t="shared" si="89"/>
        <v>0</v>
      </c>
      <c r="I2825" s="5">
        <v>54.610666666666667</v>
      </c>
      <c r="J2825">
        <f>HOUR(E2825)</f>
        <v>8</v>
      </c>
      <c r="K2825">
        <f>WEEKDAY(E2825)</f>
        <v>1</v>
      </c>
    </row>
    <row r="2826" spans="1:11" x14ac:dyDescent="0.2">
      <c r="A2826" s="2">
        <v>3087</v>
      </c>
      <c r="B2826" t="s">
        <v>3</v>
      </c>
      <c r="C2826" s="3">
        <v>72.13055555555556</v>
      </c>
      <c r="D2826" s="2">
        <f t="shared" si="88"/>
        <v>5</v>
      </c>
      <c r="E2826" s="4">
        <v>42022.367361111108</v>
      </c>
      <c r="F2826" s="2">
        <v>2</v>
      </c>
      <c r="G2826" t="s">
        <v>5</v>
      </c>
      <c r="H2826">
        <f t="shared" si="89"/>
        <v>0</v>
      </c>
      <c r="I2826" s="5">
        <v>171.99138333333329</v>
      </c>
      <c r="J2826">
        <f>HOUR(E2826)</f>
        <v>8</v>
      </c>
      <c r="K2826">
        <f>WEEKDAY(E2826)</f>
        <v>1</v>
      </c>
    </row>
    <row r="2827" spans="1:11" x14ac:dyDescent="0.2">
      <c r="A2827" s="2">
        <v>3088</v>
      </c>
      <c r="B2827" t="s">
        <v>3</v>
      </c>
      <c r="C2827" s="3">
        <v>34.294444444444437</v>
      </c>
      <c r="D2827" s="2">
        <f t="shared" si="88"/>
        <v>2</v>
      </c>
      <c r="E2827" s="4">
        <v>42022.37222222222</v>
      </c>
      <c r="F2827" s="2">
        <v>3</v>
      </c>
      <c r="G2827" t="s">
        <v>5</v>
      </c>
      <c r="H2827">
        <f t="shared" si="89"/>
        <v>0</v>
      </c>
      <c r="I2827" s="5">
        <v>85.736500000000007</v>
      </c>
      <c r="J2827">
        <f>HOUR(E2827)</f>
        <v>8</v>
      </c>
      <c r="K2827">
        <f>WEEKDAY(E2827)</f>
        <v>1</v>
      </c>
    </row>
    <row r="2828" spans="1:11" x14ac:dyDescent="0.2">
      <c r="A2828" s="2">
        <v>3089</v>
      </c>
      <c r="B2828" t="s">
        <v>3</v>
      </c>
      <c r="C2828" s="3">
        <v>88.691666666666663</v>
      </c>
      <c r="D2828" s="2">
        <f t="shared" si="88"/>
        <v>5</v>
      </c>
      <c r="E2828" s="4">
        <v>42022.380555555559</v>
      </c>
      <c r="F2828" s="2">
        <v>2</v>
      </c>
      <c r="G2828" t="s">
        <v>5</v>
      </c>
      <c r="H2828">
        <f t="shared" si="89"/>
        <v>0</v>
      </c>
      <c r="I2828" s="5">
        <v>78.748549999999994</v>
      </c>
      <c r="J2828">
        <f>HOUR(E2828)</f>
        <v>9</v>
      </c>
      <c r="K2828">
        <f>WEEKDAY(E2828)</f>
        <v>1</v>
      </c>
    </row>
    <row r="2829" spans="1:11" x14ac:dyDescent="0.2">
      <c r="A2829" s="2">
        <v>3090</v>
      </c>
      <c r="B2829" t="s">
        <v>4</v>
      </c>
      <c r="C2829" s="3">
        <v>35.241666666666667</v>
      </c>
      <c r="D2829" s="2">
        <f t="shared" si="88"/>
        <v>2</v>
      </c>
      <c r="E2829" s="4">
        <v>42022.384027777778</v>
      </c>
      <c r="F2829" s="2">
        <v>4</v>
      </c>
      <c r="G2829" t="s">
        <v>5</v>
      </c>
      <c r="H2829">
        <f t="shared" si="89"/>
        <v>0</v>
      </c>
      <c r="I2829" s="5">
        <v>144.77855</v>
      </c>
      <c r="J2829">
        <f>HOUR(E2829)</f>
        <v>9</v>
      </c>
      <c r="K2829">
        <f>WEEKDAY(E2829)</f>
        <v>1</v>
      </c>
    </row>
    <row r="2830" spans="1:11" x14ac:dyDescent="0.2">
      <c r="A2830" s="2">
        <v>3091</v>
      </c>
      <c r="B2830" t="s">
        <v>4</v>
      </c>
      <c r="C2830" s="3">
        <v>85.777777777777771</v>
      </c>
      <c r="D2830" s="2">
        <f t="shared" si="88"/>
        <v>5</v>
      </c>
      <c r="E2830" s="4">
        <v>42022.388194444437</v>
      </c>
      <c r="F2830" s="2">
        <v>3</v>
      </c>
      <c r="G2830" t="s">
        <v>5</v>
      </c>
      <c r="H2830">
        <f t="shared" si="89"/>
        <v>0</v>
      </c>
      <c r="I2830" s="5">
        <v>63.104666666666667</v>
      </c>
      <c r="J2830">
        <f>HOUR(E2830)</f>
        <v>9</v>
      </c>
      <c r="K2830">
        <f>WEEKDAY(E2830)</f>
        <v>1</v>
      </c>
    </row>
    <row r="2831" spans="1:11" x14ac:dyDescent="0.2">
      <c r="A2831" s="2">
        <v>3092</v>
      </c>
      <c r="B2831" t="s">
        <v>4</v>
      </c>
      <c r="C2831" s="3">
        <v>27.336111111111109</v>
      </c>
      <c r="D2831" s="2">
        <f t="shared" si="88"/>
        <v>2</v>
      </c>
      <c r="E2831" s="4">
        <v>42022.388194444437</v>
      </c>
      <c r="F2831" s="2">
        <v>2</v>
      </c>
      <c r="G2831" t="s">
        <v>5</v>
      </c>
      <c r="H2831">
        <f t="shared" si="89"/>
        <v>0</v>
      </c>
      <c r="I2831" s="5">
        <v>48.859833333333327</v>
      </c>
      <c r="J2831">
        <f>HOUR(E2831)</f>
        <v>9</v>
      </c>
      <c r="K2831">
        <f>WEEKDAY(E2831)</f>
        <v>1</v>
      </c>
    </row>
    <row r="2832" spans="1:11" x14ac:dyDescent="0.2">
      <c r="A2832" s="2">
        <v>3093</v>
      </c>
      <c r="B2832" t="s">
        <v>3</v>
      </c>
      <c r="C2832" s="3">
        <v>72.63055555555556</v>
      </c>
      <c r="D2832" s="2">
        <f t="shared" si="88"/>
        <v>5</v>
      </c>
      <c r="E2832" s="4">
        <v>42022.393750000003</v>
      </c>
      <c r="F2832" s="2">
        <v>4</v>
      </c>
      <c r="G2832" t="s">
        <v>5</v>
      </c>
      <c r="H2832">
        <f t="shared" si="89"/>
        <v>0</v>
      </c>
      <c r="I2832" s="5">
        <v>57.782666666666657</v>
      </c>
      <c r="J2832">
        <f>HOUR(E2832)</f>
        <v>9</v>
      </c>
      <c r="K2832">
        <f>WEEKDAY(E2832)</f>
        <v>1</v>
      </c>
    </row>
    <row r="2833" spans="1:11" x14ac:dyDescent="0.2">
      <c r="A2833" s="2">
        <v>3094</v>
      </c>
      <c r="B2833" t="s">
        <v>4</v>
      </c>
      <c r="C2833" s="3">
        <v>24.18611111111111</v>
      </c>
      <c r="D2833" s="2">
        <f t="shared" si="88"/>
        <v>2</v>
      </c>
      <c r="E2833" s="4">
        <v>42022.398611111108</v>
      </c>
      <c r="F2833" s="2">
        <v>3</v>
      </c>
      <c r="G2833" t="s">
        <v>5</v>
      </c>
      <c r="H2833">
        <f t="shared" si="89"/>
        <v>0</v>
      </c>
      <c r="I2833" s="5">
        <v>49.692666666666668</v>
      </c>
      <c r="J2833">
        <f>HOUR(E2833)</f>
        <v>9</v>
      </c>
      <c r="K2833">
        <f>WEEKDAY(E2833)</f>
        <v>1</v>
      </c>
    </row>
    <row r="2834" spans="1:11" x14ac:dyDescent="0.2">
      <c r="A2834" s="2">
        <v>3096</v>
      </c>
      <c r="B2834" t="s">
        <v>3</v>
      </c>
      <c r="C2834" s="3">
        <v>25.633333333333329</v>
      </c>
      <c r="D2834" s="2">
        <f t="shared" si="88"/>
        <v>2</v>
      </c>
      <c r="E2834" s="4">
        <v>42022.407638888893</v>
      </c>
      <c r="F2834" s="2">
        <v>3</v>
      </c>
      <c r="G2834" t="s">
        <v>5</v>
      </c>
      <c r="H2834">
        <f t="shared" si="89"/>
        <v>0</v>
      </c>
      <c r="I2834" s="5">
        <v>36.015549999999998</v>
      </c>
      <c r="J2834">
        <f>HOUR(E2834)</f>
        <v>9</v>
      </c>
      <c r="K2834">
        <f>WEEKDAY(E2834)</f>
        <v>1</v>
      </c>
    </row>
    <row r="2835" spans="1:11" x14ac:dyDescent="0.2">
      <c r="A2835" s="2">
        <v>3097</v>
      </c>
      <c r="B2835" t="s">
        <v>3</v>
      </c>
      <c r="C2835" s="3">
        <v>56.416666666666657</v>
      </c>
      <c r="D2835" s="2">
        <f t="shared" si="88"/>
        <v>4</v>
      </c>
      <c r="E2835" s="4">
        <v>42022.409722222219</v>
      </c>
      <c r="F2835" s="2">
        <v>2</v>
      </c>
      <c r="G2835" t="s">
        <v>5</v>
      </c>
      <c r="H2835">
        <f t="shared" si="89"/>
        <v>0</v>
      </c>
      <c r="I2835" s="5">
        <v>109.89716666666671</v>
      </c>
      <c r="J2835">
        <f>HOUR(E2835)</f>
        <v>9</v>
      </c>
      <c r="K2835">
        <f>WEEKDAY(E2835)</f>
        <v>1</v>
      </c>
    </row>
    <row r="2836" spans="1:11" x14ac:dyDescent="0.2">
      <c r="A2836" s="2">
        <v>3098</v>
      </c>
      <c r="B2836" t="s">
        <v>4</v>
      </c>
      <c r="C2836" s="3">
        <v>26.930555555555561</v>
      </c>
      <c r="D2836" s="2">
        <f t="shared" si="88"/>
        <v>2</v>
      </c>
      <c r="E2836" s="4">
        <v>42022.412499999999</v>
      </c>
      <c r="F2836" s="2">
        <v>3</v>
      </c>
      <c r="G2836" t="s">
        <v>5</v>
      </c>
      <c r="H2836">
        <f t="shared" si="89"/>
        <v>0</v>
      </c>
      <c r="I2836" s="5">
        <v>12.45316666666667</v>
      </c>
      <c r="J2836">
        <f>HOUR(E2836)</f>
        <v>9</v>
      </c>
      <c r="K2836">
        <f>WEEKDAY(E2836)</f>
        <v>1</v>
      </c>
    </row>
    <row r="2837" spans="1:11" x14ac:dyDescent="0.2">
      <c r="A2837" s="2">
        <v>3099</v>
      </c>
      <c r="B2837" t="s">
        <v>3</v>
      </c>
      <c r="C2837" s="3">
        <v>72.038888888888891</v>
      </c>
      <c r="D2837" s="2">
        <f t="shared" si="88"/>
        <v>5</v>
      </c>
      <c r="E2837" s="4">
        <v>42022.418055555558</v>
      </c>
      <c r="F2837" s="2">
        <v>2</v>
      </c>
      <c r="G2837" t="s">
        <v>5</v>
      </c>
      <c r="H2837">
        <f t="shared" si="89"/>
        <v>0</v>
      </c>
      <c r="I2837" s="5">
        <v>46.496000000000002</v>
      </c>
      <c r="J2837">
        <f>HOUR(E2837)</f>
        <v>10</v>
      </c>
      <c r="K2837">
        <f>WEEKDAY(E2837)</f>
        <v>1</v>
      </c>
    </row>
    <row r="2838" spans="1:11" x14ac:dyDescent="0.2">
      <c r="A2838" s="2">
        <v>3100</v>
      </c>
      <c r="B2838" t="s">
        <v>4</v>
      </c>
      <c r="C2838" s="3">
        <v>54.774999999999999</v>
      </c>
      <c r="D2838" s="2">
        <f t="shared" si="88"/>
        <v>3</v>
      </c>
      <c r="E2838" s="4">
        <v>42022.418749999997</v>
      </c>
      <c r="F2838" s="2">
        <v>3</v>
      </c>
      <c r="G2838" t="s">
        <v>5</v>
      </c>
      <c r="H2838">
        <f t="shared" si="89"/>
        <v>0</v>
      </c>
      <c r="I2838" s="5">
        <v>31.55083333333333</v>
      </c>
      <c r="J2838">
        <f>HOUR(E2838)</f>
        <v>10</v>
      </c>
      <c r="K2838">
        <f>WEEKDAY(E2838)</f>
        <v>1</v>
      </c>
    </row>
    <row r="2839" spans="1:11" x14ac:dyDescent="0.2">
      <c r="A2839" s="2">
        <v>3101</v>
      </c>
      <c r="B2839" t="s">
        <v>4</v>
      </c>
      <c r="C2839" s="3">
        <v>50.194444444444443</v>
      </c>
      <c r="D2839" s="2">
        <f t="shared" si="88"/>
        <v>3</v>
      </c>
      <c r="E2839" s="4">
        <v>42022.42083333333</v>
      </c>
      <c r="F2839" s="2">
        <v>5</v>
      </c>
      <c r="G2839" t="s">
        <v>5</v>
      </c>
      <c r="H2839">
        <f t="shared" si="89"/>
        <v>0</v>
      </c>
      <c r="I2839" s="5">
        <v>101.0096666666667</v>
      </c>
      <c r="J2839">
        <f>HOUR(E2839)</f>
        <v>10</v>
      </c>
      <c r="K2839">
        <f>WEEKDAY(E2839)</f>
        <v>1</v>
      </c>
    </row>
    <row r="2840" spans="1:11" x14ac:dyDescent="0.2">
      <c r="A2840" s="2">
        <v>3102</v>
      </c>
      <c r="B2840" t="s">
        <v>3</v>
      </c>
      <c r="C2840" s="3">
        <v>51.511111111111113</v>
      </c>
      <c r="D2840" s="2">
        <f t="shared" si="88"/>
        <v>3</v>
      </c>
      <c r="E2840" s="4">
        <v>42022.421527777777</v>
      </c>
      <c r="F2840" s="2">
        <v>3</v>
      </c>
      <c r="G2840" t="s">
        <v>5</v>
      </c>
      <c r="H2840">
        <f t="shared" si="89"/>
        <v>0</v>
      </c>
      <c r="I2840" s="5">
        <v>51.936450000000001</v>
      </c>
      <c r="J2840">
        <f>HOUR(E2840)</f>
        <v>10</v>
      </c>
      <c r="K2840">
        <f>WEEKDAY(E2840)</f>
        <v>1</v>
      </c>
    </row>
    <row r="2841" spans="1:11" x14ac:dyDescent="0.2">
      <c r="A2841" s="2">
        <v>3103</v>
      </c>
      <c r="B2841" t="s">
        <v>3</v>
      </c>
      <c r="C2841" s="3">
        <v>57.047222222222217</v>
      </c>
      <c r="D2841" s="2">
        <f t="shared" si="88"/>
        <v>4</v>
      </c>
      <c r="E2841" s="4">
        <v>42022.427083333343</v>
      </c>
      <c r="F2841" s="2">
        <v>3</v>
      </c>
      <c r="G2841" t="s">
        <v>5</v>
      </c>
      <c r="H2841">
        <f t="shared" si="89"/>
        <v>0</v>
      </c>
      <c r="I2841" s="5">
        <v>24.199833333333331</v>
      </c>
      <c r="J2841">
        <f>HOUR(E2841)</f>
        <v>10</v>
      </c>
      <c r="K2841">
        <f>WEEKDAY(E2841)</f>
        <v>1</v>
      </c>
    </row>
    <row r="2842" spans="1:11" x14ac:dyDescent="0.2">
      <c r="A2842" s="2">
        <v>3104</v>
      </c>
      <c r="B2842" t="s">
        <v>4</v>
      </c>
      <c r="C2842" s="3">
        <v>82.841666666666669</v>
      </c>
      <c r="D2842" s="2">
        <f t="shared" si="88"/>
        <v>5</v>
      </c>
      <c r="E2842" s="4">
        <v>42022.427083333343</v>
      </c>
      <c r="F2842" s="2">
        <v>5</v>
      </c>
      <c r="G2842" t="s">
        <v>5</v>
      </c>
      <c r="H2842">
        <f t="shared" si="89"/>
        <v>0</v>
      </c>
      <c r="I2842" s="5">
        <v>117.29378333333329</v>
      </c>
      <c r="J2842">
        <f>HOUR(E2842)</f>
        <v>10</v>
      </c>
      <c r="K2842">
        <f>WEEKDAY(E2842)</f>
        <v>1</v>
      </c>
    </row>
    <row r="2843" spans="1:11" x14ac:dyDescent="0.2">
      <c r="A2843" s="2">
        <v>3105</v>
      </c>
      <c r="B2843" t="s">
        <v>3</v>
      </c>
      <c r="C2843" s="3">
        <v>68.183333333333337</v>
      </c>
      <c r="D2843" s="2">
        <f t="shared" si="88"/>
        <v>4</v>
      </c>
      <c r="E2843" s="4">
        <v>42022.429861111108</v>
      </c>
      <c r="F2843" s="2">
        <v>4</v>
      </c>
      <c r="G2843" t="s">
        <v>5</v>
      </c>
      <c r="H2843">
        <f t="shared" si="89"/>
        <v>0</v>
      </c>
      <c r="I2843" s="5">
        <v>37.937333333333328</v>
      </c>
      <c r="J2843">
        <f>HOUR(E2843)</f>
        <v>10</v>
      </c>
      <c r="K2843">
        <f>WEEKDAY(E2843)</f>
        <v>1</v>
      </c>
    </row>
    <row r="2844" spans="1:11" x14ac:dyDescent="0.2">
      <c r="A2844" s="2">
        <v>3106</v>
      </c>
      <c r="B2844" t="s">
        <v>3</v>
      </c>
      <c r="C2844" s="3">
        <v>24.99444444444444</v>
      </c>
      <c r="D2844" s="2">
        <f t="shared" si="88"/>
        <v>2</v>
      </c>
      <c r="E2844" s="4">
        <v>42022.429861111108</v>
      </c>
      <c r="F2844" s="2">
        <v>3</v>
      </c>
      <c r="G2844" t="s">
        <v>6</v>
      </c>
      <c r="H2844">
        <f t="shared" si="89"/>
        <v>1</v>
      </c>
      <c r="I2844" s="5">
        <v>41.469383333333333</v>
      </c>
      <c r="J2844">
        <f>HOUR(E2844)</f>
        <v>10</v>
      </c>
      <c r="K2844">
        <f>WEEKDAY(E2844)</f>
        <v>1</v>
      </c>
    </row>
    <row r="2845" spans="1:11" x14ac:dyDescent="0.2">
      <c r="A2845" s="2">
        <v>3107</v>
      </c>
      <c r="B2845" t="s">
        <v>4</v>
      </c>
      <c r="C2845" s="3">
        <v>21.397222222222219</v>
      </c>
      <c r="D2845" s="2">
        <f t="shared" si="88"/>
        <v>2</v>
      </c>
      <c r="E2845" s="4">
        <v>42022.43472222222</v>
      </c>
      <c r="F2845" s="2">
        <v>4</v>
      </c>
      <c r="G2845" t="s">
        <v>5</v>
      </c>
      <c r="H2845">
        <f t="shared" si="89"/>
        <v>0</v>
      </c>
      <c r="I2845" s="5">
        <v>78.143833333333333</v>
      </c>
      <c r="J2845">
        <f>HOUR(E2845)</f>
        <v>10</v>
      </c>
      <c r="K2845">
        <f>WEEKDAY(E2845)</f>
        <v>1</v>
      </c>
    </row>
    <row r="2846" spans="1:11" x14ac:dyDescent="0.2">
      <c r="A2846" s="2">
        <v>3108</v>
      </c>
      <c r="B2846" t="s">
        <v>4</v>
      </c>
      <c r="C2846" s="3">
        <v>62.238888888888887</v>
      </c>
      <c r="D2846" s="2">
        <f t="shared" si="88"/>
        <v>4</v>
      </c>
      <c r="E2846" s="4">
        <v>42022.436111111107</v>
      </c>
      <c r="F2846" s="2">
        <v>4</v>
      </c>
      <c r="G2846" t="s">
        <v>5</v>
      </c>
      <c r="H2846">
        <f t="shared" si="89"/>
        <v>0</v>
      </c>
      <c r="I2846" s="5">
        <v>75.150000000000006</v>
      </c>
      <c r="J2846">
        <f>HOUR(E2846)</f>
        <v>10</v>
      </c>
      <c r="K2846">
        <f>WEEKDAY(E2846)</f>
        <v>1</v>
      </c>
    </row>
    <row r="2847" spans="1:11" x14ac:dyDescent="0.2">
      <c r="A2847" s="2">
        <v>3109</v>
      </c>
      <c r="B2847" t="s">
        <v>3</v>
      </c>
      <c r="C2847" s="3">
        <v>26.319444444444439</v>
      </c>
      <c r="D2847" s="2">
        <f t="shared" si="88"/>
        <v>2</v>
      </c>
      <c r="E2847" s="4">
        <v>42022.436805555553</v>
      </c>
      <c r="F2847" s="2">
        <v>3</v>
      </c>
      <c r="G2847" t="s">
        <v>5</v>
      </c>
      <c r="H2847">
        <f t="shared" si="89"/>
        <v>0</v>
      </c>
      <c r="I2847" s="5">
        <v>80.028049999999993</v>
      </c>
      <c r="J2847">
        <f>HOUR(E2847)</f>
        <v>10</v>
      </c>
      <c r="K2847">
        <f>WEEKDAY(E2847)</f>
        <v>1</v>
      </c>
    </row>
    <row r="2848" spans="1:11" x14ac:dyDescent="0.2">
      <c r="A2848" s="2">
        <v>3110</v>
      </c>
      <c r="B2848" t="s">
        <v>3</v>
      </c>
      <c r="C2848" s="3">
        <v>80.05</v>
      </c>
      <c r="D2848" s="2">
        <f t="shared" si="88"/>
        <v>5</v>
      </c>
      <c r="E2848" s="4">
        <v>42022.44027777778</v>
      </c>
      <c r="F2848" s="2">
        <v>3</v>
      </c>
      <c r="G2848" t="s">
        <v>5</v>
      </c>
      <c r="H2848">
        <f t="shared" si="89"/>
        <v>0</v>
      </c>
      <c r="I2848" s="5">
        <v>66.625050000000002</v>
      </c>
      <c r="J2848">
        <f>HOUR(E2848)</f>
        <v>10</v>
      </c>
      <c r="K2848">
        <f>WEEKDAY(E2848)</f>
        <v>1</v>
      </c>
    </row>
    <row r="2849" spans="1:11" x14ac:dyDescent="0.2">
      <c r="A2849" s="2">
        <v>3111</v>
      </c>
      <c r="B2849" t="s">
        <v>4</v>
      </c>
      <c r="C2849" s="3">
        <v>53.772222222222233</v>
      </c>
      <c r="D2849" s="2">
        <f t="shared" si="88"/>
        <v>3</v>
      </c>
      <c r="E2849" s="4">
        <v>42022.442361111112</v>
      </c>
      <c r="F2849" s="2">
        <v>2</v>
      </c>
      <c r="G2849" t="s">
        <v>5</v>
      </c>
      <c r="H2849">
        <f t="shared" si="89"/>
        <v>0</v>
      </c>
      <c r="I2849" s="5">
        <v>29.466550000000002</v>
      </c>
      <c r="J2849">
        <f>HOUR(E2849)</f>
        <v>10</v>
      </c>
      <c r="K2849">
        <f>WEEKDAY(E2849)</f>
        <v>1</v>
      </c>
    </row>
    <row r="2850" spans="1:11" x14ac:dyDescent="0.2">
      <c r="A2850" s="2">
        <v>3112</v>
      </c>
      <c r="B2850" t="s">
        <v>3</v>
      </c>
      <c r="C2850" s="3">
        <v>88.216666666666669</v>
      </c>
      <c r="D2850" s="2">
        <f t="shared" si="88"/>
        <v>5</v>
      </c>
      <c r="E2850" s="4">
        <v>42022.443055555559</v>
      </c>
      <c r="F2850" s="2">
        <v>3</v>
      </c>
      <c r="G2850" t="s">
        <v>5</v>
      </c>
      <c r="H2850">
        <f t="shared" si="89"/>
        <v>0</v>
      </c>
      <c r="I2850" s="5">
        <v>28.861166666666669</v>
      </c>
      <c r="J2850">
        <f>HOUR(E2850)</f>
        <v>10</v>
      </c>
      <c r="K2850">
        <f>WEEKDAY(E2850)</f>
        <v>1</v>
      </c>
    </row>
    <row r="2851" spans="1:11" x14ac:dyDescent="0.2">
      <c r="A2851" s="2">
        <v>3113</v>
      </c>
      <c r="B2851" t="s">
        <v>3</v>
      </c>
      <c r="C2851" s="3">
        <v>58.086111111111109</v>
      </c>
      <c r="D2851" s="2">
        <f t="shared" si="88"/>
        <v>4</v>
      </c>
      <c r="E2851" s="4">
        <v>42022.446527777778</v>
      </c>
      <c r="F2851" s="2">
        <v>5</v>
      </c>
      <c r="G2851" t="s">
        <v>5</v>
      </c>
      <c r="H2851">
        <f t="shared" si="89"/>
        <v>0</v>
      </c>
      <c r="I2851" s="5">
        <v>77.489716666666666</v>
      </c>
      <c r="J2851">
        <f>HOUR(E2851)</f>
        <v>10</v>
      </c>
      <c r="K2851">
        <f>WEEKDAY(E2851)</f>
        <v>1</v>
      </c>
    </row>
    <row r="2852" spans="1:11" x14ac:dyDescent="0.2">
      <c r="A2852" s="2">
        <v>3114</v>
      </c>
      <c r="B2852" t="s">
        <v>4</v>
      </c>
      <c r="C2852" s="3">
        <v>51.625</v>
      </c>
      <c r="D2852" s="2">
        <f t="shared" si="88"/>
        <v>3</v>
      </c>
      <c r="E2852" s="4">
        <v>42022.449305555558</v>
      </c>
      <c r="F2852" s="2">
        <v>5</v>
      </c>
      <c r="G2852" t="s">
        <v>5</v>
      </c>
      <c r="H2852">
        <f t="shared" si="89"/>
        <v>0</v>
      </c>
      <c r="I2852" s="5">
        <v>84.177616666666665</v>
      </c>
      <c r="J2852">
        <f>HOUR(E2852)</f>
        <v>10</v>
      </c>
      <c r="K2852">
        <f>WEEKDAY(E2852)</f>
        <v>1</v>
      </c>
    </row>
    <row r="2853" spans="1:11" x14ac:dyDescent="0.2">
      <c r="A2853" s="2">
        <v>3115</v>
      </c>
      <c r="B2853" t="s">
        <v>3</v>
      </c>
      <c r="C2853" s="3">
        <v>34.838888888888889</v>
      </c>
      <c r="D2853" s="2">
        <f t="shared" si="88"/>
        <v>2</v>
      </c>
      <c r="E2853" s="4">
        <v>42022.451388888891</v>
      </c>
      <c r="F2853" s="2">
        <v>5</v>
      </c>
      <c r="G2853" t="s">
        <v>5</v>
      </c>
      <c r="H2853">
        <f t="shared" si="89"/>
        <v>0</v>
      </c>
      <c r="I2853" s="5">
        <v>71.188216666666662</v>
      </c>
      <c r="J2853">
        <f>HOUR(E2853)</f>
        <v>10</v>
      </c>
      <c r="K2853">
        <f>WEEKDAY(E2853)</f>
        <v>1</v>
      </c>
    </row>
    <row r="2854" spans="1:11" x14ac:dyDescent="0.2">
      <c r="A2854" s="2">
        <v>3116</v>
      </c>
      <c r="B2854" t="s">
        <v>4</v>
      </c>
      <c r="C2854" s="3">
        <v>45.538888888888891</v>
      </c>
      <c r="D2854" s="2">
        <f t="shared" si="88"/>
        <v>3</v>
      </c>
      <c r="E2854" s="4">
        <v>42022.452777777777</v>
      </c>
      <c r="F2854" s="2">
        <v>4</v>
      </c>
      <c r="G2854" t="s">
        <v>5</v>
      </c>
      <c r="H2854">
        <f t="shared" si="89"/>
        <v>0</v>
      </c>
      <c r="I2854" s="5">
        <v>80.24166666666666</v>
      </c>
      <c r="J2854">
        <f>HOUR(E2854)</f>
        <v>10</v>
      </c>
      <c r="K2854">
        <f>WEEKDAY(E2854)</f>
        <v>1</v>
      </c>
    </row>
    <row r="2855" spans="1:11" x14ac:dyDescent="0.2">
      <c r="A2855" s="2">
        <v>3117</v>
      </c>
      <c r="B2855" t="s">
        <v>3</v>
      </c>
      <c r="C2855" s="3">
        <v>82.580555555555549</v>
      </c>
      <c r="D2855" s="2">
        <f t="shared" si="88"/>
        <v>5</v>
      </c>
      <c r="E2855" s="4">
        <v>42022.455555555563</v>
      </c>
      <c r="F2855" s="2">
        <v>3</v>
      </c>
      <c r="G2855" t="s">
        <v>5</v>
      </c>
      <c r="H2855">
        <f t="shared" si="89"/>
        <v>0</v>
      </c>
      <c r="I2855" s="5">
        <v>113.50255</v>
      </c>
      <c r="J2855">
        <f>HOUR(E2855)</f>
        <v>10</v>
      </c>
      <c r="K2855">
        <f>WEEKDAY(E2855)</f>
        <v>1</v>
      </c>
    </row>
    <row r="2856" spans="1:11" x14ac:dyDescent="0.2">
      <c r="A2856" s="2">
        <v>3118</v>
      </c>
      <c r="B2856" t="s">
        <v>3</v>
      </c>
      <c r="C2856" s="3">
        <v>79.908333333333331</v>
      </c>
      <c r="D2856" s="2">
        <f t="shared" si="88"/>
        <v>5</v>
      </c>
      <c r="E2856" s="4">
        <v>42022.456944444442</v>
      </c>
      <c r="F2856" s="2">
        <v>4</v>
      </c>
      <c r="G2856" t="s">
        <v>6</v>
      </c>
      <c r="H2856">
        <f t="shared" si="89"/>
        <v>1</v>
      </c>
      <c r="I2856" s="5">
        <v>50.391666666666673</v>
      </c>
      <c r="J2856">
        <f>HOUR(E2856)</f>
        <v>10</v>
      </c>
      <c r="K2856">
        <f>WEEKDAY(E2856)</f>
        <v>1</v>
      </c>
    </row>
    <row r="2857" spans="1:11" x14ac:dyDescent="0.2">
      <c r="A2857" s="2">
        <v>3119</v>
      </c>
      <c r="B2857" t="s">
        <v>4</v>
      </c>
      <c r="C2857" s="3">
        <v>32.141666666666673</v>
      </c>
      <c r="D2857" s="2">
        <f t="shared" si="88"/>
        <v>2</v>
      </c>
      <c r="E2857" s="4">
        <v>42022.459027777782</v>
      </c>
      <c r="F2857" s="2">
        <v>2</v>
      </c>
      <c r="G2857" t="s">
        <v>6</v>
      </c>
      <c r="H2857">
        <f t="shared" si="89"/>
        <v>1</v>
      </c>
      <c r="I2857" s="5">
        <v>57.614116666666668</v>
      </c>
      <c r="J2857">
        <f>HOUR(E2857)</f>
        <v>11</v>
      </c>
      <c r="K2857">
        <f>WEEKDAY(E2857)</f>
        <v>1</v>
      </c>
    </row>
    <row r="2858" spans="1:11" x14ac:dyDescent="0.2">
      <c r="A2858" s="2">
        <v>3120</v>
      </c>
      <c r="B2858" t="s">
        <v>3</v>
      </c>
      <c r="C2858" s="3">
        <v>31.013888888888889</v>
      </c>
      <c r="D2858" s="2">
        <f t="shared" si="88"/>
        <v>2</v>
      </c>
      <c r="E2858" s="4">
        <v>42022.461805555547</v>
      </c>
      <c r="F2858" s="2">
        <v>3</v>
      </c>
      <c r="G2858" t="s">
        <v>5</v>
      </c>
      <c r="H2858">
        <f t="shared" si="89"/>
        <v>0</v>
      </c>
      <c r="I2858" s="5">
        <v>186.93295000000001</v>
      </c>
      <c r="J2858">
        <f>HOUR(E2858)</f>
        <v>11</v>
      </c>
      <c r="K2858">
        <f>WEEKDAY(E2858)</f>
        <v>1</v>
      </c>
    </row>
    <row r="2859" spans="1:11" x14ac:dyDescent="0.2">
      <c r="A2859" s="2">
        <v>3121</v>
      </c>
      <c r="B2859" t="s">
        <v>4</v>
      </c>
      <c r="C2859" s="3">
        <v>66.163888888888891</v>
      </c>
      <c r="D2859" s="2">
        <f t="shared" si="88"/>
        <v>4</v>
      </c>
      <c r="E2859" s="4">
        <v>42022.469444444447</v>
      </c>
      <c r="F2859" s="2">
        <v>4</v>
      </c>
      <c r="G2859" t="s">
        <v>5</v>
      </c>
      <c r="H2859">
        <f t="shared" si="89"/>
        <v>0</v>
      </c>
      <c r="I2859" s="5">
        <v>48.797550000000001</v>
      </c>
      <c r="J2859">
        <f>HOUR(E2859)</f>
        <v>11</v>
      </c>
      <c r="K2859">
        <f>WEEKDAY(E2859)</f>
        <v>1</v>
      </c>
    </row>
    <row r="2860" spans="1:11" x14ac:dyDescent="0.2">
      <c r="A2860" s="2">
        <v>3122</v>
      </c>
      <c r="B2860" t="s">
        <v>3</v>
      </c>
      <c r="C2860" s="3">
        <v>63.786111111111111</v>
      </c>
      <c r="D2860" s="2">
        <f t="shared" si="88"/>
        <v>4</v>
      </c>
      <c r="E2860" s="4">
        <v>42022.472916666673</v>
      </c>
      <c r="F2860" s="2">
        <v>4</v>
      </c>
      <c r="G2860" t="s">
        <v>5</v>
      </c>
      <c r="H2860">
        <f t="shared" si="89"/>
        <v>0</v>
      </c>
      <c r="I2860" s="5">
        <v>49.959783333333327</v>
      </c>
      <c r="J2860">
        <f>HOUR(E2860)</f>
        <v>11</v>
      </c>
      <c r="K2860">
        <f>WEEKDAY(E2860)</f>
        <v>1</v>
      </c>
    </row>
    <row r="2861" spans="1:11" x14ac:dyDescent="0.2">
      <c r="A2861" s="2">
        <v>3123</v>
      </c>
      <c r="B2861" t="s">
        <v>4</v>
      </c>
      <c r="C2861" s="3">
        <v>67.736111111111114</v>
      </c>
      <c r="D2861" s="2">
        <f t="shared" si="88"/>
        <v>4</v>
      </c>
      <c r="E2861" s="4">
        <v>42022.480555555558</v>
      </c>
      <c r="F2861" s="2">
        <v>2</v>
      </c>
      <c r="G2861" t="s">
        <v>6</v>
      </c>
      <c r="H2861">
        <f t="shared" si="89"/>
        <v>1</v>
      </c>
      <c r="I2861" s="5">
        <v>36.705283333333327</v>
      </c>
      <c r="J2861">
        <f>HOUR(E2861)</f>
        <v>11</v>
      </c>
      <c r="K2861">
        <f>WEEKDAY(E2861)</f>
        <v>1</v>
      </c>
    </row>
    <row r="2862" spans="1:11" x14ac:dyDescent="0.2">
      <c r="A2862" s="2">
        <v>3124</v>
      </c>
      <c r="B2862" t="s">
        <v>3</v>
      </c>
      <c r="C2862" s="3">
        <v>80.047222222222217</v>
      </c>
      <c r="D2862" s="2">
        <f t="shared" si="88"/>
        <v>5</v>
      </c>
      <c r="E2862" s="4">
        <v>42022.488194444442</v>
      </c>
      <c r="F2862" s="2">
        <v>2</v>
      </c>
      <c r="G2862" t="s">
        <v>5</v>
      </c>
      <c r="H2862">
        <f t="shared" si="89"/>
        <v>0</v>
      </c>
      <c r="I2862" s="5">
        <v>68.534116666666662</v>
      </c>
      <c r="J2862">
        <f>HOUR(E2862)</f>
        <v>11</v>
      </c>
      <c r="K2862">
        <f>WEEKDAY(E2862)</f>
        <v>1</v>
      </c>
    </row>
    <row r="2863" spans="1:11" x14ac:dyDescent="0.2">
      <c r="A2863" s="2">
        <v>3125</v>
      </c>
      <c r="B2863" t="s">
        <v>3</v>
      </c>
      <c r="C2863" s="3">
        <v>54.616666666666667</v>
      </c>
      <c r="D2863" s="2">
        <f t="shared" si="88"/>
        <v>3</v>
      </c>
      <c r="E2863" s="4">
        <v>42022.491666666669</v>
      </c>
      <c r="F2863" s="2">
        <v>4</v>
      </c>
      <c r="G2863" t="s">
        <v>5</v>
      </c>
      <c r="H2863">
        <f t="shared" si="89"/>
        <v>0</v>
      </c>
      <c r="I2863" s="5">
        <v>44.502783333333333</v>
      </c>
      <c r="J2863">
        <f>HOUR(E2863)</f>
        <v>11</v>
      </c>
      <c r="K2863">
        <f>WEEKDAY(E2863)</f>
        <v>1</v>
      </c>
    </row>
    <row r="2864" spans="1:11" x14ac:dyDescent="0.2">
      <c r="A2864" s="2">
        <v>3126</v>
      </c>
      <c r="B2864" t="s">
        <v>3</v>
      </c>
      <c r="C2864" s="3">
        <v>46.077777777777783</v>
      </c>
      <c r="D2864" s="2">
        <f t="shared" si="88"/>
        <v>3</v>
      </c>
      <c r="E2864" s="4">
        <v>42022.492361111108</v>
      </c>
      <c r="F2864" s="2">
        <v>3</v>
      </c>
      <c r="G2864" t="s">
        <v>5</v>
      </c>
      <c r="H2864">
        <f t="shared" si="89"/>
        <v>0</v>
      </c>
      <c r="I2864" s="5">
        <v>26.792333333333328</v>
      </c>
      <c r="J2864">
        <f>HOUR(E2864)</f>
        <v>11</v>
      </c>
      <c r="K2864">
        <f>WEEKDAY(E2864)</f>
        <v>1</v>
      </c>
    </row>
    <row r="2865" spans="1:11" x14ac:dyDescent="0.2">
      <c r="A2865" s="2">
        <v>3127</v>
      </c>
      <c r="B2865" t="s">
        <v>4</v>
      </c>
      <c r="C2865" s="3">
        <v>49.555555555555557</v>
      </c>
      <c r="D2865" s="2">
        <f t="shared" si="88"/>
        <v>3</v>
      </c>
      <c r="E2865" s="4">
        <v>42022.502083333333</v>
      </c>
      <c r="F2865" s="2">
        <v>3</v>
      </c>
      <c r="G2865" t="s">
        <v>6</v>
      </c>
      <c r="H2865">
        <f t="shared" si="89"/>
        <v>1</v>
      </c>
      <c r="I2865" s="5">
        <v>24.850116666666661</v>
      </c>
      <c r="J2865">
        <f>HOUR(E2865)</f>
        <v>12</v>
      </c>
      <c r="K2865">
        <f>WEEKDAY(E2865)</f>
        <v>1</v>
      </c>
    </row>
    <row r="2866" spans="1:11" x14ac:dyDescent="0.2">
      <c r="A2866" s="2">
        <v>3128</v>
      </c>
      <c r="B2866" t="s">
        <v>3</v>
      </c>
      <c r="C2866" s="3">
        <v>63.361111111111107</v>
      </c>
      <c r="D2866" s="2">
        <f t="shared" si="88"/>
        <v>4</v>
      </c>
      <c r="E2866" s="4">
        <v>42022.502083333333</v>
      </c>
      <c r="F2866" s="2">
        <v>2</v>
      </c>
      <c r="G2866" t="s">
        <v>6</v>
      </c>
      <c r="H2866">
        <f t="shared" si="89"/>
        <v>1</v>
      </c>
      <c r="I2866" s="5">
        <v>48.315333333333342</v>
      </c>
      <c r="J2866">
        <f>HOUR(E2866)</f>
        <v>12</v>
      </c>
      <c r="K2866">
        <f>WEEKDAY(E2866)</f>
        <v>1</v>
      </c>
    </row>
    <row r="2867" spans="1:11" x14ac:dyDescent="0.2">
      <c r="A2867" s="2">
        <v>3129</v>
      </c>
      <c r="B2867" t="s">
        <v>4</v>
      </c>
      <c r="C2867" s="3">
        <v>79.272222222222226</v>
      </c>
      <c r="D2867" s="2">
        <f t="shared" si="88"/>
        <v>5</v>
      </c>
      <c r="E2867" s="4">
        <v>42022.506944444453</v>
      </c>
      <c r="F2867" s="2">
        <v>2</v>
      </c>
      <c r="G2867" t="s">
        <v>5</v>
      </c>
      <c r="H2867">
        <f t="shared" si="89"/>
        <v>0</v>
      </c>
      <c r="I2867" s="5">
        <v>1.590783333333333</v>
      </c>
      <c r="J2867">
        <f>HOUR(E2867)</f>
        <v>12</v>
      </c>
      <c r="K2867">
        <f>WEEKDAY(E2867)</f>
        <v>1</v>
      </c>
    </row>
    <row r="2868" spans="1:11" x14ac:dyDescent="0.2">
      <c r="A2868" s="2">
        <v>3130</v>
      </c>
      <c r="B2868" t="s">
        <v>4</v>
      </c>
      <c r="C2868" s="3">
        <v>42.336111111111109</v>
      </c>
      <c r="D2868" s="2">
        <f t="shared" si="88"/>
        <v>3</v>
      </c>
      <c r="E2868" s="4">
        <v>42022.507638888892</v>
      </c>
      <c r="F2868" s="2">
        <v>2</v>
      </c>
      <c r="G2868" t="s">
        <v>5</v>
      </c>
      <c r="H2868">
        <f t="shared" si="89"/>
        <v>0</v>
      </c>
      <c r="I2868" s="5">
        <v>52.209049999999998</v>
      </c>
      <c r="J2868">
        <f>HOUR(E2868)</f>
        <v>12</v>
      </c>
      <c r="K2868">
        <f>WEEKDAY(E2868)</f>
        <v>1</v>
      </c>
    </row>
    <row r="2869" spans="1:11" x14ac:dyDescent="0.2">
      <c r="A2869" s="2">
        <v>3131</v>
      </c>
      <c r="B2869" t="s">
        <v>4</v>
      </c>
      <c r="C2869" s="3">
        <v>23.727777777777781</v>
      </c>
      <c r="D2869" s="2">
        <f t="shared" si="88"/>
        <v>2</v>
      </c>
      <c r="E2869" s="4">
        <v>42022.511111111111</v>
      </c>
      <c r="F2869" s="2">
        <v>4</v>
      </c>
      <c r="G2869" t="s">
        <v>5</v>
      </c>
      <c r="H2869">
        <f t="shared" si="89"/>
        <v>0</v>
      </c>
      <c r="I2869" s="5">
        <v>55.523783333333327</v>
      </c>
      <c r="J2869">
        <f>HOUR(E2869)</f>
        <v>12</v>
      </c>
      <c r="K2869">
        <f>WEEKDAY(E2869)</f>
        <v>1</v>
      </c>
    </row>
    <row r="2870" spans="1:11" x14ac:dyDescent="0.2">
      <c r="A2870" s="2">
        <v>3132</v>
      </c>
      <c r="B2870" t="s">
        <v>4</v>
      </c>
      <c r="C2870" s="3">
        <v>91.236111111111114</v>
      </c>
      <c r="D2870" s="2">
        <f t="shared" si="88"/>
        <v>5</v>
      </c>
      <c r="E2870" s="4">
        <v>42022.513888888891</v>
      </c>
      <c r="F2870" s="2">
        <v>2</v>
      </c>
      <c r="G2870" t="s">
        <v>6</v>
      </c>
      <c r="H2870">
        <f t="shared" si="89"/>
        <v>1</v>
      </c>
      <c r="I2870" s="5">
        <v>107.55455000000001</v>
      </c>
      <c r="J2870">
        <f>HOUR(E2870)</f>
        <v>12</v>
      </c>
      <c r="K2870">
        <f>WEEKDAY(E2870)</f>
        <v>1</v>
      </c>
    </row>
    <row r="2871" spans="1:11" x14ac:dyDescent="0.2">
      <c r="A2871" s="2">
        <v>3133</v>
      </c>
      <c r="B2871" t="s">
        <v>3</v>
      </c>
      <c r="C2871" s="3">
        <v>41.75</v>
      </c>
      <c r="D2871" s="2">
        <f t="shared" si="88"/>
        <v>3</v>
      </c>
      <c r="E2871" s="4">
        <v>42022.515277777777</v>
      </c>
      <c r="F2871" s="2">
        <v>3</v>
      </c>
      <c r="G2871" t="s">
        <v>6</v>
      </c>
      <c r="H2871">
        <f t="shared" si="89"/>
        <v>1</v>
      </c>
      <c r="I2871" s="5">
        <v>14.76471666666667</v>
      </c>
      <c r="J2871">
        <f>HOUR(E2871)</f>
        <v>12</v>
      </c>
      <c r="K2871">
        <f>WEEKDAY(E2871)</f>
        <v>1</v>
      </c>
    </row>
    <row r="2872" spans="1:11" x14ac:dyDescent="0.2">
      <c r="A2872" s="2">
        <v>3134</v>
      </c>
      <c r="B2872" t="s">
        <v>4</v>
      </c>
      <c r="C2872" s="3">
        <v>42.419444444444437</v>
      </c>
      <c r="D2872" s="2">
        <f t="shared" si="88"/>
        <v>3</v>
      </c>
      <c r="E2872" s="4">
        <v>42022.519444444442</v>
      </c>
      <c r="F2872" s="2">
        <v>4</v>
      </c>
      <c r="G2872" t="s">
        <v>5</v>
      </c>
      <c r="H2872">
        <f t="shared" si="89"/>
        <v>0</v>
      </c>
      <c r="I2872" s="5">
        <v>65.512383333333332</v>
      </c>
      <c r="J2872">
        <f>HOUR(E2872)</f>
        <v>12</v>
      </c>
      <c r="K2872">
        <f>WEEKDAY(E2872)</f>
        <v>1</v>
      </c>
    </row>
    <row r="2873" spans="1:11" x14ac:dyDescent="0.2">
      <c r="A2873" s="2">
        <v>3135</v>
      </c>
      <c r="B2873" t="s">
        <v>4</v>
      </c>
      <c r="C2873" s="3">
        <v>58.994444444444447</v>
      </c>
      <c r="D2873" s="2">
        <f t="shared" si="88"/>
        <v>4</v>
      </c>
      <c r="E2873" s="4">
        <v>42022.520138888889</v>
      </c>
      <c r="F2873" s="2">
        <v>3</v>
      </c>
      <c r="G2873" t="s">
        <v>5</v>
      </c>
      <c r="H2873">
        <f t="shared" si="89"/>
        <v>0</v>
      </c>
      <c r="I2873" s="5">
        <v>271.46566666666672</v>
      </c>
      <c r="J2873">
        <f>HOUR(E2873)</f>
        <v>12</v>
      </c>
      <c r="K2873">
        <f>WEEKDAY(E2873)</f>
        <v>1</v>
      </c>
    </row>
    <row r="2874" spans="1:11" x14ac:dyDescent="0.2">
      <c r="A2874" s="2">
        <v>3136</v>
      </c>
      <c r="B2874" t="s">
        <v>3</v>
      </c>
      <c r="C2874" s="3">
        <v>63.716666666666669</v>
      </c>
      <c r="D2874" s="2">
        <f t="shared" si="88"/>
        <v>4</v>
      </c>
      <c r="E2874" s="4">
        <v>42022.524305555547</v>
      </c>
      <c r="F2874" s="2">
        <v>3</v>
      </c>
      <c r="G2874" t="s">
        <v>5</v>
      </c>
      <c r="H2874">
        <f t="shared" si="89"/>
        <v>0</v>
      </c>
      <c r="I2874" s="5">
        <v>231.8918333333333</v>
      </c>
      <c r="J2874">
        <f>HOUR(E2874)</f>
        <v>12</v>
      </c>
      <c r="K2874">
        <f>WEEKDAY(E2874)</f>
        <v>1</v>
      </c>
    </row>
    <row r="2875" spans="1:11" x14ac:dyDescent="0.2">
      <c r="A2875" s="2">
        <v>3138</v>
      </c>
      <c r="B2875" t="s">
        <v>3</v>
      </c>
      <c r="C2875" s="3">
        <v>54.341666666666669</v>
      </c>
      <c r="D2875" s="2">
        <f t="shared" si="88"/>
        <v>3</v>
      </c>
      <c r="E2875" s="4">
        <v>42022.532638888893</v>
      </c>
      <c r="F2875" s="2">
        <v>3</v>
      </c>
      <c r="G2875" t="s">
        <v>5</v>
      </c>
      <c r="H2875">
        <f t="shared" si="89"/>
        <v>0</v>
      </c>
      <c r="I2875" s="5">
        <v>87.484716666666671</v>
      </c>
      <c r="J2875">
        <f>HOUR(E2875)</f>
        <v>12</v>
      </c>
      <c r="K2875">
        <f>WEEKDAY(E2875)</f>
        <v>1</v>
      </c>
    </row>
    <row r="2876" spans="1:11" x14ac:dyDescent="0.2">
      <c r="A2876" s="2">
        <v>3139</v>
      </c>
      <c r="B2876" t="s">
        <v>4</v>
      </c>
      <c r="C2876" s="3">
        <v>41.611111111111107</v>
      </c>
      <c r="D2876" s="2">
        <f t="shared" si="88"/>
        <v>3</v>
      </c>
      <c r="E2876" s="4">
        <v>42022.536805555559</v>
      </c>
      <c r="F2876" s="2">
        <v>5</v>
      </c>
      <c r="G2876" t="s">
        <v>5</v>
      </c>
      <c r="H2876">
        <f t="shared" si="89"/>
        <v>0</v>
      </c>
      <c r="I2876" s="5">
        <v>18.04678333333333</v>
      </c>
      <c r="J2876">
        <f>HOUR(E2876)</f>
        <v>12</v>
      </c>
      <c r="K2876">
        <f>WEEKDAY(E2876)</f>
        <v>1</v>
      </c>
    </row>
    <row r="2877" spans="1:11" x14ac:dyDescent="0.2">
      <c r="A2877" s="2">
        <v>3140</v>
      </c>
      <c r="B2877" t="s">
        <v>4</v>
      </c>
      <c r="C2877" s="3">
        <v>58.1</v>
      </c>
      <c r="D2877" s="2">
        <f t="shared" si="88"/>
        <v>4</v>
      </c>
      <c r="E2877" s="4">
        <v>42022.540972222218</v>
      </c>
      <c r="F2877" s="2">
        <v>5</v>
      </c>
      <c r="G2877" t="s">
        <v>5</v>
      </c>
      <c r="H2877">
        <f t="shared" si="89"/>
        <v>0</v>
      </c>
      <c r="I2877" s="5">
        <v>27.26788333333333</v>
      </c>
      <c r="J2877">
        <f>HOUR(E2877)</f>
        <v>12</v>
      </c>
      <c r="K2877">
        <f>WEEKDAY(E2877)</f>
        <v>1</v>
      </c>
    </row>
    <row r="2878" spans="1:11" x14ac:dyDescent="0.2">
      <c r="A2878" s="2">
        <v>3141</v>
      </c>
      <c r="B2878" t="s">
        <v>3</v>
      </c>
      <c r="C2878" s="3">
        <v>73.38055555555556</v>
      </c>
      <c r="D2878" s="2">
        <f t="shared" si="88"/>
        <v>5</v>
      </c>
      <c r="E2878" s="4">
        <v>42022.541666666657</v>
      </c>
      <c r="F2878" s="2">
        <v>2</v>
      </c>
      <c r="G2878" t="s">
        <v>5</v>
      </c>
      <c r="H2878">
        <f t="shared" si="89"/>
        <v>0</v>
      </c>
      <c r="I2878" s="5">
        <v>241.0686666666667</v>
      </c>
      <c r="J2878">
        <f>HOUR(E2878)</f>
        <v>13</v>
      </c>
      <c r="K2878">
        <f>WEEKDAY(E2878)</f>
        <v>1</v>
      </c>
    </row>
    <row r="2879" spans="1:11" x14ac:dyDescent="0.2">
      <c r="A2879" s="2">
        <v>3143</v>
      </c>
      <c r="B2879" t="s">
        <v>4</v>
      </c>
      <c r="C2879" s="3">
        <v>73.963888888888889</v>
      </c>
      <c r="D2879" s="2">
        <f t="shared" si="88"/>
        <v>5</v>
      </c>
      <c r="E2879" s="4">
        <v>42022.543749999997</v>
      </c>
      <c r="F2879" s="2">
        <v>3</v>
      </c>
      <c r="G2879" t="s">
        <v>5</v>
      </c>
      <c r="H2879">
        <f t="shared" si="89"/>
        <v>0</v>
      </c>
      <c r="I2879" s="5">
        <v>97.139716666666672</v>
      </c>
      <c r="J2879">
        <f>HOUR(E2879)</f>
        <v>13</v>
      </c>
      <c r="K2879">
        <f>WEEKDAY(E2879)</f>
        <v>1</v>
      </c>
    </row>
    <row r="2880" spans="1:11" x14ac:dyDescent="0.2">
      <c r="A2880" s="2">
        <v>3144</v>
      </c>
      <c r="B2880" t="s">
        <v>4</v>
      </c>
      <c r="C2880" s="3">
        <v>27.347222222222221</v>
      </c>
      <c r="D2880" s="2">
        <f t="shared" si="88"/>
        <v>2</v>
      </c>
      <c r="E2880" s="4">
        <v>42022.547222222223</v>
      </c>
      <c r="F2880" s="2">
        <v>2</v>
      </c>
      <c r="G2880" t="s">
        <v>5</v>
      </c>
      <c r="H2880">
        <f t="shared" si="89"/>
        <v>0</v>
      </c>
      <c r="I2880" s="5">
        <v>1.6125499999999999</v>
      </c>
      <c r="J2880">
        <f>HOUR(E2880)</f>
        <v>13</v>
      </c>
      <c r="K2880">
        <f>WEEKDAY(E2880)</f>
        <v>1</v>
      </c>
    </row>
    <row r="2881" spans="1:11" x14ac:dyDescent="0.2">
      <c r="A2881" s="2">
        <v>3145</v>
      </c>
      <c r="B2881" t="s">
        <v>4</v>
      </c>
      <c r="C2881" s="3">
        <v>60.674999999999997</v>
      </c>
      <c r="D2881" s="2">
        <f t="shared" si="88"/>
        <v>4</v>
      </c>
      <c r="E2881" s="4">
        <v>42022.55</v>
      </c>
      <c r="F2881" s="2">
        <v>3</v>
      </c>
      <c r="G2881" t="s">
        <v>6</v>
      </c>
      <c r="H2881">
        <f t="shared" si="89"/>
        <v>1</v>
      </c>
      <c r="I2881" s="5">
        <v>238.84578333333329</v>
      </c>
      <c r="J2881">
        <f>HOUR(E2881)</f>
        <v>13</v>
      </c>
      <c r="K2881">
        <f>WEEKDAY(E2881)</f>
        <v>1</v>
      </c>
    </row>
    <row r="2882" spans="1:11" x14ac:dyDescent="0.2">
      <c r="A2882" s="2">
        <v>3146</v>
      </c>
      <c r="B2882" t="s">
        <v>3</v>
      </c>
      <c r="C2882" s="3">
        <v>41.75277777777778</v>
      </c>
      <c r="D2882" s="2">
        <f t="shared" si="88"/>
        <v>3</v>
      </c>
      <c r="E2882" s="4">
        <v>42022.550694444442</v>
      </c>
      <c r="F2882" s="2">
        <v>3</v>
      </c>
      <c r="G2882" t="s">
        <v>5</v>
      </c>
      <c r="H2882">
        <f t="shared" si="89"/>
        <v>0</v>
      </c>
      <c r="I2882" s="5">
        <v>93.254383333333337</v>
      </c>
      <c r="J2882">
        <f>HOUR(E2882)</f>
        <v>13</v>
      </c>
      <c r="K2882">
        <f>WEEKDAY(E2882)</f>
        <v>1</v>
      </c>
    </row>
    <row r="2883" spans="1:11" x14ac:dyDescent="0.2">
      <c r="A2883" s="2">
        <v>3147</v>
      </c>
      <c r="B2883" t="s">
        <v>3</v>
      </c>
      <c r="C2883" s="3">
        <v>86.177777777777777</v>
      </c>
      <c r="D2883" s="2">
        <f t="shared" ref="D2883:D2946" si="90">IF(C2883&lt;18, 1, IF(C2883&lt;40, 2, IF(C2883&lt;55, 3, IF(C2883&lt;70, 4, 5))))</f>
        <v>5</v>
      </c>
      <c r="E2883" s="4">
        <v>42022.551388888889</v>
      </c>
      <c r="F2883" s="2">
        <v>3</v>
      </c>
      <c r="G2883" t="s">
        <v>5</v>
      </c>
      <c r="H2883">
        <f t="shared" ref="H2883:H2946" si="91">IF(G2883="Discharged",0,1)</f>
        <v>0</v>
      </c>
      <c r="I2883" s="5">
        <v>246.3601166666667</v>
      </c>
      <c r="J2883">
        <f>HOUR(E2883)</f>
        <v>13</v>
      </c>
      <c r="K2883">
        <f>WEEKDAY(E2883)</f>
        <v>1</v>
      </c>
    </row>
    <row r="2884" spans="1:11" x14ac:dyDescent="0.2">
      <c r="A2884" s="2">
        <v>3148</v>
      </c>
      <c r="B2884" t="s">
        <v>3</v>
      </c>
      <c r="C2884" s="3">
        <v>60.463888888888889</v>
      </c>
      <c r="D2884" s="2">
        <f t="shared" si="90"/>
        <v>4</v>
      </c>
      <c r="E2884" s="4">
        <v>42022.556944444441</v>
      </c>
      <c r="F2884" s="2">
        <v>3</v>
      </c>
      <c r="G2884" t="s">
        <v>6</v>
      </c>
      <c r="H2884">
        <f t="shared" si="91"/>
        <v>1</v>
      </c>
      <c r="I2884" s="5">
        <v>198.64428333333331</v>
      </c>
      <c r="J2884">
        <f>HOUR(E2884)</f>
        <v>13</v>
      </c>
      <c r="K2884">
        <f>WEEKDAY(E2884)</f>
        <v>1</v>
      </c>
    </row>
    <row r="2885" spans="1:11" x14ac:dyDescent="0.2">
      <c r="A2885" s="2">
        <v>3149</v>
      </c>
      <c r="B2885" t="s">
        <v>3</v>
      </c>
      <c r="C2885" s="3">
        <v>58.916666666666657</v>
      </c>
      <c r="D2885" s="2">
        <f t="shared" si="90"/>
        <v>4</v>
      </c>
      <c r="E2885" s="4">
        <v>42022.556944444441</v>
      </c>
      <c r="F2885" s="2">
        <v>2</v>
      </c>
      <c r="G2885" t="s">
        <v>5</v>
      </c>
      <c r="H2885">
        <f t="shared" si="91"/>
        <v>0</v>
      </c>
      <c r="I2885" s="5">
        <v>49.608833333333337</v>
      </c>
      <c r="J2885">
        <f>HOUR(E2885)</f>
        <v>13</v>
      </c>
      <c r="K2885">
        <f>WEEKDAY(E2885)</f>
        <v>1</v>
      </c>
    </row>
    <row r="2886" spans="1:11" x14ac:dyDescent="0.2">
      <c r="A2886" s="2">
        <v>3150</v>
      </c>
      <c r="B2886" t="s">
        <v>4</v>
      </c>
      <c r="C2886" s="3">
        <v>64.37777777777778</v>
      </c>
      <c r="D2886" s="2">
        <f t="shared" si="90"/>
        <v>4</v>
      </c>
      <c r="E2886" s="4">
        <v>42022.559027777781</v>
      </c>
      <c r="F2886" s="2">
        <v>3</v>
      </c>
      <c r="G2886" t="s">
        <v>5</v>
      </c>
      <c r="H2886">
        <f t="shared" si="91"/>
        <v>0</v>
      </c>
      <c r="I2886" s="5">
        <v>118.44905</v>
      </c>
      <c r="J2886">
        <f>HOUR(E2886)</f>
        <v>13</v>
      </c>
      <c r="K2886">
        <f>WEEKDAY(E2886)</f>
        <v>1</v>
      </c>
    </row>
    <row r="2887" spans="1:11" x14ac:dyDescent="0.2">
      <c r="A2887" s="2">
        <v>3151</v>
      </c>
      <c r="B2887" t="s">
        <v>3</v>
      </c>
      <c r="C2887" s="3">
        <v>32.00277777777778</v>
      </c>
      <c r="D2887" s="2">
        <f t="shared" si="90"/>
        <v>2</v>
      </c>
      <c r="E2887" s="4">
        <v>42022.5625</v>
      </c>
      <c r="F2887" s="2">
        <v>3</v>
      </c>
      <c r="G2887" t="s">
        <v>5</v>
      </c>
      <c r="H2887">
        <f t="shared" si="91"/>
        <v>0</v>
      </c>
      <c r="I2887" s="5">
        <v>80.356999999999999</v>
      </c>
      <c r="J2887">
        <f>HOUR(E2887)</f>
        <v>13</v>
      </c>
      <c r="K2887">
        <f>WEEKDAY(E2887)</f>
        <v>1</v>
      </c>
    </row>
    <row r="2888" spans="1:11" x14ac:dyDescent="0.2">
      <c r="A2888" s="2">
        <v>3152</v>
      </c>
      <c r="B2888" t="s">
        <v>4</v>
      </c>
      <c r="C2888" s="3">
        <v>59.280555555555559</v>
      </c>
      <c r="D2888" s="2">
        <f t="shared" si="90"/>
        <v>4</v>
      </c>
      <c r="E2888" s="4">
        <v>42022.563194444447</v>
      </c>
      <c r="F2888" s="2">
        <v>2</v>
      </c>
      <c r="G2888" t="s">
        <v>5</v>
      </c>
      <c r="H2888">
        <f t="shared" si="91"/>
        <v>0</v>
      </c>
      <c r="I2888" s="5">
        <v>235.26849999999999</v>
      </c>
      <c r="J2888">
        <f>HOUR(E2888)</f>
        <v>13</v>
      </c>
      <c r="K2888">
        <f>WEEKDAY(E2888)</f>
        <v>1</v>
      </c>
    </row>
    <row r="2889" spans="1:11" x14ac:dyDescent="0.2">
      <c r="A2889" s="2">
        <v>3153</v>
      </c>
      <c r="B2889" t="s">
        <v>3</v>
      </c>
      <c r="C2889" s="3">
        <v>54.088888888888889</v>
      </c>
      <c r="D2889" s="2">
        <f t="shared" si="90"/>
        <v>3</v>
      </c>
      <c r="E2889" s="4">
        <v>42022.565972222219</v>
      </c>
      <c r="F2889" s="2">
        <v>3</v>
      </c>
      <c r="G2889" t="s">
        <v>5</v>
      </c>
      <c r="H2889">
        <f t="shared" si="91"/>
        <v>0</v>
      </c>
      <c r="I2889" s="5">
        <v>28.42295</v>
      </c>
      <c r="J2889">
        <f>HOUR(E2889)</f>
        <v>13</v>
      </c>
      <c r="K2889">
        <f>WEEKDAY(E2889)</f>
        <v>1</v>
      </c>
    </row>
    <row r="2890" spans="1:11" x14ac:dyDescent="0.2">
      <c r="A2890" s="2">
        <v>3154</v>
      </c>
      <c r="B2890" t="s">
        <v>3</v>
      </c>
      <c r="C2890" s="3">
        <v>44.325000000000003</v>
      </c>
      <c r="D2890" s="2">
        <f t="shared" si="90"/>
        <v>3</v>
      </c>
      <c r="E2890" s="4">
        <v>42022.569444444453</v>
      </c>
      <c r="F2890" s="2">
        <v>2</v>
      </c>
      <c r="G2890" t="s">
        <v>5</v>
      </c>
      <c r="H2890">
        <f t="shared" si="91"/>
        <v>0</v>
      </c>
      <c r="I2890" s="5">
        <v>116.40616666666671</v>
      </c>
      <c r="J2890">
        <f>HOUR(E2890)</f>
        <v>13</v>
      </c>
      <c r="K2890">
        <f>WEEKDAY(E2890)</f>
        <v>1</v>
      </c>
    </row>
    <row r="2891" spans="1:11" x14ac:dyDescent="0.2">
      <c r="A2891" s="2">
        <v>3155</v>
      </c>
      <c r="B2891" t="s">
        <v>3</v>
      </c>
      <c r="C2891" s="3">
        <v>36.983333333333327</v>
      </c>
      <c r="D2891" s="2">
        <f t="shared" si="90"/>
        <v>2</v>
      </c>
      <c r="E2891" s="4">
        <v>42022.569444444453</v>
      </c>
      <c r="F2891" s="2">
        <v>5</v>
      </c>
      <c r="G2891" t="s">
        <v>5</v>
      </c>
      <c r="H2891">
        <f t="shared" si="91"/>
        <v>0</v>
      </c>
      <c r="I2891" s="5">
        <v>54.026166666666668</v>
      </c>
      <c r="J2891">
        <f>HOUR(E2891)</f>
        <v>13</v>
      </c>
      <c r="K2891">
        <f>WEEKDAY(E2891)</f>
        <v>1</v>
      </c>
    </row>
    <row r="2892" spans="1:11" x14ac:dyDescent="0.2">
      <c r="A2892" s="2">
        <v>3156</v>
      </c>
      <c r="B2892" t="s">
        <v>3</v>
      </c>
      <c r="C2892" s="3">
        <v>27.588888888888889</v>
      </c>
      <c r="D2892" s="2">
        <f t="shared" si="90"/>
        <v>2</v>
      </c>
      <c r="E2892" s="4">
        <v>42022.572222222218</v>
      </c>
      <c r="F2892" s="2">
        <v>4</v>
      </c>
      <c r="G2892" t="s">
        <v>5</v>
      </c>
      <c r="H2892">
        <f t="shared" si="91"/>
        <v>0</v>
      </c>
      <c r="I2892" s="5">
        <v>47.935166666666667</v>
      </c>
      <c r="J2892">
        <f>HOUR(E2892)</f>
        <v>13</v>
      </c>
      <c r="K2892">
        <f>WEEKDAY(E2892)</f>
        <v>1</v>
      </c>
    </row>
    <row r="2893" spans="1:11" x14ac:dyDescent="0.2">
      <c r="A2893" s="2">
        <v>3157</v>
      </c>
      <c r="B2893" t="s">
        <v>4</v>
      </c>
      <c r="C2893" s="3">
        <v>51.397222222222233</v>
      </c>
      <c r="D2893" s="2">
        <f t="shared" si="90"/>
        <v>3</v>
      </c>
      <c r="E2893" s="4">
        <v>42022.575694444437</v>
      </c>
      <c r="F2893" s="2">
        <v>1</v>
      </c>
      <c r="G2893" t="s">
        <v>6</v>
      </c>
      <c r="H2893">
        <f t="shared" si="91"/>
        <v>1</v>
      </c>
      <c r="I2893" s="5">
        <v>7.4017833333333334</v>
      </c>
      <c r="J2893">
        <f>HOUR(E2893)</f>
        <v>13</v>
      </c>
      <c r="K2893">
        <f>WEEKDAY(E2893)</f>
        <v>1</v>
      </c>
    </row>
    <row r="2894" spans="1:11" x14ac:dyDescent="0.2">
      <c r="A2894" s="2">
        <v>3158</v>
      </c>
      <c r="B2894" t="s">
        <v>4</v>
      </c>
      <c r="C2894" s="3">
        <v>46.06666666666667</v>
      </c>
      <c r="D2894" s="2">
        <f t="shared" si="90"/>
        <v>3</v>
      </c>
      <c r="E2894" s="4">
        <v>42022.57708333333</v>
      </c>
      <c r="F2894" s="2">
        <v>2</v>
      </c>
      <c r="G2894" t="s">
        <v>6</v>
      </c>
      <c r="H2894">
        <f t="shared" si="91"/>
        <v>1</v>
      </c>
      <c r="I2894" s="5">
        <v>226.02728333333329</v>
      </c>
      <c r="J2894">
        <f>HOUR(E2894)</f>
        <v>13</v>
      </c>
      <c r="K2894">
        <f>WEEKDAY(E2894)</f>
        <v>1</v>
      </c>
    </row>
    <row r="2895" spans="1:11" x14ac:dyDescent="0.2">
      <c r="A2895" s="2">
        <v>3159</v>
      </c>
      <c r="B2895" t="s">
        <v>4</v>
      </c>
      <c r="C2895" s="3">
        <v>73.786111111111111</v>
      </c>
      <c r="D2895" s="2">
        <f t="shared" si="90"/>
        <v>5</v>
      </c>
      <c r="E2895" s="4">
        <v>42022.581250000003</v>
      </c>
      <c r="F2895" s="2">
        <v>2</v>
      </c>
      <c r="G2895" t="s">
        <v>6</v>
      </c>
      <c r="H2895">
        <f t="shared" si="91"/>
        <v>1</v>
      </c>
      <c r="I2895" s="5">
        <v>120.5501666666667</v>
      </c>
      <c r="J2895">
        <f>HOUR(E2895)</f>
        <v>13</v>
      </c>
      <c r="K2895">
        <f>WEEKDAY(E2895)</f>
        <v>1</v>
      </c>
    </row>
    <row r="2896" spans="1:11" x14ac:dyDescent="0.2">
      <c r="A2896" s="2">
        <v>3160</v>
      </c>
      <c r="B2896" t="s">
        <v>3</v>
      </c>
      <c r="C2896" s="3">
        <v>22.086111111111109</v>
      </c>
      <c r="D2896" s="2">
        <f t="shared" si="90"/>
        <v>2</v>
      </c>
      <c r="E2896" s="4">
        <v>42022.584027777782</v>
      </c>
      <c r="F2896" s="2">
        <v>4</v>
      </c>
      <c r="G2896" t="s">
        <v>5</v>
      </c>
      <c r="H2896">
        <f t="shared" si="91"/>
        <v>0</v>
      </c>
      <c r="I2896" s="5">
        <v>161.39071666666669</v>
      </c>
      <c r="J2896">
        <f>HOUR(E2896)</f>
        <v>14</v>
      </c>
      <c r="K2896">
        <f>WEEKDAY(E2896)</f>
        <v>1</v>
      </c>
    </row>
    <row r="2897" spans="1:11" x14ac:dyDescent="0.2">
      <c r="A2897" s="2">
        <v>3161</v>
      </c>
      <c r="B2897" t="s">
        <v>3</v>
      </c>
      <c r="C2897" s="3">
        <v>34.31111111111111</v>
      </c>
      <c r="D2897" s="2">
        <f t="shared" si="90"/>
        <v>2</v>
      </c>
      <c r="E2897" s="4">
        <v>42022.587500000001</v>
      </c>
      <c r="F2897" s="2">
        <v>4</v>
      </c>
      <c r="G2897" t="s">
        <v>5</v>
      </c>
      <c r="H2897">
        <f t="shared" si="91"/>
        <v>0</v>
      </c>
      <c r="I2897" s="5">
        <v>28.590949999999999</v>
      </c>
      <c r="J2897">
        <f>HOUR(E2897)</f>
        <v>14</v>
      </c>
      <c r="K2897">
        <f>WEEKDAY(E2897)</f>
        <v>1</v>
      </c>
    </row>
    <row r="2898" spans="1:11" x14ac:dyDescent="0.2">
      <c r="A2898" s="2">
        <v>3162</v>
      </c>
      <c r="B2898" t="s">
        <v>3</v>
      </c>
      <c r="C2898" s="3">
        <v>77.488888888888894</v>
      </c>
      <c r="D2898" s="2">
        <f t="shared" si="90"/>
        <v>5</v>
      </c>
      <c r="E2898" s="4">
        <v>42022.588888888888</v>
      </c>
      <c r="F2898" s="2">
        <v>2</v>
      </c>
      <c r="G2898" t="s">
        <v>6</v>
      </c>
      <c r="H2898">
        <f t="shared" si="91"/>
        <v>1</v>
      </c>
      <c r="I2898" s="5">
        <v>89.13355</v>
      </c>
      <c r="J2898">
        <f>HOUR(E2898)</f>
        <v>14</v>
      </c>
      <c r="K2898">
        <f>WEEKDAY(E2898)</f>
        <v>1</v>
      </c>
    </row>
    <row r="2899" spans="1:11" x14ac:dyDescent="0.2">
      <c r="A2899" s="2">
        <v>3163</v>
      </c>
      <c r="B2899" t="s">
        <v>3</v>
      </c>
      <c r="C2899" s="3">
        <v>65.302777777777777</v>
      </c>
      <c r="D2899" s="2">
        <f t="shared" si="90"/>
        <v>4</v>
      </c>
      <c r="E2899" s="4">
        <v>42022.589583333327</v>
      </c>
      <c r="F2899" s="2">
        <v>2</v>
      </c>
      <c r="G2899" t="s">
        <v>5</v>
      </c>
      <c r="H2899">
        <f t="shared" si="91"/>
        <v>0</v>
      </c>
      <c r="I2899" s="5">
        <v>32.754716666666667</v>
      </c>
      <c r="J2899">
        <f>HOUR(E2899)</f>
        <v>14</v>
      </c>
      <c r="K2899">
        <f>WEEKDAY(E2899)</f>
        <v>1</v>
      </c>
    </row>
    <row r="2900" spans="1:11" x14ac:dyDescent="0.2">
      <c r="A2900" s="2">
        <v>3164</v>
      </c>
      <c r="B2900" t="s">
        <v>3</v>
      </c>
      <c r="C2900" s="3">
        <v>63.43333333333333</v>
      </c>
      <c r="D2900" s="2">
        <f t="shared" si="90"/>
        <v>4</v>
      </c>
      <c r="E2900" s="4">
        <v>42022.590277777781</v>
      </c>
      <c r="F2900" s="2">
        <v>4</v>
      </c>
      <c r="G2900" t="s">
        <v>5</v>
      </c>
      <c r="H2900">
        <f t="shared" si="91"/>
        <v>0</v>
      </c>
      <c r="I2900" s="5">
        <v>246.28895</v>
      </c>
      <c r="J2900">
        <f>HOUR(E2900)</f>
        <v>14</v>
      </c>
      <c r="K2900">
        <f>WEEKDAY(E2900)</f>
        <v>1</v>
      </c>
    </row>
    <row r="2901" spans="1:11" x14ac:dyDescent="0.2">
      <c r="A2901" s="2">
        <v>3165</v>
      </c>
      <c r="B2901" t="s">
        <v>3</v>
      </c>
      <c r="C2901" s="3">
        <v>28.827777777777779</v>
      </c>
      <c r="D2901" s="2">
        <f t="shared" si="90"/>
        <v>2</v>
      </c>
      <c r="E2901" s="4">
        <v>42022.595138888893</v>
      </c>
      <c r="F2901" s="2">
        <v>2</v>
      </c>
      <c r="G2901" t="s">
        <v>5</v>
      </c>
      <c r="H2901">
        <f t="shared" si="91"/>
        <v>0</v>
      </c>
      <c r="I2901" s="5">
        <v>77.108450000000005</v>
      </c>
      <c r="J2901">
        <f>HOUR(E2901)</f>
        <v>14</v>
      </c>
      <c r="K2901">
        <f>WEEKDAY(E2901)</f>
        <v>1</v>
      </c>
    </row>
    <row r="2902" spans="1:11" x14ac:dyDescent="0.2">
      <c r="A2902" s="2">
        <v>3166</v>
      </c>
      <c r="B2902" t="s">
        <v>3</v>
      </c>
      <c r="C2902" s="3">
        <v>23.336111111111109</v>
      </c>
      <c r="D2902" s="2">
        <f t="shared" si="90"/>
        <v>2</v>
      </c>
      <c r="E2902" s="4">
        <v>42022.595833333333</v>
      </c>
      <c r="F2902" s="2">
        <v>4</v>
      </c>
      <c r="G2902" t="s">
        <v>5</v>
      </c>
      <c r="H2902">
        <f t="shared" si="91"/>
        <v>0</v>
      </c>
      <c r="I2902" s="5">
        <v>62.829050000000002</v>
      </c>
      <c r="J2902">
        <f>HOUR(E2902)</f>
        <v>14</v>
      </c>
      <c r="K2902">
        <f>WEEKDAY(E2902)</f>
        <v>1</v>
      </c>
    </row>
    <row r="2903" spans="1:11" x14ac:dyDescent="0.2">
      <c r="A2903" s="2">
        <v>3167</v>
      </c>
      <c r="B2903" t="s">
        <v>3</v>
      </c>
      <c r="C2903" s="3">
        <v>45.169444444444437</v>
      </c>
      <c r="D2903" s="2">
        <f t="shared" si="90"/>
        <v>3</v>
      </c>
      <c r="E2903" s="4">
        <v>42022.595833333333</v>
      </c>
      <c r="F2903" s="2">
        <v>4</v>
      </c>
      <c r="G2903" t="s">
        <v>5</v>
      </c>
      <c r="H2903">
        <f t="shared" si="91"/>
        <v>0</v>
      </c>
      <c r="I2903" s="5">
        <v>40.805216666666666</v>
      </c>
      <c r="J2903">
        <f>HOUR(E2903)</f>
        <v>14</v>
      </c>
      <c r="K2903">
        <f>WEEKDAY(E2903)</f>
        <v>1</v>
      </c>
    </row>
    <row r="2904" spans="1:11" x14ac:dyDescent="0.2">
      <c r="A2904" s="2">
        <v>3168</v>
      </c>
      <c r="B2904" t="s">
        <v>3</v>
      </c>
      <c r="C2904" s="3">
        <v>88.027777777777771</v>
      </c>
      <c r="D2904" s="2">
        <f t="shared" si="90"/>
        <v>5</v>
      </c>
      <c r="E2904" s="4">
        <v>42022.599305555559</v>
      </c>
      <c r="F2904" s="2">
        <v>3</v>
      </c>
      <c r="G2904" t="s">
        <v>6</v>
      </c>
      <c r="H2904">
        <f t="shared" si="91"/>
        <v>1</v>
      </c>
      <c r="I2904" s="5">
        <v>295.41671666666667</v>
      </c>
      <c r="J2904">
        <f>HOUR(E2904)</f>
        <v>14</v>
      </c>
      <c r="K2904">
        <f>WEEKDAY(E2904)</f>
        <v>1</v>
      </c>
    </row>
    <row r="2905" spans="1:11" x14ac:dyDescent="0.2">
      <c r="A2905" s="2">
        <v>3170</v>
      </c>
      <c r="B2905" t="s">
        <v>4</v>
      </c>
      <c r="C2905" s="3">
        <v>48.488888888888887</v>
      </c>
      <c r="D2905" s="2">
        <f t="shared" si="90"/>
        <v>3</v>
      </c>
      <c r="E2905" s="4">
        <v>42022.6</v>
      </c>
      <c r="F2905" s="2">
        <v>2</v>
      </c>
      <c r="G2905" t="s">
        <v>6</v>
      </c>
      <c r="H2905">
        <f t="shared" si="91"/>
        <v>1</v>
      </c>
      <c r="I2905" s="5">
        <v>17.99488333333333</v>
      </c>
      <c r="J2905">
        <f>HOUR(E2905)</f>
        <v>14</v>
      </c>
      <c r="K2905">
        <f>WEEKDAY(E2905)</f>
        <v>1</v>
      </c>
    </row>
    <row r="2906" spans="1:11" x14ac:dyDescent="0.2">
      <c r="A2906" s="2">
        <v>3171</v>
      </c>
      <c r="B2906" t="s">
        <v>3</v>
      </c>
      <c r="C2906" s="3">
        <v>85.708333333333329</v>
      </c>
      <c r="D2906" s="2">
        <f t="shared" si="90"/>
        <v>5</v>
      </c>
      <c r="E2906" s="4">
        <v>42022.602083333331</v>
      </c>
      <c r="F2906" s="2">
        <v>3</v>
      </c>
      <c r="G2906" t="s">
        <v>6</v>
      </c>
      <c r="H2906">
        <f t="shared" si="91"/>
        <v>1</v>
      </c>
      <c r="I2906" s="5">
        <v>114.4831666666667</v>
      </c>
      <c r="J2906">
        <f>HOUR(E2906)</f>
        <v>14</v>
      </c>
      <c r="K2906">
        <f>WEEKDAY(E2906)</f>
        <v>1</v>
      </c>
    </row>
    <row r="2907" spans="1:11" x14ac:dyDescent="0.2">
      <c r="A2907" s="2">
        <v>3172</v>
      </c>
      <c r="B2907" t="s">
        <v>4</v>
      </c>
      <c r="C2907" s="3">
        <v>19.394444444444449</v>
      </c>
      <c r="D2907" s="2">
        <f t="shared" si="90"/>
        <v>2</v>
      </c>
      <c r="E2907" s="4">
        <v>42022.604861111111</v>
      </c>
      <c r="F2907" s="2">
        <v>2</v>
      </c>
      <c r="G2907" t="s">
        <v>6</v>
      </c>
      <c r="H2907">
        <f t="shared" si="91"/>
        <v>1</v>
      </c>
      <c r="I2907" s="5">
        <v>239.6222166666667</v>
      </c>
      <c r="J2907">
        <f>HOUR(E2907)</f>
        <v>14</v>
      </c>
      <c r="K2907">
        <f>WEEKDAY(E2907)</f>
        <v>1</v>
      </c>
    </row>
    <row r="2908" spans="1:11" x14ac:dyDescent="0.2">
      <c r="A2908" s="2">
        <v>3173</v>
      </c>
      <c r="B2908" t="s">
        <v>4</v>
      </c>
      <c r="C2908" s="3">
        <v>36.31388888888889</v>
      </c>
      <c r="D2908" s="2">
        <f t="shared" si="90"/>
        <v>2</v>
      </c>
      <c r="E2908" s="4">
        <v>42022.606249999997</v>
      </c>
      <c r="F2908" s="2">
        <v>2</v>
      </c>
      <c r="G2908" t="s">
        <v>6</v>
      </c>
      <c r="H2908">
        <f t="shared" si="91"/>
        <v>1</v>
      </c>
      <c r="I2908" s="5">
        <v>1.06345</v>
      </c>
      <c r="J2908">
        <f>HOUR(E2908)</f>
        <v>14</v>
      </c>
      <c r="K2908">
        <f>WEEKDAY(E2908)</f>
        <v>1</v>
      </c>
    </row>
    <row r="2909" spans="1:11" x14ac:dyDescent="0.2">
      <c r="A2909" s="2">
        <v>3174</v>
      </c>
      <c r="B2909" t="s">
        <v>3</v>
      </c>
      <c r="C2909" s="3">
        <v>83.213888888888889</v>
      </c>
      <c r="D2909" s="2">
        <f t="shared" si="90"/>
        <v>5</v>
      </c>
      <c r="E2909" s="4">
        <v>42022.61041666667</v>
      </c>
      <c r="F2909" s="2">
        <v>3</v>
      </c>
      <c r="G2909" t="s">
        <v>5</v>
      </c>
      <c r="H2909">
        <f t="shared" si="91"/>
        <v>0</v>
      </c>
      <c r="I2909" s="5">
        <v>42.806449999999998</v>
      </c>
      <c r="J2909">
        <f>HOUR(E2909)</f>
        <v>14</v>
      </c>
      <c r="K2909">
        <f>WEEKDAY(E2909)</f>
        <v>1</v>
      </c>
    </row>
    <row r="2910" spans="1:11" x14ac:dyDescent="0.2">
      <c r="A2910" s="2">
        <v>3175</v>
      </c>
      <c r="B2910" t="s">
        <v>4</v>
      </c>
      <c r="C2910" s="3">
        <v>52.858333333333327</v>
      </c>
      <c r="D2910" s="2">
        <f t="shared" si="90"/>
        <v>3</v>
      </c>
      <c r="E2910" s="4">
        <v>42022.616666666669</v>
      </c>
      <c r="F2910" s="2">
        <v>3</v>
      </c>
      <c r="G2910" t="s">
        <v>5</v>
      </c>
      <c r="H2910">
        <f t="shared" si="91"/>
        <v>0</v>
      </c>
      <c r="I2910" s="5">
        <v>98.499549999999999</v>
      </c>
      <c r="J2910">
        <f>HOUR(E2910)</f>
        <v>14</v>
      </c>
      <c r="K2910">
        <f>WEEKDAY(E2910)</f>
        <v>1</v>
      </c>
    </row>
    <row r="2911" spans="1:11" x14ac:dyDescent="0.2">
      <c r="A2911" s="2">
        <v>3176</v>
      </c>
      <c r="B2911" t="s">
        <v>4</v>
      </c>
      <c r="C2911" s="3">
        <v>30.386111111111109</v>
      </c>
      <c r="D2911" s="2">
        <f t="shared" si="90"/>
        <v>2</v>
      </c>
      <c r="E2911" s="4">
        <v>42022.618055555547</v>
      </c>
      <c r="F2911" s="2">
        <v>3</v>
      </c>
      <c r="G2911" t="s">
        <v>5</v>
      </c>
      <c r="H2911">
        <f t="shared" si="91"/>
        <v>0</v>
      </c>
      <c r="I2911" s="5">
        <v>230.43033333333329</v>
      </c>
      <c r="J2911">
        <f>HOUR(E2911)</f>
        <v>14</v>
      </c>
      <c r="K2911">
        <f>WEEKDAY(E2911)</f>
        <v>1</v>
      </c>
    </row>
    <row r="2912" spans="1:11" x14ac:dyDescent="0.2">
      <c r="A2912" s="2">
        <v>3178</v>
      </c>
      <c r="B2912" t="s">
        <v>4</v>
      </c>
      <c r="C2912" s="3">
        <v>31.922222222222221</v>
      </c>
      <c r="D2912" s="2">
        <f t="shared" si="90"/>
        <v>2</v>
      </c>
      <c r="E2912" s="4">
        <v>42022.636805555558</v>
      </c>
      <c r="F2912" s="2">
        <v>4</v>
      </c>
      <c r="G2912" t="s">
        <v>5</v>
      </c>
      <c r="H2912">
        <f t="shared" si="91"/>
        <v>0</v>
      </c>
      <c r="I2912" s="5">
        <v>103.58166666666671</v>
      </c>
      <c r="J2912">
        <f>HOUR(E2912)</f>
        <v>15</v>
      </c>
      <c r="K2912">
        <f>WEEKDAY(E2912)</f>
        <v>1</v>
      </c>
    </row>
    <row r="2913" spans="1:11" x14ac:dyDescent="0.2">
      <c r="A2913" s="2">
        <v>3179</v>
      </c>
      <c r="B2913" t="s">
        <v>4</v>
      </c>
      <c r="C2913" s="3">
        <v>65.319444444444443</v>
      </c>
      <c r="D2913" s="2">
        <f t="shared" si="90"/>
        <v>4</v>
      </c>
      <c r="E2913" s="4">
        <v>42022.640972222223</v>
      </c>
      <c r="F2913" s="2">
        <v>2</v>
      </c>
      <c r="G2913" t="s">
        <v>5</v>
      </c>
      <c r="H2913">
        <f t="shared" si="91"/>
        <v>0</v>
      </c>
      <c r="I2913" s="5">
        <v>224.48028333333329</v>
      </c>
      <c r="J2913">
        <f>HOUR(E2913)</f>
        <v>15</v>
      </c>
      <c r="K2913">
        <f>WEEKDAY(E2913)</f>
        <v>1</v>
      </c>
    </row>
    <row r="2914" spans="1:11" x14ac:dyDescent="0.2">
      <c r="A2914" s="2">
        <v>3181</v>
      </c>
      <c r="B2914" t="s">
        <v>4</v>
      </c>
      <c r="C2914" s="3">
        <v>24.375</v>
      </c>
      <c r="D2914" s="2">
        <f t="shared" si="90"/>
        <v>2</v>
      </c>
      <c r="E2914" s="4">
        <v>42022.647916666669</v>
      </c>
      <c r="F2914" s="2">
        <v>2</v>
      </c>
      <c r="G2914" t="s">
        <v>5</v>
      </c>
      <c r="H2914">
        <f t="shared" si="91"/>
        <v>0</v>
      </c>
      <c r="I2914" s="5">
        <v>16.19455</v>
      </c>
      <c r="J2914">
        <f>HOUR(E2914)</f>
        <v>15</v>
      </c>
      <c r="K2914">
        <f>WEEKDAY(E2914)</f>
        <v>1</v>
      </c>
    </row>
    <row r="2915" spans="1:11" x14ac:dyDescent="0.2">
      <c r="A2915" s="2">
        <v>3182</v>
      </c>
      <c r="B2915" t="s">
        <v>3</v>
      </c>
      <c r="C2915" s="3">
        <v>70.513888888888886</v>
      </c>
      <c r="D2915" s="2">
        <f t="shared" si="90"/>
        <v>5</v>
      </c>
      <c r="E2915" s="4">
        <v>42022.652777777781</v>
      </c>
      <c r="F2915" s="2">
        <v>3</v>
      </c>
      <c r="G2915" t="s">
        <v>5</v>
      </c>
      <c r="H2915">
        <f t="shared" si="91"/>
        <v>0</v>
      </c>
      <c r="I2915" s="5">
        <v>92.179283333333331</v>
      </c>
      <c r="J2915">
        <f>HOUR(E2915)</f>
        <v>15</v>
      </c>
      <c r="K2915">
        <f>WEEKDAY(E2915)</f>
        <v>1</v>
      </c>
    </row>
    <row r="2916" spans="1:11" x14ac:dyDescent="0.2">
      <c r="A2916" s="2">
        <v>3183</v>
      </c>
      <c r="B2916" t="s">
        <v>3</v>
      </c>
      <c r="C2916" s="3">
        <v>59.555555555555557</v>
      </c>
      <c r="D2916" s="2">
        <f t="shared" si="90"/>
        <v>4</v>
      </c>
      <c r="E2916" s="4">
        <v>42022.654861111107</v>
      </c>
      <c r="F2916" s="2">
        <v>3</v>
      </c>
      <c r="G2916" t="s">
        <v>6</v>
      </c>
      <c r="H2916">
        <f t="shared" si="91"/>
        <v>1</v>
      </c>
      <c r="I2916" s="5">
        <v>219.70733333333331</v>
      </c>
      <c r="J2916">
        <f>HOUR(E2916)</f>
        <v>15</v>
      </c>
      <c r="K2916">
        <f>WEEKDAY(E2916)</f>
        <v>1</v>
      </c>
    </row>
    <row r="2917" spans="1:11" x14ac:dyDescent="0.2">
      <c r="A2917" s="2">
        <v>3184</v>
      </c>
      <c r="B2917" t="s">
        <v>3</v>
      </c>
      <c r="C2917" s="3">
        <v>77.788888888888891</v>
      </c>
      <c r="D2917" s="2">
        <f t="shared" si="90"/>
        <v>5</v>
      </c>
      <c r="E2917" s="4">
        <v>42022.657638888893</v>
      </c>
      <c r="F2917" s="2">
        <v>3</v>
      </c>
      <c r="G2917" t="s">
        <v>6</v>
      </c>
      <c r="H2917">
        <f t="shared" si="91"/>
        <v>1</v>
      </c>
      <c r="I2917" s="5">
        <v>213.53078333333329</v>
      </c>
      <c r="J2917">
        <f>HOUR(E2917)</f>
        <v>15</v>
      </c>
      <c r="K2917">
        <f>WEEKDAY(E2917)</f>
        <v>1</v>
      </c>
    </row>
    <row r="2918" spans="1:11" x14ac:dyDescent="0.2">
      <c r="A2918" s="2">
        <v>3185</v>
      </c>
      <c r="B2918" t="s">
        <v>4</v>
      </c>
      <c r="C2918" s="3">
        <v>17.586111111111109</v>
      </c>
      <c r="D2918" s="2">
        <f t="shared" si="90"/>
        <v>1</v>
      </c>
      <c r="E2918" s="4">
        <v>42022.663194444453</v>
      </c>
      <c r="F2918" s="2">
        <v>3</v>
      </c>
      <c r="G2918" t="s">
        <v>5</v>
      </c>
      <c r="H2918">
        <f t="shared" si="91"/>
        <v>0</v>
      </c>
      <c r="I2918" s="5">
        <v>35.838166666666673</v>
      </c>
      <c r="J2918">
        <f>HOUR(E2918)</f>
        <v>15</v>
      </c>
      <c r="K2918">
        <f>WEEKDAY(E2918)</f>
        <v>1</v>
      </c>
    </row>
    <row r="2919" spans="1:11" x14ac:dyDescent="0.2">
      <c r="A2919" s="2">
        <v>3186</v>
      </c>
      <c r="B2919" t="s">
        <v>4</v>
      </c>
      <c r="C2919" s="3">
        <v>78.49444444444444</v>
      </c>
      <c r="D2919" s="2">
        <f t="shared" si="90"/>
        <v>5</v>
      </c>
      <c r="E2919" s="4">
        <v>42022.670138888891</v>
      </c>
      <c r="F2919" s="2">
        <v>3</v>
      </c>
      <c r="G2919" t="s">
        <v>5</v>
      </c>
      <c r="H2919">
        <f t="shared" si="91"/>
        <v>0</v>
      </c>
      <c r="I2919" s="5">
        <v>201.25171666666671</v>
      </c>
      <c r="J2919">
        <f>HOUR(E2919)</f>
        <v>16</v>
      </c>
      <c r="K2919">
        <f>WEEKDAY(E2919)</f>
        <v>1</v>
      </c>
    </row>
    <row r="2920" spans="1:11" x14ac:dyDescent="0.2">
      <c r="A2920" s="2">
        <v>3187</v>
      </c>
      <c r="B2920" t="s">
        <v>3</v>
      </c>
      <c r="C2920" s="3">
        <v>25.944444444444439</v>
      </c>
      <c r="D2920" s="2">
        <f t="shared" si="90"/>
        <v>2</v>
      </c>
      <c r="E2920" s="4">
        <v>42022.67291666667</v>
      </c>
      <c r="F2920" s="2">
        <v>2</v>
      </c>
      <c r="G2920" t="s">
        <v>5</v>
      </c>
      <c r="H2920">
        <f t="shared" si="91"/>
        <v>0</v>
      </c>
      <c r="I2920" s="5">
        <v>7.2189500000000004</v>
      </c>
      <c r="J2920">
        <f>HOUR(E2920)</f>
        <v>16</v>
      </c>
      <c r="K2920">
        <f>WEEKDAY(E2920)</f>
        <v>1</v>
      </c>
    </row>
    <row r="2921" spans="1:11" x14ac:dyDescent="0.2">
      <c r="A2921" s="2">
        <v>3188</v>
      </c>
      <c r="B2921" t="s">
        <v>3</v>
      </c>
      <c r="C2921" s="3">
        <v>68.311111111111117</v>
      </c>
      <c r="D2921" s="2">
        <f t="shared" si="90"/>
        <v>4</v>
      </c>
      <c r="E2921" s="4">
        <v>42022.676388888889</v>
      </c>
      <c r="F2921" s="2">
        <v>4</v>
      </c>
      <c r="G2921" t="s">
        <v>5</v>
      </c>
      <c r="H2921">
        <f t="shared" si="91"/>
        <v>0</v>
      </c>
      <c r="I2921" s="5">
        <v>132.21328333333329</v>
      </c>
      <c r="J2921">
        <f>HOUR(E2921)</f>
        <v>16</v>
      </c>
      <c r="K2921">
        <f>WEEKDAY(E2921)</f>
        <v>1</v>
      </c>
    </row>
    <row r="2922" spans="1:11" x14ac:dyDescent="0.2">
      <c r="A2922" s="2">
        <v>3189</v>
      </c>
      <c r="B2922" t="s">
        <v>4</v>
      </c>
      <c r="C2922" s="3">
        <v>67.183333333333337</v>
      </c>
      <c r="D2922" s="2">
        <f t="shared" si="90"/>
        <v>4</v>
      </c>
      <c r="E2922" s="4">
        <v>42022.676388888889</v>
      </c>
      <c r="F2922" s="2">
        <v>4</v>
      </c>
      <c r="G2922" t="s">
        <v>5</v>
      </c>
      <c r="H2922">
        <f t="shared" si="91"/>
        <v>0</v>
      </c>
      <c r="I2922" s="5">
        <v>70.940616666666671</v>
      </c>
      <c r="J2922">
        <f>HOUR(E2922)</f>
        <v>16</v>
      </c>
      <c r="K2922">
        <f>WEEKDAY(E2922)</f>
        <v>1</v>
      </c>
    </row>
    <row r="2923" spans="1:11" x14ac:dyDescent="0.2">
      <c r="A2923" s="2">
        <v>3190</v>
      </c>
      <c r="B2923" t="s">
        <v>3</v>
      </c>
      <c r="C2923" s="3">
        <v>43.2</v>
      </c>
      <c r="D2923" s="2">
        <f t="shared" si="90"/>
        <v>3</v>
      </c>
      <c r="E2923" s="4">
        <v>42022.679166666669</v>
      </c>
      <c r="F2923" s="2">
        <v>3</v>
      </c>
      <c r="G2923" t="s">
        <v>5</v>
      </c>
      <c r="H2923">
        <f t="shared" si="91"/>
        <v>0</v>
      </c>
      <c r="I2923" s="5">
        <v>217.83150000000001</v>
      </c>
      <c r="J2923">
        <f>HOUR(E2923)</f>
        <v>16</v>
      </c>
      <c r="K2923">
        <f>WEEKDAY(E2923)</f>
        <v>1</v>
      </c>
    </row>
    <row r="2924" spans="1:11" x14ac:dyDescent="0.2">
      <c r="A2924" s="2">
        <v>3191</v>
      </c>
      <c r="B2924" t="s">
        <v>3</v>
      </c>
      <c r="C2924" s="3">
        <v>69.2</v>
      </c>
      <c r="D2924" s="2">
        <f t="shared" si="90"/>
        <v>4</v>
      </c>
      <c r="E2924" s="4">
        <v>42022.681944444441</v>
      </c>
      <c r="F2924" s="2">
        <v>3</v>
      </c>
      <c r="G2924" t="s">
        <v>6</v>
      </c>
      <c r="H2924">
        <f t="shared" si="91"/>
        <v>1</v>
      </c>
      <c r="I2924" s="5">
        <v>217.5291666666667</v>
      </c>
      <c r="J2924">
        <f>HOUR(E2924)</f>
        <v>16</v>
      </c>
      <c r="K2924">
        <f>WEEKDAY(E2924)</f>
        <v>1</v>
      </c>
    </row>
    <row r="2925" spans="1:11" x14ac:dyDescent="0.2">
      <c r="A2925" s="2">
        <v>3192</v>
      </c>
      <c r="B2925" t="s">
        <v>4</v>
      </c>
      <c r="C2925" s="3">
        <v>68.74166666666666</v>
      </c>
      <c r="D2925" s="2">
        <f t="shared" si="90"/>
        <v>4</v>
      </c>
      <c r="E2925" s="4">
        <v>42022.682638888888</v>
      </c>
      <c r="F2925" s="2">
        <v>3</v>
      </c>
      <c r="G2925" t="s">
        <v>5</v>
      </c>
      <c r="H2925">
        <f t="shared" si="91"/>
        <v>0</v>
      </c>
      <c r="I2925" s="5">
        <v>79.418833333333339</v>
      </c>
      <c r="J2925">
        <f>HOUR(E2925)</f>
        <v>16</v>
      </c>
      <c r="K2925">
        <f>WEEKDAY(E2925)</f>
        <v>1</v>
      </c>
    </row>
    <row r="2926" spans="1:11" x14ac:dyDescent="0.2">
      <c r="A2926" s="2">
        <v>3193</v>
      </c>
      <c r="B2926" t="s">
        <v>3</v>
      </c>
      <c r="C2926" s="3">
        <v>32.463888888888889</v>
      </c>
      <c r="D2926" s="2">
        <f t="shared" si="90"/>
        <v>2</v>
      </c>
      <c r="E2926" s="4">
        <v>42022.686111111107</v>
      </c>
      <c r="F2926" s="2">
        <v>4</v>
      </c>
      <c r="G2926" t="s">
        <v>5</v>
      </c>
      <c r="H2926">
        <f t="shared" si="91"/>
        <v>0</v>
      </c>
      <c r="I2926" s="5">
        <v>232.10488333333331</v>
      </c>
      <c r="J2926">
        <f>HOUR(E2926)</f>
        <v>16</v>
      </c>
      <c r="K2926">
        <f>WEEKDAY(E2926)</f>
        <v>1</v>
      </c>
    </row>
    <row r="2927" spans="1:11" x14ac:dyDescent="0.2">
      <c r="A2927" s="2">
        <v>3195</v>
      </c>
      <c r="B2927" t="s">
        <v>3</v>
      </c>
      <c r="C2927" s="3">
        <v>34.25277777777778</v>
      </c>
      <c r="D2927" s="2">
        <f t="shared" si="90"/>
        <v>2</v>
      </c>
      <c r="E2927" s="4">
        <v>42022.698611111111</v>
      </c>
      <c r="F2927" s="2">
        <v>3</v>
      </c>
      <c r="G2927" t="s">
        <v>5</v>
      </c>
      <c r="H2927">
        <f t="shared" si="91"/>
        <v>0</v>
      </c>
      <c r="I2927" s="5">
        <v>83.949216666666672</v>
      </c>
      <c r="J2927">
        <f>HOUR(E2927)</f>
        <v>16</v>
      </c>
      <c r="K2927">
        <f>WEEKDAY(E2927)</f>
        <v>1</v>
      </c>
    </row>
    <row r="2928" spans="1:11" x14ac:dyDescent="0.2">
      <c r="A2928" s="2">
        <v>3196</v>
      </c>
      <c r="B2928" t="s">
        <v>3</v>
      </c>
      <c r="C2928" s="3">
        <v>65.113888888888894</v>
      </c>
      <c r="D2928" s="2">
        <f t="shared" si="90"/>
        <v>4</v>
      </c>
      <c r="E2928" s="4">
        <v>42022.711111111108</v>
      </c>
      <c r="F2928" s="2">
        <v>3</v>
      </c>
      <c r="G2928" t="s">
        <v>6</v>
      </c>
      <c r="H2928">
        <f t="shared" si="91"/>
        <v>1</v>
      </c>
      <c r="I2928" s="5">
        <v>222.82721666666669</v>
      </c>
      <c r="J2928">
        <f>HOUR(E2928)</f>
        <v>17</v>
      </c>
      <c r="K2928">
        <f>WEEKDAY(E2928)</f>
        <v>1</v>
      </c>
    </row>
    <row r="2929" spans="1:11" x14ac:dyDescent="0.2">
      <c r="A2929" s="2">
        <v>3197</v>
      </c>
      <c r="B2929" t="s">
        <v>3</v>
      </c>
      <c r="C2929" s="3">
        <v>75.99166666666666</v>
      </c>
      <c r="D2929" s="2">
        <f t="shared" si="90"/>
        <v>5</v>
      </c>
      <c r="E2929" s="4">
        <v>42022.718055555553</v>
      </c>
      <c r="F2929" s="2">
        <v>1</v>
      </c>
      <c r="G2929" t="s">
        <v>6</v>
      </c>
      <c r="H2929">
        <f t="shared" si="91"/>
        <v>1</v>
      </c>
      <c r="I2929" s="5">
        <v>3.2056166666666668</v>
      </c>
      <c r="J2929">
        <f>HOUR(E2929)</f>
        <v>17</v>
      </c>
      <c r="K2929">
        <f>WEEKDAY(E2929)</f>
        <v>1</v>
      </c>
    </row>
    <row r="2930" spans="1:11" x14ac:dyDescent="0.2">
      <c r="A2930" s="2">
        <v>3198</v>
      </c>
      <c r="B2930" t="s">
        <v>3</v>
      </c>
      <c r="C2930" s="3">
        <v>23.077777777777779</v>
      </c>
      <c r="D2930" s="2">
        <f t="shared" si="90"/>
        <v>2</v>
      </c>
      <c r="E2930" s="4">
        <v>42022.714583333327</v>
      </c>
      <c r="F2930" s="2">
        <v>2</v>
      </c>
      <c r="G2930" t="s">
        <v>5</v>
      </c>
      <c r="H2930">
        <f t="shared" si="91"/>
        <v>0</v>
      </c>
      <c r="I2930" s="5">
        <v>28.952549999999999</v>
      </c>
      <c r="J2930">
        <f>HOUR(E2930)</f>
        <v>17</v>
      </c>
      <c r="K2930">
        <f>WEEKDAY(E2930)</f>
        <v>1</v>
      </c>
    </row>
    <row r="2931" spans="1:11" x14ac:dyDescent="0.2">
      <c r="A2931" s="2">
        <v>3199</v>
      </c>
      <c r="B2931" t="s">
        <v>3</v>
      </c>
      <c r="C2931" s="3">
        <v>41.458333333333343</v>
      </c>
      <c r="D2931" s="2">
        <f t="shared" si="90"/>
        <v>3</v>
      </c>
      <c r="E2931" s="4">
        <v>42022.71875</v>
      </c>
      <c r="F2931" s="2">
        <v>3</v>
      </c>
      <c r="G2931" t="s">
        <v>5</v>
      </c>
      <c r="H2931">
        <f t="shared" si="91"/>
        <v>0</v>
      </c>
      <c r="I2931" s="5">
        <v>194.53344999999999</v>
      </c>
      <c r="J2931">
        <f>HOUR(E2931)</f>
        <v>17</v>
      </c>
      <c r="K2931">
        <f>WEEKDAY(E2931)</f>
        <v>1</v>
      </c>
    </row>
    <row r="2932" spans="1:11" x14ac:dyDescent="0.2">
      <c r="A2932" s="2">
        <v>3200</v>
      </c>
      <c r="B2932" t="s">
        <v>4</v>
      </c>
      <c r="C2932" s="3">
        <v>36.180555555555557</v>
      </c>
      <c r="D2932" s="2">
        <f t="shared" si="90"/>
        <v>2</v>
      </c>
      <c r="E2932" s="4">
        <v>42022.727083333331</v>
      </c>
      <c r="F2932" s="2">
        <v>5</v>
      </c>
      <c r="G2932" t="s">
        <v>5</v>
      </c>
      <c r="H2932">
        <f t="shared" si="91"/>
        <v>0</v>
      </c>
      <c r="I2932" s="5">
        <v>219.399</v>
      </c>
      <c r="J2932">
        <f>HOUR(E2932)</f>
        <v>17</v>
      </c>
      <c r="K2932">
        <f>WEEKDAY(E2932)</f>
        <v>1</v>
      </c>
    </row>
    <row r="2933" spans="1:11" x14ac:dyDescent="0.2">
      <c r="A2933" s="2">
        <v>3201</v>
      </c>
      <c r="B2933" t="s">
        <v>4</v>
      </c>
      <c r="C2933" s="3">
        <v>16.833333333333329</v>
      </c>
      <c r="D2933" s="2">
        <f t="shared" si="90"/>
        <v>1</v>
      </c>
      <c r="E2933" s="4">
        <v>42022.727083333331</v>
      </c>
      <c r="F2933" s="2">
        <v>2</v>
      </c>
      <c r="G2933" t="s">
        <v>5</v>
      </c>
      <c r="H2933">
        <f t="shared" si="91"/>
        <v>0</v>
      </c>
      <c r="I2933" s="5">
        <v>105.06371666666671</v>
      </c>
      <c r="J2933">
        <f>HOUR(E2933)</f>
        <v>17</v>
      </c>
      <c r="K2933">
        <f>WEEKDAY(E2933)</f>
        <v>1</v>
      </c>
    </row>
    <row r="2934" spans="1:11" x14ac:dyDescent="0.2">
      <c r="A2934" s="2">
        <v>3202</v>
      </c>
      <c r="B2934" t="s">
        <v>3</v>
      </c>
      <c r="C2934" s="3">
        <v>29.475000000000001</v>
      </c>
      <c r="D2934" s="2">
        <f t="shared" si="90"/>
        <v>2</v>
      </c>
      <c r="E2934" s="4">
        <v>42022.73333333333</v>
      </c>
      <c r="F2934" s="2">
        <v>2</v>
      </c>
      <c r="G2934" t="s">
        <v>5</v>
      </c>
      <c r="H2934">
        <f t="shared" si="91"/>
        <v>0</v>
      </c>
      <c r="I2934" s="5">
        <v>26.378616666666669</v>
      </c>
      <c r="J2934">
        <f>HOUR(E2934)</f>
        <v>17</v>
      </c>
      <c r="K2934">
        <f>WEEKDAY(E2934)</f>
        <v>1</v>
      </c>
    </row>
    <row r="2935" spans="1:11" x14ac:dyDescent="0.2">
      <c r="A2935" s="2">
        <v>3203</v>
      </c>
      <c r="B2935" t="s">
        <v>3</v>
      </c>
      <c r="C2935" s="3">
        <v>43.69166666666667</v>
      </c>
      <c r="D2935" s="2">
        <f t="shared" si="90"/>
        <v>3</v>
      </c>
      <c r="E2935" s="4">
        <v>42022.73333333333</v>
      </c>
      <c r="F2935" s="2">
        <v>2</v>
      </c>
      <c r="G2935" t="s">
        <v>5</v>
      </c>
      <c r="H2935">
        <f t="shared" si="91"/>
        <v>0</v>
      </c>
      <c r="I2935" s="5">
        <v>230.57338333333331</v>
      </c>
      <c r="J2935">
        <f>HOUR(E2935)</f>
        <v>17</v>
      </c>
      <c r="K2935">
        <f>WEEKDAY(E2935)</f>
        <v>1</v>
      </c>
    </row>
    <row r="2936" spans="1:11" x14ac:dyDescent="0.2">
      <c r="A2936" s="2">
        <v>3204</v>
      </c>
      <c r="B2936" t="s">
        <v>4</v>
      </c>
      <c r="C2936" s="3">
        <v>61.955555555555563</v>
      </c>
      <c r="D2936" s="2">
        <f t="shared" si="90"/>
        <v>4</v>
      </c>
      <c r="E2936" s="4">
        <v>42022.736805555563</v>
      </c>
      <c r="F2936" s="2">
        <v>3</v>
      </c>
      <c r="G2936" t="s">
        <v>5</v>
      </c>
      <c r="H2936">
        <f t="shared" si="91"/>
        <v>0</v>
      </c>
      <c r="I2936" s="5">
        <v>224.86366666666669</v>
      </c>
      <c r="J2936">
        <f>HOUR(E2936)</f>
        <v>17</v>
      </c>
      <c r="K2936">
        <f>WEEKDAY(E2936)</f>
        <v>1</v>
      </c>
    </row>
    <row r="2937" spans="1:11" x14ac:dyDescent="0.2">
      <c r="A2937" s="2">
        <v>3205</v>
      </c>
      <c r="B2937" t="s">
        <v>3</v>
      </c>
      <c r="C2937" s="3">
        <v>31.95</v>
      </c>
      <c r="D2937" s="2">
        <f t="shared" si="90"/>
        <v>2</v>
      </c>
      <c r="E2937" s="4">
        <v>42022.742361111108</v>
      </c>
      <c r="F2937" s="2">
        <v>3</v>
      </c>
      <c r="G2937" t="s">
        <v>5</v>
      </c>
      <c r="H2937">
        <f t="shared" si="91"/>
        <v>0</v>
      </c>
      <c r="I2937" s="5">
        <v>61.829000000000001</v>
      </c>
      <c r="J2937">
        <f>HOUR(E2937)</f>
        <v>17</v>
      </c>
      <c r="K2937">
        <f>WEEKDAY(E2937)</f>
        <v>1</v>
      </c>
    </row>
    <row r="2938" spans="1:11" x14ac:dyDescent="0.2">
      <c r="A2938" s="2">
        <v>3207</v>
      </c>
      <c r="B2938" t="s">
        <v>3</v>
      </c>
      <c r="C2938" s="3">
        <v>57.7</v>
      </c>
      <c r="D2938" s="2">
        <f t="shared" si="90"/>
        <v>4</v>
      </c>
      <c r="E2938" s="4">
        <v>42022.745833333327</v>
      </c>
      <c r="F2938" s="2">
        <v>2</v>
      </c>
      <c r="G2938" t="s">
        <v>5</v>
      </c>
      <c r="H2938">
        <f t="shared" si="91"/>
        <v>0</v>
      </c>
      <c r="I2938" s="5">
        <v>186.93504999999999</v>
      </c>
      <c r="J2938">
        <f>HOUR(E2938)</f>
        <v>17</v>
      </c>
      <c r="K2938">
        <f>WEEKDAY(E2938)</f>
        <v>1</v>
      </c>
    </row>
    <row r="2939" spans="1:11" x14ac:dyDescent="0.2">
      <c r="A2939" s="2">
        <v>3208</v>
      </c>
      <c r="B2939" t="s">
        <v>3</v>
      </c>
      <c r="C2939" s="3">
        <v>41.341666666666669</v>
      </c>
      <c r="D2939" s="2">
        <f t="shared" si="90"/>
        <v>3</v>
      </c>
      <c r="E2939" s="4">
        <v>42022.749305555553</v>
      </c>
      <c r="F2939" s="2">
        <v>2</v>
      </c>
      <c r="G2939" t="s">
        <v>5</v>
      </c>
      <c r="H2939">
        <f t="shared" si="91"/>
        <v>0</v>
      </c>
      <c r="I2939" s="5">
        <v>206.34366666666671</v>
      </c>
      <c r="J2939">
        <f>HOUR(E2939)</f>
        <v>17</v>
      </c>
      <c r="K2939">
        <f>WEEKDAY(E2939)</f>
        <v>1</v>
      </c>
    </row>
    <row r="2940" spans="1:11" x14ac:dyDescent="0.2">
      <c r="A2940" s="2">
        <v>3209</v>
      </c>
      <c r="B2940" t="s">
        <v>3</v>
      </c>
      <c r="C2940" s="3">
        <v>36.408333333333331</v>
      </c>
      <c r="D2940" s="2">
        <f t="shared" si="90"/>
        <v>2</v>
      </c>
      <c r="E2940" s="4">
        <v>42022.75</v>
      </c>
      <c r="F2940" s="2">
        <v>2</v>
      </c>
      <c r="G2940" t="s">
        <v>5</v>
      </c>
      <c r="H2940">
        <f t="shared" si="91"/>
        <v>0</v>
      </c>
      <c r="I2940" s="5">
        <v>136.7211666666667</v>
      </c>
      <c r="J2940">
        <f>HOUR(E2940)</f>
        <v>18</v>
      </c>
      <c r="K2940">
        <f>WEEKDAY(E2940)</f>
        <v>1</v>
      </c>
    </row>
    <row r="2941" spans="1:11" x14ac:dyDescent="0.2">
      <c r="A2941" s="2">
        <v>3210</v>
      </c>
      <c r="B2941" t="s">
        <v>4</v>
      </c>
      <c r="C2941" s="3">
        <v>63.255555555555553</v>
      </c>
      <c r="D2941" s="2">
        <f t="shared" si="90"/>
        <v>4</v>
      </c>
      <c r="E2941" s="4">
        <v>42022.751388888893</v>
      </c>
      <c r="F2941" s="2">
        <v>2</v>
      </c>
      <c r="G2941" t="s">
        <v>6</v>
      </c>
      <c r="H2941">
        <f t="shared" si="91"/>
        <v>1</v>
      </c>
      <c r="I2941" s="5">
        <v>64.58638333333333</v>
      </c>
      <c r="J2941">
        <f>HOUR(E2941)</f>
        <v>18</v>
      </c>
      <c r="K2941">
        <f>WEEKDAY(E2941)</f>
        <v>1</v>
      </c>
    </row>
    <row r="2942" spans="1:11" x14ac:dyDescent="0.2">
      <c r="A2942" s="2">
        <v>3211</v>
      </c>
      <c r="B2942" t="s">
        <v>4</v>
      </c>
      <c r="C2942" s="3">
        <v>68.038888888888891</v>
      </c>
      <c r="D2942" s="2">
        <f t="shared" si="90"/>
        <v>4</v>
      </c>
      <c r="E2942" s="4">
        <v>42022.754861111112</v>
      </c>
      <c r="F2942" s="2">
        <v>2</v>
      </c>
      <c r="G2942" t="s">
        <v>5</v>
      </c>
      <c r="H2942">
        <f t="shared" si="91"/>
        <v>0</v>
      </c>
      <c r="I2942" s="5">
        <v>28.639833333333328</v>
      </c>
      <c r="J2942">
        <f>HOUR(E2942)</f>
        <v>18</v>
      </c>
      <c r="K2942">
        <f>WEEKDAY(E2942)</f>
        <v>1</v>
      </c>
    </row>
    <row r="2943" spans="1:11" x14ac:dyDescent="0.2">
      <c r="A2943" s="2">
        <v>3212</v>
      </c>
      <c r="B2943" t="s">
        <v>4</v>
      </c>
      <c r="C2943" s="3">
        <v>44.772222222222233</v>
      </c>
      <c r="D2943" s="2">
        <f t="shared" si="90"/>
        <v>3</v>
      </c>
      <c r="E2943" s="4">
        <v>42022.754861111112</v>
      </c>
      <c r="F2943" s="2">
        <v>2</v>
      </c>
      <c r="G2943" t="s">
        <v>5</v>
      </c>
      <c r="H2943">
        <f t="shared" si="91"/>
        <v>0</v>
      </c>
      <c r="I2943" s="5">
        <v>1.058783333333333</v>
      </c>
      <c r="J2943">
        <f>HOUR(E2943)</f>
        <v>18</v>
      </c>
      <c r="K2943">
        <f>WEEKDAY(E2943)</f>
        <v>1</v>
      </c>
    </row>
    <row r="2944" spans="1:11" x14ac:dyDescent="0.2">
      <c r="A2944" s="2">
        <v>3213</v>
      </c>
      <c r="B2944" t="s">
        <v>3</v>
      </c>
      <c r="C2944" s="3">
        <v>24.274999999999999</v>
      </c>
      <c r="D2944" s="2">
        <f t="shared" si="90"/>
        <v>2</v>
      </c>
      <c r="E2944" s="4">
        <v>42022.759027777778</v>
      </c>
      <c r="F2944" s="2">
        <v>3</v>
      </c>
      <c r="G2944" t="s">
        <v>5</v>
      </c>
      <c r="H2944">
        <f t="shared" si="91"/>
        <v>0</v>
      </c>
      <c r="I2944" s="5">
        <v>110.9878333333333</v>
      </c>
      <c r="J2944">
        <f>HOUR(E2944)</f>
        <v>18</v>
      </c>
      <c r="K2944">
        <f>WEEKDAY(E2944)</f>
        <v>1</v>
      </c>
    </row>
    <row r="2945" spans="1:11" x14ac:dyDescent="0.2">
      <c r="A2945" s="2">
        <v>3214</v>
      </c>
      <c r="B2945" t="s">
        <v>4</v>
      </c>
      <c r="C2945" s="3">
        <v>36.647222222222233</v>
      </c>
      <c r="D2945" s="2">
        <f t="shared" si="90"/>
        <v>2</v>
      </c>
      <c r="E2945" s="4">
        <v>42022.760416666657</v>
      </c>
      <c r="F2945" s="2">
        <v>3</v>
      </c>
      <c r="G2945" t="s">
        <v>5</v>
      </c>
      <c r="H2945">
        <f t="shared" si="91"/>
        <v>0</v>
      </c>
      <c r="I2945" s="5">
        <v>99.985500000000002</v>
      </c>
      <c r="J2945">
        <f>HOUR(E2945)</f>
        <v>18</v>
      </c>
      <c r="K2945">
        <f>WEEKDAY(E2945)</f>
        <v>1</v>
      </c>
    </row>
    <row r="2946" spans="1:11" x14ac:dyDescent="0.2">
      <c r="A2946" s="2">
        <v>3215</v>
      </c>
      <c r="B2946" t="s">
        <v>4</v>
      </c>
      <c r="C2946" s="3">
        <v>58.733333333333327</v>
      </c>
      <c r="D2946" s="2">
        <f t="shared" si="90"/>
        <v>4</v>
      </c>
      <c r="E2946" s="4">
        <v>42022.760416666657</v>
      </c>
      <c r="F2946" s="2">
        <v>3</v>
      </c>
      <c r="G2946" t="s">
        <v>5</v>
      </c>
      <c r="H2946">
        <f t="shared" si="91"/>
        <v>0</v>
      </c>
      <c r="I2946" s="5">
        <v>202.18105</v>
      </c>
      <c r="J2946">
        <f>HOUR(E2946)</f>
        <v>18</v>
      </c>
      <c r="K2946">
        <f>WEEKDAY(E2946)</f>
        <v>1</v>
      </c>
    </row>
    <row r="2947" spans="1:11" x14ac:dyDescent="0.2">
      <c r="A2947" s="2">
        <v>3216</v>
      </c>
      <c r="B2947" t="s">
        <v>4</v>
      </c>
      <c r="C2947" s="3">
        <v>25.227777777777781</v>
      </c>
      <c r="D2947" s="2">
        <f t="shared" ref="D2947:D3010" si="92">IF(C2947&lt;18, 1, IF(C2947&lt;40, 2, IF(C2947&lt;55, 3, IF(C2947&lt;70, 4, 5))))</f>
        <v>2</v>
      </c>
      <c r="E2947" s="4">
        <v>42022.76458333333</v>
      </c>
      <c r="F2947" s="2">
        <v>5</v>
      </c>
      <c r="G2947" t="s">
        <v>5</v>
      </c>
      <c r="H2947">
        <f t="shared" ref="H2947:H3010" si="93">IF(G2947="Discharged",0,1)</f>
        <v>0</v>
      </c>
      <c r="I2947" s="5">
        <v>104.9952833333333</v>
      </c>
      <c r="J2947">
        <f>HOUR(E2947)</f>
        <v>18</v>
      </c>
      <c r="K2947">
        <f>WEEKDAY(E2947)</f>
        <v>1</v>
      </c>
    </row>
    <row r="2948" spans="1:11" x14ac:dyDescent="0.2">
      <c r="A2948" s="2">
        <v>3217</v>
      </c>
      <c r="B2948" t="s">
        <v>4</v>
      </c>
      <c r="C2948" s="3">
        <v>59.330555555555563</v>
      </c>
      <c r="D2948" s="2">
        <f t="shared" si="92"/>
        <v>4</v>
      </c>
      <c r="E2948" s="4">
        <v>42022.777777777781</v>
      </c>
      <c r="F2948" s="2">
        <v>4</v>
      </c>
      <c r="G2948" t="s">
        <v>5</v>
      </c>
      <c r="H2948">
        <f t="shared" si="93"/>
        <v>0</v>
      </c>
      <c r="I2948" s="5">
        <v>186.4618833333333</v>
      </c>
      <c r="J2948">
        <f>HOUR(E2948)</f>
        <v>18</v>
      </c>
      <c r="K2948">
        <f>WEEKDAY(E2948)</f>
        <v>1</v>
      </c>
    </row>
    <row r="2949" spans="1:11" x14ac:dyDescent="0.2">
      <c r="A2949" s="2">
        <v>3218</v>
      </c>
      <c r="B2949" t="s">
        <v>4</v>
      </c>
      <c r="C2949" s="3">
        <v>64.3</v>
      </c>
      <c r="D2949" s="2">
        <f t="shared" si="92"/>
        <v>4</v>
      </c>
      <c r="E2949" s="4">
        <v>42022.781944444447</v>
      </c>
      <c r="F2949" s="2">
        <v>5</v>
      </c>
      <c r="G2949" t="s">
        <v>5</v>
      </c>
      <c r="H2949">
        <f t="shared" si="93"/>
        <v>0</v>
      </c>
      <c r="I2949" s="5">
        <v>35.832166666666673</v>
      </c>
      <c r="J2949">
        <f>HOUR(E2949)</f>
        <v>18</v>
      </c>
      <c r="K2949">
        <f>WEEKDAY(E2949)</f>
        <v>1</v>
      </c>
    </row>
    <row r="2950" spans="1:11" x14ac:dyDescent="0.2">
      <c r="A2950" s="2">
        <v>3219</v>
      </c>
      <c r="B2950" t="s">
        <v>3</v>
      </c>
      <c r="C2950" s="3">
        <v>25</v>
      </c>
      <c r="D2950" s="2">
        <f t="shared" si="92"/>
        <v>2</v>
      </c>
      <c r="E2950" s="4">
        <v>42022.788194444453</v>
      </c>
      <c r="F2950" s="2">
        <v>4</v>
      </c>
      <c r="G2950" t="s">
        <v>5</v>
      </c>
      <c r="H2950">
        <f t="shared" si="93"/>
        <v>0</v>
      </c>
      <c r="I2950" s="5">
        <v>91.608450000000005</v>
      </c>
      <c r="J2950">
        <f>HOUR(E2950)</f>
        <v>18</v>
      </c>
      <c r="K2950">
        <f>WEEKDAY(E2950)</f>
        <v>1</v>
      </c>
    </row>
    <row r="2951" spans="1:11" x14ac:dyDescent="0.2">
      <c r="A2951" s="2">
        <v>3220</v>
      </c>
      <c r="B2951" t="s">
        <v>3</v>
      </c>
      <c r="C2951" s="3">
        <v>55.43333333333333</v>
      </c>
      <c r="D2951" s="2">
        <f t="shared" si="92"/>
        <v>4</v>
      </c>
      <c r="E2951" s="4">
        <v>42022.79583333333</v>
      </c>
      <c r="F2951" s="2">
        <v>3</v>
      </c>
      <c r="G2951" t="s">
        <v>6</v>
      </c>
      <c r="H2951">
        <f t="shared" si="93"/>
        <v>1</v>
      </c>
      <c r="I2951" s="5">
        <v>221.18045000000001</v>
      </c>
      <c r="J2951">
        <f>HOUR(E2951)</f>
        <v>19</v>
      </c>
      <c r="K2951">
        <f>WEEKDAY(E2951)</f>
        <v>1</v>
      </c>
    </row>
    <row r="2952" spans="1:11" x14ac:dyDescent="0.2">
      <c r="A2952" s="2">
        <v>3222</v>
      </c>
      <c r="B2952" t="s">
        <v>4</v>
      </c>
      <c r="C2952" s="3">
        <v>53.291666666666657</v>
      </c>
      <c r="D2952" s="2">
        <f t="shared" si="92"/>
        <v>3</v>
      </c>
      <c r="E2952" s="4">
        <v>42022.813194444447</v>
      </c>
      <c r="F2952" s="2">
        <v>5</v>
      </c>
      <c r="G2952" t="s">
        <v>5</v>
      </c>
      <c r="H2952">
        <f t="shared" si="93"/>
        <v>0</v>
      </c>
      <c r="I2952" s="5">
        <v>99.943049999999999</v>
      </c>
      <c r="J2952">
        <f>HOUR(E2952)</f>
        <v>19</v>
      </c>
      <c r="K2952">
        <f>WEEKDAY(E2952)</f>
        <v>1</v>
      </c>
    </row>
    <row r="2953" spans="1:11" x14ac:dyDescent="0.2">
      <c r="A2953" s="2">
        <v>3223</v>
      </c>
      <c r="B2953" t="s">
        <v>3</v>
      </c>
      <c r="C2953" s="3">
        <v>76.591666666666669</v>
      </c>
      <c r="D2953" s="2">
        <f t="shared" si="92"/>
        <v>5</v>
      </c>
      <c r="E2953" s="4">
        <v>42022.815972222219</v>
      </c>
      <c r="F2953" s="2">
        <v>1</v>
      </c>
      <c r="G2953" t="s">
        <v>6</v>
      </c>
      <c r="H2953">
        <f t="shared" si="93"/>
        <v>1</v>
      </c>
      <c r="I2953" s="5">
        <v>11.564550000000001</v>
      </c>
      <c r="J2953">
        <f>HOUR(E2953)</f>
        <v>19</v>
      </c>
      <c r="K2953">
        <f>WEEKDAY(E2953)</f>
        <v>1</v>
      </c>
    </row>
    <row r="2954" spans="1:11" x14ac:dyDescent="0.2">
      <c r="A2954" s="2">
        <v>3224</v>
      </c>
      <c r="B2954" t="s">
        <v>4</v>
      </c>
      <c r="C2954" s="3">
        <v>45.341666666666669</v>
      </c>
      <c r="D2954" s="2">
        <f t="shared" si="92"/>
        <v>3</v>
      </c>
      <c r="E2954" s="4">
        <v>42022.818055555559</v>
      </c>
      <c r="F2954" s="2">
        <v>4</v>
      </c>
      <c r="G2954" t="s">
        <v>5</v>
      </c>
      <c r="H2954">
        <f t="shared" si="93"/>
        <v>0</v>
      </c>
      <c r="I2954" s="5">
        <v>61.682216666666669</v>
      </c>
      <c r="J2954">
        <f>HOUR(E2954)</f>
        <v>19</v>
      </c>
      <c r="K2954">
        <f>WEEKDAY(E2954)</f>
        <v>1</v>
      </c>
    </row>
    <row r="2955" spans="1:11" x14ac:dyDescent="0.2">
      <c r="A2955" s="2">
        <v>3225</v>
      </c>
      <c r="B2955" t="s">
        <v>3</v>
      </c>
      <c r="C2955" s="3">
        <v>54.338888888888889</v>
      </c>
      <c r="D2955" s="2">
        <f t="shared" si="92"/>
        <v>3</v>
      </c>
      <c r="E2955" s="4">
        <v>42022.820138888892</v>
      </c>
      <c r="F2955" s="2">
        <v>1</v>
      </c>
      <c r="G2955" t="s">
        <v>5</v>
      </c>
      <c r="H2955">
        <f t="shared" si="93"/>
        <v>0</v>
      </c>
      <c r="I2955" s="5">
        <v>1.718666666666667</v>
      </c>
      <c r="J2955">
        <f>HOUR(E2955)</f>
        <v>19</v>
      </c>
      <c r="K2955">
        <f>WEEKDAY(E2955)</f>
        <v>1</v>
      </c>
    </row>
    <row r="2956" spans="1:11" x14ac:dyDescent="0.2">
      <c r="A2956" s="2">
        <v>3226</v>
      </c>
      <c r="B2956" t="s">
        <v>4</v>
      </c>
      <c r="C2956" s="3">
        <v>75.522222222222226</v>
      </c>
      <c r="D2956" s="2">
        <f t="shared" si="92"/>
        <v>5</v>
      </c>
      <c r="E2956" s="4">
        <v>42022.820833333331</v>
      </c>
      <c r="F2956" s="2">
        <v>3</v>
      </c>
      <c r="G2956" t="s">
        <v>5</v>
      </c>
      <c r="H2956">
        <f t="shared" si="93"/>
        <v>0</v>
      </c>
      <c r="I2956" s="5">
        <v>60.711449999999999</v>
      </c>
      <c r="J2956">
        <f>HOUR(E2956)</f>
        <v>19</v>
      </c>
      <c r="K2956">
        <f>WEEKDAY(E2956)</f>
        <v>1</v>
      </c>
    </row>
    <row r="2957" spans="1:11" x14ac:dyDescent="0.2">
      <c r="A2957" s="2">
        <v>3227</v>
      </c>
      <c r="B2957" t="s">
        <v>3</v>
      </c>
      <c r="C2957" s="3">
        <v>40.49722222222222</v>
      </c>
      <c r="D2957" s="2">
        <f t="shared" si="92"/>
        <v>3</v>
      </c>
      <c r="E2957" s="4">
        <v>42022.828472222223</v>
      </c>
      <c r="F2957" s="2">
        <v>3</v>
      </c>
      <c r="G2957" t="s">
        <v>5</v>
      </c>
      <c r="H2957">
        <f t="shared" si="93"/>
        <v>0</v>
      </c>
      <c r="I2957" s="5">
        <v>107.0835</v>
      </c>
      <c r="J2957">
        <f>HOUR(E2957)</f>
        <v>19</v>
      </c>
      <c r="K2957">
        <f>WEEKDAY(E2957)</f>
        <v>1</v>
      </c>
    </row>
    <row r="2958" spans="1:11" x14ac:dyDescent="0.2">
      <c r="A2958" s="2">
        <v>3228</v>
      </c>
      <c r="B2958" t="s">
        <v>3</v>
      </c>
      <c r="C2958" s="3">
        <v>48</v>
      </c>
      <c r="D2958" s="2">
        <f t="shared" si="92"/>
        <v>3</v>
      </c>
      <c r="E2958" s="4">
        <v>42022.829861111109</v>
      </c>
      <c r="F2958" s="2">
        <v>2</v>
      </c>
      <c r="G2958" t="s">
        <v>6</v>
      </c>
      <c r="H2958">
        <f t="shared" si="93"/>
        <v>1</v>
      </c>
      <c r="I2958" s="5">
        <v>255.98994999999999</v>
      </c>
      <c r="J2958">
        <f>HOUR(E2958)</f>
        <v>19</v>
      </c>
      <c r="K2958">
        <f>WEEKDAY(E2958)</f>
        <v>1</v>
      </c>
    </row>
    <row r="2959" spans="1:11" x14ac:dyDescent="0.2">
      <c r="A2959" s="2">
        <v>3229</v>
      </c>
      <c r="B2959" t="s">
        <v>3</v>
      </c>
      <c r="C2959" s="3">
        <v>51.336111111111109</v>
      </c>
      <c r="D2959" s="2">
        <f t="shared" si="92"/>
        <v>3</v>
      </c>
      <c r="E2959" s="4">
        <v>42022.832638888889</v>
      </c>
      <c r="F2959" s="2">
        <v>3</v>
      </c>
      <c r="G2959" t="s">
        <v>5</v>
      </c>
      <c r="H2959">
        <f t="shared" si="93"/>
        <v>0</v>
      </c>
      <c r="I2959" s="5">
        <v>32.24133333333333</v>
      </c>
      <c r="J2959">
        <f>HOUR(E2959)</f>
        <v>19</v>
      </c>
      <c r="K2959">
        <f>WEEKDAY(E2959)</f>
        <v>1</v>
      </c>
    </row>
    <row r="2960" spans="1:11" x14ac:dyDescent="0.2">
      <c r="A2960" s="2">
        <v>3230</v>
      </c>
      <c r="B2960" t="s">
        <v>3</v>
      </c>
      <c r="C2960" s="3">
        <v>22.388888888888889</v>
      </c>
      <c r="D2960" s="2">
        <f t="shared" si="92"/>
        <v>2</v>
      </c>
      <c r="E2960" s="4">
        <v>42022.836805555547</v>
      </c>
      <c r="F2960" s="2">
        <v>3</v>
      </c>
      <c r="G2960" t="s">
        <v>5</v>
      </c>
      <c r="H2960">
        <f t="shared" si="93"/>
        <v>0</v>
      </c>
      <c r="I2960" s="5">
        <v>203.17866666666669</v>
      </c>
      <c r="J2960">
        <f>HOUR(E2960)</f>
        <v>20</v>
      </c>
      <c r="K2960">
        <f>WEEKDAY(E2960)</f>
        <v>1</v>
      </c>
    </row>
    <row r="2961" spans="1:11" x14ac:dyDescent="0.2">
      <c r="A2961" s="2">
        <v>3231</v>
      </c>
      <c r="B2961" t="s">
        <v>4</v>
      </c>
      <c r="C2961" s="3">
        <v>68.161111111111111</v>
      </c>
      <c r="D2961" s="2">
        <f t="shared" si="92"/>
        <v>4</v>
      </c>
      <c r="E2961" s="4">
        <v>42022.84097222222</v>
      </c>
      <c r="F2961" s="2">
        <v>1</v>
      </c>
      <c r="G2961" t="s">
        <v>6</v>
      </c>
      <c r="H2961">
        <f t="shared" si="93"/>
        <v>1</v>
      </c>
      <c r="I2961" s="5">
        <v>77.445783333333338</v>
      </c>
      <c r="J2961">
        <f>HOUR(E2961)</f>
        <v>20</v>
      </c>
      <c r="K2961">
        <f>WEEKDAY(E2961)</f>
        <v>1</v>
      </c>
    </row>
    <row r="2962" spans="1:11" x14ac:dyDescent="0.2">
      <c r="A2962" s="2">
        <v>3232</v>
      </c>
      <c r="B2962" t="s">
        <v>4</v>
      </c>
      <c r="C2962" s="3">
        <v>52.352777777777767</v>
      </c>
      <c r="D2962" s="2">
        <f t="shared" si="92"/>
        <v>3</v>
      </c>
      <c r="E2962" s="4">
        <v>42022.843055555553</v>
      </c>
      <c r="F2962" s="2">
        <v>2</v>
      </c>
      <c r="G2962" t="s">
        <v>6</v>
      </c>
      <c r="H2962">
        <f t="shared" si="93"/>
        <v>1</v>
      </c>
      <c r="I2962" s="5">
        <v>66.320999999999998</v>
      </c>
      <c r="J2962">
        <f>HOUR(E2962)</f>
        <v>20</v>
      </c>
      <c r="K2962">
        <f>WEEKDAY(E2962)</f>
        <v>1</v>
      </c>
    </row>
    <row r="2963" spans="1:11" x14ac:dyDescent="0.2">
      <c r="A2963" s="2">
        <v>3233</v>
      </c>
      <c r="B2963" t="s">
        <v>3</v>
      </c>
      <c r="C2963" s="3">
        <v>87.7</v>
      </c>
      <c r="D2963" s="2">
        <f t="shared" si="92"/>
        <v>5</v>
      </c>
      <c r="E2963" s="4">
        <v>42022.847222222219</v>
      </c>
      <c r="F2963" s="2">
        <v>3</v>
      </c>
      <c r="G2963" t="s">
        <v>5</v>
      </c>
      <c r="H2963">
        <f t="shared" si="93"/>
        <v>0</v>
      </c>
      <c r="I2963" s="5">
        <v>197.5901666666667</v>
      </c>
      <c r="J2963">
        <f>HOUR(E2963)</f>
        <v>20</v>
      </c>
      <c r="K2963">
        <f>WEEKDAY(E2963)</f>
        <v>1</v>
      </c>
    </row>
    <row r="2964" spans="1:11" x14ac:dyDescent="0.2">
      <c r="A2964" s="2">
        <v>3234</v>
      </c>
      <c r="B2964" t="s">
        <v>3</v>
      </c>
      <c r="C2964" s="3">
        <v>66.50277777777778</v>
      </c>
      <c r="D2964" s="2">
        <f t="shared" si="92"/>
        <v>4</v>
      </c>
      <c r="E2964" s="4">
        <v>42022.847222222219</v>
      </c>
      <c r="F2964" s="2">
        <v>2</v>
      </c>
      <c r="G2964" t="s">
        <v>6</v>
      </c>
      <c r="H2964">
        <f t="shared" si="93"/>
        <v>1</v>
      </c>
      <c r="I2964" s="5">
        <v>170.51411666666669</v>
      </c>
      <c r="J2964">
        <f>HOUR(E2964)</f>
        <v>20</v>
      </c>
      <c r="K2964">
        <f>WEEKDAY(E2964)</f>
        <v>1</v>
      </c>
    </row>
    <row r="2965" spans="1:11" x14ac:dyDescent="0.2">
      <c r="A2965" s="2">
        <v>3235</v>
      </c>
      <c r="B2965" t="s">
        <v>4</v>
      </c>
      <c r="C2965" s="3">
        <v>36.31388888888889</v>
      </c>
      <c r="D2965" s="2">
        <f t="shared" si="92"/>
        <v>2</v>
      </c>
      <c r="E2965" s="4">
        <v>42022.851388888892</v>
      </c>
      <c r="F2965" s="2">
        <v>3</v>
      </c>
      <c r="G2965" t="s">
        <v>5</v>
      </c>
      <c r="H2965">
        <f t="shared" si="93"/>
        <v>0</v>
      </c>
      <c r="I2965" s="5">
        <v>36.52688333333333</v>
      </c>
      <c r="J2965">
        <f>HOUR(E2965)</f>
        <v>20</v>
      </c>
      <c r="K2965">
        <f>WEEKDAY(E2965)</f>
        <v>1</v>
      </c>
    </row>
    <row r="2966" spans="1:11" x14ac:dyDescent="0.2">
      <c r="A2966" s="2">
        <v>3236</v>
      </c>
      <c r="B2966" t="s">
        <v>3</v>
      </c>
      <c r="C2966" s="3">
        <v>84.969444444444449</v>
      </c>
      <c r="D2966" s="2">
        <f t="shared" si="92"/>
        <v>5</v>
      </c>
      <c r="E2966" s="4">
        <v>42022.853472222218</v>
      </c>
      <c r="F2966" s="2">
        <v>4</v>
      </c>
      <c r="G2966" t="s">
        <v>5</v>
      </c>
      <c r="H2966">
        <f t="shared" si="93"/>
        <v>0</v>
      </c>
      <c r="I2966" s="5">
        <v>201.63533333333331</v>
      </c>
      <c r="J2966">
        <f>HOUR(E2966)</f>
        <v>20</v>
      </c>
      <c r="K2966">
        <f>WEEKDAY(E2966)</f>
        <v>1</v>
      </c>
    </row>
    <row r="2967" spans="1:11" x14ac:dyDescent="0.2">
      <c r="A2967" s="2">
        <v>3237</v>
      </c>
      <c r="B2967" t="s">
        <v>3</v>
      </c>
      <c r="C2967" s="3">
        <v>27.833333333333329</v>
      </c>
      <c r="D2967" s="2">
        <f t="shared" si="92"/>
        <v>2</v>
      </c>
      <c r="E2967" s="4">
        <v>42022.857638888891</v>
      </c>
      <c r="F2967" s="2">
        <v>4</v>
      </c>
      <c r="G2967" t="s">
        <v>5</v>
      </c>
      <c r="H2967">
        <f t="shared" si="93"/>
        <v>0</v>
      </c>
      <c r="I2967" s="5">
        <v>62.830616666666657</v>
      </c>
      <c r="J2967">
        <f>HOUR(E2967)</f>
        <v>20</v>
      </c>
      <c r="K2967">
        <f>WEEKDAY(E2967)</f>
        <v>1</v>
      </c>
    </row>
    <row r="2968" spans="1:11" x14ac:dyDescent="0.2">
      <c r="A2968" s="2">
        <v>3239</v>
      </c>
      <c r="B2968" t="s">
        <v>3</v>
      </c>
      <c r="C2968" s="3">
        <v>34.213888888888889</v>
      </c>
      <c r="D2968" s="2">
        <f t="shared" si="92"/>
        <v>2</v>
      </c>
      <c r="E2968" s="4">
        <v>42022.86041666667</v>
      </c>
      <c r="F2968" s="2">
        <v>3</v>
      </c>
      <c r="G2968" t="s">
        <v>5</v>
      </c>
      <c r="H2968">
        <f t="shared" si="93"/>
        <v>0</v>
      </c>
      <c r="I2968" s="5">
        <v>205.16588333333331</v>
      </c>
      <c r="J2968">
        <f>HOUR(E2968)</f>
        <v>20</v>
      </c>
      <c r="K2968">
        <f>WEEKDAY(E2968)</f>
        <v>1</v>
      </c>
    </row>
    <row r="2969" spans="1:11" x14ac:dyDescent="0.2">
      <c r="A2969" s="2">
        <v>3240</v>
      </c>
      <c r="B2969" t="s">
        <v>4</v>
      </c>
      <c r="C2969" s="3">
        <v>18.75</v>
      </c>
      <c r="D2969" s="2">
        <f t="shared" si="92"/>
        <v>2</v>
      </c>
      <c r="E2969" s="4">
        <v>42022.862500000003</v>
      </c>
      <c r="F2969" s="2">
        <v>3</v>
      </c>
      <c r="G2969" t="s">
        <v>5</v>
      </c>
      <c r="H2969">
        <f t="shared" si="93"/>
        <v>0</v>
      </c>
      <c r="I2969" s="5">
        <v>184.68016666666671</v>
      </c>
      <c r="J2969">
        <f>HOUR(E2969)</f>
        <v>20</v>
      </c>
      <c r="K2969">
        <f>WEEKDAY(E2969)</f>
        <v>1</v>
      </c>
    </row>
    <row r="2970" spans="1:11" x14ac:dyDescent="0.2">
      <c r="A2970" s="2">
        <v>3241</v>
      </c>
      <c r="B2970" t="s">
        <v>4</v>
      </c>
      <c r="C2970" s="3">
        <v>23.658333333333331</v>
      </c>
      <c r="D2970" s="2">
        <f t="shared" si="92"/>
        <v>2</v>
      </c>
      <c r="E2970" s="4">
        <v>42022.868055555547</v>
      </c>
      <c r="F2970" s="2">
        <v>3</v>
      </c>
      <c r="G2970" t="s">
        <v>5</v>
      </c>
      <c r="H2970">
        <f t="shared" si="93"/>
        <v>0</v>
      </c>
      <c r="I2970" s="5">
        <v>27.807616666666672</v>
      </c>
      <c r="J2970">
        <f>HOUR(E2970)</f>
        <v>20</v>
      </c>
      <c r="K2970">
        <f>WEEKDAY(E2970)</f>
        <v>1</v>
      </c>
    </row>
    <row r="2971" spans="1:11" x14ac:dyDescent="0.2">
      <c r="A2971" s="2">
        <v>3242</v>
      </c>
      <c r="B2971" t="s">
        <v>3</v>
      </c>
      <c r="C2971" s="3">
        <v>83.594444444444449</v>
      </c>
      <c r="D2971" s="2">
        <f t="shared" si="92"/>
        <v>5</v>
      </c>
      <c r="E2971" s="4">
        <v>42022.870833333327</v>
      </c>
      <c r="F2971" s="2">
        <v>3</v>
      </c>
      <c r="G2971" t="s">
        <v>5</v>
      </c>
      <c r="H2971">
        <f t="shared" si="93"/>
        <v>0</v>
      </c>
      <c r="I2971" s="5">
        <v>217.19211666666669</v>
      </c>
      <c r="J2971">
        <f>HOUR(E2971)</f>
        <v>20</v>
      </c>
      <c r="K2971">
        <f>WEEKDAY(E2971)</f>
        <v>1</v>
      </c>
    </row>
    <row r="2972" spans="1:11" x14ac:dyDescent="0.2">
      <c r="A2972" s="2">
        <v>3243</v>
      </c>
      <c r="B2972" t="s">
        <v>4</v>
      </c>
      <c r="C2972" s="3">
        <v>82.361111111111114</v>
      </c>
      <c r="D2972" s="2">
        <f t="shared" si="92"/>
        <v>5</v>
      </c>
      <c r="E2972" s="4">
        <v>42022.873611111107</v>
      </c>
      <c r="F2972" s="2">
        <v>2</v>
      </c>
      <c r="G2972" t="s">
        <v>6</v>
      </c>
      <c r="H2972">
        <f t="shared" si="93"/>
        <v>1</v>
      </c>
      <c r="I2972" s="5">
        <v>142.01595</v>
      </c>
      <c r="J2972">
        <f>HOUR(E2972)</f>
        <v>20</v>
      </c>
      <c r="K2972">
        <f>WEEKDAY(E2972)</f>
        <v>1</v>
      </c>
    </row>
    <row r="2973" spans="1:11" x14ac:dyDescent="0.2">
      <c r="A2973" s="2">
        <v>3244</v>
      </c>
      <c r="B2973" t="s">
        <v>3</v>
      </c>
      <c r="C2973" s="3">
        <v>19.75</v>
      </c>
      <c r="D2973" s="2">
        <f t="shared" si="92"/>
        <v>2</v>
      </c>
      <c r="E2973" s="4">
        <v>42022.875694444447</v>
      </c>
      <c r="F2973" s="2">
        <v>2</v>
      </c>
      <c r="G2973" t="s">
        <v>5</v>
      </c>
      <c r="H2973">
        <f t="shared" si="93"/>
        <v>0</v>
      </c>
      <c r="I2973" s="5">
        <v>163.65588333333329</v>
      </c>
      <c r="J2973">
        <f>HOUR(E2973)</f>
        <v>21</v>
      </c>
      <c r="K2973">
        <f>WEEKDAY(E2973)</f>
        <v>1</v>
      </c>
    </row>
    <row r="2974" spans="1:11" x14ac:dyDescent="0.2">
      <c r="A2974" s="2">
        <v>3245</v>
      </c>
      <c r="B2974" t="s">
        <v>4</v>
      </c>
      <c r="C2974" s="3">
        <v>78.391666666666666</v>
      </c>
      <c r="D2974" s="2">
        <f t="shared" si="92"/>
        <v>5</v>
      </c>
      <c r="E2974" s="4">
        <v>42022.881249999999</v>
      </c>
      <c r="F2974" s="2">
        <v>2</v>
      </c>
      <c r="G2974" t="s">
        <v>5</v>
      </c>
      <c r="H2974">
        <f t="shared" si="93"/>
        <v>0</v>
      </c>
      <c r="I2974" s="5">
        <v>194.30138333333329</v>
      </c>
      <c r="J2974">
        <f>HOUR(E2974)</f>
        <v>21</v>
      </c>
      <c r="K2974">
        <f>WEEKDAY(E2974)</f>
        <v>1</v>
      </c>
    </row>
    <row r="2975" spans="1:11" x14ac:dyDescent="0.2">
      <c r="A2975" s="2">
        <v>3246</v>
      </c>
      <c r="B2975" t="s">
        <v>4</v>
      </c>
      <c r="C2975" s="3">
        <v>69.680555555555557</v>
      </c>
      <c r="D2975" s="2">
        <f t="shared" si="92"/>
        <v>4</v>
      </c>
      <c r="E2975" s="4">
        <v>42022.884722222218</v>
      </c>
      <c r="F2975" s="2">
        <v>2</v>
      </c>
      <c r="G2975" t="s">
        <v>6</v>
      </c>
      <c r="H2975">
        <f t="shared" si="93"/>
        <v>1</v>
      </c>
      <c r="I2975" s="5">
        <v>36.575449999999996</v>
      </c>
      <c r="J2975">
        <f>HOUR(E2975)</f>
        <v>21</v>
      </c>
      <c r="K2975">
        <f>WEEKDAY(E2975)</f>
        <v>1</v>
      </c>
    </row>
    <row r="2976" spans="1:11" x14ac:dyDescent="0.2">
      <c r="A2976" s="2">
        <v>3247</v>
      </c>
      <c r="B2976" t="s">
        <v>4</v>
      </c>
      <c r="C2976" s="3">
        <v>21.663888888888891</v>
      </c>
      <c r="D2976" s="2">
        <f t="shared" si="92"/>
        <v>2</v>
      </c>
      <c r="E2976" s="4">
        <v>42022.892361111109</v>
      </c>
      <c r="F2976" s="2">
        <v>3</v>
      </c>
      <c r="G2976" t="s">
        <v>5</v>
      </c>
      <c r="H2976">
        <f t="shared" si="93"/>
        <v>0</v>
      </c>
      <c r="I2976" s="5">
        <v>242.7347833333333</v>
      </c>
      <c r="J2976">
        <f>HOUR(E2976)</f>
        <v>21</v>
      </c>
      <c r="K2976">
        <f>WEEKDAY(E2976)</f>
        <v>1</v>
      </c>
    </row>
    <row r="2977" spans="1:11" x14ac:dyDescent="0.2">
      <c r="A2977" s="2">
        <v>3248</v>
      </c>
      <c r="B2977" t="s">
        <v>3</v>
      </c>
      <c r="C2977" s="3">
        <v>35.858333333333327</v>
      </c>
      <c r="D2977" s="2">
        <f t="shared" si="92"/>
        <v>2</v>
      </c>
      <c r="E2977" s="4">
        <v>42022.897916666669</v>
      </c>
      <c r="F2977" s="2">
        <v>1</v>
      </c>
      <c r="G2977" t="s">
        <v>6</v>
      </c>
      <c r="H2977">
        <f t="shared" si="93"/>
        <v>1</v>
      </c>
      <c r="I2977" s="5">
        <v>24.192783333333331</v>
      </c>
      <c r="J2977">
        <f>HOUR(E2977)</f>
        <v>21</v>
      </c>
      <c r="K2977">
        <f>WEEKDAY(E2977)</f>
        <v>1</v>
      </c>
    </row>
    <row r="2978" spans="1:11" x14ac:dyDescent="0.2">
      <c r="A2978" s="2">
        <v>3249</v>
      </c>
      <c r="B2978" t="s">
        <v>4</v>
      </c>
      <c r="C2978" s="3">
        <v>62.977777777777767</v>
      </c>
      <c r="D2978" s="2">
        <f t="shared" si="92"/>
        <v>4</v>
      </c>
      <c r="E2978" s="4">
        <v>42022.899305555547</v>
      </c>
      <c r="F2978" s="2">
        <v>3</v>
      </c>
      <c r="G2978" t="s">
        <v>5</v>
      </c>
      <c r="H2978">
        <f t="shared" si="93"/>
        <v>0</v>
      </c>
      <c r="I2978" s="5">
        <v>29.432333333333329</v>
      </c>
      <c r="J2978">
        <f>HOUR(E2978)</f>
        <v>21</v>
      </c>
      <c r="K2978">
        <f>WEEKDAY(E2978)</f>
        <v>1</v>
      </c>
    </row>
    <row r="2979" spans="1:11" x14ac:dyDescent="0.2">
      <c r="A2979" s="2">
        <v>3250</v>
      </c>
      <c r="B2979" t="s">
        <v>4</v>
      </c>
      <c r="C2979" s="3">
        <v>72.61944444444444</v>
      </c>
      <c r="D2979" s="2">
        <f t="shared" si="92"/>
        <v>5</v>
      </c>
      <c r="E2979" s="4">
        <v>42022.904861111107</v>
      </c>
      <c r="F2979" s="2">
        <v>3</v>
      </c>
      <c r="G2979" t="s">
        <v>6</v>
      </c>
      <c r="H2979">
        <f t="shared" si="93"/>
        <v>1</v>
      </c>
      <c r="I2979" s="5">
        <v>121.22183333333329</v>
      </c>
      <c r="J2979">
        <f>HOUR(E2979)</f>
        <v>21</v>
      </c>
      <c r="K2979">
        <f>WEEKDAY(E2979)</f>
        <v>1</v>
      </c>
    </row>
    <row r="2980" spans="1:11" x14ac:dyDescent="0.2">
      <c r="A2980" s="2">
        <v>3251</v>
      </c>
      <c r="B2980" t="s">
        <v>4</v>
      </c>
      <c r="C2980" s="3">
        <v>22.56666666666667</v>
      </c>
      <c r="D2980" s="2">
        <f t="shared" si="92"/>
        <v>2</v>
      </c>
      <c r="E2980" s="4">
        <v>42022.909722222219</v>
      </c>
      <c r="F2980" s="2">
        <v>3</v>
      </c>
      <c r="G2980" t="s">
        <v>5</v>
      </c>
      <c r="H2980">
        <f t="shared" si="93"/>
        <v>0</v>
      </c>
      <c r="I2980" s="5">
        <v>15.76116666666667</v>
      </c>
      <c r="J2980">
        <f>HOUR(E2980)</f>
        <v>21</v>
      </c>
      <c r="K2980">
        <f>WEEKDAY(E2980)</f>
        <v>1</v>
      </c>
    </row>
    <row r="2981" spans="1:11" x14ac:dyDescent="0.2">
      <c r="A2981" s="2">
        <v>3252</v>
      </c>
      <c r="B2981" t="s">
        <v>3</v>
      </c>
      <c r="C2981" s="3">
        <v>48.711111111111109</v>
      </c>
      <c r="D2981" s="2">
        <f t="shared" si="92"/>
        <v>3</v>
      </c>
      <c r="E2981" s="4">
        <v>42022.913194444453</v>
      </c>
      <c r="F2981" s="2">
        <v>2</v>
      </c>
      <c r="G2981" t="s">
        <v>6</v>
      </c>
      <c r="H2981">
        <f t="shared" si="93"/>
        <v>1</v>
      </c>
      <c r="I2981" s="5">
        <v>86.229950000000002</v>
      </c>
      <c r="J2981">
        <f>HOUR(E2981)</f>
        <v>21</v>
      </c>
      <c r="K2981">
        <f>WEEKDAY(E2981)</f>
        <v>1</v>
      </c>
    </row>
    <row r="2982" spans="1:11" x14ac:dyDescent="0.2">
      <c r="A2982" s="2">
        <v>3253</v>
      </c>
      <c r="B2982" t="s">
        <v>4</v>
      </c>
      <c r="C2982" s="3">
        <v>69.12222222222222</v>
      </c>
      <c r="D2982" s="2">
        <f t="shared" si="92"/>
        <v>4</v>
      </c>
      <c r="E2982" s="4">
        <v>42022.92083333333</v>
      </c>
      <c r="F2982" s="2">
        <v>4</v>
      </c>
      <c r="G2982" t="s">
        <v>5</v>
      </c>
      <c r="H2982">
        <f t="shared" si="93"/>
        <v>0</v>
      </c>
      <c r="I2982" s="5">
        <v>162.6491666666667</v>
      </c>
      <c r="J2982">
        <f>HOUR(E2982)</f>
        <v>22</v>
      </c>
      <c r="K2982">
        <f>WEEKDAY(E2982)</f>
        <v>1</v>
      </c>
    </row>
    <row r="2983" spans="1:11" x14ac:dyDescent="0.2">
      <c r="A2983" s="2">
        <v>3254</v>
      </c>
      <c r="B2983" t="s">
        <v>3</v>
      </c>
      <c r="C2983" s="3">
        <v>76.569444444444443</v>
      </c>
      <c r="D2983" s="2">
        <f t="shared" si="92"/>
        <v>5</v>
      </c>
      <c r="E2983" s="4">
        <v>42022.927083333343</v>
      </c>
      <c r="F2983" s="2">
        <v>2</v>
      </c>
      <c r="G2983" t="s">
        <v>5</v>
      </c>
      <c r="H2983">
        <f t="shared" si="93"/>
        <v>0</v>
      </c>
      <c r="I2983" s="5">
        <v>70.624283333333338</v>
      </c>
      <c r="J2983">
        <f>HOUR(E2983)</f>
        <v>22</v>
      </c>
      <c r="K2983">
        <f>WEEKDAY(E2983)</f>
        <v>1</v>
      </c>
    </row>
    <row r="2984" spans="1:11" x14ac:dyDescent="0.2">
      <c r="A2984" s="2">
        <v>3255</v>
      </c>
      <c r="B2984" t="s">
        <v>3</v>
      </c>
      <c r="C2984" s="3">
        <v>41.908333333333331</v>
      </c>
      <c r="D2984" s="2">
        <f t="shared" si="92"/>
        <v>3</v>
      </c>
      <c r="E2984" s="4">
        <v>42022.94027777778</v>
      </c>
      <c r="F2984" s="2">
        <v>2</v>
      </c>
      <c r="G2984" t="s">
        <v>5</v>
      </c>
      <c r="H2984">
        <f t="shared" si="93"/>
        <v>0</v>
      </c>
      <c r="I2984" s="5">
        <v>195.6671666666667</v>
      </c>
      <c r="J2984">
        <f>HOUR(E2984)</f>
        <v>22</v>
      </c>
      <c r="K2984">
        <f>WEEKDAY(E2984)</f>
        <v>1</v>
      </c>
    </row>
    <row r="2985" spans="1:11" x14ac:dyDescent="0.2">
      <c r="A2985" s="2">
        <v>3256</v>
      </c>
      <c r="B2985" t="s">
        <v>4</v>
      </c>
      <c r="C2985" s="3">
        <v>49.616666666666667</v>
      </c>
      <c r="D2985" s="2">
        <f t="shared" si="92"/>
        <v>3</v>
      </c>
      <c r="E2985" s="4">
        <v>42022.972916666673</v>
      </c>
      <c r="F2985" s="2">
        <v>1</v>
      </c>
      <c r="G2985" t="s">
        <v>5</v>
      </c>
      <c r="H2985">
        <f t="shared" si="93"/>
        <v>0</v>
      </c>
      <c r="I2985" s="5">
        <v>4.4710000000000001</v>
      </c>
      <c r="J2985">
        <f>HOUR(E2985)</f>
        <v>23</v>
      </c>
      <c r="K2985">
        <f>WEEKDAY(E2985)</f>
        <v>1</v>
      </c>
    </row>
    <row r="2986" spans="1:11" x14ac:dyDescent="0.2">
      <c r="A2986" s="2">
        <v>3257</v>
      </c>
      <c r="B2986" t="s">
        <v>3</v>
      </c>
      <c r="C2986" s="3">
        <v>84.522222222222226</v>
      </c>
      <c r="D2986" s="2">
        <f t="shared" si="92"/>
        <v>5</v>
      </c>
      <c r="E2986" s="4">
        <v>42022.994444444441</v>
      </c>
      <c r="F2986" s="2">
        <v>3</v>
      </c>
      <c r="G2986" t="s">
        <v>5</v>
      </c>
      <c r="H2986">
        <f t="shared" si="93"/>
        <v>0</v>
      </c>
      <c r="I2986" s="5">
        <v>41.001550000000002</v>
      </c>
      <c r="J2986">
        <f>HOUR(E2986)</f>
        <v>23</v>
      </c>
      <c r="K2986">
        <f>WEEKDAY(E2986)</f>
        <v>1</v>
      </c>
    </row>
    <row r="2987" spans="1:11" x14ac:dyDescent="0.2">
      <c r="A2987" s="2">
        <v>3258</v>
      </c>
      <c r="B2987" t="s">
        <v>3</v>
      </c>
      <c r="C2987" s="3">
        <v>25.63055555555556</v>
      </c>
      <c r="D2987" s="2">
        <f t="shared" si="92"/>
        <v>2</v>
      </c>
      <c r="E2987" s="4">
        <v>42022.99722222222</v>
      </c>
      <c r="F2987" s="2">
        <v>2</v>
      </c>
      <c r="G2987" t="s">
        <v>5</v>
      </c>
      <c r="H2987">
        <f t="shared" si="93"/>
        <v>0</v>
      </c>
      <c r="I2987" s="5">
        <v>12.622716666666671</v>
      </c>
      <c r="J2987">
        <f>HOUR(E2987)</f>
        <v>23</v>
      </c>
      <c r="K2987">
        <f>WEEKDAY(E2987)</f>
        <v>1</v>
      </c>
    </row>
    <row r="2988" spans="1:11" x14ac:dyDescent="0.2">
      <c r="A2988" s="2">
        <v>3259</v>
      </c>
      <c r="B2988" t="s">
        <v>4</v>
      </c>
      <c r="C2988" s="3">
        <v>21.725000000000001</v>
      </c>
      <c r="D2988" s="2">
        <f t="shared" si="92"/>
        <v>2</v>
      </c>
      <c r="E2988" s="4">
        <v>42023.001388888893</v>
      </c>
      <c r="F2988" s="2">
        <v>3</v>
      </c>
      <c r="G2988" t="s">
        <v>5</v>
      </c>
      <c r="H2988">
        <f t="shared" si="93"/>
        <v>0</v>
      </c>
      <c r="I2988" s="5">
        <v>31.106449999999999</v>
      </c>
      <c r="J2988">
        <f>HOUR(E2988)</f>
        <v>0</v>
      </c>
      <c r="K2988">
        <f>WEEKDAY(E2988)</f>
        <v>2</v>
      </c>
    </row>
    <row r="2989" spans="1:11" x14ac:dyDescent="0.2">
      <c r="A2989" s="2">
        <v>3260</v>
      </c>
      <c r="B2989" t="s">
        <v>4</v>
      </c>
      <c r="C2989" s="3">
        <v>67.25277777777778</v>
      </c>
      <c r="D2989" s="2">
        <f t="shared" si="92"/>
        <v>4</v>
      </c>
      <c r="E2989" s="4">
        <v>42023.020833333343</v>
      </c>
      <c r="F2989" s="2">
        <v>1</v>
      </c>
      <c r="G2989" t="s">
        <v>5</v>
      </c>
      <c r="H2989">
        <f t="shared" si="93"/>
        <v>0</v>
      </c>
      <c r="I2989" s="5">
        <v>1.9753333333333329</v>
      </c>
      <c r="J2989">
        <f>HOUR(E2989)</f>
        <v>0</v>
      </c>
      <c r="K2989">
        <f>WEEKDAY(E2989)</f>
        <v>2</v>
      </c>
    </row>
    <row r="2990" spans="1:11" x14ac:dyDescent="0.2">
      <c r="A2990" s="2">
        <v>3261</v>
      </c>
      <c r="B2990" t="s">
        <v>3</v>
      </c>
      <c r="C2990" s="3">
        <v>45.408333333333331</v>
      </c>
      <c r="D2990" s="2">
        <f t="shared" si="92"/>
        <v>3</v>
      </c>
      <c r="E2990" s="4">
        <v>42023.027083333327</v>
      </c>
      <c r="F2990" s="2">
        <v>2</v>
      </c>
      <c r="G2990" t="s">
        <v>5</v>
      </c>
      <c r="H2990">
        <f t="shared" si="93"/>
        <v>0</v>
      </c>
      <c r="I2990" s="5">
        <v>87.221950000000007</v>
      </c>
      <c r="J2990">
        <f>HOUR(E2990)</f>
        <v>0</v>
      </c>
      <c r="K2990">
        <f>WEEKDAY(E2990)</f>
        <v>2</v>
      </c>
    </row>
    <row r="2991" spans="1:11" x14ac:dyDescent="0.2">
      <c r="A2991" s="2">
        <v>3262</v>
      </c>
      <c r="B2991" t="s">
        <v>4</v>
      </c>
      <c r="C2991" s="3">
        <v>66.605555555555554</v>
      </c>
      <c r="D2991" s="2">
        <f t="shared" si="92"/>
        <v>4</v>
      </c>
      <c r="E2991" s="4">
        <v>42023.031944444447</v>
      </c>
      <c r="F2991" s="2">
        <v>1</v>
      </c>
      <c r="G2991" t="s">
        <v>6</v>
      </c>
      <c r="H2991">
        <f t="shared" si="93"/>
        <v>1</v>
      </c>
      <c r="I2991" s="5">
        <v>69.684333333333328</v>
      </c>
      <c r="J2991">
        <f>HOUR(E2991)</f>
        <v>0</v>
      </c>
      <c r="K2991">
        <f>WEEKDAY(E2991)</f>
        <v>2</v>
      </c>
    </row>
    <row r="2992" spans="1:11" x14ac:dyDescent="0.2">
      <c r="A2992" s="2">
        <v>3263</v>
      </c>
      <c r="B2992" t="s">
        <v>3</v>
      </c>
      <c r="C2992" s="3">
        <v>56.49722222222222</v>
      </c>
      <c r="D2992" s="2">
        <f t="shared" si="92"/>
        <v>4</v>
      </c>
      <c r="E2992" s="4">
        <v>42023.037499999999</v>
      </c>
      <c r="F2992" s="2">
        <v>4</v>
      </c>
      <c r="G2992" t="s">
        <v>5</v>
      </c>
      <c r="H2992">
        <f t="shared" si="93"/>
        <v>0</v>
      </c>
      <c r="I2992" s="5">
        <v>71.548883333333336</v>
      </c>
      <c r="J2992">
        <f>HOUR(E2992)</f>
        <v>0</v>
      </c>
      <c r="K2992">
        <f>WEEKDAY(E2992)</f>
        <v>2</v>
      </c>
    </row>
    <row r="2993" spans="1:11" x14ac:dyDescent="0.2">
      <c r="A2993" s="2">
        <v>3264</v>
      </c>
      <c r="B2993" t="s">
        <v>4</v>
      </c>
      <c r="C2993" s="3">
        <v>80.541666666666671</v>
      </c>
      <c r="D2993" s="2">
        <f t="shared" si="92"/>
        <v>5</v>
      </c>
      <c r="E2993" s="4">
        <v>42023.04583333333</v>
      </c>
      <c r="F2993" s="2">
        <v>1</v>
      </c>
      <c r="G2993" t="s">
        <v>6</v>
      </c>
      <c r="H2993">
        <f t="shared" si="93"/>
        <v>1</v>
      </c>
      <c r="I2993" s="5">
        <v>61.659216666666673</v>
      </c>
      <c r="J2993">
        <f>HOUR(E2993)</f>
        <v>1</v>
      </c>
      <c r="K2993">
        <f>WEEKDAY(E2993)</f>
        <v>2</v>
      </c>
    </row>
    <row r="2994" spans="1:11" x14ac:dyDescent="0.2">
      <c r="A2994" s="2">
        <v>3266</v>
      </c>
      <c r="B2994" t="s">
        <v>3</v>
      </c>
      <c r="C2994" s="3">
        <v>59.388888888888893</v>
      </c>
      <c r="D2994" s="2">
        <f t="shared" si="92"/>
        <v>4</v>
      </c>
      <c r="E2994" s="4">
        <v>42023.056944444441</v>
      </c>
      <c r="F2994" s="2">
        <v>2</v>
      </c>
      <c r="G2994" t="s">
        <v>6</v>
      </c>
      <c r="H2994">
        <f t="shared" si="93"/>
        <v>1</v>
      </c>
      <c r="I2994" s="5">
        <v>52.623216666666657</v>
      </c>
      <c r="J2994">
        <f>HOUR(E2994)</f>
        <v>1</v>
      </c>
      <c r="K2994">
        <f>WEEKDAY(E2994)</f>
        <v>2</v>
      </c>
    </row>
    <row r="2995" spans="1:11" x14ac:dyDescent="0.2">
      <c r="A2995" s="2">
        <v>3267</v>
      </c>
      <c r="B2995" t="s">
        <v>3</v>
      </c>
      <c r="C2995" s="3">
        <v>30.49444444444444</v>
      </c>
      <c r="D2995" s="2">
        <f t="shared" si="92"/>
        <v>2</v>
      </c>
      <c r="E2995" s="4">
        <v>42023.0625</v>
      </c>
      <c r="F2995" s="2">
        <v>4</v>
      </c>
      <c r="G2995" t="s">
        <v>5</v>
      </c>
      <c r="H2995">
        <f t="shared" si="93"/>
        <v>0</v>
      </c>
      <c r="I2995" s="5">
        <v>86.818883333333332</v>
      </c>
      <c r="J2995">
        <f>HOUR(E2995)</f>
        <v>1</v>
      </c>
      <c r="K2995">
        <f>WEEKDAY(E2995)</f>
        <v>2</v>
      </c>
    </row>
    <row r="2996" spans="1:11" x14ac:dyDescent="0.2">
      <c r="A2996" s="2">
        <v>3268</v>
      </c>
      <c r="B2996" t="s">
        <v>4</v>
      </c>
      <c r="C2996" s="3">
        <v>77.780555555555551</v>
      </c>
      <c r="D2996" s="2">
        <f t="shared" si="92"/>
        <v>5</v>
      </c>
      <c r="E2996" s="4">
        <v>42023.074305555558</v>
      </c>
      <c r="F2996" s="2">
        <v>3</v>
      </c>
      <c r="G2996" t="s">
        <v>5</v>
      </c>
      <c r="H2996">
        <f t="shared" si="93"/>
        <v>0</v>
      </c>
      <c r="I2996" s="5">
        <v>207.16121666666669</v>
      </c>
      <c r="J2996">
        <f>HOUR(E2996)</f>
        <v>1</v>
      </c>
      <c r="K2996">
        <f>WEEKDAY(E2996)</f>
        <v>2</v>
      </c>
    </row>
    <row r="2997" spans="1:11" x14ac:dyDescent="0.2">
      <c r="A2997" s="2">
        <v>3269</v>
      </c>
      <c r="B2997" t="s">
        <v>3</v>
      </c>
      <c r="C2997" s="3">
        <v>70.927777777777777</v>
      </c>
      <c r="D2997" s="2">
        <f t="shared" si="92"/>
        <v>5</v>
      </c>
      <c r="E2997" s="4">
        <v>42023.077777777777</v>
      </c>
      <c r="F2997" s="2">
        <v>2</v>
      </c>
      <c r="G2997" t="s">
        <v>5</v>
      </c>
      <c r="H2997">
        <f t="shared" si="93"/>
        <v>0</v>
      </c>
      <c r="I2997" s="5">
        <v>184.3996166666667</v>
      </c>
      <c r="J2997">
        <f>HOUR(E2997)</f>
        <v>1</v>
      </c>
      <c r="K2997">
        <f>WEEKDAY(E2997)</f>
        <v>2</v>
      </c>
    </row>
    <row r="2998" spans="1:11" x14ac:dyDescent="0.2">
      <c r="A2998" s="2">
        <v>3270</v>
      </c>
      <c r="B2998" t="s">
        <v>4</v>
      </c>
      <c r="C2998" s="3">
        <v>29.327777777777779</v>
      </c>
      <c r="D2998" s="2">
        <f t="shared" si="92"/>
        <v>2</v>
      </c>
      <c r="E2998" s="4">
        <v>42023.079861111109</v>
      </c>
      <c r="F2998" s="2">
        <v>2</v>
      </c>
      <c r="G2998" t="s">
        <v>5</v>
      </c>
      <c r="H2998">
        <f t="shared" si="93"/>
        <v>0</v>
      </c>
      <c r="I2998" s="5">
        <v>208.5321166666667</v>
      </c>
      <c r="J2998">
        <f>HOUR(E2998)</f>
        <v>1</v>
      </c>
      <c r="K2998">
        <f>WEEKDAY(E2998)</f>
        <v>2</v>
      </c>
    </row>
    <row r="2999" spans="1:11" x14ac:dyDescent="0.2">
      <c r="A2999" s="2">
        <v>3271</v>
      </c>
      <c r="B2999" t="s">
        <v>3</v>
      </c>
      <c r="C2999" s="3">
        <v>41.827777777777783</v>
      </c>
      <c r="D2999" s="2">
        <f t="shared" si="92"/>
        <v>3</v>
      </c>
      <c r="E2999" s="4">
        <v>42023.081250000003</v>
      </c>
      <c r="F2999" s="2">
        <v>2</v>
      </c>
      <c r="G2999" t="s">
        <v>5</v>
      </c>
      <c r="H2999">
        <f t="shared" si="93"/>
        <v>0</v>
      </c>
      <c r="I2999" s="5">
        <v>238.4823833333333</v>
      </c>
      <c r="J2999">
        <f>HOUR(E2999)</f>
        <v>1</v>
      </c>
      <c r="K2999">
        <f>WEEKDAY(E2999)</f>
        <v>2</v>
      </c>
    </row>
    <row r="3000" spans="1:11" x14ac:dyDescent="0.2">
      <c r="A3000" s="2">
        <v>3272</v>
      </c>
      <c r="B3000" t="s">
        <v>3</v>
      </c>
      <c r="C3000" s="3">
        <v>44.091666666666669</v>
      </c>
      <c r="D3000" s="2">
        <f t="shared" si="92"/>
        <v>3</v>
      </c>
      <c r="E3000" s="4">
        <v>42023.084027777782</v>
      </c>
      <c r="F3000" s="2">
        <v>2</v>
      </c>
      <c r="G3000" t="s">
        <v>6</v>
      </c>
      <c r="H3000">
        <f t="shared" si="93"/>
        <v>1</v>
      </c>
      <c r="I3000" s="5">
        <v>171.02538333333331</v>
      </c>
      <c r="J3000">
        <f>HOUR(E3000)</f>
        <v>2</v>
      </c>
      <c r="K3000">
        <f>WEEKDAY(E3000)</f>
        <v>2</v>
      </c>
    </row>
    <row r="3001" spans="1:11" x14ac:dyDescent="0.2">
      <c r="A3001" s="2">
        <v>3273</v>
      </c>
      <c r="B3001" t="s">
        <v>3</v>
      </c>
      <c r="C3001" s="3">
        <v>19.31388888888889</v>
      </c>
      <c r="D3001" s="2">
        <f t="shared" si="92"/>
        <v>2</v>
      </c>
      <c r="E3001" s="4">
        <v>42023.09652777778</v>
      </c>
      <c r="F3001" s="2">
        <v>2</v>
      </c>
      <c r="G3001" t="s">
        <v>5</v>
      </c>
      <c r="H3001">
        <f t="shared" si="93"/>
        <v>0</v>
      </c>
      <c r="I3001" s="5">
        <v>46.68866666666667</v>
      </c>
      <c r="J3001">
        <f>HOUR(E3001)</f>
        <v>2</v>
      </c>
      <c r="K3001">
        <f>WEEKDAY(E3001)</f>
        <v>2</v>
      </c>
    </row>
    <row r="3002" spans="1:11" x14ac:dyDescent="0.2">
      <c r="A3002" s="2">
        <v>3274</v>
      </c>
      <c r="B3002" t="s">
        <v>3</v>
      </c>
      <c r="C3002" s="3">
        <v>82.794444444444451</v>
      </c>
      <c r="D3002" s="2">
        <f t="shared" si="92"/>
        <v>5</v>
      </c>
      <c r="E3002" s="4">
        <v>42023.100694444453</v>
      </c>
      <c r="F3002" s="2">
        <v>2</v>
      </c>
      <c r="G3002" t="s">
        <v>5</v>
      </c>
      <c r="H3002">
        <f t="shared" si="93"/>
        <v>0</v>
      </c>
      <c r="I3002" s="5">
        <v>102.3121166666667</v>
      </c>
      <c r="J3002">
        <f>HOUR(E3002)</f>
        <v>2</v>
      </c>
      <c r="K3002">
        <f>WEEKDAY(E3002)</f>
        <v>2</v>
      </c>
    </row>
    <row r="3003" spans="1:11" x14ac:dyDescent="0.2">
      <c r="A3003" s="2">
        <v>3275</v>
      </c>
      <c r="B3003" t="s">
        <v>3</v>
      </c>
      <c r="C3003" s="3">
        <v>25.68888888888889</v>
      </c>
      <c r="D3003" s="2">
        <f t="shared" si="92"/>
        <v>2</v>
      </c>
      <c r="E3003" s="4">
        <v>42023.103472222218</v>
      </c>
      <c r="F3003" s="2">
        <v>2</v>
      </c>
      <c r="G3003" t="s">
        <v>5</v>
      </c>
      <c r="H3003">
        <f t="shared" si="93"/>
        <v>0</v>
      </c>
      <c r="I3003" s="5">
        <v>31.360283333333339</v>
      </c>
      <c r="J3003">
        <f>HOUR(E3003)</f>
        <v>2</v>
      </c>
      <c r="K3003">
        <f>WEEKDAY(E3003)</f>
        <v>2</v>
      </c>
    </row>
    <row r="3004" spans="1:11" x14ac:dyDescent="0.2">
      <c r="A3004" s="2">
        <v>3276</v>
      </c>
      <c r="B3004" t="s">
        <v>4</v>
      </c>
      <c r="C3004" s="3">
        <v>47.572222222222223</v>
      </c>
      <c r="D3004" s="2">
        <f t="shared" si="92"/>
        <v>3</v>
      </c>
      <c r="E3004" s="4">
        <v>42023.15</v>
      </c>
      <c r="F3004" s="2">
        <v>5</v>
      </c>
      <c r="G3004" t="s">
        <v>5</v>
      </c>
      <c r="H3004">
        <f t="shared" si="93"/>
        <v>0</v>
      </c>
      <c r="I3004" s="5">
        <v>14.29795</v>
      </c>
      <c r="J3004">
        <f>HOUR(E3004)</f>
        <v>3</v>
      </c>
      <c r="K3004">
        <f>WEEKDAY(E3004)</f>
        <v>2</v>
      </c>
    </row>
    <row r="3005" spans="1:11" x14ac:dyDescent="0.2">
      <c r="A3005" s="2">
        <v>3277</v>
      </c>
      <c r="B3005" t="s">
        <v>4</v>
      </c>
      <c r="C3005" s="3">
        <v>54.761111111111113</v>
      </c>
      <c r="D3005" s="2">
        <f t="shared" si="92"/>
        <v>3</v>
      </c>
      <c r="E3005" s="4">
        <v>42023.152777777781</v>
      </c>
      <c r="F3005" s="2">
        <v>4</v>
      </c>
      <c r="G3005" t="s">
        <v>5</v>
      </c>
      <c r="H3005">
        <f t="shared" si="93"/>
        <v>0</v>
      </c>
      <c r="I3005" s="5">
        <v>154.5681166666667</v>
      </c>
      <c r="J3005">
        <f>HOUR(E3005)</f>
        <v>3</v>
      </c>
      <c r="K3005">
        <f>WEEKDAY(E3005)</f>
        <v>2</v>
      </c>
    </row>
    <row r="3006" spans="1:11" x14ac:dyDescent="0.2">
      <c r="A3006" s="2">
        <v>3279</v>
      </c>
      <c r="B3006" t="s">
        <v>3</v>
      </c>
      <c r="C3006" s="3">
        <v>87.972222222222229</v>
      </c>
      <c r="D3006" s="2">
        <f t="shared" si="92"/>
        <v>5</v>
      </c>
      <c r="E3006" s="4">
        <v>42023.181944444441</v>
      </c>
      <c r="F3006" s="2">
        <v>2</v>
      </c>
      <c r="G3006" t="s">
        <v>5</v>
      </c>
      <c r="H3006">
        <f t="shared" si="93"/>
        <v>0</v>
      </c>
      <c r="I3006" s="5">
        <v>21.899000000000001</v>
      </c>
      <c r="J3006">
        <f>HOUR(E3006)</f>
        <v>4</v>
      </c>
      <c r="K3006">
        <f>WEEKDAY(E3006)</f>
        <v>2</v>
      </c>
    </row>
    <row r="3007" spans="1:11" x14ac:dyDescent="0.2">
      <c r="A3007" s="2">
        <v>3280</v>
      </c>
      <c r="B3007" t="s">
        <v>4</v>
      </c>
      <c r="C3007" s="3">
        <v>56.522222222222233</v>
      </c>
      <c r="D3007" s="2">
        <f t="shared" si="92"/>
        <v>4</v>
      </c>
      <c r="E3007" s="4">
        <v>42023.19027777778</v>
      </c>
      <c r="F3007" s="2">
        <v>2</v>
      </c>
      <c r="G3007" t="s">
        <v>5</v>
      </c>
      <c r="H3007">
        <f t="shared" si="93"/>
        <v>0</v>
      </c>
      <c r="I3007" s="5">
        <v>150.2158833333333</v>
      </c>
      <c r="J3007">
        <f>HOUR(E3007)</f>
        <v>4</v>
      </c>
      <c r="K3007">
        <f>WEEKDAY(E3007)</f>
        <v>2</v>
      </c>
    </row>
    <row r="3008" spans="1:11" x14ac:dyDescent="0.2">
      <c r="A3008" s="2">
        <v>3281</v>
      </c>
      <c r="B3008" t="s">
        <v>3</v>
      </c>
      <c r="C3008" s="3">
        <v>43.74722222222222</v>
      </c>
      <c r="D3008" s="2">
        <f t="shared" si="92"/>
        <v>3</v>
      </c>
      <c r="E3008" s="4">
        <v>42023.198611111111</v>
      </c>
      <c r="F3008" s="2">
        <v>5</v>
      </c>
      <c r="G3008" t="s">
        <v>5</v>
      </c>
      <c r="H3008">
        <f t="shared" si="93"/>
        <v>0</v>
      </c>
      <c r="I3008" s="5">
        <v>139.88521666666671</v>
      </c>
      <c r="J3008">
        <f>HOUR(E3008)</f>
        <v>4</v>
      </c>
      <c r="K3008">
        <f>WEEKDAY(E3008)</f>
        <v>2</v>
      </c>
    </row>
    <row r="3009" spans="1:11" x14ac:dyDescent="0.2">
      <c r="A3009" s="2">
        <v>3282</v>
      </c>
      <c r="B3009" t="s">
        <v>3</v>
      </c>
      <c r="C3009" s="3">
        <v>44.330555555555563</v>
      </c>
      <c r="D3009" s="2">
        <f t="shared" si="92"/>
        <v>3</v>
      </c>
      <c r="E3009" s="4">
        <v>42023.220833333333</v>
      </c>
      <c r="F3009" s="2">
        <v>3</v>
      </c>
      <c r="G3009" t="s">
        <v>5</v>
      </c>
      <c r="H3009">
        <f t="shared" si="93"/>
        <v>0</v>
      </c>
      <c r="I3009" s="5">
        <v>108.02555</v>
      </c>
      <c r="J3009">
        <f>HOUR(E3009)</f>
        <v>5</v>
      </c>
      <c r="K3009">
        <f>WEEKDAY(E3009)</f>
        <v>2</v>
      </c>
    </row>
    <row r="3010" spans="1:11" x14ac:dyDescent="0.2">
      <c r="A3010" s="2">
        <v>3283</v>
      </c>
      <c r="B3010" t="s">
        <v>3</v>
      </c>
      <c r="C3010" s="3">
        <v>28.636111111111109</v>
      </c>
      <c r="D3010" s="2">
        <f t="shared" si="92"/>
        <v>2</v>
      </c>
      <c r="E3010" s="4">
        <v>42023.229166666657</v>
      </c>
      <c r="F3010" s="2">
        <v>3</v>
      </c>
      <c r="G3010" t="s">
        <v>5</v>
      </c>
      <c r="H3010">
        <f t="shared" si="93"/>
        <v>0</v>
      </c>
      <c r="I3010" s="5">
        <v>110.6005</v>
      </c>
      <c r="J3010">
        <f>HOUR(E3010)</f>
        <v>5</v>
      </c>
      <c r="K3010">
        <f>WEEKDAY(E3010)</f>
        <v>2</v>
      </c>
    </row>
    <row r="3011" spans="1:11" x14ac:dyDescent="0.2">
      <c r="A3011" s="2">
        <v>3284</v>
      </c>
      <c r="B3011" t="s">
        <v>3</v>
      </c>
      <c r="C3011" s="3">
        <v>59.866666666666667</v>
      </c>
      <c r="D3011" s="2">
        <f t="shared" ref="D3011:D3074" si="94">IF(C3011&lt;18, 1, IF(C3011&lt;40, 2, IF(C3011&lt;55, 3, IF(C3011&lt;70, 4, 5))))</f>
        <v>4</v>
      </c>
      <c r="E3011" s="4">
        <v>42023.232638888891</v>
      </c>
      <c r="F3011" s="2">
        <v>3</v>
      </c>
      <c r="G3011" t="s">
        <v>6</v>
      </c>
      <c r="H3011">
        <f t="shared" ref="H3011:H3074" si="95">IF(G3011="Discharged",0,1)</f>
        <v>1</v>
      </c>
      <c r="I3011" s="5">
        <v>127.5835</v>
      </c>
      <c r="J3011">
        <f>HOUR(E3011)</f>
        <v>5</v>
      </c>
      <c r="K3011">
        <f>WEEKDAY(E3011)</f>
        <v>2</v>
      </c>
    </row>
    <row r="3012" spans="1:11" x14ac:dyDescent="0.2">
      <c r="A3012" s="2">
        <v>3285</v>
      </c>
      <c r="B3012" t="s">
        <v>3</v>
      </c>
      <c r="C3012" s="3">
        <v>73.641666666666666</v>
      </c>
      <c r="D3012" s="2">
        <f t="shared" si="94"/>
        <v>5</v>
      </c>
      <c r="E3012" s="4">
        <v>42023.238888888889</v>
      </c>
      <c r="F3012" s="2">
        <v>4</v>
      </c>
      <c r="G3012" t="s">
        <v>5</v>
      </c>
      <c r="H3012">
        <f t="shared" si="95"/>
        <v>0</v>
      </c>
      <c r="I3012" s="5">
        <v>118.9943333333333</v>
      </c>
      <c r="J3012">
        <f>HOUR(E3012)</f>
        <v>5</v>
      </c>
      <c r="K3012">
        <f>WEEKDAY(E3012)</f>
        <v>2</v>
      </c>
    </row>
    <row r="3013" spans="1:11" x14ac:dyDescent="0.2">
      <c r="A3013" s="2">
        <v>3286</v>
      </c>
      <c r="B3013" t="s">
        <v>4</v>
      </c>
      <c r="C3013" s="3">
        <v>29.516666666666669</v>
      </c>
      <c r="D3013" s="2">
        <f t="shared" si="94"/>
        <v>2</v>
      </c>
      <c r="E3013" s="4">
        <v>42023.24722222222</v>
      </c>
      <c r="F3013" s="2">
        <v>2</v>
      </c>
      <c r="G3013" t="s">
        <v>5</v>
      </c>
      <c r="H3013">
        <f t="shared" si="95"/>
        <v>0</v>
      </c>
      <c r="I3013" s="5">
        <v>51.642716666666672</v>
      </c>
      <c r="J3013">
        <f>HOUR(E3013)</f>
        <v>5</v>
      </c>
      <c r="K3013">
        <f>WEEKDAY(E3013)</f>
        <v>2</v>
      </c>
    </row>
    <row r="3014" spans="1:11" x14ac:dyDescent="0.2">
      <c r="A3014" s="2">
        <v>3287</v>
      </c>
      <c r="B3014" t="s">
        <v>4</v>
      </c>
      <c r="C3014" s="3">
        <v>36.31666666666667</v>
      </c>
      <c r="D3014" s="2">
        <f t="shared" si="94"/>
        <v>2</v>
      </c>
      <c r="E3014" s="4">
        <v>42023.257638888892</v>
      </c>
      <c r="F3014" s="2">
        <v>3</v>
      </c>
      <c r="G3014" t="s">
        <v>5</v>
      </c>
      <c r="H3014">
        <f t="shared" si="95"/>
        <v>0</v>
      </c>
      <c r="I3014" s="5">
        <v>106.3481166666667</v>
      </c>
      <c r="J3014">
        <f>HOUR(E3014)</f>
        <v>6</v>
      </c>
      <c r="K3014">
        <f>WEEKDAY(E3014)</f>
        <v>2</v>
      </c>
    </row>
    <row r="3015" spans="1:11" x14ac:dyDescent="0.2">
      <c r="A3015" s="2">
        <v>3288</v>
      </c>
      <c r="B3015" t="s">
        <v>4</v>
      </c>
      <c r="C3015" s="3">
        <v>48.422222222222217</v>
      </c>
      <c r="D3015" s="2">
        <f t="shared" si="94"/>
        <v>3</v>
      </c>
      <c r="E3015" s="4">
        <v>42023.260416666657</v>
      </c>
      <c r="F3015" s="2">
        <v>1</v>
      </c>
      <c r="G3015" t="s">
        <v>5</v>
      </c>
      <c r="H3015">
        <f t="shared" si="95"/>
        <v>0</v>
      </c>
      <c r="I3015" s="5">
        <v>4.1980000000000004</v>
      </c>
      <c r="J3015">
        <f>HOUR(E3015)</f>
        <v>6</v>
      </c>
      <c r="K3015">
        <f>WEEKDAY(E3015)</f>
        <v>2</v>
      </c>
    </row>
    <row r="3016" spans="1:11" x14ac:dyDescent="0.2">
      <c r="A3016" s="2">
        <v>3289</v>
      </c>
      <c r="B3016" t="s">
        <v>3</v>
      </c>
      <c r="C3016" s="3">
        <v>39.06111111111111</v>
      </c>
      <c r="D3016" s="2">
        <f t="shared" si="94"/>
        <v>2</v>
      </c>
      <c r="E3016" s="4">
        <v>42023.276388888888</v>
      </c>
      <c r="F3016" s="2">
        <v>2</v>
      </c>
      <c r="G3016" t="s">
        <v>5</v>
      </c>
      <c r="H3016">
        <f t="shared" si="95"/>
        <v>0</v>
      </c>
      <c r="I3016" s="5">
        <v>10.60638333333333</v>
      </c>
      <c r="J3016">
        <f>HOUR(E3016)</f>
        <v>6</v>
      </c>
      <c r="K3016">
        <f>WEEKDAY(E3016)</f>
        <v>2</v>
      </c>
    </row>
    <row r="3017" spans="1:11" x14ac:dyDescent="0.2">
      <c r="A3017" s="2">
        <v>3290</v>
      </c>
      <c r="B3017" t="s">
        <v>3</v>
      </c>
      <c r="C3017" s="3">
        <v>44.719444444444441</v>
      </c>
      <c r="D3017" s="2">
        <f t="shared" si="94"/>
        <v>3</v>
      </c>
      <c r="E3017" s="4">
        <v>42023.299305555563</v>
      </c>
      <c r="F3017" s="2">
        <v>5</v>
      </c>
      <c r="G3017" t="s">
        <v>5</v>
      </c>
      <c r="H3017">
        <f t="shared" si="95"/>
        <v>0</v>
      </c>
      <c r="I3017" s="5">
        <v>54.910833333333343</v>
      </c>
      <c r="J3017">
        <f>HOUR(E3017)</f>
        <v>7</v>
      </c>
      <c r="K3017">
        <f>WEEKDAY(E3017)</f>
        <v>2</v>
      </c>
    </row>
    <row r="3018" spans="1:11" x14ac:dyDescent="0.2">
      <c r="A3018" s="2">
        <v>3291</v>
      </c>
      <c r="B3018" t="s">
        <v>4</v>
      </c>
      <c r="C3018" s="3">
        <v>61.972222222222221</v>
      </c>
      <c r="D3018" s="2">
        <f t="shared" si="94"/>
        <v>4</v>
      </c>
      <c r="E3018" s="4">
        <v>42023.306944444441</v>
      </c>
      <c r="F3018" s="2">
        <v>2</v>
      </c>
      <c r="G3018" t="s">
        <v>5</v>
      </c>
      <c r="H3018">
        <f t="shared" si="95"/>
        <v>0</v>
      </c>
      <c r="I3018" s="5">
        <v>51.158666666666669</v>
      </c>
      <c r="J3018">
        <f>HOUR(E3018)</f>
        <v>7</v>
      </c>
      <c r="K3018">
        <f>WEEKDAY(E3018)</f>
        <v>2</v>
      </c>
    </row>
    <row r="3019" spans="1:11" x14ac:dyDescent="0.2">
      <c r="A3019" s="2">
        <v>3292</v>
      </c>
      <c r="B3019" t="s">
        <v>3</v>
      </c>
      <c r="C3019" s="3">
        <v>55.216666666666669</v>
      </c>
      <c r="D3019" s="2">
        <f t="shared" si="94"/>
        <v>4</v>
      </c>
      <c r="E3019" s="4">
        <v>42023.30972222222</v>
      </c>
      <c r="F3019" s="2">
        <v>2</v>
      </c>
      <c r="G3019" t="s">
        <v>5</v>
      </c>
      <c r="H3019">
        <f t="shared" si="95"/>
        <v>0</v>
      </c>
      <c r="I3019" s="5">
        <v>45.780833333333327</v>
      </c>
      <c r="J3019">
        <f>HOUR(E3019)</f>
        <v>7</v>
      </c>
      <c r="K3019">
        <f>WEEKDAY(E3019)</f>
        <v>2</v>
      </c>
    </row>
    <row r="3020" spans="1:11" x14ac:dyDescent="0.2">
      <c r="A3020" s="2">
        <v>3293</v>
      </c>
      <c r="B3020" t="s">
        <v>4</v>
      </c>
      <c r="C3020" s="3">
        <v>40.133333333333333</v>
      </c>
      <c r="D3020" s="2">
        <f t="shared" si="94"/>
        <v>3</v>
      </c>
      <c r="E3020" s="4">
        <v>42023.314583333333</v>
      </c>
      <c r="F3020" s="2">
        <v>4</v>
      </c>
      <c r="G3020" t="s">
        <v>5</v>
      </c>
      <c r="H3020">
        <f t="shared" si="95"/>
        <v>0</v>
      </c>
      <c r="I3020" s="5">
        <v>42.776666666666657</v>
      </c>
      <c r="J3020">
        <f>HOUR(E3020)</f>
        <v>7</v>
      </c>
      <c r="K3020">
        <f>WEEKDAY(E3020)</f>
        <v>2</v>
      </c>
    </row>
    <row r="3021" spans="1:11" x14ac:dyDescent="0.2">
      <c r="A3021" s="2">
        <v>3294</v>
      </c>
      <c r="B3021" t="s">
        <v>4</v>
      </c>
      <c r="C3021" s="3">
        <v>65.419444444444451</v>
      </c>
      <c r="D3021" s="2">
        <f t="shared" si="94"/>
        <v>4</v>
      </c>
      <c r="E3021" s="4">
        <v>42023.316666666673</v>
      </c>
      <c r="F3021" s="2">
        <v>4</v>
      </c>
      <c r="G3021" t="s">
        <v>5</v>
      </c>
      <c r="H3021">
        <f t="shared" si="95"/>
        <v>0</v>
      </c>
      <c r="I3021" s="5">
        <v>49.255616666666668</v>
      </c>
      <c r="J3021">
        <f>HOUR(E3021)</f>
        <v>7</v>
      </c>
      <c r="K3021">
        <f>WEEKDAY(E3021)</f>
        <v>2</v>
      </c>
    </row>
    <row r="3022" spans="1:11" x14ac:dyDescent="0.2">
      <c r="A3022" s="2">
        <v>3295</v>
      </c>
      <c r="B3022" t="s">
        <v>3</v>
      </c>
      <c r="C3022" s="3">
        <v>59.69166666666667</v>
      </c>
      <c r="D3022" s="2">
        <f t="shared" si="94"/>
        <v>4</v>
      </c>
      <c r="E3022" s="4">
        <v>42023.321527777778</v>
      </c>
      <c r="F3022" s="2">
        <v>2</v>
      </c>
      <c r="G3022" t="s">
        <v>5</v>
      </c>
      <c r="H3022">
        <f t="shared" si="95"/>
        <v>0</v>
      </c>
      <c r="I3022" s="5">
        <v>49.444333333333333</v>
      </c>
      <c r="J3022">
        <f>HOUR(E3022)</f>
        <v>7</v>
      </c>
      <c r="K3022">
        <f>WEEKDAY(E3022)</f>
        <v>2</v>
      </c>
    </row>
    <row r="3023" spans="1:11" x14ac:dyDescent="0.2">
      <c r="A3023" s="2">
        <v>3296</v>
      </c>
      <c r="B3023" t="s">
        <v>4</v>
      </c>
      <c r="C3023" s="3">
        <v>34.30833333333333</v>
      </c>
      <c r="D3023" s="2">
        <f t="shared" si="94"/>
        <v>2</v>
      </c>
      <c r="E3023" s="4">
        <v>42023.331944444442</v>
      </c>
      <c r="F3023" s="2">
        <v>3</v>
      </c>
      <c r="G3023" t="s">
        <v>5</v>
      </c>
      <c r="H3023">
        <f t="shared" si="95"/>
        <v>0</v>
      </c>
      <c r="I3023" s="5">
        <v>44.580283333333327</v>
      </c>
      <c r="J3023">
        <f>HOUR(E3023)</f>
        <v>7</v>
      </c>
      <c r="K3023">
        <f>WEEKDAY(E3023)</f>
        <v>2</v>
      </c>
    </row>
    <row r="3024" spans="1:11" x14ac:dyDescent="0.2">
      <c r="A3024" s="2">
        <v>3297</v>
      </c>
      <c r="B3024" t="s">
        <v>4</v>
      </c>
      <c r="C3024" s="3">
        <v>56.013888888888893</v>
      </c>
      <c r="D3024" s="2">
        <f t="shared" si="94"/>
        <v>4</v>
      </c>
      <c r="E3024" s="4">
        <v>42023.332638888889</v>
      </c>
      <c r="F3024" s="2">
        <v>3</v>
      </c>
      <c r="G3024" t="s">
        <v>5</v>
      </c>
      <c r="H3024">
        <f t="shared" si="95"/>
        <v>0</v>
      </c>
      <c r="I3024" s="5">
        <v>12.519833333333329</v>
      </c>
      <c r="J3024">
        <f>HOUR(E3024)</f>
        <v>7</v>
      </c>
      <c r="K3024">
        <f>WEEKDAY(E3024)</f>
        <v>2</v>
      </c>
    </row>
    <row r="3025" spans="1:11" x14ac:dyDescent="0.2">
      <c r="A3025" s="2">
        <v>3299</v>
      </c>
      <c r="B3025" t="s">
        <v>4</v>
      </c>
      <c r="C3025" s="3">
        <v>92.733333333333334</v>
      </c>
      <c r="D3025" s="2">
        <f t="shared" si="94"/>
        <v>5</v>
      </c>
      <c r="E3025" s="4">
        <v>42023.365277777782</v>
      </c>
      <c r="F3025" s="2">
        <v>4</v>
      </c>
      <c r="G3025" t="s">
        <v>6</v>
      </c>
      <c r="H3025">
        <f t="shared" si="95"/>
        <v>1</v>
      </c>
      <c r="I3025" s="5">
        <v>25.20238333333333</v>
      </c>
      <c r="J3025">
        <f>HOUR(E3025)</f>
        <v>8</v>
      </c>
      <c r="K3025">
        <f>WEEKDAY(E3025)</f>
        <v>2</v>
      </c>
    </row>
    <row r="3026" spans="1:11" x14ac:dyDescent="0.2">
      <c r="A3026" s="2">
        <v>3300</v>
      </c>
      <c r="B3026" t="s">
        <v>3</v>
      </c>
      <c r="C3026" s="3">
        <v>90.266666666666666</v>
      </c>
      <c r="D3026" s="2">
        <f t="shared" si="94"/>
        <v>5</v>
      </c>
      <c r="E3026" s="4">
        <v>42023.370138888888</v>
      </c>
      <c r="F3026" s="2">
        <v>2</v>
      </c>
      <c r="G3026" t="s">
        <v>5</v>
      </c>
      <c r="H3026">
        <f t="shared" si="95"/>
        <v>0</v>
      </c>
      <c r="I3026" s="5">
        <v>4.7381166666666674</v>
      </c>
      <c r="J3026">
        <f>HOUR(E3026)</f>
        <v>8</v>
      </c>
      <c r="K3026">
        <f>WEEKDAY(E3026)</f>
        <v>2</v>
      </c>
    </row>
    <row r="3027" spans="1:11" x14ac:dyDescent="0.2">
      <c r="A3027" s="2">
        <v>3301</v>
      </c>
      <c r="B3027" t="s">
        <v>4</v>
      </c>
      <c r="C3027" s="3">
        <v>37.708333333333343</v>
      </c>
      <c r="D3027" s="2">
        <f t="shared" si="94"/>
        <v>2</v>
      </c>
      <c r="E3027" s="4">
        <v>42023.375</v>
      </c>
      <c r="F3027" s="2">
        <v>4</v>
      </c>
      <c r="G3027" t="s">
        <v>5</v>
      </c>
      <c r="H3027">
        <f t="shared" si="95"/>
        <v>0</v>
      </c>
      <c r="I3027" s="5">
        <v>40.616216666666674</v>
      </c>
      <c r="J3027">
        <f>HOUR(E3027)</f>
        <v>9</v>
      </c>
      <c r="K3027">
        <f>WEEKDAY(E3027)</f>
        <v>2</v>
      </c>
    </row>
    <row r="3028" spans="1:11" x14ac:dyDescent="0.2">
      <c r="A3028" s="2">
        <v>3302</v>
      </c>
      <c r="B3028" t="s">
        <v>3</v>
      </c>
      <c r="C3028" s="3">
        <v>67.780555555555551</v>
      </c>
      <c r="D3028" s="2">
        <f t="shared" si="94"/>
        <v>4</v>
      </c>
      <c r="E3028" s="4">
        <v>42023.377083333333</v>
      </c>
      <c r="F3028" s="2">
        <v>3</v>
      </c>
      <c r="G3028" t="s">
        <v>5</v>
      </c>
      <c r="H3028">
        <f t="shared" si="95"/>
        <v>0</v>
      </c>
      <c r="I3028" s="5">
        <v>13.682883333333329</v>
      </c>
      <c r="J3028">
        <f>HOUR(E3028)</f>
        <v>9</v>
      </c>
      <c r="K3028">
        <f>WEEKDAY(E3028)</f>
        <v>2</v>
      </c>
    </row>
    <row r="3029" spans="1:11" x14ac:dyDescent="0.2">
      <c r="A3029" s="2">
        <v>3303</v>
      </c>
      <c r="B3029" t="s">
        <v>3</v>
      </c>
      <c r="C3029" s="3">
        <v>29.144444444444449</v>
      </c>
      <c r="D3029" s="2">
        <f t="shared" si="94"/>
        <v>2</v>
      </c>
      <c r="E3029" s="4">
        <v>42023.380555555559</v>
      </c>
      <c r="F3029" s="2">
        <v>3</v>
      </c>
      <c r="G3029" t="s">
        <v>5</v>
      </c>
      <c r="H3029">
        <f t="shared" si="95"/>
        <v>0</v>
      </c>
      <c r="I3029" s="5">
        <v>22.60733333333333</v>
      </c>
      <c r="J3029">
        <f>HOUR(E3029)</f>
        <v>9</v>
      </c>
      <c r="K3029">
        <f>WEEKDAY(E3029)</f>
        <v>2</v>
      </c>
    </row>
    <row r="3030" spans="1:11" x14ac:dyDescent="0.2">
      <c r="A3030" s="2">
        <v>3304</v>
      </c>
      <c r="B3030" t="s">
        <v>3</v>
      </c>
      <c r="C3030" s="3">
        <v>75.49722222222222</v>
      </c>
      <c r="D3030" s="2">
        <f t="shared" si="94"/>
        <v>5</v>
      </c>
      <c r="E3030" s="4">
        <v>42023.383333333331</v>
      </c>
      <c r="F3030" s="2">
        <v>3</v>
      </c>
      <c r="G3030" t="s">
        <v>6</v>
      </c>
      <c r="H3030">
        <f t="shared" si="95"/>
        <v>1</v>
      </c>
      <c r="I3030" s="5">
        <v>35.246049999999997</v>
      </c>
      <c r="J3030">
        <f>HOUR(E3030)</f>
        <v>9</v>
      </c>
      <c r="K3030">
        <f>WEEKDAY(E3030)</f>
        <v>2</v>
      </c>
    </row>
    <row r="3031" spans="1:11" x14ac:dyDescent="0.2">
      <c r="A3031" s="2">
        <v>3305</v>
      </c>
      <c r="B3031" t="s">
        <v>4</v>
      </c>
      <c r="C3031" s="3">
        <v>23.661111111111111</v>
      </c>
      <c r="D3031" s="2">
        <f t="shared" si="94"/>
        <v>2</v>
      </c>
      <c r="E3031" s="4">
        <v>42023.383333333331</v>
      </c>
      <c r="F3031" s="2">
        <v>4</v>
      </c>
      <c r="G3031" t="s">
        <v>5</v>
      </c>
      <c r="H3031">
        <f t="shared" si="95"/>
        <v>0</v>
      </c>
      <c r="I3031" s="5">
        <v>44.888166666666663</v>
      </c>
      <c r="J3031">
        <f>HOUR(E3031)</f>
        <v>9</v>
      </c>
      <c r="K3031">
        <f>WEEKDAY(E3031)</f>
        <v>2</v>
      </c>
    </row>
    <row r="3032" spans="1:11" x14ac:dyDescent="0.2">
      <c r="A3032" s="2">
        <v>3306</v>
      </c>
      <c r="B3032" t="s">
        <v>3</v>
      </c>
      <c r="C3032" s="3">
        <v>41.344444444444441</v>
      </c>
      <c r="D3032" s="2">
        <f t="shared" si="94"/>
        <v>3</v>
      </c>
      <c r="E3032" s="4">
        <v>42023.384027777778</v>
      </c>
      <c r="F3032" s="2">
        <v>5</v>
      </c>
      <c r="G3032" t="s">
        <v>5</v>
      </c>
      <c r="H3032">
        <f t="shared" si="95"/>
        <v>0</v>
      </c>
      <c r="I3032" s="5">
        <v>48.642166666666668</v>
      </c>
      <c r="J3032">
        <f>HOUR(E3032)</f>
        <v>9</v>
      </c>
      <c r="K3032">
        <f>WEEKDAY(E3032)</f>
        <v>2</v>
      </c>
    </row>
    <row r="3033" spans="1:11" x14ac:dyDescent="0.2">
      <c r="A3033" s="2">
        <v>3307</v>
      </c>
      <c r="B3033" t="s">
        <v>4</v>
      </c>
      <c r="C3033" s="3">
        <v>49.411111111111111</v>
      </c>
      <c r="D3033" s="2">
        <f t="shared" si="94"/>
        <v>3</v>
      </c>
      <c r="E3033" s="4">
        <v>42023.386111111111</v>
      </c>
      <c r="F3033" s="2">
        <v>3</v>
      </c>
      <c r="G3033" t="s">
        <v>5</v>
      </c>
      <c r="H3033">
        <f t="shared" si="95"/>
        <v>0</v>
      </c>
      <c r="I3033" s="5">
        <v>45.929166666666667</v>
      </c>
      <c r="J3033">
        <f>HOUR(E3033)</f>
        <v>9</v>
      </c>
      <c r="K3033">
        <f>WEEKDAY(E3033)</f>
        <v>2</v>
      </c>
    </row>
    <row r="3034" spans="1:11" x14ac:dyDescent="0.2">
      <c r="A3034" s="2">
        <v>3308</v>
      </c>
      <c r="B3034" t="s">
        <v>3</v>
      </c>
      <c r="C3034" s="3">
        <v>53.655555555555559</v>
      </c>
      <c r="D3034" s="2">
        <f t="shared" si="94"/>
        <v>3</v>
      </c>
      <c r="E3034" s="4">
        <v>42023.387499999997</v>
      </c>
      <c r="F3034" s="2">
        <v>4</v>
      </c>
      <c r="G3034" t="s">
        <v>5</v>
      </c>
      <c r="H3034">
        <f t="shared" si="95"/>
        <v>0</v>
      </c>
      <c r="I3034" s="5">
        <v>49.097616666666667</v>
      </c>
      <c r="J3034">
        <f>HOUR(E3034)</f>
        <v>9</v>
      </c>
      <c r="K3034">
        <f>WEEKDAY(E3034)</f>
        <v>2</v>
      </c>
    </row>
    <row r="3035" spans="1:11" x14ac:dyDescent="0.2">
      <c r="A3035" s="2">
        <v>3310</v>
      </c>
      <c r="B3035" t="s">
        <v>3</v>
      </c>
      <c r="C3035" s="3">
        <v>31.774999999999999</v>
      </c>
      <c r="D3035" s="2">
        <f t="shared" si="94"/>
        <v>2</v>
      </c>
      <c r="E3035" s="4">
        <v>42023.38958333333</v>
      </c>
      <c r="F3035" s="2">
        <v>2</v>
      </c>
      <c r="G3035" t="s">
        <v>6</v>
      </c>
      <c r="H3035">
        <f t="shared" si="95"/>
        <v>1</v>
      </c>
      <c r="I3035" s="5">
        <v>16.21221666666667</v>
      </c>
      <c r="J3035">
        <f>HOUR(E3035)</f>
        <v>9</v>
      </c>
      <c r="K3035">
        <f>WEEKDAY(E3035)</f>
        <v>2</v>
      </c>
    </row>
    <row r="3036" spans="1:11" x14ac:dyDescent="0.2">
      <c r="A3036" s="2">
        <v>3311</v>
      </c>
      <c r="B3036" t="s">
        <v>4</v>
      </c>
      <c r="C3036" s="3">
        <v>20.386111111111109</v>
      </c>
      <c r="D3036" s="2">
        <f t="shared" si="94"/>
        <v>2</v>
      </c>
      <c r="E3036" s="4">
        <v>42023.395138888889</v>
      </c>
      <c r="F3036" s="2">
        <v>3</v>
      </c>
      <c r="G3036" t="s">
        <v>5</v>
      </c>
      <c r="H3036">
        <f t="shared" si="95"/>
        <v>0</v>
      </c>
      <c r="I3036" s="5">
        <v>35.115333333333332</v>
      </c>
      <c r="J3036">
        <f>HOUR(E3036)</f>
        <v>9</v>
      </c>
      <c r="K3036">
        <f>WEEKDAY(E3036)</f>
        <v>2</v>
      </c>
    </row>
    <row r="3037" spans="1:11" x14ac:dyDescent="0.2">
      <c r="A3037" s="2">
        <v>3312</v>
      </c>
      <c r="B3037" t="s">
        <v>3</v>
      </c>
      <c r="C3037" s="3">
        <v>67.791666666666671</v>
      </c>
      <c r="D3037" s="2">
        <f t="shared" si="94"/>
        <v>4</v>
      </c>
      <c r="E3037" s="4">
        <v>42023.400694444441</v>
      </c>
      <c r="F3037" s="2">
        <v>2</v>
      </c>
      <c r="G3037" t="s">
        <v>5</v>
      </c>
      <c r="H3037">
        <f t="shared" si="95"/>
        <v>0</v>
      </c>
      <c r="I3037" s="5">
        <v>31.966783333333328</v>
      </c>
      <c r="J3037">
        <f>HOUR(E3037)</f>
        <v>9</v>
      </c>
      <c r="K3037">
        <f>WEEKDAY(E3037)</f>
        <v>2</v>
      </c>
    </row>
    <row r="3038" spans="1:11" x14ac:dyDescent="0.2">
      <c r="A3038" s="2">
        <v>3313</v>
      </c>
      <c r="B3038" t="s">
        <v>3</v>
      </c>
      <c r="C3038" s="3">
        <v>37.85</v>
      </c>
      <c r="D3038" s="2">
        <f t="shared" si="94"/>
        <v>2</v>
      </c>
      <c r="E3038" s="4">
        <v>42023.401388888888</v>
      </c>
      <c r="F3038" s="2">
        <v>4</v>
      </c>
      <c r="G3038" t="s">
        <v>5</v>
      </c>
      <c r="H3038">
        <f t="shared" si="95"/>
        <v>0</v>
      </c>
      <c r="I3038" s="5">
        <v>33.945999999999998</v>
      </c>
      <c r="J3038">
        <f>HOUR(E3038)</f>
        <v>9</v>
      </c>
      <c r="K3038">
        <f>WEEKDAY(E3038)</f>
        <v>2</v>
      </c>
    </row>
    <row r="3039" spans="1:11" x14ac:dyDescent="0.2">
      <c r="A3039" s="2">
        <v>3314</v>
      </c>
      <c r="B3039" t="s">
        <v>4</v>
      </c>
      <c r="C3039" s="3">
        <v>66.37222222222222</v>
      </c>
      <c r="D3039" s="2">
        <f t="shared" si="94"/>
        <v>4</v>
      </c>
      <c r="E3039" s="4">
        <v>42023.412499999999</v>
      </c>
      <c r="F3039" s="2">
        <v>2</v>
      </c>
      <c r="G3039" t="s">
        <v>6</v>
      </c>
      <c r="H3039">
        <f t="shared" si="95"/>
        <v>1</v>
      </c>
      <c r="I3039" s="5">
        <v>13.282999999999999</v>
      </c>
      <c r="J3039">
        <f>HOUR(E3039)</f>
        <v>9</v>
      </c>
      <c r="K3039">
        <f>WEEKDAY(E3039)</f>
        <v>2</v>
      </c>
    </row>
    <row r="3040" spans="1:11" x14ac:dyDescent="0.2">
      <c r="A3040" s="2">
        <v>3315</v>
      </c>
      <c r="B3040" t="s">
        <v>3</v>
      </c>
      <c r="C3040" s="3">
        <v>88.125</v>
      </c>
      <c r="D3040" s="2">
        <f t="shared" si="94"/>
        <v>5</v>
      </c>
      <c r="E3040" s="4">
        <v>42023.416666666657</v>
      </c>
      <c r="F3040" s="2">
        <v>3</v>
      </c>
      <c r="G3040" t="s">
        <v>5</v>
      </c>
      <c r="H3040">
        <f t="shared" si="95"/>
        <v>0</v>
      </c>
      <c r="I3040" s="5">
        <v>11.04016666666667</v>
      </c>
      <c r="J3040">
        <f>HOUR(E3040)</f>
        <v>10</v>
      </c>
      <c r="K3040">
        <f>WEEKDAY(E3040)</f>
        <v>2</v>
      </c>
    </row>
    <row r="3041" spans="1:11" x14ac:dyDescent="0.2">
      <c r="A3041" s="2">
        <v>3316</v>
      </c>
      <c r="B3041" t="s">
        <v>3</v>
      </c>
      <c r="C3041" s="3">
        <v>28.44166666666667</v>
      </c>
      <c r="D3041" s="2">
        <f t="shared" si="94"/>
        <v>2</v>
      </c>
      <c r="E3041" s="4">
        <v>42023.426388888889</v>
      </c>
      <c r="F3041" s="2">
        <v>4</v>
      </c>
      <c r="G3041" t="s">
        <v>5</v>
      </c>
      <c r="H3041">
        <f t="shared" si="95"/>
        <v>0</v>
      </c>
      <c r="I3041" s="5">
        <v>16.239783333333332</v>
      </c>
      <c r="J3041">
        <f>HOUR(E3041)</f>
        <v>10</v>
      </c>
      <c r="K3041">
        <f>WEEKDAY(E3041)</f>
        <v>2</v>
      </c>
    </row>
    <row r="3042" spans="1:11" x14ac:dyDescent="0.2">
      <c r="A3042" s="2">
        <v>3317</v>
      </c>
      <c r="B3042" t="s">
        <v>4</v>
      </c>
      <c r="C3042" s="3">
        <v>61.466666666666669</v>
      </c>
      <c r="D3042" s="2">
        <f t="shared" si="94"/>
        <v>4</v>
      </c>
      <c r="E3042" s="4">
        <v>42023.436111111107</v>
      </c>
      <c r="F3042" s="2">
        <v>4</v>
      </c>
      <c r="G3042" t="s">
        <v>5</v>
      </c>
      <c r="H3042">
        <f t="shared" si="95"/>
        <v>0</v>
      </c>
      <c r="I3042" s="5">
        <v>23.05983333333333</v>
      </c>
      <c r="J3042">
        <f>HOUR(E3042)</f>
        <v>10</v>
      </c>
      <c r="K3042">
        <f>WEEKDAY(E3042)</f>
        <v>2</v>
      </c>
    </row>
    <row r="3043" spans="1:11" x14ac:dyDescent="0.2">
      <c r="A3043" s="2">
        <v>3318</v>
      </c>
      <c r="B3043" t="s">
        <v>3</v>
      </c>
      <c r="C3043" s="3">
        <v>36.758333333333333</v>
      </c>
      <c r="D3043" s="2">
        <f t="shared" si="94"/>
        <v>2</v>
      </c>
      <c r="E3043" s="4">
        <v>42023.4375</v>
      </c>
      <c r="F3043" s="2">
        <v>5</v>
      </c>
      <c r="G3043" t="s">
        <v>5</v>
      </c>
      <c r="H3043">
        <f t="shared" si="95"/>
        <v>0</v>
      </c>
      <c r="I3043" s="5">
        <v>20.928550000000001</v>
      </c>
      <c r="J3043">
        <f>HOUR(E3043)</f>
        <v>10</v>
      </c>
      <c r="K3043">
        <f>WEEKDAY(E3043)</f>
        <v>2</v>
      </c>
    </row>
    <row r="3044" spans="1:11" x14ac:dyDescent="0.2">
      <c r="A3044" s="2">
        <v>3319</v>
      </c>
      <c r="B3044" t="s">
        <v>3</v>
      </c>
      <c r="C3044" s="3">
        <v>36.62222222222222</v>
      </c>
      <c r="D3044" s="2">
        <f t="shared" si="94"/>
        <v>2</v>
      </c>
      <c r="E3044" s="4">
        <v>42023.441666666673</v>
      </c>
      <c r="F3044" s="2">
        <v>4</v>
      </c>
      <c r="G3044" t="s">
        <v>5</v>
      </c>
      <c r="H3044">
        <f t="shared" si="95"/>
        <v>0</v>
      </c>
      <c r="I3044" s="5">
        <v>8.6452833333333334</v>
      </c>
      <c r="J3044">
        <f>HOUR(E3044)</f>
        <v>10</v>
      </c>
      <c r="K3044">
        <f>WEEKDAY(E3044)</f>
        <v>2</v>
      </c>
    </row>
    <row r="3045" spans="1:11" x14ac:dyDescent="0.2">
      <c r="A3045" s="2">
        <v>3320</v>
      </c>
      <c r="B3045" t="s">
        <v>4</v>
      </c>
      <c r="C3045" s="3">
        <v>52.011111111111113</v>
      </c>
      <c r="D3045" s="2">
        <f t="shared" si="94"/>
        <v>3</v>
      </c>
      <c r="E3045" s="4">
        <v>42023.443055555559</v>
      </c>
      <c r="F3045" s="2">
        <v>3</v>
      </c>
      <c r="G3045" t="s">
        <v>5</v>
      </c>
      <c r="H3045">
        <f t="shared" si="95"/>
        <v>0</v>
      </c>
      <c r="I3045" s="5">
        <v>53.402999999999999</v>
      </c>
      <c r="J3045">
        <f>HOUR(E3045)</f>
        <v>10</v>
      </c>
      <c r="K3045">
        <f>WEEKDAY(E3045)</f>
        <v>2</v>
      </c>
    </row>
    <row r="3046" spans="1:11" x14ac:dyDescent="0.2">
      <c r="A3046" s="2">
        <v>3321</v>
      </c>
      <c r="B3046" t="s">
        <v>3</v>
      </c>
      <c r="C3046" s="3">
        <v>22.263888888888889</v>
      </c>
      <c r="D3046" s="2">
        <f t="shared" si="94"/>
        <v>2</v>
      </c>
      <c r="E3046" s="4">
        <v>42023.444444444453</v>
      </c>
      <c r="F3046" s="2">
        <v>3</v>
      </c>
      <c r="G3046" t="s">
        <v>5</v>
      </c>
      <c r="H3046">
        <f t="shared" si="95"/>
        <v>0</v>
      </c>
      <c r="I3046" s="5">
        <v>10.74428333333333</v>
      </c>
      <c r="J3046">
        <f>HOUR(E3046)</f>
        <v>10</v>
      </c>
      <c r="K3046">
        <f>WEEKDAY(E3046)</f>
        <v>2</v>
      </c>
    </row>
    <row r="3047" spans="1:11" x14ac:dyDescent="0.2">
      <c r="A3047" s="2">
        <v>3322</v>
      </c>
      <c r="B3047" t="s">
        <v>3</v>
      </c>
      <c r="C3047" s="3">
        <v>85.944444444444443</v>
      </c>
      <c r="D3047" s="2">
        <f t="shared" si="94"/>
        <v>5</v>
      </c>
      <c r="E3047" s="4">
        <v>42023.446527777778</v>
      </c>
      <c r="F3047" s="2">
        <v>4</v>
      </c>
      <c r="G3047" t="s">
        <v>5</v>
      </c>
      <c r="H3047">
        <f t="shared" si="95"/>
        <v>0</v>
      </c>
      <c r="I3047" s="5">
        <v>45.011450000000004</v>
      </c>
      <c r="J3047">
        <f>HOUR(E3047)</f>
        <v>10</v>
      </c>
      <c r="K3047">
        <f>WEEKDAY(E3047)</f>
        <v>2</v>
      </c>
    </row>
    <row r="3048" spans="1:11" x14ac:dyDescent="0.2">
      <c r="A3048" s="2">
        <v>3323</v>
      </c>
      <c r="B3048" t="s">
        <v>4</v>
      </c>
      <c r="C3048" s="3">
        <v>38.413888888888891</v>
      </c>
      <c r="D3048" s="2">
        <f t="shared" si="94"/>
        <v>2</v>
      </c>
      <c r="E3048" s="4">
        <v>42023.446527777778</v>
      </c>
      <c r="F3048" s="2">
        <v>3</v>
      </c>
      <c r="G3048" t="s">
        <v>5</v>
      </c>
      <c r="H3048">
        <f t="shared" si="95"/>
        <v>0</v>
      </c>
      <c r="I3048" s="5">
        <v>15.972666666666671</v>
      </c>
      <c r="J3048">
        <f>HOUR(E3048)</f>
        <v>10</v>
      </c>
      <c r="K3048">
        <f>WEEKDAY(E3048)</f>
        <v>2</v>
      </c>
    </row>
    <row r="3049" spans="1:11" x14ac:dyDescent="0.2">
      <c r="A3049" s="2">
        <v>3324</v>
      </c>
      <c r="B3049" t="s">
        <v>4</v>
      </c>
      <c r="C3049" s="3">
        <v>52.45</v>
      </c>
      <c r="D3049" s="2">
        <f t="shared" si="94"/>
        <v>3</v>
      </c>
      <c r="E3049" s="4">
        <v>42023.449305555558</v>
      </c>
      <c r="F3049" s="2">
        <v>3</v>
      </c>
      <c r="G3049" t="s">
        <v>5</v>
      </c>
      <c r="H3049">
        <f t="shared" si="95"/>
        <v>0</v>
      </c>
      <c r="I3049" s="5">
        <v>17.63161666666667</v>
      </c>
      <c r="J3049">
        <f>HOUR(E3049)</f>
        <v>10</v>
      </c>
      <c r="K3049">
        <f>WEEKDAY(E3049)</f>
        <v>2</v>
      </c>
    </row>
    <row r="3050" spans="1:11" x14ac:dyDescent="0.2">
      <c r="A3050" s="2">
        <v>3325</v>
      </c>
      <c r="B3050" t="s">
        <v>3</v>
      </c>
      <c r="C3050" s="3">
        <v>29.633333333333329</v>
      </c>
      <c r="D3050" s="2">
        <f t="shared" si="94"/>
        <v>2</v>
      </c>
      <c r="E3050" s="4">
        <v>42023.451388888891</v>
      </c>
      <c r="F3050" s="2">
        <v>4</v>
      </c>
      <c r="G3050" t="s">
        <v>5</v>
      </c>
      <c r="H3050">
        <f t="shared" si="95"/>
        <v>0</v>
      </c>
      <c r="I3050" s="5">
        <v>92.456450000000004</v>
      </c>
      <c r="J3050">
        <f>HOUR(E3050)</f>
        <v>10</v>
      </c>
      <c r="K3050">
        <f>WEEKDAY(E3050)</f>
        <v>2</v>
      </c>
    </row>
    <row r="3051" spans="1:11" x14ac:dyDescent="0.2">
      <c r="A3051" s="2">
        <v>3327</v>
      </c>
      <c r="B3051" t="s">
        <v>3</v>
      </c>
      <c r="C3051" s="3">
        <v>55.819444444444443</v>
      </c>
      <c r="D3051" s="2">
        <f t="shared" si="94"/>
        <v>4</v>
      </c>
      <c r="E3051" s="4">
        <v>42023.453472222223</v>
      </c>
      <c r="F3051" s="2">
        <v>2</v>
      </c>
      <c r="G3051" t="s">
        <v>5</v>
      </c>
      <c r="H3051">
        <f t="shared" si="95"/>
        <v>0</v>
      </c>
      <c r="I3051" s="5">
        <v>91.427283333333335</v>
      </c>
      <c r="J3051">
        <f>HOUR(E3051)</f>
        <v>10</v>
      </c>
      <c r="K3051">
        <f>WEEKDAY(E3051)</f>
        <v>2</v>
      </c>
    </row>
    <row r="3052" spans="1:11" x14ac:dyDescent="0.2">
      <c r="A3052" s="2">
        <v>3328</v>
      </c>
      <c r="B3052" t="s">
        <v>4</v>
      </c>
      <c r="C3052" s="3">
        <v>55.111111111111107</v>
      </c>
      <c r="D3052" s="2">
        <f t="shared" si="94"/>
        <v>4</v>
      </c>
      <c r="E3052" s="4">
        <v>42023.456944444442</v>
      </c>
      <c r="F3052" s="2">
        <v>2</v>
      </c>
      <c r="G3052" t="s">
        <v>5</v>
      </c>
      <c r="H3052">
        <f t="shared" si="95"/>
        <v>0</v>
      </c>
      <c r="I3052" s="5">
        <v>62.280949999999997</v>
      </c>
      <c r="J3052">
        <f>HOUR(E3052)</f>
        <v>10</v>
      </c>
      <c r="K3052">
        <f>WEEKDAY(E3052)</f>
        <v>2</v>
      </c>
    </row>
    <row r="3053" spans="1:11" x14ac:dyDescent="0.2">
      <c r="A3053" s="2">
        <v>3329</v>
      </c>
      <c r="B3053" t="s">
        <v>4</v>
      </c>
      <c r="C3053" s="3">
        <v>52.452777777777783</v>
      </c>
      <c r="D3053" s="2">
        <f t="shared" si="94"/>
        <v>3</v>
      </c>
      <c r="E3053" s="4">
        <v>42023.456944444442</v>
      </c>
      <c r="F3053" s="2">
        <v>2</v>
      </c>
      <c r="G3053" t="s">
        <v>5</v>
      </c>
      <c r="H3053">
        <f t="shared" si="95"/>
        <v>0</v>
      </c>
      <c r="I3053" s="5">
        <v>12.18861666666667</v>
      </c>
      <c r="J3053">
        <f>HOUR(E3053)</f>
        <v>10</v>
      </c>
      <c r="K3053">
        <f>WEEKDAY(E3053)</f>
        <v>2</v>
      </c>
    </row>
    <row r="3054" spans="1:11" x14ac:dyDescent="0.2">
      <c r="A3054" s="2">
        <v>3330</v>
      </c>
      <c r="B3054" t="s">
        <v>4</v>
      </c>
      <c r="C3054" s="3">
        <v>62.49722222222222</v>
      </c>
      <c r="D3054" s="2">
        <f t="shared" si="94"/>
        <v>4</v>
      </c>
      <c r="E3054" s="4">
        <v>42023.459027777782</v>
      </c>
      <c r="F3054" s="2">
        <v>4</v>
      </c>
      <c r="G3054" t="s">
        <v>5</v>
      </c>
      <c r="H3054">
        <f t="shared" si="95"/>
        <v>0</v>
      </c>
      <c r="I3054" s="5">
        <v>56.657666666666657</v>
      </c>
      <c r="J3054">
        <f>HOUR(E3054)</f>
        <v>11</v>
      </c>
      <c r="K3054">
        <f>WEEKDAY(E3054)</f>
        <v>2</v>
      </c>
    </row>
    <row r="3055" spans="1:11" x14ac:dyDescent="0.2">
      <c r="A3055" s="2">
        <v>3331</v>
      </c>
      <c r="B3055" t="s">
        <v>4</v>
      </c>
      <c r="C3055" s="3">
        <v>37.763888888888893</v>
      </c>
      <c r="D3055" s="2">
        <f t="shared" si="94"/>
        <v>2</v>
      </c>
      <c r="E3055" s="4">
        <v>42023.463194444441</v>
      </c>
      <c r="F3055" s="2">
        <v>4</v>
      </c>
      <c r="G3055" t="s">
        <v>5</v>
      </c>
      <c r="H3055">
        <f t="shared" si="95"/>
        <v>0</v>
      </c>
      <c r="I3055" s="5">
        <v>17.754000000000001</v>
      </c>
      <c r="J3055">
        <f>HOUR(E3055)</f>
        <v>11</v>
      </c>
      <c r="K3055">
        <f>WEEKDAY(E3055)</f>
        <v>2</v>
      </c>
    </row>
    <row r="3056" spans="1:11" x14ac:dyDescent="0.2">
      <c r="A3056" s="2">
        <v>3332</v>
      </c>
      <c r="B3056" t="s">
        <v>3</v>
      </c>
      <c r="C3056" s="3">
        <v>34.18611111111111</v>
      </c>
      <c r="D3056" s="2">
        <f t="shared" si="94"/>
        <v>2</v>
      </c>
      <c r="E3056" s="4">
        <v>42023.464583333327</v>
      </c>
      <c r="F3056" s="2">
        <v>4</v>
      </c>
      <c r="G3056" t="s">
        <v>5</v>
      </c>
      <c r="H3056">
        <f t="shared" si="95"/>
        <v>0</v>
      </c>
      <c r="I3056" s="5">
        <v>80.519616666666664</v>
      </c>
      <c r="J3056">
        <f>HOUR(E3056)</f>
        <v>11</v>
      </c>
      <c r="K3056">
        <f>WEEKDAY(E3056)</f>
        <v>2</v>
      </c>
    </row>
    <row r="3057" spans="1:11" x14ac:dyDescent="0.2">
      <c r="A3057" s="2">
        <v>3333</v>
      </c>
      <c r="B3057" t="s">
        <v>4</v>
      </c>
      <c r="C3057" s="3">
        <v>55.87777777777778</v>
      </c>
      <c r="D3057" s="2">
        <f t="shared" si="94"/>
        <v>4</v>
      </c>
      <c r="E3057" s="4">
        <v>42023.467361111107</v>
      </c>
      <c r="F3057" s="2">
        <v>4</v>
      </c>
      <c r="G3057" t="s">
        <v>5</v>
      </c>
      <c r="H3057">
        <f t="shared" si="95"/>
        <v>0</v>
      </c>
      <c r="I3057" s="5">
        <v>85.926500000000004</v>
      </c>
      <c r="J3057">
        <f>HOUR(E3057)</f>
        <v>11</v>
      </c>
      <c r="K3057">
        <f>WEEKDAY(E3057)</f>
        <v>2</v>
      </c>
    </row>
    <row r="3058" spans="1:11" x14ac:dyDescent="0.2">
      <c r="A3058" s="2">
        <v>3335</v>
      </c>
      <c r="B3058" t="s">
        <v>3</v>
      </c>
      <c r="C3058" s="3">
        <v>67.327777777777783</v>
      </c>
      <c r="D3058" s="2">
        <f t="shared" si="94"/>
        <v>4</v>
      </c>
      <c r="E3058" s="4">
        <v>42023.470138888893</v>
      </c>
      <c r="F3058" s="2">
        <v>3</v>
      </c>
      <c r="G3058" t="s">
        <v>6</v>
      </c>
      <c r="H3058">
        <f t="shared" si="95"/>
        <v>1</v>
      </c>
      <c r="I3058" s="5">
        <v>91.80928333333334</v>
      </c>
      <c r="J3058">
        <f>HOUR(E3058)</f>
        <v>11</v>
      </c>
      <c r="K3058">
        <f>WEEKDAY(E3058)</f>
        <v>2</v>
      </c>
    </row>
    <row r="3059" spans="1:11" x14ac:dyDescent="0.2">
      <c r="A3059" s="2">
        <v>3336</v>
      </c>
      <c r="B3059" t="s">
        <v>3</v>
      </c>
      <c r="C3059" s="3">
        <v>22.930555555555561</v>
      </c>
      <c r="D3059" s="2">
        <f t="shared" si="94"/>
        <v>2</v>
      </c>
      <c r="E3059" s="4">
        <v>42023.470833333333</v>
      </c>
      <c r="F3059" s="2">
        <v>2</v>
      </c>
      <c r="G3059" t="s">
        <v>5</v>
      </c>
      <c r="H3059">
        <f t="shared" si="95"/>
        <v>0</v>
      </c>
      <c r="I3059" s="5">
        <v>32.858833333333337</v>
      </c>
      <c r="J3059">
        <f>HOUR(E3059)</f>
        <v>11</v>
      </c>
      <c r="K3059">
        <f>WEEKDAY(E3059)</f>
        <v>2</v>
      </c>
    </row>
    <row r="3060" spans="1:11" x14ac:dyDescent="0.2">
      <c r="A3060" s="2">
        <v>3337</v>
      </c>
      <c r="B3060" t="s">
        <v>3</v>
      </c>
      <c r="C3060" s="3">
        <v>84.74444444444444</v>
      </c>
      <c r="D3060" s="2">
        <f t="shared" si="94"/>
        <v>5</v>
      </c>
      <c r="E3060" s="4">
        <v>42023.473611111112</v>
      </c>
      <c r="F3060" s="2">
        <v>2</v>
      </c>
      <c r="G3060" t="s">
        <v>5</v>
      </c>
      <c r="H3060">
        <f t="shared" si="95"/>
        <v>0</v>
      </c>
      <c r="I3060" s="5">
        <v>114.63221666666669</v>
      </c>
      <c r="J3060">
        <f>HOUR(E3060)</f>
        <v>11</v>
      </c>
      <c r="K3060">
        <f>WEEKDAY(E3060)</f>
        <v>2</v>
      </c>
    </row>
    <row r="3061" spans="1:11" x14ac:dyDescent="0.2">
      <c r="A3061" s="2">
        <v>3338</v>
      </c>
      <c r="B3061" t="s">
        <v>3</v>
      </c>
      <c r="C3061" s="3">
        <v>66.813888888888883</v>
      </c>
      <c r="D3061" s="2">
        <f t="shared" si="94"/>
        <v>4</v>
      </c>
      <c r="E3061" s="4">
        <v>42023.473611111112</v>
      </c>
      <c r="F3061" s="2">
        <v>3</v>
      </c>
      <c r="G3061" t="s">
        <v>5</v>
      </c>
      <c r="H3061">
        <f t="shared" si="95"/>
        <v>0</v>
      </c>
      <c r="I3061" s="5">
        <v>60.171833333333332</v>
      </c>
      <c r="J3061">
        <f>HOUR(E3061)</f>
        <v>11</v>
      </c>
      <c r="K3061">
        <f>WEEKDAY(E3061)</f>
        <v>2</v>
      </c>
    </row>
    <row r="3062" spans="1:11" x14ac:dyDescent="0.2">
      <c r="A3062" s="2">
        <v>3339</v>
      </c>
      <c r="B3062" t="s">
        <v>4</v>
      </c>
      <c r="C3062" s="3">
        <v>49.06388888888889</v>
      </c>
      <c r="D3062" s="2">
        <f t="shared" si="94"/>
        <v>3</v>
      </c>
      <c r="E3062" s="4">
        <v>42023.473611111112</v>
      </c>
      <c r="F3062" s="2">
        <v>3</v>
      </c>
      <c r="G3062" t="s">
        <v>5</v>
      </c>
      <c r="H3062">
        <f t="shared" si="95"/>
        <v>0</v>
      </c>
      <c r="I3062" s="5">
        <v>91.106666666666669</v>
      </c>
      <c r="J3062">
        <f>HOUR(E3062)</f>
        <v>11</v>
      </c>
      <c r="K3062">
        <f>WEEKDAY(E3062)</f>
        <v>2</v>
      </c>
    </row>
    <row r="3063" spans="1:11" x14ac:dyDescent="0.2">
      <c r="A3063" s="2">
        <v>3340</v>
      </c>
      <c r="B3063" t="s">
        <v>3</v>
      </c>
      <c r="C3063" s="3">
        <v>39.277777777777779</v>
      </c>
      <c r="D3063" s="2">
        <f t="shared" si="94"/>
        <v>2</v>
      </c>
      <c r="E3063" s="4">
        <v>42023.476388888892</v>
      </c>
      <c r="F3063" s="2">
        <v>3</v>
      </c>
      <c r="G3063" t="s">
        <v>6</v>
      </c>
      <c r="H3063">
        <f t="shared" si="95"/>
        <v>1</v>
      </c>
      <c r="I3063" s="5">
        <v>39.330550000000002</v>
      </c>
      <c r="J3063">
        <f>HOUR(E3063)</f>
        <v>11</v>
      </c>
      <c r="K3063">
        <f>WEEKDAY(E3063)</f>
        <v>2</v>
      </c>
    </row>
    <row r="3064" spans="1:11" x14ac:dyDescent="0.2">
      <c r="A3064" s="2">
        <v>3341</v>
      </c>
      <c r="B3064" t="s">
        <v>3</v>
      </c>
      <c r="C3064" s="3">
        <v>31.65</v>
      </c>
      <c r="D3064" s="2">
        <f t="shared" si="94"/>
        <v>2</v>
      </c>
      <c r="E3064" s="4">
        <v>42023.479861111111</v>
      </c>
      <c r="F3064" s="2">
        <v>4</v>
      </c>
      <c r="G3064" t="s">
        <v>5</v>
      </c>
      <c r="H3064">
        <f t="shared" si="95"/>
        <v>0</v>
      </c>
      <c r="I3064" s="5">
        <v>69.212783333333334</v>
      </c>
      <c r="J3064">
        <f>HOUR(E3064)</f>
        <v>11</v>
      </c>
      <c r="K3064">
        <f>WEEKDAY(E3064)</f>
        <v>2</v>
      </c>
    </row>
    <row r="3065" spans="1:11" x14ac:dyDescent="0.2">
      <c r="A3065" s="2">
        <v>3342</v>
      </c>
      <c r="B3065" t="s">
        <v>4</v>
      </c>
      <c r="C3065" s="3">
        <v>35.99722222222222</v>
      </c>
      <c r="D3065" s="2">
        <f t="shared" si="94"/>
        <v>2</v>
      </c>
      <c r="E3065" s="4">
        <v>42023.482638888891</v>
      </c>
      <c r="F3065" s="2">
        <v>2</v>
      </c>
      <c r="G3065" t="s">
        <v>5</v>
      </c>
      <c r="H3065">
        <f t="shared" si="95"/>
        <v>0</v>
      </c>
      <c r="I3065" s="5">
        <v>57.64438333333333</v>
      </c>
      <c r="J3065">
        <f>HOUR(E3065)</f>
        <v>11</v>
      </c>
      <c r="K3065">
        <f>WEEKDAY(E3065)</f>
        <v>2</v>
      </c>
    </row>
    <row r="3066" spans="1:11" x14ac:dyDescent="0.2">
      <c r="A3066" s="2">
        <v>3343</v>
      </c>
      <c r="B3066" t="s">
        <v>3</v>
      </c>
      <c r="C3066" s="3">
        <v>41.152777777777779</v>
      </c>
      <c r="D3066" s="2">
        <f t="shared" si="94"/>
        <v>3</v>
      </c>
      <c r="E3066" s="4">
        <v>42023.484722222223</v>
      </c>
      <c r="F3066" s="2">
        <v>4</v>
      </c>
      <c r="G3066" t="s">
        <v>5</v>
      </c>
      <c r="H3066">
        <f t="shared" si="95"/>
        <v>0</v>
      </c>
      <c r="I3066" s="5">
        <v>108.5635</v>
      </c>
      <c r="J3066">
        <f>HOUR(E3066)</f>
        <v>11</v>
      </c>
      <c r="K3066">
        <f>WEEKDAY(E3066)</f>
        <v>2</v>
      </c>
    </row>
    <row r="3067" spans="1:11" x14ac:dyDescent="0.2">
      <c r="A3067" s="2">
        <v>3344</v>
      </c>
      <c r="B3067" t="s">
        <v>3</v>
      </c>
      <c r="C3067" s="3">
        <v>45.783333333333331</v>
      </c>
      <c r="D3067" s="2">
        <f t="shared" si="94"/>
        <v>3</v>
      </c>
      <c r="E3067" s="4">
        <v>42023.486111111109</v>
      </c>
      <c r="F3067" s="2">
        <v>2</v>
      </c>
      <c r="G3067" t="s">
        <v>5</v>
      </c>
      <c r="H3067">
        <f t="shared" si="95"/>
        <v>0</v>
      </c>
      <c r="I3067" s="5">
        <v>72.489500000000007</v>
      </c>
      <c r="J3067">
        <f>HOUR(E3067)</f>
        <v>11</v>
      </c>
      <c r="K3067">
        <f>WEEKDAY(E3067)</f>
        <v>2</v>
      </c>
    </row>
    <row r="3068" spans="1:11" x14ac:dyDescent="0.2">
      <c r="A3068" s="2">
        <v>3345</v>
      </c>
      <c r="B3068" t="s">
        <v>3</v>
      </c>
      <c r="C3068" s="3">
        <v>84.763888888888886</v>
      </c>
      <c r="D3068" s="2">
        <f t="shared" si="94"/>
        <v>5</v>
      </c>
      <c r="E3068" s="4">
        <v>42023.487500000003</v>
      </c>
      <c r="F3068" s="2">
        <v>2</v>
      </c>
      <c r="G3068" t="s">
        <v>5</v>
      </c>
      <c r="H3068">
        <f t="shared" si="95"/>
        <v>0</v>
      </c>
      <c r="I3068" s="5">
        <v>105.97121666666671</v>
      </c>
      <c r="J3068">
        <f>HOUR(E3068)</f>
        <v>11</v>
      </c>
      <c r="K3068">
        <f>WEEKDAY(E3068)</f>
        <v>2</v>
      </c>
    </row>
    <row r="3069" spans="1:11" x14ac:dyDescent="0.2">
      <c r="A3069" s="2">
        <v>3346</v>
      </c>
      <c r="B3069" t="s">
        <v>3</v>
      </c>
      <c r="C3069" s="3">
        <v>35.799999999999997</v>
      </c>
      <c r="D3069" s="2">
        <f t="shared" si="94"/>
        <v>2</v>
      </c>
      <c r="E3069" s="4">
        <v>42023.491666666669</v>
      </c>
      <c r="F3069" s="2">
        <v>3</v>
      </c>
      <c r="G3069" t="s">
        <v>5</v>
      </c>
      <c r="H3069">
        <f t="shared" si="95"/>
        <v>0</v>
      </c>
      <c r="I3069" s="5">
        <v>116.0681666666667</v>
      </c>
      <c r="J3069">
        <f>HOUR(E3069)</f>
        <v>11</v>
      </c>
      <c r="K3069">
        <f>WEEKDAY(E3069)</f>
        <v>2</v>
      </c>
    </row>
    <row r="3070" spans="1:11" x14ac:dyDescent="0.2">
      <c r="A3070" s="2">
        <v>3347</v>
      </c>
      <c r="B3070" t="s">
        <v>3</v>
      </c>
      <c r="C3070" s="3">
        <v>27.18333333333333</v>
      </c>
      <c r="D3070" s="2">
        <f t="shared" si="94"/>
        <v>2</v>
      </c>
      <c r="E3070" s="4">
        <v>42023.495138888888</v>
      </c>
      <c r="F3070" s="2">
        <v>5</v>
      </c>
      <c r="G3070" t="s">
        <v>5</v>
      </c>
      <c r="H3070">
        <f t="shared" si="95"/>
        <v>0</v>
      </c>
      <c r="I3070" s="5">
        <v>110.7318333333333</v>
      </c>
      <c r="J3070">
        <f>HOUR(E3070)</f>
        <v>11</v>
      </c>
      <c r="K3070">
        <f>WEEKDAY(E3070)</f>
        <v>2</v>
      </c>
    </row>
    <row r="3071" spans="1:11" x14ac:dyDescent="0.2">
      <c r="A3071" s="2">
        <v>3348</v>
      </c>
      <c r="B3071" t="s">
        <v>3</v>
      </c>
      <c r="C3071" s="3">
        <v>34.991666666666667</v>
      </c>
      <c r="D3071" s="2">
        <f t="shared" si="94"/>
        <v>2</v>
      </c>
      <c r="E3071" s="4">
        <v>42023.49722222222</v>
      </c>
      <c r="F3071" s="2">
        <v>3</v>
      </c>
      <c r="G3071" t="s">
        <v>5</v>
      </c>
      <c r="H3071">
        <f t="shared" si="95"/>
        <v>0</v>
      </c>
      <c r="I3071" s="5">
        <v>65.527883333333335</v>
      </c>
      <c r="J3071">
        <f>HOUR(E3071)</f>
        <v>11</v>
      </c>
      <c r="K3071">
        <f>WEEKDAY(E3071)</f>
        <v>2</v>
      </c>
    </row>
    <row r="3072" spans="1:11" x14ac:dyDescent="0.2">
      <c r="A3072" s="2">
        <v>3349</v>
      </c>
      <c r="B3072" t="s">
        <v>3</v>
      </c>
      <c r="C3072" s="3">
        <v>92.819444444444443</v>
      </c>
      <c r="D3072" s="2">
        <f t="shared" si="94"/>
        <v>5</v>
      </c>
      <c r="E3072" s="4">
        <v>42023.499305555553</v>
      </c>
      <c r="F3072" s="2">
        <v>4</v>
      </c>
      <c r="G3072" t="s">
        <v>5</v>
      </c>
      <c r="H3072">
        <f t="shared" si="95"/>
        <v>0</v>
      </c>
      <c r="I3072" s="5">
        <v>70.447999999999993</v>
      </c>
      <c r="J3072">
        <f>HOUR(E3072)</f>
        <v>11</v>
      </c>
      <c r="K3072">
        <f>WEEKDAY(E3072)</f>
        <v>2</v>
      </c>
    </row>
    <row r="3073" spans="1:11" x14ac:dyDescent="0.2">
      <c r="A3073" s="2">
        <v>3350</v>
      </c>
      <c r="B3073" t="s">
        <v>4</v>
      </c>
      <c r="C3073" s="3">
        <v>75.291666666666671</v>
      </c>
      <c r="D3073" s="2">
        <f t="shared" si="94"/>
        <v>5</v>
      </c>
      <c r="E3073" s="4">
        <v>42023.505555555559</v>
      </c>
      <c r="F3073" s="2">
        <v>2</v>
      </c>
      <c r="G3073" t="s">
        <v>6</v>
      </c>
      <c r="H3073">
        <f t="shared" si="95"/>
        <v>1</v>
      </c>
      <c r="I3073" s="5">
        <v>104.7865</v>
      </c>
      <c r="J3073">
        <f>HOUR(E3073)</f>
        <v>12</v>
      </c>
      <c r="K3073">
        <f>WEEKDAY(E3073)</f>
        <v>2</v>
      </c>
    </row>
    <row r="3074" spans="1:11" x14ac:dyDescent="0.2">
      <c r="A3074" s="2">
        <v>3351</v>
      </c>
      <c r="B3074" t="s">
        <v>4</v>
      </c>
      <c r="C3074" s="3">
        <v>77.025000000000006</v>
      </c>
      <c r="D3074" s="2">
        <f t="shared" si="94"/>
        <v>5</v>
      </c>
      <c r="E3074" s="4">
        <v>42023.506944444453</v>
      </c>
      <c r="F3074" s="2">
        <v>2</v>
      </c>
      <c r="G3074" t="s">
        <v>6</v>
      </c>
      <c r="H3074">
        <f t="shared" si="95"/>
        <v>1</v>
      </c>
      <c r="I3074" s="5">
        <v>6.5878333333333332</v>
      </c>
      <c r="J3074">
        <f>HOUR(E3074)</f>
        <v>12</v>
      </c>
      <c r="K3074">
        <f>WEEKDAY(E3074)</f>
        <v>2</v>
      </c>
    </row>
    <row r="3075" spans="1:11" x14ac:dyDescent="0.2">
      <c r="A3075" s="2">
        <v>3352</v>
      </c>
      <c r="B3075" t="s">
        <v>4</v>
      </c>
      <c r="C3075" s="3">
        <v>23.43333333333333</v>
      </c>
      <c r="D3075" s="2">
        <f t="shared" ref="D3075:D3138" si="96">IF(C3075&lt;18, 1, IF(C3075&lt;40, 2, IF(C3075&lt;55, 3, IF(C3075&lt;70, 4, 5))))</f>
        <v>2</v>
      </c>
      <c r="E3075" s="4">
        <v>42023.513194444437</v>
      </c>
      <c r="F3075" s="2">
        <v>5</v>
      </c>
      <c r="G3075" t="s">
        <v>5</v>
      </c>
      <c r="H3075">
        <f t="shared" ref="H3075:H3138" si="97">IF(G3075="Discharged",0,1)</f>
        <v>0</v>
      </c>
      <c r="I3075" s="5">
        <v>89.829283333333336</v>
      </c>
      <c r="J3075">
        <f>HOUR(E3075)</f>
        <v>12</v>
      </c>
      <c r="K3075">
        <f>WEEKDAY(E3075)</f>
        <v>2</v>
      </c>
    </row>
    <row r="3076" spans="1:11" x14ac:dyDescent="0.2">
      <c r="A3076" s="2">
        <v>3353</v>
      </c>
      <c r="B3076" t="s">
        <v>3</v>
      </c>
      <c r="C3076" s="3">
        <v>55.80833333333333</v>
      </c>
      <c r="D3076" s="2">
        <f t="shared" si="96"/>
        <v>4</v>
      </c>
      <c r="E3076" s="4">
        <v>42023.517361111109</v>
      </c>
      <c r="F3076" s="2">
        <v>2</v>
      </c>
      <c r="G3076" t="s">
        <v>5</v>
      </c>
      <c r="H3076">
        <f t="shared" si="97"/>
        <v>0</v>
      </c>
      <c r="I3076" s="5">
        <v>58.517783333333327</v>
      </c>
      <c r="J3076">
        <f>HOUR(E3076)</f>
        <v>12</v>
      </c>
      <c r="K3076">
        <f>WEEKDAY(E3076)</f>
        <v>2</v>
      </c>
    </row>
    <row r="3077" spans="1:11" x14ac:dyDescent="0.2">
      <c r="A3077" s="2">
        <v>3354</v>
      </c>
      <c r="B3077" t="s">
        <v>3</v>
      </c>
      <c r="C3077" s="3">
        <v>32.74722222222222</v>
      </c>
      <c r="D3077" s="2">
        <f t="shared" si="96"/>
        <v>2</v>
      </c>
      <c r="E3077" s="4">
        <v>42023.519444444442</v>
      </c>
      <c r="F3077" s="2">
        <v>4</v>
      </c>
      <c r="G3077" t="s">
        <v>5</v>
      </c>
      <c r="H3077">
        <f t="shared" si="97"/>
        <v>0</v>
      </c>
      <c r="I3077" s="5">
        <v>84.307283333333331</v>
      </c>
      <c r="J3077">
        <f>HOUR(E3077)</f>
        <v>12</v>
      </c>
      <c r="K3077">
        <f>WEEKDAY(E3077)</f>
        <v>2</v>
      </c>
    </row>
    <row r="3078" spans="1:11" x14ac:dyDescent="0.2">
      <c r="A3078" s="2">
        <v>3355</v>
      </c>
      <c r="B3078" t="s">
        <v>4</v>
      </c>
      <c r="C3078" s="3">
        <v>38.694444444444443</v>
      </c>
      <c r="D3078" s="2">
        <f t="shared" si="96"/>
        <v>2</v>
      </c>
      <c r="E3078" s="4">
        <v>42023.520138888889</v>
      </c>
      <c r="F3078" s="2">
        <v>3</v>
      </c>
      <c r="G3078" t="s">
        <v>5</v>
      </c>
      <c r="H3078">
        <f t="shared" si="97"/>
        <v>0</v>
      </c>
      <c r="I3078" s="5">
        <v>180.89404999999999</v>
      </c>
      <c r="J3078">
        <f>HOUR(E3078)</f>
        <v>12</v>
      </c>
      <c r="K3078">
        <f>WEEKDAY(E3078)</f>
        <v>2</v>
      </c>
    </row>
    <row r="3079" spans="1:11" x14ac:dyDescent="0.2">
      <c r="A3079" s="2">
        <v>3356</v>
      </c>
      <c r="B3079" t="s">
        <v>4</v>
      </c>
      <c r="C3079" s="3">
        <v>24.333333333333329</v>
      </c>
      <c r="D3079" s="2">
        <f t="shared" si="96"/>
        <v>2</v>
      </c>
      <c r="E3079" s="4">
        <v>42023.522916666669</v>
      </c>
      <c r="F3079" s="2">
        <v>5</v>
      </c>
      <c r="G3079" t="s">
        <v>5</v>
      </c>
      <c r="H3079">
        <f t="shared" si="97"/>
        <v>0</v>
      </c>
      <c r="I3079" s="5">
        <v>91.31316666666666</v>
      </c>
      <c r="J3079">
        <f>HOUR(E3079)</f>
        <v>12</v>
      </c>
      <c r="K3079">
        <f>WEEKDAY(E3079)</f>
        <v>2</v>
      </c>
    </row>
    <row r="3080" spans="1:11" x14ac:dyDescent="0.2">
      <c r="A3080" s="2">
        <v>3357</v>
      </c>
      <c r="B3080" t="s">
        <v>4</v>
      </c>
      <c r="C3080" s="3">
        <v>40.963888888888889</v>
      </c>
      <c r="D3080" s="2">
        <f t="shared" si="96"/>
        <v>3</v>
      </c>
      <c r="E3080" s="4">
        <v>42023.525694444441</v>
      </c>
      <c r="F3080" s="2">
        <v>5</v>
      </c>
      <c r="G3080" t="s">
        <v>5</v>
      </c>
      <c r="H3080">
        <f t="shared" si="97"/>
        <v>0</v>
      </c>
      <c r="I3080" s="5">
        <v>143.74421666666669</v>
      </c>
      <c r="J3080">
        <f>HOUR(E3080)</f>
        <v>12</v>
      </c>
      <c r="K3080">
        <f>WEEKDAY(E3080)</f>
        <v>2</v>
      </c>
    </row>
    <row r="3081" spans="1:11" x14ac:dyDescent="0.2">
      <c r="A3081" s="2">
        <v>3358</v>
      </c>
      <c r="B3081" t="s">
        <v>3</v>
      </c>
      <c r="C3081" s="3">
        <v>52.25277777777778</v>
      </c>
      <c r="D3081" s="2">
        <f t="shared" si="96"/>
        <v>3</v>
      </c>
      <c r="E3081" s="4">
        <v>42023.531944444447</v>
      </c>
      <c r="F3081" s="2">
        <v>5</v>
      </c>
      <c r="G3081" t="s">
        <v>5</v>
      </c>
      <c r="H3081">
        <f t="shared" si="97"/>
        <v>0</v>
      </c>
      <c r="I3081" s="5">
        <v>137.47945000000001</v>
      </c>
      <c r="J3081">
        <f>HOUR(E3081)</f>
        <v>12</v>
      </c>
      <c r="K3081">
        <f>WEEKDAY(E3081)</f>
        <v>2</v>
      </c>
    </row>
    <row r="3082" spans="1:11" x14ac:dyDescent="0.2">
      <c r="A3082" s="2">
        <v>3359</v>
      </c>
      <c r="B3082" t="s">
        <v>3</v>
      </c>
      <c r="C3082" s="3">
        <v>84.972222222222229</v>
      </c>
      <c r="D3082" s="2">
        <f t="shared" si="96"/>
        <v>5</v>
      </c>
      <c r="E3082" s="4">
        <v>42023.539583333331</v>
      </c>
      <c r="F3082" s="2">
        <v>4</v>
      </c>
      <c r="G3082" t="s">
        <v>5</v>
      </c>
      <c r="H3082">
        <f t="shared" si="97"/>
        <v>0</v>
      </c>
      <c r="I3082" s="5">
        <v>79.617283333333333</v>
      </c>
      <c r="J3082">
        <f>HOUR(E3082)</f>
        <v>12</v>
      </c>
      <c r="K3082">
        <f>WEEKDAY(E3082)</f>
        <v>2</v>
      </c>
    </row>
    <row r="3083" spans="1:11" x14ac:dyDescent="0.2">
      <c r="A3083" s="2">
        <v>3360</v>
      </c>
      <c r="B3083" t="s">
        <v>3</v>
      </c>
      <c r="C3083" s="3">
        <v>73.030555555555551</v>
      </c>
      <c r="D3083" s="2">
        <f t="shared" si="96"/>
        <v>5</v>
      </c>
      <c r="E3083" s="4">
        <v>42023.543749999997</v>
      </c>
      <c r="F3083" s="2">
        <v>3</v>
      </c>
      <c r="G3083" t="s">
        <v>6</v>
      </c>
      <c r="H3083">
        <f t="shared" si="97"/>
        <v>1</v>
      </c>
      <c r="I3083" s="5">
        <v>125.7413333333333</v>
      </c>
      <c r="J3083">
        <f>HOUR(E3083)</f>
        <v>13</v>
      </c>
      <c r="K3083">
        <f>WEEKDAY(E3083)</f>
        <v>2</v>
      </c>
    </row>
    <row r="3084" spans="1:11" x14ac:dyDescent="0.2">
      <c r="A3084" s="2">
        <v>3361</v>
      </c>
      <c r="B3084" t="s">
        <v>3</v>
      </c>
      <c r="C3084" s="3">
        <v>30.597222222222221</v>
      </c>
      <c r="D3084" s="2">
        <f t="shared" si="96"/>
        <v>2</v>
      </c>
      <c r="E3084" s="4">
        <v>42023.543749999997</v>
      </c>
      <c r="F3084" s="2">
        <v>2</v>
      </c>
      <c r="G3084" t="s">
        <v>5</v>
      </c>
      <c r="H3084">
        <f t="shared" si="97"/>
        <v>0</v>
      </c>
      <c r="I3084" s="5">
        <v>118.12683333333329</v>
      </c>
      <c r="J3084">
        <f>HOUR(E3084)</f>
        <v>13</v>
      </c>
      <c r="K3084">
        <f>WEEKDAY(E3084)</f>
        <v>2</v>
      </c>
    </row>
    <row r="3085" spans="1:11" x14ac:dyDescent="0.2">
      <c r="A3085" s="2">
        <v>3362</v>
      </c>
      <c r="B3085" t="s">
        <v>3</v>
      </c>
      <c r="C3085" s="3">
        <v>40.791666666666657</v>
      </c>
      <c r="D3085" s="2">
        <f t="shared" si="96"/>
        <v>3</v>
      </c>
      <c r="E3085" s="4">
        <v>42023.554166666669</v>
      </c>
      <c r="F3085" s="2">
        <v>3</v>
      </c>
      <c r="G3085" t="s">
        <v>5</v>
      </c>
      <c r="H3085">
        <f t="shared" si="97"/>
        <v>0</v>
      </c>
      <c r="I3085" s="5">
        <v>172.86738333333329</v>
      </c>
      <c r="J3085">
        <f>HOUR(E3085)</f>
        <v>13</v>
      </c>
      <c r="K3085">
        <f>WEEKDAY(E3085)</f>
        <v>2</v>
      </c>
    </row>
    <row r="3086" spans="1:11" x14ac:dyDescent="0.2">
      <c r="A3086" s="2">
        <v>3363</v>
      </c>
      <c r="B3086" t="s">
        <v>4</v>
      </c>
      <c r="C3086" s="3">
        <v>36.147222222222233</v>
      </c>
      <c r="D3086" s="2">
        <f t="shared" si="96"/>
        <v>2</v>
      </c>
      <c r="E3086" s="4">
        <v>42023.557638888888</v>
      </c>
      <c r="F3086" s="2">
        <v>1</v>
      </c>
      <c r="G3086" t="s">
        <v>5</v>
      </c>
      <c r="H3086">
        <f t="shared" si="97"/>
        <v>0</v>
      </c>
      <c r="I3086" s="5">
        <v>8.8771666666666675</v>
      </c>
      <c r="J3086">
        <f>HOUR(E3086)</f>
        <v>13</v>
      </c>
      <c r="K3086">
        <f>WEEKDAY(E3086)</f>
        <v>2</v>
      </c>
    </row>
    <row r="3087" spans="1:11" x14ac:dyDescent="0.2">
      <c r="A3087" s="2">
        <v>3364</v>
      </c>
      <c r="B3087" t="s">
        <v>3</v>
      </c>
      <c r="C3087" s="3">
        <v>51.916666666666657</v>
      </c>
      <c r="D3087" s="2">
        <f t="shared" si="96"/>
        <v>3</v>
      </c>
      <c r="E3087" s="4">
        <v>42023.561805555553</v>
      </c>
      <c r="F3087" s="2">
        <v>4</v>
      </c>
      <c r="G3087" t="s">
        <v>5</v>
      </c>
      <c r="H3087">
        <f t="shared" si="97"/>
        <v>0</v>
      </c>
      <c r="I3087" s="5">
        <v>125.73694999999999</v>
      </c>
      <c r="J3087">
        <f>HOUR(E3087)</f>
        <v>13</v>
      </c>
      <c r="K3087">
        <f>WEEKDAY(E3087)</f>
        <v>2</v>
      </c>
    </row>
    <row r="3088" spans="1:11" x14ac:dyDescent="0.2">
      <c r="A3088" s="2">
        <v>3365</v>
      </c>
      <c r="B3088" t="s">
        <v>3</v>
      </c>
      <c r="C3088" s="3">
        <v>64.097222222222229</v>
      </c>
      <c r="D3088" s="2">
        <f t="shared" si="96"/>
        <v>4</v>
      </c>
      <c r="E3088" s="4">
        <v>42023.564583333333</v>
      </c>
      <c r="F3088" s="2">
        <v>2</v>
      </c>
      <c r="G3088" t="s">
        <v>5</v>
      </c>
      <c r="H3088">
        <f t="shared" si="97"/>
        <v>0</v>
      </c>
      <c r="I3088" s="5">
        <v>181.34105</v>
      </c>
      <c r="J3088">
        <f>HOUR(E3088)</f>
        <v>13</v>
      </c>
      <c r="K3088">
        <f>WEEKDAY(E3088)</f>
        <v>2</v>
      </c>
    </row>
    <row r="3089" spans="1:11" x14ac:dyDescent="0.2">
      <c r="A3089" s="2">
        <v>3366</v>
      </c>
      <c r="B3089" t="s">
        <v>4</v>
      </c>
      <c r="C3089" s="3">
        <v>57.697222222222223</v>
      </c>
      <c r="D3089" s="2">
        <f t="shared" si="96"/>
        <v>4</v>
      </c>
      <c r="E3089" s="4">
        <v>42023.568055555559</v>
      </c>
      <c r="F3089" s="2">
        <v>2</v>
      </c>
      <c r="G3089" t="s">
        <v>5</v>
      </c>
      <c r="H3089">
        <f t="shared" si="97"/>
        <v>0</v>
      </c>
      <c r="I3089" s="5">
        <v>57.243333333333332</v>
      </c>
      <c r="J3089">
        <f>HOUR(E3089)</f>
        <v>13</v>
      </c>
      <c r="K3089">
        <f>WEEKDAY(E3089)</f>
        <v>2</v>
      </c>
    </row>
    <row r="3090" spans="1:11" x14ac:dyDescent="0.2">
      <c r="A3090" s="2">
        <v>3367</v>
      </c>
      <c r="B3090" t="s">
        <v>3</v>
      </c>
      <c r="C3090" s="3">
        <v>32.133333333333333</v>
      </c>
      <c r="D3090" s="2">
        <f t="shared" si="96"/>
        <v>2</v>
      </c>
      <c r="E3090" s="4">
        <v>42023.570833333331</v>
      </c>
      <c r="F3090" s="2">
        <v>5</v>
      </c>
      <c r="G3090" t="s">
        <v>5</v>
      </c>
      <c r="H3090">
        <f t="shared" si="97"/>
        <v>0</v>
      </c>
      <c r="I3090" s="5">
        <v>138.1671666666667</v>
      </c>
      <c r="J3090">
        <f>HOUR(E3090)</f>
        <v>13</v>
      </c>
      <c r="K3090">
        <f>WEEKDAY(E3090)</f>
        <v>2</v>
      </c>
    </row>
    <row r="3091" spans="1:11" x14ac:dyDescent="0.2">
      <c r="A3091" s="2">
        <v>3368</v>
      </c>
      <c r="B3091" t="s">
        <v>4</v>
      </c>
      <c r="C3091" s="3">
        <v>85.711111111111109</v>
      </c>
      <c r="D3091" s="2">
        <f t="shared" si="96"/>
        <v>5</v>
      </c>
      <c r="E3091" s="4">
        <v>42023.574999999997</v>
      </c>
      <c r="F3091" s="2">
        <v>4</v>
      </c>
      <c r="G3091" t="s">
        <v>6</v>
      </c>
      <c r="H3091">
        <f t="shared" si="97"/>
        <v>1</v>
      </c>
      <c r="I3091" s="5">
        <v>171.81938333333329</v>
      </c>
      <c r="J3091">
        <f>HOUR(E3091)</f>
        <v>13</v>
      </c>
      <c r="K3091">
        <f>WEEKDAY(E3091)</f>
        <v>2</v>
      </c>
    </row>
    <row r="3092" spans="1:11" x14ac:dyDescent="0.2">
      <c r="A3092" s="2">
        <v>3369</v>
      </c>
      <c r="B3092" t="s">
        <v>4</v>
      </c>
      <c r="C3092" s="3">
        <v>83.313888888888883</v>
      </c>
      <c r="D3092" s="2">
        <f t="shared" si="96"/>
        <v>5</v>
      </c>
      <c r="E3092" s="4">
        <v>42023.579861111109</v>
      </c>
      <c r="F3092" s="2">
        <v>2</v>
      </c>
      <c r="G3092" t="s">
        <v>5</v>
      </c>
      <c r="H3092">
        <f t="shared" si="97"/>
        <v>0</v>
      </c>
      <c r="I3092" s="5">
        <v>22.513116666666669</v>
      </c>
      <c r="J3092">
        <f>HOUR(E3092)</f>
        <v>13</v>
      </c>
      <c r="K3092">
        <f>WEEKDAY(E3092)</f>
        <v>2</v>
      </c>
    </row>
    <row r="3093" spans="1:11" x14ac:dyDescent="0.2">
      <c r="A3093" s="2">
        <v>3370</v>
      </c>
      <c r="B3093" t="s">
        <v>3</v>
      </c>
      <c r="C3093" s="3">
        <v>39.583333333333343</v>
      </c>
      <c r="D3093" s="2">
        <f t="shared" si="96"/>
        <v>2</v>
      </c>
      <c r="E3093" s="4">
        <v>42023.584722222222</v>
      </c>
      <c r="F3093" s="2">
        <v>4</v>
      </c>
      <c r="G3093" t="s">
        <v>5</v>
      </c>
      <c r="H3093">
        <f t="shared" si="97"/>
        <v>0</v>
      </c>
      <c r="I3093" s="5">
        <v>109.0446666666667</v>
      </c>
      <c r="J3093">
        <f>HOUR(E3093)</f>
        <v>14</v>
      </c>
      <c r="K3093">
        <f>WEEKDAY(E3093)</f>
        <v>2</v>
      </c>
    </row>
    <row r="3094" spans="1:11" x14ac:dyDescent="0.2">
      <c r="A3094" s="2">
        <v>3371</v>
      </c>
      <c r="B3094" t="s">
        <v>3</v>
      </c>
      <c r="C3094" s="3">
        <v>62.269444444444453</v>
      </c>
      <c r="D3094" s="2">
        <f t="shared" si="96"/>
        <v>4</v>
      </c>
      <c r="E3094" s="4">
        <v>42023.586111111108</v>
      </c>
      <c r="F3094" s="2">
        <v>2</v>
      </c>
      <c r="G3094" t="s">
        <v>5</v>
      </c>
      <c r="H3094">
        <f t="shared" si="97"/>
        <v>0</v>
      </c>
      <c r="I3094" s="5">
        <v>210.85155</v>
      </c>
      <c r="J3094">
        <f>HOUR(E3094)</f>
        <v>14</v>
      </c>
      <c r="K3094">
        <f>WEEKDAY(E3094)</f>
        <v>2</v>
      </c>
    </row>
    <row r="3095" spans="1:11" x14ac:dyDescent="0.2">
      <c r="A3095" s="2">
        <v>3372</v>
      </c>
      <c r="B3095" t="s">
        <v>3</v>
      </c>
      <c r="C3095" s="3">
        <v>60.736111111111107</v>
      </c>
      <c r="D3095" s="2">
        <f t="shared" si="96"/>
        <v>4</v>
      </c>
      <c r="E3095" s="4">
        <v>42023.587500000001</v>
      </c>
      <c r="F3095" s="2">
        <v>4</v>
      </c>
      <c r="G3095" t="s">
        <v>5</v>
      </c>
      <c r="H3095">
        <f t="shared" si="97"/>
        <v>0</v>
      </c>
      <c r="I3095" s="5">
        <v>115.33450000000001</v>
      </c>
      <c r="J3095">
        <f>HOUR(E3095)</f>
        <v>14</v>
      </c>
      <c r="K3095">
        <f>WEEKDAY(E3095)</f>
        <v>2</v>
      </c>
    </row>
    <row r="3096" spans="1:11" x14ac:dyDescent="0.2">
      <c r="A3096" s="2">
        <v>3373</v>
      </c>
      <c r="B3096" t="s">
        <v>4</v>
      </c>
      <c r="C3096" s="3">
        <v>33.136111111111113</v>
      </c>
      <c r="D3096" s="2">
        <f t="shared" si="96"/>
        <v>2</v>
      </c>
      <c r="E3096" s="4">
        <v>42023.594444444447</v>
      </c>
      <c r="F3096" s="2">
        <v>5</v>
      </c>
      <c r="G3096" t="s">
        <v>5</v>
      </c>
      <c r="H3096">
        <f t="shared" si="97"/>
        <v>0</v>
      </c>
      <c r="I3096" s="5">
        <v>89.217333333333329</v>
      </c>
      <c r="J3096">
        <f>HOUR(E3096)</f>
        <v>14</v>
      </c>
      <c r="K3096">
        <f>WEEKDAY(E3096)</f>
        <v>2</v>
      </c>
    </row>
    <row r="3097" spans="1:11" x14ac:dyDescent="0.2">
      <c r="A3097" s="2">
        <v>3374</v>
      </c>
      <c r="B3097" t="s">
        <v>3</v>
      </c>
      <c r="C3097" s="3">
        <v>94.952777777777783</v>
      </c>
      <c r="D3097" s="2">
        <f t="shared" si="96"/>
        <v>5</v>
      </c>
      <c r="E3097" s="4">
        <v>42023.597222222219</v>
      </c>
      <c r="F3097" s="2">
        <v>4</v>
      </c>
      <c r="G3097" t="s">
        <v>5</v>
      </c>
      <c r="H3097">
        <f t="shared" si="97"/>
        <v>0</v>
      </c>
      <c r="I3097" s="5">
        <v>123.2223333333333</v>
      </c>
      <c r="J3097">
        <f>HOUR(E3097)</f>
        <v>14</v>
      </c>
      <c r="K3097">
        <f>WEEKDAY(E3097)</f>
        <v>2</v>
      </c>
    </row>
    <row r="3098" spans="1:11" x14ac:dyDescent="0.2">
      <c r="A3098" s="2">
        <v>3375</v>
      </c>
      <c r="B3098" t="s">
        <v>3</v>
      </c>
      <c r="C3098" s="3">
        <v>44.125</v>
      </c>
      <c r="D3098" s="2">
        <f t="shared" si="96"/>
        <v>3</v>
      </c>
      <c r="E3098" s="4">
        <v>42023.597222222219</v>
      </c>
      <c r="F3098" s="2">
        <v>2</v>
      </c>
      <c r="G3098" t="s">
        <v>5</v>
      </c>
      <c r="H3098">
        <f t="shared" si="97"/>
        <v>0</v>
      </c>
      <c r="I3098" s="5">
        <v>230.584</v>
      </c>
      <c r="J3098">
        <f>HOUR(E3098)</f>
        <v>14</v>
      </c>
      <c r="K3098">
        <f>WEEKDAY(E3098)</f>
        <v>2</v>
      </c>
    </row>
    <row r="3099" spans="1:11" x14ac:dyDescent="0.2">
      <c r="A3099" s="2">
        <v>3376</v>
      </c>
      <c r="B3099" t="s">
        <v>3</v>
      </c>
      <c r="C3099" s="3">
        <v>35.238888888888887</v>
      </c>
      <c r="D3099" s="2">
        <f t="shared" si="96"/>
        <v>2</v>
      </c>
      <c r="E3099" s="4">
        <v>42023.604861111111</v>
      </c>
      <c r="F3099" s="2">
        <v>4</v>
      </c>
      <c r="G3099" t="s">
        <v>5</v>
      </c>
      <c r="H3099">
        <f t="shared" si="97"/>
        <v>0</v>
      </c>
      <c r="I3099" s="5">
        <v>158.089</v>
      </c>
      <c r="J3099">
        <f>HOUR(E3099)</f>
        <v>14</v>
      </c>
      <c r="K3099">
        <f>WEEKDAY(E3099)</f>
        <v>2</v>
      </c>
    </row>
    <row r="3100" spans="1:11" x14ac:dyDescent="0.2">
      <c r="A3100" s="2">
        <v>3377</v>
      </c>
      <c r="B3100" t="s">
        <v>4</v>
      </c>
      <c r="C3100" s="3">
        <v>50.413888888888891</v>
      </c>
      <c r="D3100" s="2">
        <f t="shared" si="96"/>
        <v>3</v>
      </c>
      <c r="E3100" s="4">
        <v>42023.60833333333</v>
      </c>
      <c r="F3100" s="2">
        <v>3</v>
      </c>
      <c r="G3100" t="s">
        <v>5</v>
      </c>
      <c r="H3100">
        <f t="shared" si="97"/>
        <v>0</v>
      </c>
      <c r="I3100" s="5">
        <v>99.397833333333338</v>
      </c>
      <c r="J3100">
        <f>HOUR(E3100)</f>
        <v>14</v>
      </c>
      <c r="K3100">
        <f>WEEKDAY(E3100)</f>
        <v>2</v>
      </c>
    </row>
    <row r="3101" spans="1:11" x14ac:dyDescent="0.2">
      <c r="A3101" s="2">
        <v>3378</v>
      </c>
      <c r="B3101" t="s">
        <v>4</v>
      </c>
      <c r="C3101" s="3">
        <v>66.583333333333329</v>
      </c>
      <c r="D3101" s="2">
        <f t="shared" si="96"/>
        <v>4</v>
      </c>
      <c r="E3101" s="4">
        <v>42023.614583333343</v>
      </c>
      <c r="F3101" s="2">
        <v>2</v>
      </c>
      <c r="G3101" t="s">
        <v>5</v>
      </c>
      <c r="H3101">
        <f t="shared" si="97"/>
        <v>0</v>
      </c>
      <c r="I3101" s="5">
        <v>75.713333333333338</v>
      </c>
      <c r="J3101">
        <f>HOUR(E3101)</f>
        <v>14</v>
      </c>
      <c r="K3101">
        <f>WEEKDAY(E3101)</f>
        <v>2</v>
      </c>
    </row>
    <row r="3102" spans="1:11" x14ac:dyDescent="0.2">
      <c r="A3102" s="2">
        <v>3379</v>
      </c>
      <c r="B3102" t="s">
        <v>3</v>
      </c>
      <c r="C3102" s="3">
        <v>84.086111111111109</v>
      </c>
      <c r="D3102" s="2">
        <f t="shared" si="96"/>
        <v>5</v>
      </c>
      <c r="E3102" s="4">
        <v>42023.615972222222</v>
      </c>
      <c r="F3102" s="2">
        <v>3</v>
      </c>
      <c r="G3102" t="s">
        <v>5</v>
      </c>
      <c r="H3102">
        <f t="shared" si="97"/>
        <v>0</v>
      </c>
      <c r="I3102" s="5">
        <v>86.651833333333329</v>
      </c>
      <c r="J3102">
        <f>HOUR(E3102)</f>
        <v>14</v>
      </c>
      <c r="K3102">
        <f>WEEKDAY(E3102)</f>
        <v>2</v>
      </c>
    </row>
    <row r="3103" spans="1:11" x14ac:dyDescent="0.2">
      <c r="A3103" s="2">
        <v>3380</v>
      </c>
      <c r="B3103" t="s">
        <v>3</v>
      </c>
      <c r="C3103" s="3">
        <v>37.672222222222217</v>
      </c>
      <c r="D3103" s="2">
        <f t="shared" si="96"/>
        <v>2</v>
      </c>
      <c r="E3103" s="4">
        <v>42023.619444444441</v>
      </c>
      <c r="F3103" s="2">
        <v>3</v>
      </c>
      <c r="G3103" t="s">
        <v>5</v>
      </c>
      <c r="H3103">
        <f t="shared" si="97"/>
        <v>0</v>
      </c>
      <c r="I3103" s="5">
        <v>103.00395</v>
      </c>
      <c r="J3103">
        <f>HOUR(E3103)</f>
        <v>14</v>
      </c>
      <c r="K3103">
        <f>WEEKDAY(E3103)</f>
        <v>2</v>
      </c>
    </row>
    <row r="3104" spans="1:11" x14ac:dyDescent="0.2">
      <c r="A3104" s="2">
        <v>3381</v>
      </c>
      <c r="B3104" t="s">
        <v>3</v>
      </c>
      <c r="C3104" s="3">
        <v>45.44166666666667</v>
      </c>
      <c r="D3104" s="2">
        <f t="shared" si="96"/>
        <v>3</v>
      </c>
      <c r="E3104" s="4">
        <v>42023.620138888888</v>
      </c>
      <c r="F3104" s="2">
        <v>3</v>
      </c>
      <c r="G3104" t="s">
        <v>5</v>
      </c>
      <c r="H3104">
        <f t="shared" si="97"/>
        <v>0</v>
      </c>
      <c r="I3104" s="5">
        <v>188.5651666666667</v>
      </c>
      <c r="J3104">
        <f>HOUR(E3104)</f>
        <v>14</v>
      </c>
      <c r="K3104">
        <f>WEEKDAY(E3104)</f>
        <v>2</v>
      </c>
    </row>
    <row r="3105" spans="1:11" x14ac:dyDescent="0.2">
      <c r="A3105" s="2">
        <v>3382</v>
      </c>
      <c r="B3105" t="s">
        <v>4</v>
      </c>
      <c r="C3105" s="3">
        <v>35.413888888888891</v>
      </c>
      <c r="D3105" s="2">
        <f t="shared" si="96"/>
        <v>2</v>
      </c>
      <c r="E3105" s="4">
        <v>42023.621527777781</v>
      </c>
      <c r="F3105" s="2">
        <v>3</v>
      </c>
      <c r="G3105" t="s">
        <v>5</v>
      </c>
      <c r="H3105">
        <f t="shared" si="97"/>
        <v>0</v>
      </c>
      <c r="I3105" s="5">
        <v>146.63405</v>
      </c>
      <c r="J3105">
        <f>HOUR(E3105)</f>
        <v>14</v>
      </c>
      <c r="K3105">
        <f>WEEKDAY(E3105)</f>
        <v>2</v>
      </c>
    </row>
    <row r="3106" spans="1:11" x14ac:dyDescent="0.2">
      <c r="A3106" s="2">
        <v>3383</v>
      </c>
      <c r="B3106" t="s">
        <v>4</v>
      </c>
      <c r="C3106" s="3">
        <v>33.172222222222217</v>
      </c>
      <c r="D3106" s="2">
        <f t="shared" si="96"/>
        <v>2</v>
      </c>
      <c r="E3106" s="4">
        <v>42023.625</v>
      </c>
      <c r="F3106" s="2">
        <v>3</v>
      </c>
      <c r="G3106" t="s">
        <v>5</v>
      </c>
      <c r="H3106">
        <f t="shared" si="97"/>
        <v>0</v>
      </c>
      <c r="I3106" s="5">
        <v>130.8398333333333</v>
      </c>
      <c r="J3106">
        <f>HOUR(E3106)</f>
        <v>15</v>
      </c>
      <c r="K3106">
        <f>WEEKDAY(E3106)</f>
        <v>2</v>
      </c>
    </row>
    <row r="3107" spans="1:11" x14ac:dyDescent="0.2">
      <c r="A3107" s="2">
        <v>3384</v>
      </c>
      <c r="B3107" t="s">
        <v>3</v>
      </c>
      <c r="C3107" s="3">
        <v>62.511111111111113</v>
      </c>
      <c r="D3107" s="2">
        <f t="shared" si="96"/>
        <v>4</v>
      </c>
      <c r="E3107" s="4">
        <v>42023.629166666673</v>
      </c>
      <c r="F3107" s="2">
        <v>4</v>
      </c>
      <c r="G3107" t="s">
        <v>6</v>
      </c>
      <c r="H3107">
        <f t="shared" si="97"/>
        <v>1</v>
      </c>
      <c r="I3107" s="5">
        <v>102.187</v>
      </c>
      <c r="J3107">
        <f>HOUR(E3107)</f>
        <v>15</v>
      </c>
      <c r="K3107">
        <f>WEEKDAY(E3107)</f>
        <v>2</v>
      </c>
    </row>
    <row r="3108" spans="1:11" x14ac:dyDescent="0.2">
      <c r="A3108" s="2">
        <v>3385</v>
      </c>
      <c r="B3108" t="s">
        <v>3</v>
      </c>
      <c r="C3108" s="3">
        <v>59.969444444444441</v>
      </c>
      <c r="D3108" s="2">
        <f t="shared" si="96"/>
        <v>4</v>
      </c>
      <c r="E3108" s="4">
        <v>42023.636111111111</v>
      </c>
      <c r="F3108" s="2">
        <v>2</v>
      </c>
      <c r="G3108" t="s">
        <v>5</v>
      </c>
      <c r="H3108">
        <f t="shared" si="97"/>
        <v>0</v>
      </c>
      <c r="I3108" s="5">
        <v>145.60955000000001</v>
      </c>
      <c r="J3108">
        <f>HOUR(E3108)</f>
        <v>15</v>
      </c>
      <c r="K3108">
        <f>WEEKDAY(E3108)</f>
        <v>2</v>
      </c>
    </row>
    <row r="3109" spans="1:11" x14ac:dyDescent="0.2">
      <c r="A3109" s="2">
        <v>3386</v>
      </c>
      <c r="B3109" t="s">
        <v>3</v>
      </c>
      <c r="C3109" s="3">
        <v>61.469444444444441</v>
      </c>
      <c r="D3109" s="2">
        <f t="shared" si="96"/>
        <v>4</v>
      </c>
      <c r="E3109" s="4">
        <v>42023.636111111111</v>
      </c>
      <c r="F3109" s="2">
        <v>4</v>
      </c>
      <c r="G3109" t="s">
        <v>5</v>
      </c>
      <c r="H3109">
        <f t="shared" si="97"/>
        <v>0</v>
      </c>
      <c r="I3109" s="5">
        <v>210.43888333333331</v>
      </c>
      <c r="J3109">
        <f>HOUR(E3109)</f>
        <v>15</v>
      </c>
      <c r="K3109">
        <f>WEEKDAY(E3109)</f>
        <v>2</v>
      </c>
    </row>
    <row r="3110" spans="1:11" x14ac:dyDescent="0.2">
      <c r="A3110" s="2">
        <v>3387</v>
      </c>
      <c r="B3110" t="s">
        <v>4</v>
      </c>
      <c r="C3110" s="3">
        <v>47.352777777777767</v>
      </c>
      <c r="D3110" s="2">
        <f t="shared" si="96"/>
        <v>3</v>
      </c>
      <c r="E3110" s="4">
        <v>42023.638888888891</v>
      </c>
      <c r="F3110" s="2">
        <v>2</v>
      </c>
      <c r="G3110" t="s">
        <v>6</v>
      </c>
      <c r="H3110">
        <f t="shared" si="97"/>
        <v>1</v>
      </c>
      <c r="I3110" s="5">
        <v>25.066616666666668</v>
      </c>
      <c r="J3110">
        <f>HOUR(E3110)</f>
        <v>15</v>
      </c>
      <c r="K3110">
        <f>WEEKDAY(E3110)</f>
        <v>2</v>
      </c>
    </row>
    <row r="3111" spans="1:11" x14ac:dyDescent="0.2">
      <c r="A3111" s="2">
        <v>3388</v>
      </c>
      <c r="B3111" t="s">
        <v>3</v>
      </c>
      <c r="C3111" s="3">
        <v>60.18611111111111</v>
      </c>
      <c r="D3111" s="2">
        <f t="shared" si="96"/>
        <v>4</v>
      </c>
      <c r="E3111" s="4">
        <v>42023.647222222222</v>
      </c>
      <c r="F3111" s="2">
        <v>3</v>
      </c>
      <c r="G3111" t="s">
        <v>5</v>
      </c>
      <c r="H3111">
        <f t="shared" si="97"/>
        <v>0</v>
      </c>
      <c r="I3111" s="5">
        <v>144.48544999999999</v>
      </c>
      <c r="J3111">
        <f>HOUR(E3111)</f>
        <v>15</v>
      </c>
      <c r="K3111">
        <f>WEEKDAY(E3111)</f>
        <v>2</v>
      </c>
    </row>
    <row r="3112" spans="1:11" x14ac:dyDescent="0.2">
      <c r="A3112" s="2">
        <v>3390</v>
      </c>
      <c r="B3112" t="s">
        <v>4</v>
      </c>
      <c r="C3112" s="3">
        <v>50.05</v>
      </c>
      <c r="D3112" s="2">
        <f t="shared" si="96"/>
        <v>3</v>
      </c>
      <c r="E3112" s="4">
        <v>42023.654166666667</v>
      </c>
      <c r="F3112" s="2">
        <v>4</v>
      </c>
      <c r="G3112" t="s">
        <v>5</v>
      </c>
      <c r="H3112">
        <f t="shared" si="97"/>
        <v>0</v>
      </c>
      <c r="I3112" s="5">
        <v>96.839333333333329</v>
      </c>
      <c r="J3112">
        <f>HOUR(E3112)</f>
        <v>15</v>
      </c>
      <c r="K3112">
        <f>WEEKDAY(E3112)</f>
        <v>2</v>
      </c>
    </row>
    <row r="3113" spans="1:11" x14ac:dyDescent="0.2">
      <c r="A3113" s="2">
        <v>3391</v>
      </c>
      <c r="B3113" t="s">
        <v>3</v>
      </c>
      <c r="C3113" s="3">
        <v>29.913888888888891</v>
      </c>
      <c r="D3113" s="2">
        <f t="shared" si="96"/>
        <v>2</v>
      </c>
      <c r="E3113" s="4">
        <v>42023.654166666667</v>
      </c>
      <c r="F3113" s="2">
        <v>3</v>
      </c>
      <c r="G3113" t="s">
        <v>5</v>
      </c>
      <c r="H3113">
        <f t="shared" si="97"/>
        <v>0</v>
      </c>
      <c r="I3113" s="5">
        <v>111.33145</v>
      </c>
      <c r="J3113">
        <f>HOUR(E3113)</f>
        <v>15</v>
      </c>
      <c r="K3113">
        <f>WEEKDAY(E3113)</f>
        <v>2</v>
      </c>
    </row>
    <row r="3114" spans="1:11" x14ac:dyDescent="0.2">
      <c r="A3114" s="2">
        <v>3392</v>
      </c>
      <c r="B3114" t="s">
        <v>4</v>
      </c>
      <c r="C3114" s="3">
        <v>56.87777777777778</v>
      </c>
      <c r="D3114" s="2">
        <f t="shared" si="96"/>
        <v>4</v>
      </c>
      <c r="E3114" s="4">
        <v>42023.658333333333</v>
      </c>
      <c r="F3114" s="2">
        <v>2</v>
      </c>
      <c r="G3114" t="s">
        <v>5</v>
      </c>
      <c r="H3114">
        <f t="shared" si="97"/>
        <v>0</v>
      </c>
      <c r="I3114" s="5">
        <v>191.95255</v>
      </c>
      <c r="J3114">
        <f>HOUR(E3114)</f>
        <v>15</v>
      </c>
      <c r="K3114">
        <f>WEEKDAY(E3114)</f>
        <v>2</v>
      </c>
    </row>
    <row r="3115" spans="1:11" x14ac:dyDescent="0.2">
      <c r="A3115" s="2">
        <v>3393</v>
      </c>
      <c r="B3115" t="s">
        <v>4</v>
      </c>
      <c r="C3115" s="3">
        <v>25.230555555555551</v>
      </c>
      <c r="D3115" s="2">
        <f t="shared" si="96"/>
        <v>2</v>
      </c>
      <c r="E3115" s="4">
        <v>42023.659722222219</v>
      </c>
      <c r="F3115" s="2">
        <v>5</v>
      </c>
      <c r="G3115" t="s">
        <v>5</v>
      </c>
      <c r="H3115">
        <f t="shared" si="97"/>
        <v>0</v>
      </c>
      <c r="I3115" s="5">
        <v>116.6608333333333</v>
      </c>
      <c r="J3115">
        <f>HOUR(E3115)</f>
        <v>15</v>
      </c>
      <c r="K3115">
        <f>WEEKDAY(E3115)</f>
        <v>2</v>
      </c>
    </row>
    <row r="3116" spans="1:11" x14ac:dyDescent="0.2">
      <c r="A3116" s="2">
        <v>3394</v>
      </c>
      <c r="B3116" t="s">
        <v>4</v>
      </c>
      <c r="C3116" s="3">
        <v>76.713888888888889</v>
      </c>
      <c r="D3116" s="2">
        <f t="shared" si="96"/>
        <v>5</v>
      </c>
      <c r="E3116" s="4">
        <v>42023.663888888892</v>
      </c>
      <c r="F3116" s="2">
        <v>1</v>
      </c>
      <c r="G3116" t="s">
        <v>6</v>
      </c>
      <c r="H3116">
        <f t="shared" si="97"/>
        <v>1</v>
      </c>
      <c r="I3116" s="5">
        <v>1.4023833333333331</v>
      </c>
      <c r="J3116">
        <f>HOUR(E3116)</f>
        <v>15</v>
      </c>
      <c r="K3116">
        <f>WEEKDAY(E3116)</f>
        <v>2</v>
      </c>
    </row>
    <row r="3117" spans="1:11" x14ac:dyDescent="0.2">
      <c r="A3117" s="2">
        <v>3395</v>
      </c>
      <c r="B3117" t="s">
        <v>3</v>
      </c>
      <c r="C3117" s="3">
        <v>26.597222222222221</v>
      </c>
      <c r="D3117" s="2">
        <f t="shared" si="96"/>
        <v>2</v>
      </c>
      <c r="E3117" s="4">
        <v>42023.663888888892</v>
      </c>
      <c r="F3117" s="2">
        <v>3</v>
      </c>
      <c r="G3117" t="s">
        <v>5</v>
      </c>
      <c r="H3117">
        <f t="shared" si="97"/>
        <v>0</v>
      </c>
      <c r="I3117" s="5">
        <v>190.83555000000001</v>
      </c>
      <c r="J3117">
        <f>HOUR(E3117)</f>
        <v>15</v>
      </c>
      <c r="K3117">
        <f>WEEKDAY(E3117)</f>
        <v>2</v>
      </c>
    </row>
    <row r="3118" spans="1:11" x14ac:dyDescent="0.2">
      <c r="A3118" s="2">
        <v>3396</v>
      </c>
      <c r="B3118" t="s">
        <v>3</v>
      </c>
      <c r="C3118" s="3">
        <v>23.233333333333331</v>
      </c>
      <c r="D3118" s="2">
        <f t="shared" si="96"/>
        <v>2</v>
      </c>
      <c r="E3118" s="4">
        <v>42023.668055555558</v>
      </c>
      <c r="F3118" s="2">
        <v>3</v>
      </c>
      <c r="G3118" t="s">
        <v>5</v>
      </c>
      <c r="H3118">
        <f t="shared" si="97"/>
        <v>0</v>
      </c>
      <c r="I3118" s="5">
        <v>203.3475</v>
      </c>
      <c r="J3118">
        <f>HOUR(E3118)</f>
        <v>16</v>
      </c>
      <c r="K3118">
        <f>WEEKDAY(E3118)</f>
        <v>2</v>
      </c>
    </row>
    <row r="3119" spans="1:11" x14ac:dyDescent="0.2">
      <c r="A3119" s="2">
        <v>3397</v>
      </c>
      <c r="B3119" t="s">
        <v>3</v>
      </c>
      <c r="C3119" s="3">
        <v>51.458333333333343</v>
      </c>
      <c r="D3119" s="2">
        <f t="shared" si="96"/>
        <v>3</v>
      </c>
      <c r="E3119" s="4">
        <v>42023.668055555558</v>
      </c>
      <c r="F3119" s="2">
        <v>2</v>
      </c>
      <c r="G3119" t="s">
        <v>6</v>
      </c>
      <c r="H3119">
        <f t="shared" si="97"/>
        <v>1</v>
      </c>
      <c r="I3119" s="5">
        <v>3.8275000000000001</v>
      </c>
      <c r="J3119">
        <f>HOUR(E3119)</f>
        <v>16</v>
      </c>
      <c r="K3119">
        <f>WEEKDAY(E3119)</f>
        <v>2</v>
      </c>
    </row>
    <row r="3120" spans="1:11" x14ac:dyDescent="0.2">
      <c r="A3120" s="2">
        <v>3398</v>
      </c>
      <c r="B3120" t="s">
        <v>3</v>
      </c>
      <c r="C3120" s="3">
        <v>19.797222222222221</v>
      </c>
      <c r="D3120" s="2">
        <f t="shared" si="96"/>
        <v>2</v>
      </c>
      <c r="E3120" s="4">
        <v>42023.672222222223</v>
      </c>
      <c r="F3120" s="2">
        <v>2</v>
      </c>
      <c r="G3120" t="s">
        <v>5</v>
      </c>
      <c r="H3120">
        <f t="shared" si="97"/>
        <v>0</v>
      </c>
      <c r="I3120" s="5">
        <v>223.95205000000001</v>
      </c>
      <c r="J3120">
        <f>HOUR(E3120)</f>
        <v>16</v>
      </c>
      <c r="K3120">
        <f>WEEKDAY(E3120)</f>
        <v>2</v>
      </c>
    </row>
    <row r="3121" spans="1:11" x14ac:dyDescent="0.2">
      <c r="A3121" s="2">
        <v>3399</v>
      </c>
      <c r="B3121" t="s">
        <v>3</v>
      </c>
      <c r="C3121" s="3">
        <v>83.12777777777778</v>
      </c>
      <c r="D3121" s="2">
        <f t="shared" si="96"/>
        <v>5</v>
      </c>
      <c r="E3121" s="4">
        <v>42023.673611111109</v>
      </c>
      <c r="F3121" s="2">
        <v>3</v>
      </c>
      <c r="G3121" t="s">
        <v>5</v>
      </c>
      <c r="H3121">
        <f t="shared" si="97"/>
        <v>0</v>
      </c>
      <c r="I3121" s="5">
        <v>228.56495000000001</v>
      </c>
      <c r="J3121">
        <f>HOUR(E3121)</f>
        <v>16</v>
      </c>
      <c r="K3121">
        <f>WEEKDAY(E3121)</f>
        <v>2</v>
      </c>
    </row>
    <row r="3122" spans="1:11" x14ac:dyDescent="0.2">
      <c r="A3122" s="2">
        <v>3400</v>
      </c>
      <c r="B3122" t="s">
        <v>3</v>
      </c>
      <c r="C3122" s="3">
        <v>46.547222222222217</v>
      </c>
      <c r="D3122" s="2">
        <f t="shared" si="96"/>
        <v>3</v>
      </c>
      <c r="E3122" s="4">
        <v>42023.673611111109</v>
      </c>
      <c r="F3122" s="2">
        <v>5</v>
      </c>
      <c r="G3122" t="s">
        <v>5</v>
      </c>
      <c r="H3122">
        <f t="shared" si="97"/>
        <v>0</v>
      </c>
      <c r="I3122" s="5">
        <v>70.831716666666665</v>
      </c>
      <c r="J3122">
        <f>HOUR(E3122)</f>
        <v>16</v>
      </c>
      <c r="K3122">
        <f>WEEKDAY(E3122)</f>
        <v>2</v>
      </c>
    </row>
    <row r="3123" spans="1:11" x14ac:dyDescent="0.2">
      <c r="A3123" s="2">
        <v>3402</v>
      </c>
      <c r="B3123" t="s">
        <v>4</v>
      </c>
      <c r="C3123" s="3">
        <v>47.588888888888889</v>
      </c>
      <c r="D3123" s="2">
        <f t="shared" si="96"/>
        <v>3</v>
      </c>
      <c r="E3123" s="4">
        <v>42023.678472222222</v>
      </c>
      <c r="F3123" s="2">
        <v>2</v>
      </c>
      <c r="G3123" t="s">
        <v>6</v>
      </c>
      <c r="H3123">
        <f t="shared" si="97"/>
        <v>1</v>
      </c>
      <c r="I3123" s="5">
        <v>5.6373333333333333</v>
      </c>
      <c r="J3123">
        <f>HOUR(E3123)</f>
        <v>16</v>
      </c>
      <c r="K3123">
        <f>WEEKDAY(E3123)</f>
        <v>2</v>
      </c>
    </row>
    <row r="3124" spans="1:11" x14ac:dyDescent="0.2">
      <c r="A3124" s="2">
        <v>3405</v>
      </c>
      <c r="B3124" t="s">
        <v>3</v>
      </c>
      <c r="C3124" s="3">
        <v>67.086111111111109</v>
      </c>
      <c r="D3124" s="2">
        <f t="shared" si="96"/>
        <v>4</v>
      </c>
      <c r="E3124" s="4">
        <v>42023.685416666667</v>
      </c>
      <c r="F3124" s="2">
        <v>3</v>
      </c>
      <c r="G3124" t="s">
        <v>5</v>
      </c>
      <c r="H3124">
        <f t="shared" si="97"/>
        <v>0</v>
      </c>
      <c r="I3124" s="5">
        <v>232.03745000000001</v>
      </c>
      <c r="J3124">
        <f>HOUR(E3124)</f>
        <v>16</v>
      </c>
      <c r="K3124">
        <f>WEEKDAY(E3124)</f>
        <v>2</v>
      </c>
    </row>
    <row r="3125" spans="1:11" x14ac:dyDescent="0.2">
      <c r="A3125" s="2">
        <v>3406</v>
      </c>
      <c r="B3125" t="s">
        <v>3</v>
      </c>
      <c r="C3125" s="3">
        <v>21.444444444444439</v>
      </c>
      <c r="D3125" s="2">
        <f t="shared" si="96"/>
        <v>2</v>
      </c>
      <c r="E3125" s="4">
        <v>42023.686805555553</v>
      </c>
      <c r="F3125" s="2">
        <v>2</v>
      </c>
      <c r="G3125" t="s">
        <v>5</v>
      </c>
      <c r="H3125">
        <f t="shared" si="97"/>
        <v>0</v>
      </c>
      <c r="I3125" s="5">
        <v>121.97705000000001</v>
      </c>
      <c r="J3125">
        <f>HOUR(E3125)</f>
        <v>16</v>
      </c>
      <c r="K3125">
        <f>WEEKDAY(E3125)</f>
        <v>2</v>
      </c>
    </row>
    <row r="3126" spans="1:11" x14ac:dyDescent="0.2">
      <c r="A3126" s="2">
        <v>3407</v>
      </c>
      <c r="B3126" t="s">
        <v>3</v>
      </c>
      <c r="C3126" s="3">
        <v>20.477777777777781</v>
      </c>
      <c r="D3126" s="2">
        <f t="shared" si="96"/>
        <v>2</v>
      </c>
      <c r="E3126" s="4">
        <v>42023.69027777778</v>
      </c>
      <c r="F3126" s="2">
        <v>3</v>
      </c>
      <c r="G3126" t="s">
        <v>5</v>
      </c>
      <c r="H3126">
        <f t="shared" si="97"/>
        <v>0</v>
      </c>
      <c r="I3126" s="5">
        <v>223.24638333333331</v>
      </c>
      <c r="J3126">
        <f>HOUR(E3126)</f>
        <v>16</v>
      </c>
      <c r="K3126">
        <f>WEEKDAY(E3126)</f>
        <v>2</v>
      </c>
    </row>
    <row r="3127" spans="1:11" x14ac:dyDescent="0.2">
      <c r="A3127" s="2">
        <v>3408</v>
      </c>
      <c r="B3127" t="s">
        <v>3</v>
      </c>
      <c r="C3127" s="3">
        <v>39.222222222222221</v>
      </c>
      <c r="D3127" s="2">
        <f t="shared" si="96"/>
        <v>2</v>
      </c>
      <c r="E3127" s="4">
        <v>42023.695138888892</v>
      </c>
      <c r="F3127" s="2">
        <v>3</v>
      </c>
      <c r="G3127" t="s">
        <v>6</v>
      </c>
      <c r="H3127">
        <f t="shared" si="97"/>
        <v>1</v>
      </c>
      <c r="I3127" s="5">
        <v>54.83755</v>
      </c>
      <c r="J3127">
        <f>HOUR(E3127)</f>
        <v>16</v>
      </c>
      <c r="K3127">
        <f>WEEKDAY(E3127)</f>
        <v>2</v>
      </c>
    </row>
    <row r="3128" spans="1:11" x14ac:dyDescent="0.2">
      <c r="A3128" s="2">
        <v>3410</v>
      </c>
      <c r="B3128" t="s">
        <v>3</v>
      </c>
      <c r="C3128" s="3">
        <v>48.016666666666673</v>
      </c>
      <c r="D3128" s="2">
        <f t="shared" si="96"/>
        <v>3</v>
      </c>
      <c r="E3128" s="4">
        <v>42023.695833333331</v>
      </c>
      <c r="F3128" s="2">
        <v>2</v>
      </c>
      <c r="G3128" t="s">
        <v>5</v>
      </c>
      <c r="H3128">
        <f t="shared" si="97"/>
        <v>0</v>
      </c>
      <c r="I3128" s="5">
        <v>237.60983333333331</v>
      </c>
      <c r="J3128">
        <f>HOUR(E3128)</f>
        <v>16</v>
      </c>
      <c r="K3128">
        <f>WEEKDAY(E3128)</f>
        <v>2</v>
      </c>
    </row>
    <row r="3129" spans="1:11" x14ac:dyDescent="0.2">
      <c r="A3129" s="2">
        <v>3411</v>
      </c>
      <c r="B3129" t="s">
        <v>4</v>
      </c>
      <c r="C3129" s="3">
        <v>52.119444444444447</v>
      </c>
      <c r="D3129" s="2">
        <f t="shared" si="96"/>
        <v>3</v>
      </c>
      <c r="E3129" s="4">
        <v>42023.697222222218</v>
      </c>
      <c r="F3129" s="2">
        <v>3</v>
      </c>
      <c r="G3129" t="s">
        <v>5</v>
      </c>
      <c r="H3129">
        <f t="shared" si="97"/>
        <v>0</v>
      </c>
      <c r="I3129" s="5">
        <v>245.0172833333333</v>
      </c>
      <c r="J3129">
        <f>HOUR(E3129)</f>
        <v>16</v>
      </c>
      <c r="K3129">
        <f>WEEKDAY(E3129)</f>
        <v>2</v>
      </c>
    </row>
    <row r="3130" spans="1:11" x14ac:dyDescent="0.2">
      <c r="A3130" s="2">
        <v>3412</v>
      </c>
      <c r="B3130" t="s">
        <v>4</v>
      </c>
      <c r="C3130" s="3">
        <v>21.725000000000001</v>
      </c>
      <c r="D3130" s="2">
        <f t="shared" si="96"/>
        <v>2</v>
      </c>
      <c r="E3130" s="4">
        <v>42023.701388888891</v>
      </c>
      <c r="F3130" s="2">
        <v>3</v>
      </c>
      <c r="G3130" t="s">
        <v>5</v>
      </c>
      <c r="H3130">
        <f t="shared" si="97"/>
        <v>0</v>
      </c>
      <c r="I3130" s="5">
        <v>96.222949999999997</v>
      </c>
      <c r="J3130">
        <f>HOUR(E3130)</f>
        <v>16</v>
      </c>
      <c r="K3130">
        <f>WEEKDAY(E3130)</f>
        <v>2</v>
      </c>
    </row>
    <row r="3131" spans="1:11" x14ac:dyDescent="0.2">
      <c r="A3131" s="2">
        <v>3413</v>
      </c>
      <c r="B3131" t="s">
        <v>3</v>
      </c>
      <c r="C3131" s="3">
        <v>63.841666666666669</v>
      </c>
      <c r="D3131" s="2">
        <f t="shared" si="96"/>
        <v>4</v>
      </c>
      <c r="E3131" s="4">
        <v>42023.702777777777</v>
      </c>
      <c r="F3131" s="2">
        <v>4</v>
      </c>
      <c r="G3131" t="s">
        <v>5</v>
      </c>
      <c r="H3131">
        <f t="shared" si="97"/>
        <v>0</v>
      </c>
      <c r="I3131" s="5">
        <v>111.56371666666671</v>
      </c>
      <c r="J3131">
        <f>HOUR(E3131)</f>
        <v>16</v>
      </c>
      <c r="K3131">
        <f>WEEKDAY(E3131)</f>
        <v>2</v>
      </c>
    </row>
    <row r="3132" spans="1:11" x14ac:dyDescent="0.2">
      <c r="A3132" s="2">
        <v>3414</v>
      </c>
      <c r="B3132" t="s">
        <v>3</v>
      </c>
      <c r="C3132" s="3">
        <v>27.913888888888891</v>
      </c>
      <c r="D3132" s="2">
        <f t="shared" si="96"/>
        <v>2</v>
      </c>
      <c r="E3132" s="4">
        <v>42023.704861111109</v>
      </c>
      <c r="F3132" s="2">
        <v>3</v>
      </c>
      <c r="G3132" t="s">
        <v>5</v>
      </c>
      <c r="H3132">
        <f t="shared" si="97"/>
        <v>0</v>
      </c>
      <c r="I3132" s="5">
        <v>73.200883333333337</v>
      </c>
      <c r="J3132">
        <f>HOUR(E3132)</f>
        <v>16</v>
      </c>
      <c r="K3132">
        <f>WEEKDAY(E3132)</f>
        <v>2</v>
      </c>
    </row>
    <row r="3133" spans="1:11" x14ac:dyDescent="0.2">
      <c r="A3133" s="2">
        <v>3415</v>
      </c>
      <c r="B3133" t="s">
        <v>4</v>
      </c>
      <c r="C3133" s="3">
        <v>24.147222222222219</v>
      </c>
      <c r="D3133" s="2">
        <f t="shared" si="96"/>
        <v>2</v>
      </c>
      <c r="E3133" s="4">
        <v>42023.707638888889</v>
      </c>
      <c r="F3133" s="2">
        <v>5</v>
      </c>
      <c r="G3133" t="s">
        <v>5</v>
      </c>
      <c r="H3133">
        <f t="shared" si="97"/>
        <v>0</v>
      </c>
      <c r="I3133" s="5">
        <v>240.58150000000001</v>
      </c>
      <c r="J3133">
        <f>HOUR(E3133)</f>
        <v>16</v>
      </c>
      <c r="K3133">
        <f>WEEKDAY(E3133)</f>
        <v>2</v>
      </c>
    </row>
    <row r="3134" spans="1:11" x14ac:dyDescent="0.2">
      <c r="A3134" s="2">
        <v>3416</v>
      </c>
      <c r="B3134" t="s">
        <v>4</v>
      </c>
      <c r="C3134" s="3">
        <v>70.347222222222229</v>
      </c>
      <c r="D3134" s="2">
        <f t="shared" si="96"/>
        <v>5</v>
      </c>
      <c r="E3134" s="4">
        <v>42023.707638888889</v>
      </c>
      <c r="F3134" s="2">
        <v>3</v>
      </c>
      <c r="G3134" t="s">
        <v>6</v>
      </c>
      <c r="H3134">
        <f t="shared" si="97"/>
        <v>1</v>
      </c>
      <c r="I3134" s="5">
        <v>179.2642166666667</v>
      </c>
      <c r="J3134">
        <f>HOUR(E3134)</f>
        <v>16</v>
      </c>
      <c r="K3134">
        <f>WEEKDAY(E3134)</f>
        <v>2</v>
      </c>
    </row>
    <row r="3135" spans="1:11" x14ac:dyDescent="0.2">
      <c r="A3135" s="2">
        <v>3418</v>
      </c>
      <c r="B3135" t="s">
        <v>4</v>
      </c>
      <c r="C3135" s="3">
        <v>37.113888888888887</v>
      </c>
      <c r="D3135" s="2">
        <f t="shared" si="96"/>
        <v>2</v>
      </c>
      <c r="E3135" s="4">
        <v>42023.718055555553</v>
      </c>
      <c r="F3135" s="2">
        <v>3</v>
      </c>
      <c r="G3135" t="s">
        <v>5</v>
      </c>
      <c r="H3135">
        <f t="shared" si="97"/>
        <v>0</v>
      </c>
      <c r="I3135" s="5">
        <v>228.55366666666669</v>
      </c>
      <c r="J3135">
        <f>HOUR(E3135)</f>
        <v>17</v>
      </c>
      <c r="K3135">
        <f>WEEKDAY(E3135)</f>
        <v>2</v>
      </c>
    </row>
    <row r="3136" spans="1:11" x14ac:dyDescent="0.2">
      <c r="A3136" s="2">
        <v>3419</v>
      </c>
      <c r="B3136" t="s">
        <v>3</v>
      </c>
      <c r="C3136" s="3">
        <v>88.038888888888891</v>
      </c>
      <c r="D3136" s="2">
        <f t="shared" si="96"/>
        <v>5</v>
      </c>
      <c r="E3136" s="4">
        <v>42023.720833333333</v>
      </c>
      <c r="F3136" s="2">
        <v>2</v>
      </c>
      <c r="G3136" t="s">
        <v>5</v>
      </c>
      <c r="H3136">
        <f t="shared" si="97"/>
        <v>0</v>
      </c>
      <c r="I3136" s="5">
        <v>12.31683333333333</v>
      </c>
      <c r="J3136">
        <f>HOUR(E3136)</f>
        <v>17</v>
      </c>
      <c r="K3136">
        <f>WEEKDAY(E3136)</f>
        <v>2</v>
      </c>
    </row>
    <row r="3137" spans="1:11" x14ac:dyDescent="0.2">
      <c r="A3137" s="2">
        <v>3420</v>
      </c>
      <c r="B3137" t="s">
        <v>3</v>
      </c>
      <c r="C3137" s="3">
        <v>31.31388888888889</v>
      </c>
      <c r="D3137" s="2">
        <f t="shared" si="96"/>
        <v>2</v>
      </c>
      <c r="E3137" s="4">
        <v>42023.722916666673</v>
      </c>
      <c r="F3137" s="2">
        <v>4</v>
      </c>
      <c r="G3137" t="s">
        <v>5</v>
      </c>
      <c r="H3137">
        <f t="shared" si="97"/>
        <v>0</v>
      </c>
      <c r="I3137" s="5">
        <v>120.42721666666669</v>
      </c>
      <c r="J3137">
        <f>HOUR(E3137)</f>
        <v>17</v>
      </c>
      <c r="K3137">
        <f>WEEKDAY(E3137)</f>
        <v>2</v>
      </c>
    </row>
    <row r="3138" spans="1:11" x14ac:dyDescent="0.2">
      <c r="A3138" s="2">
        <v>3421</v>
      </c>
      <c r="B3138" t="s">
        <v>4</v>
      </c>
      <c r="C3138" s="3">
        <v>37.466666666666669</v>
      </c>
      <c r="D3138" s="2">
        <f t="shared" si="96"/>
        <v>2</v>
      </c>
      <c r="E3138" s="4">
        <v>42023.726388888892</v>
      </c>
      <c r="F3138" s="2">
        <v>5</v>
      </c>
      <c r="G3138" t="s">
        <v>5</v>
      </c>
      <c r="H3138">
        <f t="shared" si="97"/>
        <v>0</v>
      </c>
      <c r="I3138" s="5">
        <v>54.032833333333343</v>
      </c>
      <c r="J3138">
        <f>HOUR(E3138)</f>
        <v>17</v>
      </c>
      <c r="K3138">
        <f>WEEKDAY(E3138)</f>
        <v>2</v>
      </c>
    </row>
    <row r="3139" spans="1:11" x14ac:dyDescent="0.2">
      <c r="A3139" s="2">
        <v>3422</v>
      </c>
      <c r="B3139" t="s">
        <v>3</v>
      </c>
      <c r="C3139" s="3">
        <v>21.45</v>
      </c>
      <c r="D3139" s="2">
        <f t="shared" ref="D3139:D3202" si="98">IF(C3139&lt;18, 1, IF(C3139&lt;40, 2, IF(C3139&lt;55, 3, IF(C3139&lt;70, 4, 5))))</f>
        <v>2</v>
      </c>
      <c r="E3139" s="4">
        <v>42023.736805555563</v>
      </c>
      <c r="F3139" s="2">
        <v>2</v>
      </c>
      <c r="G3139" t="s">
        <v>5</v>
      </c>
      <c r="H3139">
        <f t="shared" ref="H3139:H3202" si="99">IF(G3139="Discharged",0,1)</f>
        <v>0</v>
      </c>
      <c r="I3139" s="5">
        <v>35.789050000000003</v>
      </c>
      <c r="J3139">
        <f>HOUR(E3139)</f>
        <v>17</v>
      </c>
      <c r="K3139">
        <f>WEEKDAY(E3139)</f>
        <v>2</v>
      </c>
    </row>
    <row r="3140" spans="1:11" x14ac:dyDescent="0.2">
      <c r="A3140" s="2">
        <v>3423</v>
      </c>
      <c r="B3140" t="s">
        <v>4</v>
      </c>
      <c r="C3140" s="3">
        <v>27.102777777777781</v>
      </c>
      <c r="D3140" s="2">
        <f t="shared" si="98"/>
        <v>2</v>
      </c>
      <c r="E3140" s="4">
        <v>42023.740972222222</v>
      </c>
      <c r="F3140" s="2">
        <v>3</v>
      </c>
      <c r="G3140" t="s">
        <v>5</v>
      </c>
      <c r="H3140">
        <f t="shared" si="99"/>
        <v>0</v>
      </c>
      <c r="I3140" s="5">
        <v>218.3873833333333</v>
      </c>
      <c r="J3140">
        <f>HOUR(E3140)</f>
        <v>17</v>
      </c>
      <c r="K3140">
        <f>WEEKDAY(E3140)</f>
        <v>2</v>
      </c>
    </row>
    <row r="3141" spans="1:11" x14ac:dyDescent="0.2">
      <c r="A3141" s="2">
        <v>3424</v>
      </c>
      <c r="B3141" t="s">
        <v>4</v>
      </c>
      <c r="C3141" s="3">
        <v>36.588888888888889</v>
      </c>
      <c r="D3141" s="2">
        <f t="shared" si="98"/>
        <v>2</v>
      </c>
      <c r="E3141" s="4">
        <v>42023.744444444441</v>
      </c>
      <c r="F3141" s="2">
        <v>2</v>
      </c>
      <c r="G3141" t="s">
        <v>5</v>
      </c>
      <c r="H3141">
        <f t="shared" si="99"/>
        <v>0</v>
      </c>
      <c r="I3141" s="5">
        <v>171.13305</v>
      </c>
      <c r="J3141">
        <f>HOUR(E3141)</f>
        <v>17</v>
      </c>
      <c r="K3141">
        <f>WEEKDAY(E3141)</f>
        <v>2</v>
      </c>
    </row>
    <row r="3142" spans="1:11" x14ac:dyDescent="0.2">
      <c r="A3142" s="2">
        <v>3425</v>
      </c>
      <c r="B3142" t="s">
        <v>4</v>
      </c>
      <c r="C3142" s="3">
        <v>34.461111111111109</v>
      </c>
      <c r="D3142" s="2">
        <f t="shared" si="98"/>
        <v>2</v>
      </c>
      <c r="E3142" s="4">
        <v>42023.74722222222</v>
      </c>
      <c r="F3142" s="2">
        <v>3</v>
      </c>
      <c r="G3142" t="s">
        <v>6</v>
      </c>
      <c r="H3142">
        <f t="shared" si="99"/>
        <v>1</v>
      </c>
      <c r="I3142" s="5">
        <v>205.45528333333331</v>
      </c>
      <c r="J3142">
        <f>HOUR(E3142)</f>
        <v>17</v>
      </c>
      <c r="K3142">
        <f>WEEKDAY(E3142)</f>
        <v>2</v>
      </c>
    </row>
    <row r="3143" spans="1:11" x14ac:dyDescent="0.2">
      <c r="A3143" s="2">
        <v>3426</v>
      </c>
      <c r="B3143" t="s">
        <v>4</v>
      </c>
      <c r="C3143" s="3">
        <v>50.455555555555563</v>
      </c>
      <c r="D3143" s="2">
        <f t="shared" si="98"/>
        <v>3</v>
      </c>
      <c r="E3143" s="4">
        <v>42023.757638888892</v>
      </c>
      <c r="F3143" s="2">
        <v>2</v>
      </c>
      <c r="G3143" t="s">
        <v>5</v>
      </c>
      <c r="H3143">
        <f t="shared" si="99"/>
        <v>0</v>
      </c>
      <c r="I3143" s="5">
        <v>7.1405000000000003</v>
      </c>
      <c r="J3143">
        <f>HOUR(E3143)</f>
        <v>18</v>
      </c>
      <c r="K3143">
        <f>WEEKDAY(E3143)</f>
        <v>2</v>
      </c>
    </row>
    <row r="3144" spans="1:11" x14ac:dyDescent="0.2">
      <c r="A3144" s="2">
        <v>3427</v>
      </c>
      <c r="B3144" t="s">
        <v>3</v>
      </c>
      <c r="C3144" s="3">
        <v>64.072222222222223</v>
      </c>
      <c r="D3144" s="2">
        <f t="shared" si="98"/>
        <v>4</v>
      </c>
      <c r="E3144" s="4">
        <v>42023.770138888889</v>
      </c>
      <c r="F3144" s="2">
        <v>3</v>
      </c>
      <c r="G3144" t="s">
        <v>6</v>
      </c>
      <c r="H3144">
        <f t="shared" si="99"/>
        <v>1</v>
      </c>
      <c r="I3144" s="5">
        <v>171.31899999999999</v>
      </c>
      <c r="J3144">
        <f>HOUR(E3144)</f>
        <v>18</v>
      </c>
      <c r="K3144">
        <f>WEEKDAY(E3144)</f>
        <v>2</v>
      </c>
    </row>
    <row r="3145" spans="1:11" x14ac:dyDescent="0.2">
      <c r="A3145" s="2">
        <v>3428</v>
      </c>
      <c r="B3145" t="s">
        <v>4</v>
      </c>
      <c r="C3145" s="3">
        <v>67.847222222222229</v>
      </c>
      <c r="D3145" s="2">
        <f t="shared" si="98"/>
        <v>4</v>
      </c>
      <c r="E3145" s="4">
        <v>42023.770833333343</v>
      </c>
      <c r="F3145" s="2">
        <v>1</v>
      </c>
      <c r="G3145" t="s">
        <v>6</v>
      </c>
      <c r="H3145">
        <f t="shared" si="99"/>
        <v>1</v>
      </c>
      <c r="I3145" s="5">
        <v>91.148049999999998</v>
      </c>
      <c r="J3145">
        <f>HOUR(E3145)</f>
        <v>18</v>
      </c>
      <c r="K3145">
        <f>WEEKDAY(E3145)</f>
        <v>2</v>
      </c>
    </row>
    <row r="3146" spans="1:11" x14ac:dyDescent="0.2">
      <c r="A3146" s="2">
        <v>3429</v>
      </c>
      <c r="B3146" t="s">
        <v>4</v>
      </c>
      <c r="C3146" s="3">
        <v>35.444444444444443</v>
      </c>
      <c r="D3146" s="2">
        <f t="shared" si="98"/>
        <v>2</v>
      </c>
      <c r="E3146" s="4">
        <v>42023.773611111108</v>
      </c>
      <c r="F3146" s="2">
        <v>4</v>
      </c>
      <c r="G3146" t="s">
        <v>5</v>
      </c>
      <c r="H3146">
        <f t="shared" si="99"/>
        <v>0</v>
      </c>
      <c r="I3146" s="5">
        <v>169.73394999999999</v>
      </c>
      <c r="J3146">
        <f>HOUR(E3146)</f>
        <v>18</v>
      </c>
      <c r="K3146">
        <f>WEEKDAY(E3146)</f>
        <v>2</v>
      </c>
    </row>
    <row r="3147" spans="1:11" x14ac:dyDescent="0.2">
      <c r="A3147" s="2">
        <v>3430</v>
      </c>
      <c r="B3147" t="s">
        <v>3</v>
      </c>
      <c r="C3147" s="3">
        <v>32.577777777777783</v>
      </c>
      <c r="D3147" s="2">
        <f t="shared" si="98"/>
        <v>2</v>
      </c>
      <c r="E3147" s="4">
        <v>42023.775694444441</v>
      </c>
      <c r="F3147" s="2">
        <v>3</v>
      </c>
      <c r="G3147" t="s">
        <v>5</v>
      </c>
      <c r="H3147">
        <f t="shared" si="99"/>
        <v>0</v>
      </c>
      <c r="I3147" s="5">
        <v>179.03171666666671</v>
      </c>
      <c r="J3147">
        <f>HOUR(E3147)</f>
        <v>18</v>
      </c>
      <c r="K3147">
        <f>WEEKDAY(E3147)</f>
        <v>2</v>
      </c>
    </row>
    <row r="3148" spans="1:11" x14ac:dyDescent="0.2">
      <c r="A3148" s="2">
        <v>3431</v>
      </c>
      <c r="B3148" t="s">
        <v>3</v>
      </c>
      <c r="C3148" s="3">
        <v>20.824999999999999</v>
      </c>
      <c r="D3148" s="2">
        <f t="shared" si="98"/>
        <v>2</v>
      </c>
      <c r="E3148" s="4">
        <v>42023.777083333327</v>
      </c>
      <c r="F3148" s="2">
        <v>3</v>
      </c>
      <c r="G3148" t="s">
        <v>5</v>
      </c>
      <c r="H3148">
        <f t="shared" si="99"/>
        <v>0</v>
      </c>
      <c r="I3148" s="5">
        <v>124.5885</v>
      </c>
      <c r="J3148">
        <f>HOUR(E3148)</f>
        <v>18</v>
      </c>
      <c r="K3148">
        <f>WEEKDAY(E3148)</f>
        <v>2</v>
      </c>
    </row>
    <row r="3149" spans="1:11" x14ac:dyDescent="0.2">
      <c r="A3149" s="2">
        <v>3432</v>
      </c>
      <c r="B3149" t="s">
        <v>4</v>
      </c>
      <c r="C3149" s="3">
        <v>16.013888888888889</v>
      </c>
      <c r="D3149" s="2">
        <f t="shared" si="98"/>
        <v>1</v>
      </c>
      <c r="E3149" s="4">
        <v>42023.777777777781</v>
      </c>
      <c r="F3149" s="2">
        <v>2</v>
      </c>
      <c r="G3149" t="s">
        <v>5</v>
      </c>
      <c r="H3149">
        <f t="shared" si="99"/>
        <v>0</v>
      </c>
      <c r="I3149" s="5">
        <v>25.461283333333331</v>
      </c>
      <c r="J3149">
        <f>HOUR(E3149)</f>
        <v>18</v>
      </c>
      <c r="K3149">
        <f>WEEKDAY(E3149)</f>
        <v>2</v>
      </c>
    </row>
    <row r="3150" spans="1:11" x14ac:dyDescent="0.2">
      <c r="A3150" s="2">
        <v>3433</v>
      </c>
      <c r="B3150" t="s">
        <v>4</v>
      </c>
      <c r="C3150" s="3">
        <v>64.302777777777777</v>
      </c>
      <c r="D3150" s="2">
        <f t="shared" si="98"/>
        <v>4</v>
      </c>
      <c r="E3150" s="4">
        <v>42023.779166666667</v>
      </c>
      <c r="F3150" s="2">
        <v>4</v>
      </c>
      <c r="G3150" t="s">
        <v>5</v>
      </c>
      <c r="H3150">
        <f t="shared" si="99"/>
        <v>0</v>
      </c>
      <c r="I3150" s="5">
        <v>79.859666666666669</v>
      </c>
      <c r="J3150">
        <f>HOUR(E3150)</f>
        <v>18</v>
      </c>
      <c r="K3150">
        <f>WEEKDAY(E3150)</f>
        <v>2</v>
      </c>
    </row>
    <row r="3151" spans="1:11" x14ac:dyDescent="0.2">
      <c r="A3151" s="2">
        <v>3434</v>
      </c>
      <c r="B3151" t="s">
        <v>3</v>
      </c>
      <c r="C3151" s="3">
        <v>52.383333333333333</v>
      </c>
      <c r="D3151" s="2">
        <f t="shared" si="98"/>
        <v>3</v>
      </c>
      <c r="E3151" s="4">
        <v>42023.780555555553</v>
      </c>
      <c r="F3151" s="2">
        <v>4</v>
      </c>
      <c r="G3151" t="s">
        <v>5</v>
      </c>
      <c r="H3151">
        <f t="shared" si="99"/>
        <v>0</v>
      </c>
      <c r="I3151" s="5">
        <v>181.98699999999999</v>
      </c>
      <c r="J3151">
        <f>HOUR(E3151)</f>
        <v>18</v>
      </c>
      <c r="K3151">
        <f>WEEKDAY(E3151)</f>
        <v>2</v>
      </c>
    </row>
    <row r="3152" spans="1:11" x14ac:dyDescent="0.2">
      <c r="A3152" s="2">
        <v>3435</v>
      </c>
      <c r="B3152" t="s">
        <v>4</v>
      </c>
      <c r="C3152" s="3">
        <v>67.197222222222223</v>
      </c>
      <c r="D3152" s="2">
        <f t="shared" si="98"/>
        <v>4</v>
      </c>
      <c r="E3152" s="4">
        <v>42023.78125</v>
      </c>
      <c r="F3152" s="2">
        <v>2</v>
      </c>
      <c r="G3152" t="s">
        <v>5</v>
      </c>
      <c r="H3152">
        <f t="shared" si="99"/>
        <v>0</v>
      </c>
      <c r="I3152" s="5">
        <v>2.71705</v>
      </c>
      <c r="J3152">
        <f>HOUR(E3152)</f>
        <v>18</v>
      </c>
      <c r="K3152">
        <f>WEEKDAY(E3152)</f>
        <v>2</v>
      </c>
    </row>
    <row r="3153" spans="1:11" x14ac:dyDescent="0.2">
      <c r="A3153" s="2">
        <v>3436</v>
      </c>
      <c r="B3153" t="s">
        <v>3</v>
      </c>
      <c r="C3153" s="3">
        <v>49.31388888888889</v>
      </c>
      <c r="D3153" s="2">
        <f t="shared" si="98"/>
        <v>3</v>
      </c>
      <c r="E3153" s="4">
        <v>42023.783333333333</v>
      </c>
      <c r="F3153" s="2">
        <v>2</v>
      </c>
      <c r="G3153" t="s">
        <v>5</v>
      </c>
      <c r="H3153">
        <f t="shared" si="99"/>
        <v>0</v>
      </c>
      <c r="I3153" s="5">
        <v>71.510216666666665</v>
      </c>
      <c r="J3153">
        <f>HOUR(E3153)</f>
        <v>18</v>
      </c>
      <c r="K3153">
        <f>WEEKDAY(E3153)</f>
        <v>2</v>
      </c>
    </row>
    <row r="3154" spans="1:11" x14ac:dyDescent="0.2">
      <c r="A3154" s="2">
        <v>3437</v>
      </c>
      <c r="B3154" t="s">
        <v>4</v>
      </c>
      <c r="C3154" s="3">
        <v>83.955555555555549</v>
      </c>
      <c r="D3154" s="2">
        <f t="shared" si="98"/>
        <v>5</v>
      </c>
      <c r="E3154" s="4">
        <v>42023.789583333331</v>
      </c>
      <c r="F3154" s="2">
        <v>2</v>
      </c>
      <c r="G3154" t="s">
        <v>6</v>
      </c>
      <c r="H3154">
        <f t="shared" si="99"/>
        <v>1</v>
      </c>
      <c r="I3154" s="5">
        <v>115.15888333333331</v>
      </c>
      <c r="J3154">
        <f>HOUR(E3154)</f>
        <v>18</v>
      </c>
      <c r="K3154">
        <f>WEEKDAY(E3154)</f>
        <v>2</v>
      </c>
    </row>
    <row r="3155" spans="1:11" x14ac:dyDescent="0.2">
      <c r="A3155" s="2">
        <v>3438</v>
      </c>
      <c r="B3155" t="s">
        <v>3</v>
      </c>
      <c r="C3155" s="3">
        <v>77.75277777777778</v>
      </c>
      <c r="D3155" s="2">
        <f t="shared" si="98"/>
        <v>5</v>
      </c>
      <c r="E3155" s="4">
        <v>42023.792361111111</v>
      </c>
      <c r="F3155" s="2">
        <v>2</v>
      </c>
      <c r="G3155" t="s">
        <v>6</v>
      </c>
      <c r="H3155">
        <f t="shared" si="99"/>
        <v>1</v>
      </c>
      <c r="I3155" s="5">
        <v>18.521333333333331</v>
      </c>
      <c r="J3155">
        <f>HOUR(E3155)</f>
        <v>19</v>
      </c>
      <c r="K3155">
        <f>WEEKDAY(E3155)</f>
        <v>2</v>
      </c>
    </row>
    <row r="3156" spans="1:11" x14ac:dyDescent="0.2">
      <c r="A3156" s="2">
        <v>3439</v>
      </c>
      <c r="B3156" t="s">
        <v>4</v>
      </c>
      <c r="C3156" s="3">
        <v>69.955555555555549</v>
      </c>
      <c r="D3156" s="2">
        <f t="shared" si="98"/>
        <v>4</v>
      </c>
      <c r="E3156" s="4">
        <v>42023.796527777777</v>
      </c>
      <c r="F3156" s="2">
        <v>4</v>
      </c>
      <c r="G3156" t="s">
        <v>6</v>
      </c>
      <c r="H3156">
        <f t="shared" si="99"/>
        <v>1</v>
      </c>
      <c r="I3156" s="5">
        <v>224.68171666666669</v>
      </c>
      <c r="J3156">
        <f>HOUR(E3156)</f>
        <v>19</v>
      </c>
      <c r="K3156">
        <f>WEEKDAY(E3156)</f>
        <v>2</v>
      </c>
    </row>
    <row r="3157" spans="1:11" x14ac:dyDescent="0.2">
      <c r="A3157" s="2">
        <v>3440</v>
      </c>
      <c r="B3157" t="s">
        <v>3</v>
      </c>
      <c r="C3157" s="3">
        <v>17.911111111111111</v>
      </c>
      <c r="D3157" s="2">
        <f t="shared" si="98"/>
        <v>1</v>
      </c>
      <c r="E3157" s="4">
        <v>42023.797222222223</v>
      </c>
      <c r="F3157" s="2">
        <v>2</v>
      </c>
      <c r="G3157" t="s">
        <v>5</v>
      </c>
      <c r="H3157">
        <f t="shared" si="99"/>
        <v>0</v>
      </c>
      <c r="I3157" s="5">
        <v>160.02950000000001</v>
      </c>
      <c r="J3157">
        <f>HOUR(E3157)</f>
        <v>19</v>
      </c>
      <c r="K3157">
        <f>WEEKDAY(E3157)</f>
        <v>2</v>
      </c>
    </row>
    <row r="3158" spans="1:11" x14ac:dyDescent="0.2">
      <c r="A3158" s="2">
        <v>3441</v>
      </c>
      <c r="B3158" t="s">
        <v>4</v>
      </c>
      <c r="C3158" s="3">
        <v>15.822222222222219</v>
      </c>
      <c r="D3158" s="2">
        <f t="shared" si="98"/>
        <v>1</v>
      </c>
      <c r="E3158" s="4">
        <v>42023.799305555563</v>
      </c>
      <c r="F3158" s="2">
        <v>2</v>
      </c>
      <c r="G3158" t="s">
        <v>5</v>
      </c>
      <c r="H3158">
        <f t="shared" si="99"/>
        <v>0</v>
      </c>
      <c r="I3158" s="5">
        <v>27.249716666666671</v>
      </c>
      <c r="J3158">
        <f>HOUR(E3158)</f>
        <v>19</v>
      </c>
      <c r="K3158">
        <f>WEEKDAY(E3158)</f>
        <v>2</v>
      </c>
    </row>
    <row r="3159" spans="1:11" x14ac:dyDescent="0.2">
      <c r="A3159" s="2">
        <v>3442</v>
      </c>
      <c r="B3159" t="s">
        <v>3</v>
      </c>
      <c r="C3159" s="3">
        <v>53.908333333333331</v>
      </c>
      <c r="D3159" s="2">
        <f t="shared" si="98"/>
        <v>3</v>
      </c>
      <c r="E3159" s="4">
        <v>42023.801388888889</v>
      </c>
      <c r="F3159" s="2">
        <v>3</v>
      </c>
      <c r="G3159" t="s">
        <v>5</v>
      </c>
      <c r="H3159">
        <f t="shared" si="99"/>
        <v>0</v>
      </c>
      <c r="I3159" s="5">
        <v>172.74861666666669</v>
      </c>
      <c r="J3159">
        <f>HOUR(E3159)</f>
        <v>19</v>
      </c>
      <c r="K3159">
        <f>WEEKDAY(E3159)</f>
        <v>2</v>
      </c>
    </row>
    <row r="3160" spans="1:11" x14ac:dyDescent="0.2">
      <c r="A3160" s="2">
        <v>3443</v>
      </c>
      <c r="B3160" t="s">
        <v>3</v>
      </c>
      <c r="C3160" s="3">
        <v>52.733333333333327</v>
      </c>
      <c r="D3160" s="2">
        <f t="shared" si="98"/>
        <v>3</v>
      </c>
      <c r="E3160" s="4">
        <v>42023.804166666669</v>
      </c>
      <c r="F3160" s="2">
        <v>2</v>
      </c>
      <c r="G3160" t="s">
        <v>5</v>
      </c>
      <c r="H3160">
        <f t="shared" si="99"/>
        <v>0</v>
      </c>
      <c r="I3160" s="5">
        <v>237.40100000000001</v>
      </c>
      <c r="J3160">
        <f>HOUR(E3160)</f>
        <v>19</v>
      </c>
      <c r="K3160">
        <f>WEEKDAY(E3160)</f>
        <v>2</v>
      </c>
    </row>
    <row r="3161" spans="1:11" x14ac:dyDescent="0.2">
      <c r="A3161" s="2">
        <v>3444</v>
      </c>
      <c r="B3161" t="s">
        <v>4</v>
      </c>
      <c r="C3161" s="3">
        <v>62.911111111111111</v>
      </c>
      <c r="D3161" s="2">
        <f t="shared" si="98"/>
        <v>4</v>
      </c>
      <c r="E3161" s="4">
        <v>42023.805555555547</v>
      </c>
      <c r="F3161" s="2">
        <v>4</v>
      </c>
      <c r="G3161" t="s">
        <v>5</v>
      </c>
      <c r="H3161">
        <f t="shared" si="99"/>
        <v>0</v>
      </c>
      <c r="I3161" s="5">
        <v>158.47138333333331</v>
      </c>
      <c r="J3161">
        <f>HOUR(E3161)</f>
        <v>19</v>
      </c>
      <c r="K3161">
        <f>WEEKDAY(E3161)</f>
        <v>2</v>
      </c>
    </row>
    <row r="3162" spans="1:11" x14ac:dyDescent="0.2">
      <c r="A3162" s="2">
        <v>3445</v>
      </c>
      <c r="B3162" t="s">
        <v>3</v>
      </c>
      <c r="C3162" s="3">
        <v>80.075000000000003</v>
      </c>
      <c r="D3162" s="2">
        <f t="shared" si="98"/>
        <v>5</v>
      </c>
      <c r="E3162" s="4">
        <v>42023.806944444441</v>
      </c>
      <c r="F3162" s="2">
        <v>2</v>
      </c>
      <c r="G3162" t="s">
        <v>6</v>
      </c>
      <c r="H3162">
        <f t="shared" si="99"/>
        <v>1</v>
      </c>
      <c r="I3162" s="5">
        <v>20.89221666666667</v>
      </c>
      <c r="J3162">
        <f>HOUR(E3162)</f>
        <v>19</v>
      </c>
      <c r="K3162">
        <f>WEEKDAY(E3162)</f>
        <v>2</v>
      </c>
    </row>
    <row r="3163" spans="1:11" x14ac:dyDescent="0.2">
      <c r="A3163" s="2">
        <v>3446</v>
      </c>
      <c r="B3163" t="s">
        <v>3</v>
      </c>
      <c r="C3163" s="3">
        <v>29.36944444444444</v>
      </c>
      <c r="D3163" s="2">
        <f t="shared" si="98"/>
        <v>2</v>
      </c>
      <c r="E3163" s="4">
        <v>42023.808333333327</v>
      </c>
      <c r="F3163" s="2">
        <v>3</v>
      </c>
      <c r="G3163" t="s">
        <v>5</v>
      </c>
      <c r="H3163">
        <f t="shared" si="99"/>
        <v>0</v>
      </c>
      <c r="I3163" s="5">
        <v>94.792500000000004</v>
      </c>
      <c r="J3163">
        <f>HOUR(E3163)</f>
        <v>19</v>
      </c>
      <c r="K3163">
        <f>WEEKDAY(E3163)</f>
        <v>2</v>
      </c>
    </row>
    <row r="3164" spans="1:11" x14ac:dyDescent="0.2">
      <c r="A3164" s="2">
        <v>3447</v>
      </c>
      <c r="B3164" t="s">
        <v>4</v>
      </c>
      <c r="C3164" s="3">
        <v>61.077777777777783</v>
      </c>
      <c r="D3164" s="2">
        <f t="shared" si="98"/>
        <v>4</v>
      </c>
      <c r="E3164" s="4">
        <v>42023.809027777781</v>
      </c>
      <c r="F3164" s="2">
        <v>3</v>
      </c>
      <c r="G3164" t="s">
        <v>5</v>
      </c>
      <c r="H3164">
        <f t="shared" si="99"/>
        <v>0</v>
      </c>
      <c r="I3164" s="5">
        <v>237.81411666666671</v>
      </c>
      <c r="J3164">
        <f>HOUR(E3164)</f>
        <v>19</v>
      </c>
      <c r="K3164">
        <f>WEEKDAY(E3164)</f>
        <v>2</v>
      </c>
    </row>
    <row r="3165" spans="1:11" x14ac:dyDescent="0.2">
      <c r="A3165" s="2">
        <v>3448</v>
      </c>
      <c r="B3165" t="s">
        <v>4</v>
      </c>
      <c r="C3165" s="3">
        <v>13.03888888888889</v>
      </c>
      <c r="D3165" s="2">
        <f t="shared" si="98"/>
        <v>1</v>
      </c>
      <c r="E3165" s="4">
        <v>42023.810416666667</v>
      </c>
      <c r="F3165" s="2">
        <v>2</v>
      </c>
      <c r="G3165" t="s">
        <v>5</v>
      </c>
      <c r="H3165">
        <f t="shared" si="99"/>
        <v>0</v>
      </c>
      <c r="I3165" s="5">
        <v>172.71333333333331</v>
      </c>
      <c r="J3165">
        <f>HOUR(E3165)</f>
        <v>19</v>
      </c>
      <c r="K3165">
        <f>WEEKDAY(E3165)</f>
        <v>2</v>
      </c>
    </row>
    <row r="3166" spans="1:11" x14ac:dyDescent="0.2">
      <c r="A3166" s="2">
        <v>3449</v>
      </c>
      <c r="B3166" t="s">
        <v>3</v>
      </c>
      <c r="C3166" s="3">
        <v>53.505555555555553</v>
      </c>
      <c r="D3166" s="2">
        <f t="shared" si="98"/>
        <v>3</v>
      </c>
      <c r="E3166" s="4">
        <v>42023.811805555553</v>
      </c>
      <c r="F3166" s="2">
        <v>3</v>
      </c>
      <c r="G3166" t="s">
        <v>5</v>
      </c>
      <c r="H3166">
        <f t="shared" si="99"/>
        <v>0</v>
      </c>
      <c r="I3166" s="5">
        <v>160.56049999999999</v>
      </c>
      <c r="J3166">
        <f>HOUR(E3166)</f>
        <v>19</v>
      </c>
      <c r="K3166">
        <f>WEEKDAY(E3166)</f>
        <v>2</v>
      </c>
    </row>
    <row r="3167" spans="1:11" x14ac:dyDescent="0.2">
      <c r="A3167" s="2">
        <v>3450</v>
      </c>
      <c r="B3167" t="s">
        <v>3</v>
      </c>
      <c r="C3167" s="3">
        <v>93.572222222222223</v>
      </c>
      <c r="D3167" s="2">
        <f t="shared" si="98"/>
        <v>5</v>
      </c>
      <c r="E3167" s="4">
        <v>42023.813194444447</v>
      </c>
      <c r="F3167" s="2">
        <v>2</v>
      </c>
      <c r="G3167" t="s">
        <v>6</v>
      </c>
      <c r="H3167">
        <f t="shared" si="99"/>
        <v>1</v>
      </c>
      <c r="I3167" s="5">
        <v>232.96555000000001</v>
      </c>
      <c r="J3167">
        <f>HOUR(E3167)</f>
        <v>19</v>
      </c>
      <c r="K3167">
        <f>WEEKDAY(E3167)</f>
        <v>2</v>
      </c>
    </row>
    <row r="3168" spans="1:11" x14ac:dyDescent="0.2">
      <c r="A3168" s="2">
        <v>3451</v>
      </c>
      <c r="B3168" t="s">
        <v>4</v>
      </c>
      <c r="C3168" s="3">
        <v>15.41666666666667</v>
      </c>
      <c r="D3168" s="2">
        <f t="shared" si="98"/>
        <v>1</v>
      </c>
      <c r="E3168" s="4">
        <v>42023.814583333333</v>
      </c>
      <c r="F3168" s="2">
        <v>2</v>
      </c>
      <c r="G3168" t="s">
        <v>5</v>
      </c>
      <c r="H3168">
        <f t="shared" si="99"/>
        <v>0</v>
      </c>
      <c r="I3168" s="5">
        <v>167.0943833333333</v>
      </c>
      <c r="J3168">
        <f>HOUR(E3168)</f>
        <v>19</v>
      </c>
      <c r="K3168">
        <f>WEEKDAY(E3168)</f>
        <v>2</v>
      </c>
    </row>
    <row r="3169" spans="1:11" x14ac:dyDescent="0.2">
      <c r="A3169" s="2">
        <v>3452</v>
      </c>
      <c r="B3169" t="s">
        <v>3</v>
      </c>
      <c r="C3169" s="3">
        <v>55.544444444444437</v>
      </c>
      <c r="D3169" s="2">
        <f t="shared" si="98"/>
        <v>4</v>
      </c>
      <c r="E3169" s="4">
        <v>42023.818055555559</v>
      </c>
      <c r="F3169" s="2">
        <v>2</v>
      </c>
      <c r="G3169" t="s">
        <v>5</v>
      </c>
      <c r="H3169">
        <f t="shared" si="99"/>
        <v>0</v>
      </c>
      <c r="I3169" s="5">
        <v>161.81305</v>
      </c>
      <c r="J3169">
        <f>HOUR(E3169)</f>
        <v>19</v>
      </c>
      <c r="K3169">
        <f>WEEKDAY(E3169)</f>
        <v>2</v>
      </c>
    </row>
    <row r="3170" spans="1:11" x14ac:dyDescent="0.2">
      <c r="A3170" s="2">
        <v>3453</v>
      </c>
      <c r="B3170" t="s">
        <v>4</v>
      </c>
      <c r="C3170" s="3">
        <v>35.111111111111107</v>
      </c>
      <c r="D3170" s="2">
        <f t="shared" si="98"/>
        <v>2</v>
      </c>
      <c r="E3170" s="4">
        <v>42023.822222222218</v>
      </c>
      <c r="F3170" s="2">
        <v>2</v>
      </c>
      <c r="G3170" t="s">
        <v>6</v>
      </c>
      <c r="H3170">
        <f t="shared" si="99"/>
        <v>1</v>
      </c>
      <c r="I3170" s="5">
        <v>162.39288333333329</v>
      </c>
      <c r="J3170">
        <f>HOUR(E3170)</f>
        <v>19</v>
      </c>
      <c r="K3170">
        <f>WEEKDAY(E3170)</f>
        <v>2</v>
      </c>
    </row>
    <row r="3171" spans="1:11" x14ac:dyDescent="0.2">
      <c r="A3171" s="2">
        <v>3454</v>
      </c>
      <c r="B3171" t="s">
        <v>3</v>
      </c>
      <c r="C3171" s="3">
        <v>87.058333333333337</v>
      </c>
      <c r="D3171" s="2">
        <f t="shared" si="98"/>
        <v>5</v>
      </c>
      <c r="E3171" s="4">
        <v>42023.826388888891</v>
      </c>
      <c r="F3171" s="2">
        <v>2</v>
      </c>
      <c r="G3171" t="s">
        <v>5</v>
      </c>
      <c r="H3171">
        <f t="shared" si="99"/>
        <v>0</v>
      </c>
      <c r="I3171" s="5">
        <v>25.22088333333333</v>
      </c>
      <c r="J3171">
        <f>HOUR(E3171)</f>
        <v>19</v>
      </c>
      <c r="K3171">
        <f>WEEKDAY(E3171)</f>
        <v>2</v>
      </c>
    </row>
    <row r="3172" spans="1:11" x14ac:dyDescent="0.2">
      <c r="A3172" s="2">
        <v>3455</v>
      </c>
      <c r="B3172" t="s">
        <v>3</v>
      </c>
      <c r="C3172" s="3">
        <v>38.011111111111113</v>
      </c>
      <c r="D3172" s="2">
        <f t="shared" si="98"/>
        <v>2</v>
      </c>
      <c r="E3172" s="4">
        <v>42023.826388888891</v>
      </c>
      <c r="F3172" s="2">
        <v>2</v>
      </c>
      <c r="G3172" t="s">
        <v>5</v>
      </c>
      <c r="H3172">
        <f t="shared" si="99"/>
        <v>0</v>
      </c>
      <c r="I3172" s="5">
        <v>204.31421666666671</v>
      </c>
      <c r="J3172">
        <f>HOUR(E3172)</f>
        <v>19</v>
      </c>
      <c r="K3172">
        <f>WEEKDAY(E3172)</f>
        <v>2</v>
      </c>
    </row>
    <row r="3173" spans="1:11" x14ac:dyDescent="0.2">
      <c r="A3173" s="2">
        <v>3456</v>
      </c>
      <c r="B3173" t="s">
        <v>4</v>
      </c>
      <c r="C3173" s="3">
        <v>94.041666666666671</v>
      </c>
      <c r="D3173" s="2">
        <f t="shared" si="98"/>
        <v>5</v>
      </c>
      <c r="E3173" s="4">
        <v>42023.827777777777</v>
      </c>
      <c r="F3173" s="2">
        <v>2</v>
      </c>
      <c r="G3173" t="s">
        <v>5</v>
      </c>
      <c r="H3173">
        <f t="shared" si="99"/>
        <v>0</v>
      </c>
      <c r="I3173" s="5">
        <v>207.45855</v>
      </c>
      <c r="J3173">
        <f>HOUR(E3173)</f>
        <v>19</v>
      </c>
      <c r="K3173">
        <f>WEEKDAY(E3173)</f>
        <v>2</v>
      </c>
    </row>
    <row r="3174" spans="1:11" x14ac:dyDescent="0.2">
      <c r="A3174" s="2">
        <v>3457</v>
      </c>
      <c r="B3174" t="s">
        <v>4</v>
      </c>
      <c r="C3174" s="3">
        <v>63.8</v>
      </c>
      <c r="D3174" s="2">
        <f t="shared" si="98"/>
        <v>4</v>
      </c>
      <c r="E3174" s="4">
        <v>42023.833333333343</v>
      </c>
      <c r="F3174" s="2">
        <v>2</v>
      </c>
      <c r="G3174" t="s">
        <v>5</v>
      </c>
      <c r="H3174">
        <f t="shared" si="99"/>
        <v>0</v>
      </c>
      <c r="I3174" s="5">
        <v>225.7088333333333</v>
      </c>
      <c r="J3174">
        <f>HOUR(E3174)</f>
        <v>20</v>
      </c>
      <c r="K3174">
        <f>WEEKDAY(E3174)</f>
        <v>2</v>
      </c>
    </row>
    <row r="3175" spans="1:11" x14ac:dyDescent="0.2">
      <c r="A3175" s="2">
        <v>3458</v>
      </c>
      <c r="B3175" t="s">
        <v>4</v>
      </c>
      <c r="C3175" s="3">
        <v>22.838888888888889</v>
      </c>
      <c r="D3175" s="2">
        <f t="shared" si="98"/>
        <v>2</v>
      </c>
      <c r="E3175" s="4">
        <v>42023.836111111108</v>
      </c>
      <c r="F3175" s="2">
        <v>2</v>
      </c>
      <c r="G3175" t="s">
        <v>5</v>
      </c>
      <c r="H3175">
        <f t="shared" si="99"/>
        <v>0</v>
      </c>
      <c r="I3175" s="5">
        <v>83.734833333333327</v>
      </c>
      <c r="J3175">
        <f>HOUR(E3175)</f>
        <v>20</v>
      </c>
      <c r="K3175">
        <f>WEEKDAY(E3175)</f>
        <v>2</v>
      </c>
    </row>
    <row r="3176" spans="1:11" x14ac:dyDescent="0.2">
      <c r="A3176" s="2">
        <v>3459</v>
      </c>
      <c r="B3176" t="s">
        <v>4</v>
      </c>
      <c r="C3176" s="3">
        <v>45.930555555555557</v>
      </c>
      <c r="D3176" s="2">
        <f t="shared" si="98"/>
        <v>3</v>
      </c>
      <c r="E3176" s="4">
        <v>42023.838888888888</v>
      </c>
      <c r="F3176" s="2">
        <v>2</v>
      </c>
      <c r="G3176" t="s">
        <v>5</v>
      </c>
      <c r="H3176">
        <f t="shared" si="99"/>
        <v>0</v>
      </c>
      <c r="I3176" s="5">
        <v>2.3394499999999998</v>
      </c>
      <c r="J3176">
        <f>HOUR(E3176)</f>
        <v>20</v>
      </c>
      <c r="K3176">
        <f>WEEKDAY(E3176)</f>
        <v>2</v>
      </c>
    </row>
    <row r="3177" spans="1:11" x14ac:dyDescent="0.2">
      <c r="A3177" s="2">
        <v>3460</v>
      </c>
      <c r="B3177" t="s">
        <v>4</v>
      </c>
      <c r="C3177" s="3">
        <v>72</v>
      </c>
      <c r="D3177" s="2">
        <f t="shared" si="98"/>
        <v>5</v>
      </c>
      <c r="E3177" s="4">
        <v>42023.843055555553</v>
      </c>
      <c r="F3177" s="2">
        <v>3</v>
      </c>
      <c r="G3177" t="s">
        <v>5</v>
      </c>
      <c r="H3177">
        <f t="shared" si="99"/>
        <v>0</v>
      </c>
      <c r="I3177" s="5">
        <v>11.20683333333333</v>
      </c>
      <c r="J3177">
        <f>HOUR(E3177)</f>
        <v>20</v>
      </c>
      <c r="K3177">
        <f>WEEKDAY(E3177)</f>
        <v>2</v>
      </c>
    </row>
    <row r="3178" spans="1:11" x14ac:dyDescent="0.2">
      <c r="A3178" s="2">
        <v>3461</v>
      </c>
      <c r="B3178" t="s">
        <v>3</v>
      </c>
      <c r="C3178" s="3">
        <v>83.155555555555551</v>
      </c>
      <c r="D3178" s="2">
        <f t="shared" si="98"/>
        <v>5</v>
      </c>
      <c r="E3178" s="4">
        <v>42023.84375</v>
      </c>
      <c r="F3178" s="2">
        <v>3</v>
      </c>
      <c r="G3178" t="s">
        <v>5</v>
      </c>
      <c r="H3178">
        <f t="shared" si="99"/>
        <v>0</v>
      </c>
      <c r="I3178" s="5">
        <v>214.74433333333329</v>
      </c>
      <c r="J3178">
        <f>HOUR(E3178)</f>
        <v>20</v>
      </c>
      <c r="K3178">
        <f>WEEKDAY(E3178)</f>
        <v>2</v>
      </c>
    </row>
    <row r="3179" spans="1:11" x14ac:dyDescent="0.2">
      <c r="A3179" s="2">
        <v>3462</v>
      </c>
      <c r="B3179" t="s">
        <v>4</v>
      </c>
      <c r="C3179" s="3">
        <v>71.025000000000006</v>
      </c>
      <c r="D3179" s="2">
        <f t="shared" si="98"/>
        <v>5</v>
      </c>
      <c r="E3179" s="4">
        <v>42023.84652777778</v>
      </c>
      <c r="F3179" s="2">
        <v>2</v>
      </c>
      <c r="G3179" t="s">
        <v>5</v>
      </c>
      <c r="H3179">
        <f t="shared" si="99"/>
        <v>0</v>
      </c>
      <c r="I3179" s="5">
        <v>217.31928333333329</v>
      </c>
      <c r="J3179">
        <f>HOUR(E3179)</f>
        <v>20</v>
      </c>
      <c r="K3179">
        <f>WEEKDAY(E3179)</f>
        <v>2</v>
      </c>
    </row>
    <row r="3180" spans="1:11" x14ac:dyDescent="0.2">
      <c r="A3180" s="2">
        <v>3463</v>
      </c>
      <c r="B3180" t="s">
        <v>4</v>
      </c>
      <c r="C3180" s="3">
        <v>72.330555555555549</v>
      </c>
      <c r="D3180" s="2">
        <f t="shared" si="98"/>
        <v>5</v>
      </c>
      <c r="E3180" s="4">
        <v>42023.848611111112</v>
      </c>
      <c r="F3180" s="2">
        <v>1</v>
      </c>
      <c r="G3180" t="s">
        <v>6</v>
      </c>
      <c r="H3180">
        <f t="shared" si="99"/>
        <v>1</v>
      </c>
      <c r="I3180" s="5">
        <v>0.40638333333333332</v>
      </c>
      <c r="J3180">
        <f>HOUR(E3180)</f>
        <v>20</v>
      </c>
      <c r="K3180">
        <f>WEEKDAY(E3180)</f>
        <v>2</v>
      </c>
    </row>
    <row r="3181" spans="1:11" x14ac:dyDescent="0.2">
      <c r="A3181" s="2">
        <v>3464</v>
      </c>
      <c r="B3181" t="s">
        <v>3</v>
      </c>
      <c r="C3181" s="3">
        <v>65.522222222222226</v>
      </c>
      <c r="D3181" s="2">
        <f t="shared" si="98"/>
        <v>4</v>
      </c>
      <c r="E3181" s="4">
        <v>42023.850694444453</v>
      </c>
      <c r="F3181" s="2">
        <v>3</v>
      </c>
      <c r="G3181" t="s">
        <v>6</v>
      </c>
      <c r="H3181">
        <f t="shared" si="99"/>
        <v>1</v>
      </c>
      <c r="I3181" s="5">
        <v>210.28161666666671</v>
      </c>
      <c r="J3181">
        <f>HOUR(E3181)</f>
        <v>20</v>
      </c>
      <c r="K3181">
        <f>WEEKDAY(E3181)</f>
        <v>2</v>
      </c>
    </row>
    <row r="3182" spans="1:11" x14ac:dyDescent="0.2">
      <c r="A3182" s="2">
        <v>3465</v>
      </c>
      <c r="B3182" t="s">
        <v>3</v>
      </c>
      <c r="C3182" s="3">
        <v>22.833333333333329</v>
      </c>
      <c r="D3182" s="2">
        <f t="shared" si="98"/>
        <v>2</v>
      </c>
      <c r="E3182" s="4">
        <v>42023.850694444453</v>
      </c>
      <c r="F3182" s="2">
        <v>3</v>
      </c>
      <c r="G3182" t="s">
        <v>5</v>
      </c>
      <c r="H3182">
        <f t="shared" si="99"/>
        <v>0</v>
      </c>
      <c r="I3182" s="5">
        <v>210.97971666666669</v>
      </c>
      <c r="J3182">
        <f>HOUR(E3182)</f>
        <v>20</v>
      </c>
      <c r="K3182">
        <f>WEEKDAY(E3182)</f>
        <v>2</v>
      </c>
    </row>
    <row r="3183" spans="1:11" x14ac:dyDescent="0.2">
      <c r="A3183" s="2">
        <v>3467</v>
      </c>
      <c r="B3183" t="s">
        <v>4</v>
      </c>
      <c r="C3183" s="3">
        <v>28.163888888888891</v>
      </c>
      <c r="D3183" s="2">
        <f t="shared" si="98"/>
        <v>2</v>
      </c>
      <c r="E3183" s="4">
        <v>42023.859027777777</v>
      </c>
      <c r="F3183" s="2">
        <v>4</v>
      </c>
      <c r="G3183" t="s">
        <v>5</v>
      </c>
      <c r="H3183">
        <f t="shared" si="99"/>
        <v>0</v>
      </c>
      <c r="I3183" s="5">
        <v>272.31861666666668</v>
      </c>
      <c r="J3183">
        <f>HOUR(E3183)</f>
        <v>20</v>
      </c>
      <c r="K3183">
        <f>WEEKDAY(E3183)</f>
        <v>2</v>
      </c>
    </row>
    <row r="3184" spans="1:11" x14ac:dyDescent="0.2">
      <c r="A3184" s="2">
        <v>3468</v>
      </c>
      <c r="B3184" t="s">
        <v>4</v>
      </c>
      <c r="C3184" s="3">
        <v>59.338888888888889</v>
      </c>
      <c r="D3184" s="2">
        <f t="shared" si="98"/>
        <v>4</v>
      </c>
      <c r="E3184" s="4">
        <v>42023.861805555563</v>
      </c>
      <c r="F3184" s="2">
        <v>3</v>
      </c>
      <c r="G3184" t="s">
        <v>5</v>
      </c>
      <c r="H3184">
        <f t="shared" si="99"/>
        <v>0</v>
      </c>
      <c r="I3184" s="5">
        <v>38.965449999999997</v>
      </c>
      <c r="J3184">
        <f>HOUR(E3184)</f>
        <v>20</v>
      </c>
      <c r="K3184">
        <f>WEEKDAY(E3184)</f>
        <v>2</v>
      </c>
    </row>
    <row r="3185" spans="1:11" x14ac:dyDescent="0.2">
      <c r="A3185" s="2">
        <v>3469</v>
      </c>
      <c r="B3185" t="s">
        <v>3</v>
      </c>
      <c r="C3185" s="3">
        <v>52.233333333333327</v>
      </c>
      <c r="D3185" s="2">
        <f t="shared" si="98"/>
        <v>3</v>
      </c>
      <c r="E3185" s="4">
        <v>42023.866666666669</v>
      </c>
      <c r="F3185" s="2">
        <v>2</v>
      </c>
      <c r="G3185" t="s">
        <v>5</v>
      </c>
      <c r="H3185">
        <f t="shared" si="99"/>
        <v>0</v>
      </c>
      <c r="I3185" s="5">
        <v>207.79866666666669</v>
      </c>
      <c r="J3185">
        <f>HOUR(E3185)</f>
        <v>20</v>
      </c>
      <c r="K3185">
        <f>WEEKDAY(E3185)</f>
        <v>2</v>
      </c>
    </row>
    <row r="3186" spans="1:11" x14ac:dyDescent="0.2">
      <c r="A3186" s="2">
        <v>3470</v>
      </c>
      <c r="B3186" t="s">
        <v>4</v>
      </c>
      <c r="C3186" s="3">
        <v>35.869444444444447</v>
      </c>
      <c r="D3186" s="2">
        <f t="shared" si="98"/>
        <v>2</v>
      </c>
      <c r="E3186" s="4">
        <v>42023.870833333327</v>
      </c>
      <c r="F3186" s="2">
        <v>2</v>
      </c>
      <c r="G3186" t="s">
        <v>5</v>
      </c>
      <c r="H3186">
        <f t="shared" si="99"/>
        <v>0</v>
      </c>
      <c r="I3186" s="5">
        <v>208.64583333333329</v>
      </c>
      <c r="J3186">
        <f>HOUR(E3186)</f>
        <v>20</v>
      </c>
      <c r="K3186">
        <f>WEEKDAY(E3186)</f>
        <v>2</v>
      </c>
    </row>
    <row r="3187" spans="1:11" x14ac:dyDescent="0.2">
      <c r="A3187" s="2">
        <v>3471</v>
      </c>
      <c r="B3187" t="s">
        <v>4</v>
      </c>
      <c r="C3187" s="3">
        <v>30.241666666666671</v>
      </c>
      <c r="D3187" s="2">
        <f t="shared" si="98"/>
        <v>2</v>
      </c>
      <c r="E3187" s="4">
        <v>42023.870833333327</v>
      </c>
      <c r="F3187" s="2">
        <v>4</v>
      </c>
      <c r="G3187" t="s">
        <v>5</v>
      </c>
      <c r="H3187">
        <f t="shared" si="99"/>
        <v>0</v>
      </c>
      <c r="I3187" s="5">
        <v>198.6183833333333</v>
      </c>
      <c r="J3187">
        <f>HOUR(E3187)</f>
        <v>20</v>
      </c>
      <c r="K3187">
        <f>WEEKDAY(E3187)</f>
        <v>2</v>
      </c>
    </row>
    <row r="3188" spans="1:11" x14ac:dyDescent="0.2">
      <c r="A3188" s="2">
        <v>3472</v>
      </c>
      <c r="B3188" t="s">
        <v>3</v>
      </c>
      <c r="C3188" s="3">
        <v>46.266666666666673</v>
      </c>
      <c r="D3188" s="2">
        <f t="shared" si="98"/>
        <v>3</v>
      </c>
      <c r="E3188" s="4">
        <v>42023.880555555559</v>
      </c>
      <c r="F3188" s="2">
        <v>3</v>
      </c>
      <c r="G3188" t="s">
        <v>5</v>
      </c>
      <c r="H3188">
        <f t="shared" si="99"/>
        <v>0</v>
      </c>
      <c r="I3188" s="5">
        <v>235.78505000000001</v>
      </c>
      <c r="J3188">
        <f>HOUR(E3188)</f>
        <v>21</v>
      </c>
      <c r="K3188">
        <f>WEEKDAY(E3188)</f>
        <v>2</v>
      </c>
    </row>
    <row r="3189" spans="1:11" x14ac:dyDescent="0.2">
      <c r="A3189" s="2">
        <v>3474</v>
      </c>
      <c r="B3189" t="s">
        <v>3</v>
      </c>
      <c r="C3189" s="3">
        <v>18.99722222222222</v>
      </c>
      <c r="D3189" s="2">
        <f t="shared" si="98"/>
        <v>2</v>
      </c>
      <c r="E3189" s="4">
        <v>42023.890277777777</v>
      </c>
      <c r="F3189" s="2">
        <v>3</v>
      </c>
      <c r="G3189" t="s">
        <v>5</v>
      </c>
      <c r="H3189">
        <f t="shared" si="99"/>
        <v>0</v>
      </c>
      <c r="I3189" s="5">
        <v>182.4253333333333</v>
      </c>
      <c r="J3189">
        <f>HOUR(E3189)</f>
        <v>21</v>
      </c>
      <c r="K3189">
        <f>WEEKDAY(E3189)</f>
        <v>2</v>
      </c>
    </row>
    <row r="3190" spans="1:11" x14ac:dyDescent="0.2">
      <c r="A3190" s="2">
        <v>3475</v>
      </c>
      <c r="B3190" t="s">
        <v>3</v>
      </c>
      <c r="C3190" s="3">
        <v>41.81111111111111</v>
      </c>
      <c r="D3190" s="2">
        <f t="shared" si="98"/>
        <v>3</v>
      </c>
      <c r="E3190" s="4">
        <v>42023.89166666667</v>
      </c>
      <c r="F3190" s="2">
        <v>5</v>
      </c>
      <c r="G3190" t="s">
        <v>5</v>
      </c>
      <c r="H3190">
        <f t="shared" si="99"/>
        <v>0</v>
      </c>
      <c r="I3190" s="5">
        <v>65.714550000000003</v>
      </c>
      <c r="J3190">
        <f>HOUR(E3190)</f>
        <v>21</v>
      </c>
      <c r="K3190">
        <f>WEEKDAY(E3190)</f>
        <v>2</v>
      </c>
    </row>
    <row r="3191" spans="1:11" x14ac:dyDescent="0.2">
      <c r="A3191" s="2">
        <v>3477</v>
      </c>
      <c r="B3191" t="s">
        <v>3</v>
      </c>
      <c r="C3191" s="3">
        <v>53.261111111111113</v>
      </c>
      <c r="D3191" s="2">
        <f t="shared" si="98"/>
        <v>3</v>
      </c>
      <c r="E3191" s="4">
        <v>42023.904166666667</v>
      </c>
      <c r="F3191" s="2">
        <v>2</v>
      </c>
      <c r="G3191" t="s">
        <v>5</v>
      </c>
      <c r="H3191">
        <f t="shared" si="99"/>
        <v>0</v>
      </c>
      <c r="I3191" s="5">
        <v>172.9605</v>
      </c>
      <c r="J3191">
        <f>HOUR(E3191)</f>
        <v>21</v>
      </c>
      <c r="K3191">
        <f>WEEKDAY(E3191)</f>
        <v>2</v>
      </c>
    </row>
    <row r="3192" spans="1:11" x14ac:dyDescent="0.2">
      <c r="A3192" s="2">
        <v>3478</v>
      </c>
      <c r="B3192" t="s">
        <v>3</v>
      </c>
      <c r="C3192" s="3">
        <v>67.99722222222222</v>
      </c>
      <c r="D3192" s="2">
        <f t="shared" si="98"/>
        <v>4</v>
      </c>
      <c r="E3192" s="4">
        <v>42023.906944444447</v>
      </c>
      <c r="F3192" s="2">
        <v>3</v>
      </c>
      <c r="G3192" t="s">
        <v>5</v>
      </c>
      <c r="H3192">
        <f t="shared" si="99"/>
        <v>0</v>
      </c>
      <c r="I3192" s="5">
        <v>133.93871666666669</v>
      </c>
      <c r="J3192">
        <f>HOUR(E3192)</f>
        <v>21</v>
      </c>
      <c r="K3192">
        <f>WEEKDAY(E3192)</f>
        <v>2</v>
      </c>
    </row>
    <row r="3193" spans="1:11" x14ac:dyDescent="0.2">
      <c r="A3193" s="2">
        <v>3479</v>
      </c>
      <c r="B3193" t="s">
        <v>4</v>
      </c>
      <c r="C3193" s="3">
        <v>58.477777777777767</v>
      </c>
      <c r="D3193" s="2">
        <f t="shared" si="98"/>
        <v>4</v>
      </c>
      <c r="E3193" s="4">
        <v>42023.908333333333</v>
      </c>
      <c r="F3193" s="2">
        <v>2</v>
      </c>
      <c r="G3193" t="s">
        <v>5</v>
      </c>
      <c r="H3193">
        <f t="shared" si="99"/>
        <v>0</v>
      </c>
      <c r="I3193" s="5">
        <v>85.972333333333339</v>
      </c>
      <c r="J3193">
        <f>HOUR(E3193)</f>
        <v>21</v>
      </c>
      <c r="K3193">
        <f>WEEKDAY(E3193)</f>
        <v>2</v>
      </c>
    </row>
    <row r="3194" spans="1:11" x14ac:dyDescent="0.2">
      <c r="A3194" s="2">
        <v>3480</v>
      </c>
      <c r="B3194" t="s">
        <v>3</v>
      </c>
      <c r="C3194" s="3">
        <v>55.036111111111111</v>
      </c>
      <c r="D3194" s="2">
        <f t="shared" si="98"/>
        <v>4</v>
      </c>
      <c r="E3194" s="4">
        <v>42023.912499999999</v>
      </c>
      <c r="F3194" s="2">
        <v>3</v>
      </c>
      <c r="G3194" t="s">
        <v>5</v>
      </c>
      <c r="H3194">
        <f t="shared" si="99"/>
        <v>0</v>
      </c>
      <c r="I3194" s="5">
        <v>156.36199999999999</v>
      </c>
      <c r="J3194">
        <f>HOUR(E3194)</f>
        <v>21</v>
      </c>
      <c r="K3194">
        <f>WEEKDAY(E3194)</f>
        <v>2</v>
      </c>
    </row>
    <row r="3195" spans="1:11" x14ac:dyDescent="0.2">
      <c r="A3195" s="2">
        <v>3481</v>
      </c>
      <c r="B3195" t="s">
        <v>4</v>
      </c>
      <c r="C3195" s="3">
        <v>34.291666666666657</v>
      </c>
      <c r="D3195" s="2">
        <f t="shared" si="98"/>
        <v>2</v>
      </c>
      <c r="E3195" s="4">
        <v>42023.922222222223</v>
      </c>
      <c r="F3195" s="2">
        <v>4</v>
      </c>
      <c r="G3195" t="s">
        <v>5</v>
      </c>
      <c r="H3195">
        <f t="shared" si="99"/>
        <v>0</v>
      </c>
      <c r="I3195" s="5">
        <v>186.36378333333329</v>
      </c>
      <c r="J3195">
        <f>HOUR(E3195)</f>
        <v>22</v>
      </c>
      <c r="K3195">
        <f>WEEKDAY(E3195)</f>
        <v>2</v>
      </c>
    </row>
    <row r="3196" spans="1:11" x14ac:dyDescent="0.2">
      <c r="A3196" s="2">
        <v>3482</v>
      </c>
      <c r="B3196" t="s">
        <v>4</v>
      </c>
      <c r="C3196" s="3">
        <v>66.111111111111114</v>
      </c>
      <c r="D3196" s="2">
        <f t="shared" si="98"/>
        <v>4</v>
      </c>
      <c r="E3196" s="4">
        <v>42023.925000000003</v>
      </c>
      <c r="F3196" s="2">
        <v>2</v>
      </c>
      <c r="G3196" t="s">
        <v>5</v>
      </c>
      <c r="H3196">
        <f t="shared" si="99"/>
        <v>0</v>
      </c>
      <c r="I3196" s="5">
        <v>231.03455</v>
      </c>
      <c r="J3196">
        <f>HOUR(E3196)</f>
        <v>22</v>
      </c>
      <c r="K3196">
        <f>WEEKDAY(E3196)</f>
        <v>2</v>
      </c>
    </row>
    <row r="3197" spans="1:11" x14ac:dyDescent="0.2">
      <c r="A3197" s="2">
        <v>3483</v>
      </c>
      <c r="B3197" t="s">
        <v>3</v>
      </c>
      <c r="C3197" s="3">
        <v>58.2</v>
      </c>
      <c r="D3197" s="2">
        <f t="shared" si="98"/>
        <v>4</v>
      </c>
      <c r="E3197" s="4">
        <v>42023.953472222223</v>
      </c>
      <c r="F3197" s="2">
        <v>3</v>
      </c>
      <c r="G3197" t="s">
        <v>5</v>
      </c>
      <c r="H3197">
        <f t="shared" si="99"/>
        <v>0</v>
      </c>
      <c r="I3197" s="5">
        <v>74.176550000000006</v>
      </c>
      <c r="J3197">
        <f>HOUR(E3197)</f>
        <v>22</v>
      </c>
      <c r="K3197">
        <f>WEEKDAY(E3197)</f>
        <v>2</v>
      </c>
    </row>
    <row r="3198" spans="1:11" x14ac:dyDescent="0.2">
      <c r="A3198" s="2">
        <v>3485</v>
      </c>
      <c r="B3198" t="s">
        <v>4</v>
      </c>
      <c r="C3198" s="3">
        <v>41.105555555555547</v>
      </c>
      <c r="D3198" s="2">
        <f t="shared" si="98"/>
        <v>3</v>
      </c>
      <c r="E3198" s="4">
        <v>42023.972222222219</v>
      </c>
      <c r="F3198" s="2">
        <v>2</v>
      </c>
      <c r="G3198" t="s">
        <v>5</v>
      </c>
      <c r="H3198">
        <f t="shared" si="99"/>
        <v>0</v>
      </c>
      <c r="I3198" s="5">
        <v>62.379550000000002</v>
      </c>
      <c r="J3198">
        <f>HOUR(E3198)</f>
        <v>23</v>
      </c>
      <c r="K3198">
        <f>WEEKDAY(E3198)</f>
        <v>2</v>
      </c>
    </row>
    <row r="3199" spans="1:11" x14ac:dyDescent="0.2">
      <c r="A3199" s="2">
        <v>3486</v>
      </c>
      <c r="B3199" t="s">
        <v>4</v>
      </c>
      <c r="C3199" s="3">
        <v>44.94166666666667</v>
      </c>
      <c r="D3199" s="2">
        <f t="shared" si="98"/>
        <v>3</v>
      </c>
      <c r="E3199" s="4">
        <v>42023.975694444453</v>
      </c>
      <c r="F3199" s="2">
        <v>4</v>
      </c>
      <c r="G3199" t="s">
        <v>5</v>
      </c>
      <c r="H3199">
        <f t="shared" si="99"/>
        <v>0</v>
      </c>
      <c r="I3199" s="5">
        <v>142.07033333333331</v>
      </c>
      <c r="J3199">
        <f>HOUR(E3199)</f>
        <v>23</v>
      </c>
      <c r="K3199">
        <f>WEEKDAY(E3199)</f>
        <v>2</v>
      </c>
    </row>
    <row r="3200" spans="1:11" x14ac:dyDescent="0.2">
      <c r="A3200" s="2">
        <v>3487</v>
      </c>
      <c r="B3200" t="s">
        <v>3</v>
      </c>
      <c r="C3200" s="3">
        <v>53.863888888888887</v>
      </c>
      <c r="D3200" s="2">
        <f t="shared" si="98"/>
        <v>3</v>
      </c>
      <c r="E3200" s="4">
        <v>42023.981944444437</v>
      </c>
      <c r="F3200" s="2">
        <v>2</v>
      </c>
      <c r="G3200" t="s">
        <v>5</v>
      </c>
      <c r="H3200">
        <f t="shared" si="99"/>
        <v>0</v>
      </c>
      <c r="I3200" s="5">
        <v>182.01711666666671</v>
      </c>
      <c r="J3200">
        <f>HOUR(E3200)</f>
        <v>23</v>
      </c>
      <c r="K3200">
        <f>WEEKDAY(E3200)</f>
        <v>2</v>
      </c>
    </row>
    <row r="3201" spans="1:11" x14ac:dyDescent="0.2">
      <c r="A3201" s="2">
        <v>3488</v>
      </c>
      <c r="B3201" t="s">
        <v>3</v>
      </c>
      <c r="C3201" s="3">
        <v>52.75</v>
      </c>
      <c r="D3201" s="2">
        <f t="shared" si="98"/>
        <v>3</v>
      </c>
      <c r="E3201" s="4">
        <v>42023.990972222222</v>
      </c>
      <c r="F3201" s="2">
        <v>2</v>
      </c>
      <c r="G3201" t="s">
        <v>5</v>
      </c>
      <c r="H3201">
        <f t="shared" si="99"/>
        <v>0</v>
      </c>
      <c r="I3201" s="5">
        <v>170.46754999999999</v>
      </c>
      <c r="J3201">
        <f>HOUR(E3201)</f>
        <v>23</v>
      </c>
      <c r="K3201">
        <f>WEEKDAY(E3201)</f>
        <v>2</v>
      </c>
    </row>
    <row r="3202" spans="1:11" x14ac:dyDescent="0.2">
      <c r="A3202" s="2">
        <v>3489</v>
      </c>
      <c r="B3202" t="s">
        <v>3</v>
      </c>
      <c r="C3202" s="3">
        <v>81.963888888888889</v>
      </c>
      <c r="D3202" s="2">
        <f t="shared" si="98"/>
        <v>5</v>
      </c>
      <c r="E3202" s="4">
        <v>42023.992361111108</v>
      </c>
      <c r="F3202" s="2">
        <v>3</v>
      </c>
      <c r="G3202" t="s">
        <v>5</v>
      </c>
      <c r="H3202">
        <f t="shared" si="99"/>
        <v>0</v>
      </c>
      <c r="I3202" s="5">
        <v>269.45794999999998</v>
      </c>
      <c r="J3202">
        <f>HOUR(E3202)</f>
        <v>23</v>
      </c>
      <c r="K3202">
        <f>WEEKDAY(E3202)</f>
        <v>2</v>
      </c>
    </row>
    <row r="3203" spans="1:11" x14ac:dyDescent="0.2">
      <c r="A3203" s="2">
        <v>3490</v>
      </c>
      <c r="B3203" t="s">
        <v>4</v>
      </c>
      <c r="C3203" s="3">
        <v>18.041666666666671</v>
      </c>
      <c r="D3203" s="2">
        <f t="shared" ref="D3203:D3266" si="100">IF(C3203&lt;18, 1, IF(C3203&lt;40, 2, IF(C3203&lt;55, 3, IF(C3203&lt;70, 4, 5))))</f>
        <v>2</v>
      </c>
      <c r="E3203" s="4">
        <v>42023.999305555553</v>
      </c>
      <c r="F3203" s="2">
        <v>2</v>
      </c>
      <c r="G3203" t="s">
        <v>5</v>
      </c>
      <c r="H3203">
        <f t="shared" ref="H3203:H3266" si="101">IF(G3203="Discharged",0,1)</f>
        <v>0</v>
      </c>
      <c r="I3203" s="5">
        <v>207.02695</v>
      </c>
      <c r="J3203">
        <f>HOUR(E3203)</f>
        <v>23</v>
      </c>
      <c r="K3203">
        <f>WEEKDAY(E3203)</f>
        <v>2</v>
      </c>
    </row>
    <row r="3204" spans="1:11" x14ac:dyDescent="0.2">
      <c r="A3204" s="2">
        <v>3491</v>
      </c>
      <c r="B3204" t="s">
        <v>4</v>
      </c>
      <c r="C3204" s="3">
        <v>19.355555555555551</v>
      </c>
      <c r="D3204" s="2">
        <f t="shared" si="100"/>
        <v>2</v>
      </c>
      <c r="E3204" s="4">
        <v>42024.000694444447</v>
      </c>
      <c r="F3204" s="2">
        <v>2</v>
      </c>
      <c r="G3204" t="s">
        <v>5</v>
      </c>
      <c r="H3204">
        <f t="shared" si="101"/>
        <v>0</v>
      </c>
      <c r="I3204" s="5">
        <v>36.098500000000001</v>
      </c>
      <c r="J3204">
        <f>HOUR(E3204)</f>
        <v>0</v>
      </c>
      <c r="K3204">
        <f>WEEKDAY(E3204)</f>
        <v>3</v>
      </c>
    </row>
    <row r="3205" spans="1:11" x14ac:dyDescent="0.2">
      <c r="A3205" s="2">
        <v>3492</v>
      </c>
      <c r="B3205" t="s">
        <v>3</v>
      </c>
      <c r="C3205" s="3">
        <v>62.272222222222233</v>
      </c>
      <c r="D3205" s="2">
        <f t="shared" si="100"/>
        <v>4</v>
      </c>
      <c r="E3205" s="4">
        <v>42024.005555555559</v>
      </c>
      <c r="F3205" s="2">
        <v>2</v>
      </c>
      <c r="G3205" t="s">
        <v>5</v>
      </c>
      <c r="H3205">
        <f t="shared" si="101"/>
        <v>0</v>
      </c>
      <c r="I3205" s="5">
        <v>227.23044999999999</v>
      </c>
      <c r="J3205">
        <f>HOUR(E3205)</f>
        <v>0</v>
      </c>
      <c r="K3205">
        <f>WEEKDAY(E3205)</f>
        <v>3</v>
      </c>
    </row>
    <row r="3206" spans="1:11" x14ac:dyDescent="0.2">
      <c r="A3206" s="2">
        <v>3494</v>
      </c>
      <c r="B3206" t="s">
        <v>4</v>
      </c>
      <c r="C3206" s="3">
        <v>21.727777777777781</v>
      </c>
      <c r="D3206" s="2">
        <f t="shared" si="100"/>
        <v>2</v>
      </c>
      <c r="E3206" s="4">
        <v>42024.011805555558</v>
      </c>
      <c r="F3206" s="2">
        <v>3</v>
      </c>
      <c r="G3206" t="s">
        <v>6</v>
      </c>
      <c r="H3206">
        <f t="shared" si="101"/>
        <v>1</v>
      </c>
      <c r="I3206" s="5">
        <v>24.019616666666671</v>
      </c>
      <c r="J3206">
        <f>HOUR(E3206)</f>
        <v>0</v>
      </c>
      <c r="K3206">
        <f>WEEKDAY(E3206)</f>
        <v>3</v>
      </c>
    </row>
    <row r="3207" spans="1:11" x14ac:dyDescent="0.2">
      <c r="A3207" s="2">
        <v>3495</v>
      </c>
      <c r="B3207" t="s">
        <v>4</v>
      </c>
      <c r="C3207" s="3">
        <v>70.647222222222226</v>
      </c>
      <c r="D3207" s="2">
        <f t="shared" si="100"/>
        <v>5</v>
      </c>
      <c r="E3207" s="4">
        <v>42024.012499999997</v>
      </c>
      <c r="F3207" s="2">
        <v>2</v>
      </c>
      <c r="G3207" t="s">
        <v>5</v>
      </c>
      <c r="H3207">
        <f t="shared" si="101"/>
        <v>0</v>
      </c>
      <c r="I3207" s="5">
        <v>354.36421666666672</v>
      </c>
      <c r="J3207">
        <f>HOUR(E3207)</f>
        <v>0</v>
      </c>
      <c r="K3207">
        <f>WEEKDAY(E3207)</f>
        <v>3</v>
      </c>
    </row>
    <row r="3208" spans="1:11" x14ac:dyDescent="0.2">
      <c r="A3208" s="2">
        <v>3496</v>
      </c>
      <c r="B3208" t="s">
        <v>4</v>
      </c>
      <c r="C3208" s="3">
        <v>76.833333333333329</v>
      </c>
      <c r="D3208" s="2">
        <f t="shared" si="100"/>
        <v>5</v>
      </c>
      <c r="E3208" s="4">
        <v>42024.017361111109</v>
      </c>
      <c r="F3208" s="2">
        <v>2</v>
      </c>
      <c r="G3208" t="s">
        <v>5</v>
      </c>
      <c r="H3208">
        <f t="shared" si="101"/>
        <v>0</v>
      </c>
      <c r="I3208" s="5">
        <v>128.12016666666659</v>
      </c>
      <c r="J3208">
        <f>HOUR(E3208)</f>
        <v>0</v>
      </c>
      <c r="K3208">
        <f>WEEKDAY(E3208)</f>
        <v>3</v>
      </c>
    </row>
    <row r="3209" spans="1:11" x14ac:dyDescent="0.2">
      <c r="A3209" s="2">
        <v>3497</v>
      </c>
      <c r="B3209" t="s">
        <v>4</v>
      </c>
      <c r="C3209" s="3">
        <v>85.177777777777777</v>
      </c>
      <c r="D3209" s="2">
        <f t="shared" si="100"/>
        <v>5</v>
      </c>
      <c r="E3209" s="4">
        <v>42024.020138888889</v>
      </c>
      <c r="F3209" s="2">
        <v>2</v>
      </c>
      <c r="G3209" t="s">
        <v>6</v>
      </c>
      <c r="H3209">
        <f t="shared" si="101"/>
        <v>1</v>
      </c>
      <c r="I3209" s="5">
        <v>148.3816166666667</v>
      </c>
      <c r="J3209">
        <f>HOUR(E3209)</f>
        <v>0</v>
      </c>
      <c r="K3209">
        <f>WEEKDAY(E3209)</f>
        <v>3</v>
      </c>
    </row>
    <row r="3210" spans="1:11" x14ac:dyDescent="0.2">
      <c r="A3210" s="2">
        <v>3498</v>
      </c>
      <c r="B3210" t="s">
        <v>4</v>
      </c>
      <c r="C3210" s="3">
        <v>72.194444444444443</v>
      </c>
      <c r="D3210" s="2">
        <f t="shared" si="100"/>
        <v>5</v>
      </c>
      <c r="E3210" s="4">
        <v>42024.026388888888</v>
      </c>
      <c r="F3210" s="2">
        <v>2</v>
      </c>
      <c r="G3210" t="s">
        <v>5</v>
      </c>
      <c r="H3210">
        <f t="shared" si="101"/>
        <v>0</v>
      </c>
      <c r="I3210" s="5">
        <v>25.741383333333332</v>
      </c>
      <c r="J3210">
        <f>HOUR(E3210)</f>
        <v>0</v>
      </c>
      <c r="K3210">
        <f>WEEKDAY(E3210)</f>
        <v>3</v>
      </c>
    </row>
    <row r="3211" spans="1:11" x14ac:dyDescent="0.2">
      <c r="A3211" s="2">
        <v>3499</v>
      </c>
      <c r="B3211" t="s">
        <v>3</v>
      </c>
      <c r="C3211" s="3">
        <v>90.266666666666666</v>
      </c>
      <c r="D3211" s="2">
        <f t="shared" si="100"/>
        <v>5</v>
      </c>
      <c r="E3211" s="4">
        <v>42024.048611111109</v>
      </c>
      <c r="F3211" s="2">
        <v>2</v>
      </c>
      <c r="G3211" t="s">
        <v>6</v>
      </c>
      <c r="H3211">
        <f t="shared" si="101"/>
        <v>1</v>
      </c>
      <c r="I3211" s="5">
        <v>176.90621666666669</v>
      </c>
      <c r="J3211">
        <f>HOUR(E3211)</f>
        <v>1</v>
      </c>
      <c r="K3211">
        <f>WEEKDAY(E3211)</f>
        <v>3</v>
      </c>
    </row>
    <row r="3212" spans="1:11" x14ac:dyDescent="0.2">
      <c r="A3212" s="2">
        <v>3500</v>
      </c>
      <c r="B3212" t="s">
        <v>3</v>
      </c>
      <c r="C3212" s="3">
        <v>36.519444444444453</v>
      </c>
      <c r="D3212" s="2">
        <f t="shared" si="100"/>
        <v>2</v>
      </c>
      <c r="E3212" s="4">
        <v>42024.058333333327</v>
      </c>
      <c r="F3212" s="2">
        <v>2</v>
      </c>
      <c r="G3212" t="s">
        <v>5</v>
      </c>
      <c r="H3212">
        <f t="shared" si="101"/>
        <v>0</v>
      </c>
      <c r="I3212" s="5">
        <v>53.280216666666668</v>
      </c>
      <c r="J3212">
        <f>HOUR(E3212)</f>
        <v>1</v>
      </c>
      <c r="K3212">
        <f>WEEKDAY(E3212)</f>
        <v>3</v>
      </c>
    </row>
    <row r="3213" spans="1:11" x14ac:dyDescent="0.2">
      <c r="A3213" s="2">
        <v>3501</v>
      </c>
      <c r="B3213" t="s">
        <v>3</v>
      </c>
      <c r="C3213" s="3">
        <v>41.588888888888889</v>
      </c>
      <c r="D3213" s="2">
        <f t="shared" si="100"/>
        <v>3</v>
      </c>
      <c r="E3213" s="4">
        <v>42024.081250000003</v>
      </c>
      <c r="F3213" s="2">
        <v>2</v>
      </c>
      <c r="G3213" t="s">
        <v>5</v>
      </c>
      <c r="H3213">
        <f t="shared" si="101"/>
        <v>0</v>
      </c>
      <c r="I3213" s="5">
        <v>265.94454999999999</v>
      </c>
      <c r="J3213">
        <f>HOUR(E3213)</f>
        <v>1</v>
      </c>
      <c r="K3213">
        <f>WEEKDAY(E3213)</f>
        <v>3</v>
      </c>
    </row>
    <row r="3214" spans="1:11" x14ac:dyDescent="0.2">
      <c r="A3214" s="2">
        <v>3502</v>
      </c>
      <c r="B3214" t="s">
        <v>4</v>
      </c>
      <c r="C3214" s="3">
        <v>47.077777777777783</v>
      </c>
      <c r="D3214" s="2">
        <f t="shared" si="100"/>
        <v>3</v>
      </c>
      <c r="E3214" s="4">
        <v>42024.086805555547</v>
      </c>
      <c r="F3214" s="2">
        <v>2</v>
      </c>
      <c r="G3214" t="s">
        <v>6</v>
      </c>
      <c r="H3214">
        <f t="shared" si="101"/>
        <v>1</v>
      </c>
      <c r="I3214" s="5">
        <v>32.382883333333332</v>
      </c>
      <c r="J3214">
        <f>HOUR(E3214)</f>
        <v>2</v>
      </c>
      <c r="K3214">
        <f>WEEKDAY(E3214)</f>
        <v>3</v>
      </c>
    </row>
    <row r="3215" spans="1:11" x14ac:dyDescent="0.2">
      <c r="A3215" s="2">
        <v>3503</v>
      </c>
      <c r="B3215" t="s">
        <v>3</v>
      </c>
      <c r="C3215" s="3">
        <v>79.022222222222226</v>
      </c>
      <c r="D3215" s="2">
        <f t="shared" si="100"/>
        <v>5</v>
      </c>
      <c r="E3215" s="4">
        <v>42024.104166666657</v>
      </c>
      <c r="F3215" s="2">
        <v>3</v>
      </c>
      <c r="G3215" t="s">
        <v>6</v>
      </c>
      <c r="H3215">
        <f t="shared" si="101"/>
        <v>1</v>
      </c>
      <c r="I3215" s="5">
        <v>213.62683333333331</v>
      </c>
      <c r="J3215">
        <f>HOUR(E3215)</f>
        <v>2</v>
      </c>
      <c r="K3215">
        <f>WEEKDAY(E3215)</f>
        <v>3</v>
      </c>
    </row>
    <row r="3216" spans="1:11" x14ac:dyDescent="0.2">
      <c r="A3216" s="2">
        <v>3504</v>
      </c>
      <c r="B3216" t="s">
        <v>4</v>
      </c>
      <c r="C3216" s="3">
        <v>30.24444444444444</v>
      </c>
      <c r="D3216" s="2">
        <f t="shared" si="100"/>
        <v>2</v>
      </c>
      <c r="E3216" s="4">
        <v>42024.115277777782</v>
      </c>
      <c r="F3216" s="2">
        <v>4</v>
      </c>
      <c r="G3216" t="s">
        <v>5</v>
      </c>
      <c r="H3216">
        <f t="shared" si="101"/>
        <v>0</v>
      </c>
      <c r="I3216" s="5">
        <v>105.508</v>
      </c>
      <c r="J3216">
        <f>HOUR(E3216)</f>
        <v>2</v>
      </c>
      <c r="K3216">
        <f>WEEKDAY(E3216)</f>
        <v>3</v>
      </c>
    </row>
    <row r="3217" spans="1:11" x14ac:dyDescent="0.2">
      <c r="A3217" s="2">
        <v>3505</v>
      </c>
      <c r="B3217" t="s">
        <v>4</v>
      </c>
      <c r="C3217" s="3">
        <v>42.383333333333333</v>
      </c>
      <c r="D3217" s="2">
        <f t="shared" si="100"/>
        <v>3</v>
      </c>
      <c r="E3217" s="4">
        <v>42024.138888888891</v>
      </c>
      <c r="F3217" s="2">
        <v>1</v>
      </c>
      <c r="G3217" t="s">
        <v>6</v>
      </c>
      <c r="H3217">
        <f t="shared" si="101"/>
        <v>1</v>
      </c>
      <c r="I3217" s="5">
        <v>0.45616666666666672</v>
      </c>
      <c r="J3217">
        <f>HOUR(E3217)</f>
        <v>3</v>
      </c>
      <c r="K3217">
        <f>WEEKDAY(E3217)</f>
        <v>3</v>
      </c>
    </row>
    <row r="3218" spans="1:11" x14ac:dyDescent="0.2">
      <c r="A3218" s="2">
        <v>3507</v>
      </c>
      <c r="B3218" t="s">
        <v>3</v>
      </c>
      <c r="C3218" s="3">
        <v>21.3</v>
      </c>
      <c r="D3218" s="2">
        <f t="shared" si="100"/>
        <v>2</v>
      </c>
      <c r="E3218" s="4">
        <v>42024.145138888889</v>
      </c>
      <c r="F3218" s="2">
        <v>2</v>
      </c>
      <c r="G3218" t="s">
        <v>5</v>
      </c>
      <c r="H3218">
        <f t="shared" si="101"/>
        <v>0</v>
      </c>
      <c r="I3218" s="5">
        <v>66.656216666666666</v>
      </c>
      <c r="J3218">
        <f>HOUR(E3218)</f>
        <v>3</v>
      </c>
      <c r="K3218">
        <f>WEEKDAY(E3218)</f>
        <v>3</v>
      </c>
    </row>
    <row r="3219" spans="1:11" x14ac:dyDescent="0.2">
      <c r="A3219" s="2">
        <v>3508</v>
      </c>
      <c r="B3219" t="s">
        <v>4</v>
      </c>
      <c r="C3219" s="3">
        <v>78.322222222222223</v>
      </c>
      <c r="D3219" s="2">
        <f t="shared" si="100"/>
        <v>5</v>
      </c>
      <c r="E3219" s="4">
        <v>42024.147916666669</v>
      </c>
      <c r="F3219" s="2">
        <v>2</v>
      </c>
      <c r="G3219" t="s">
        <v>5</v>
      </c>
      <c r="H3219">
        <f t="shared" si="101"/>
        <v>0</v>
      </c>
      <c r="I3219" s="5">
        <v>207.0275</v>
      </c>
      <c r="J3219">
        <f>HOUR(E3219)</f>
        <v>3</v>
      </c>
      <c r="K3219">
        <f>WEEKDAY(E3219)</f>
        <v>3</v>
      </c>
    </row>
    <row r="3220" spans="1:11" x14ac:dyDescent="0.2">
      <c r="A3220" s="2">
        <v>3509</v>
      </c>
      <c r="B3220" t="s">
        <v>3</v>
      </c>
      <c r="C3220" s="3">
        <v>39.85</v>
      </c>
      <c r="D3220" s="2">
        <f t="shared" si="100"/>
        <v>2</v>
      </c>
      <c r="E3220" s="4">
        <v>42024.163194444453</v>
      </c>
      <c r="F3220" s="2">
        <v>2</v>
      </c>
      <c r="G3220" t="s">
        <v>6</v>
      </c>
      <c r="H3220">
        <f t="shared" si="101"/>
        <v>1</v>
      </c>
      <c r="I3220" s="5">
        <v>137.41945000000001</v>
      </c>
      <c r="J3220">
        <f>HOUR(E3220)</f>
        <v>3</v>
      </c>
      <c r="K3220">
        <f>WEEKDAY(E3220)</f>
        <v>3</v>
      </c>
    </row>
    <row r="3221" spans="1:11" x14ac:dyDescent="0.2">
      <c r="A3221" s="2">
        <v>3510</v>
      </c>
      <c r="B3221" t="s">
        <v>4</v>
      </c>
      <c r="C3221" s="3">
        <v>46.774999999999999</v>
      </c>
      <c r="D3221" s="2">
        <f t="shared" si="100"/>
        <v>3</v>
      </c>
      <c r="E3221" s="4">
        <v>42024.169444444437</v>
      </c>
      <c r="F3221" s="2">
        <v>3</v>
      </c>
      <c r="G3221" t="s">
        <v>5</v>
      </c>
      <c r="H3221">
        <f t="shared" si="101"/>
        <v>0</v>
      </c>
      <c r="I3221" s="5">
        <v>250.9172833333333</v>
      </c>
      <c r="J3221">
        <f>HOUR(E3221)</f>
        <v>4</v>
      </c>
      <c r="K3221">
        <f>WEEKDAY(E3221)</f>
        <v>3</v>
      </c>
    </row>
    <row r="3222" spans="1:11" x14ac:dyDescent="0.2">
      <c r="A3222" s="2">
        <v>3511</v>
      </c>
      <c r="B3222" t="s">
        <v>4</v>
      </c>
      <c r="C3222" s="3">
        <v>40.713888888888889</v>
      </c>
      <c r="D3222" s="2">
        <f t="shared" si="100"/>
        <v>3</v>
      </c>
      <c r="E3222" s="4">
        <v>42024.171527777777</v>
      </c>
      <c r="F3222" s="2">
        <v>3</v>
      </c>
      <c r="G3222" t="s">
        <v>5</v>
      </c>
      <c r="H3222">
        <f t="shared" si="101"/>
        <v>0</v>
      </c>
      <c r="I3222" s="5">
        <v>256.46699999999998</v>
      </c>
      <c r="J3222">
        <f>HOUR(E3222)</f>
        <v>4</v>
      </c>
      <c r="K3222">
        <f>WEEKDAY(E3222)</f>
        <v>3</v>
      </c>
    </row>
    <row r="3223" spans="1:11" x14ac:dyDescent="0.2">
      <c r="A3223" s="2">
        <v>3512</v>
      </c>
      <c r="B3223" t="s">
        <v>4</v>
      </c>
      <c r="C3223" s="3">
        <v>66.955555555555549</v>
      </c>
      <c r="D3223" s="2">
        <f t="shared" si="100"/>
        <v>4</v>
      </c>
      <c r="E3223" s="4">
        <v>42024.212500000001</v>
      </c>
      <c r="F3223" s="2">
        <v>2</v>
      </c>
      <c r="G3223" t="s">
        <v>6</v>
      </c>
      <c r="H3223">
        <f t="shared" si="101"/>
        <v>1</v>
      </c>
      <c r="I3223" s="5">
        <v>118.66945</v>
      </c>
      <c r="J3223">
        <f>HOUR(E3223)</f>
        <v>5</v>
      </c>
      <c r="K3223">
        <f>WEEKDAY(E3223)</f>
        <v>3</v>
      </c>
    </row>
    <row r="3224" spans="1:11" x14ac:dyDescent="0.2">
      <c r="A3224" s="2">
        <v>3513</v>
      </c>
      <c r="B3224" t="s">
        <v>4</v>
      </c>
      <c r="C3224" s="3">
        <v>43.619444444444447</v>
      </c>
      <c r="D3224" s="2">
        <f t="shared" si="100"/>
        <v>3</v>
      </c>
      <c r="E3224" s="4">
        <v>42024.238194444442</v>
      </c>
      <c r="F3224" s="2">
        <v>3</v>
      </c>
      <c r="G3224" t="s">
        <v>5</v>
      </c>
      <c r="H3224">
        <f t="shared" si="101"/>
        <v>0</v>
      </c>
      <c r="I3224" s="5">
        <v>168.1941166666667</v>
      </c>
      <c r="J3224">
        <f>HOUR(E3224)</f>
        <v>5</v>
      </c>
      <c r="K3224">
        <f>WEEKDAY(E3224)</f>
        <v>3</v>
      </c>
    </row>
    <row r="3225" spans="1:11" x14ac:dyDescent="0.2">
      <c r="A3225" s="2">
        <v>3515</v>
      </c>
      <c r="B3225" t="s">
        <v>3</v>
      </c>
      <c r="C3225" s="3">
        <v>54.858333333333327</v>
      </c>
      <c r="D3225" s="2">
        <f t="shared" si="100"/>
        <v>3</v>
      </c>
      <c r="E3225" s="4">
        <v>42024.258333333331</v>
      </c>
      <c r="F3225" s="2">
        <v>3</v>
      </c>
      <c r="G3225" t="s">
        <v>5</v>
      </c>
      <c r="H3225">
        <f t="shared" si="101"/>
        <v>0</v>
      </c>
      <c r="I3225" s="5">
        <v>161.03938333333329</v>
      </c>
      <c r="J3225">
        <f>HOUR(E3225)</f>
        <v>6</v>
      </c>
      <c r="K3225">
        <f>WEEKDAY(E3225)</f>
        <v>3</v>
      </c>
    </row>
    <row r="3226" spans="1:11" x14ac:dyDescent="0.2">
      <c r="A3226" s="2">
        <v>3517</v>
      </c>
      <c r="B3226" t="s">
        <v>4</v>
      </c>
      <c r="C3226" s="3">
        <v>29.18611111111111</v>
      </c>
      <c r="D3226" s="2">
        <f t="shared" si="100"/>
        <v>2</v>
      </c>
      <c r="E3226" s="4">
        <v>42024.265972222223</v>
      </c>
      <c r="F3226" s="2">
        <v>2</v>
      </c>
      <c r="G3226" t="s">
        <v>5</v>
      </c>
      <c r="H3226">
        <f t="shared" si="101"/>
        <v>0</v>
      </c>
      <c r="I3226" s="5">
        <v>71.654616666666669</v>
      </c>
      <c r="J3226">
        <f>HOUR(E3226)</f>
        <v>6</v>
      </c>
      <c r="K3226">
        <f>WEEKDAY(E3226)</f>
        <v>3</v>
      </c>
    </row>
    <row r="3227" spans="1:11" x14ac:dyDescent="0.2">
      <c r="A3227" s="2">
        <v>3518</v>
      </c>
      <c r="B3227" t="s">
        <v>3</v>
      </c>
      <c r="C3227" s="3">
        <v>86.25833333333334</v>
      </c>
      <c r="D3227" s="2">
        <f t="shared" si="100"/>
        <v>5</v>
      </c>
      <c r="E3227" s="4">
        <v>42024.270833333343</v>
      </c>
      <c r="F3227" s="2">
        <v>3</v>
      </c>
      <c r="G3227" t="s">
        <v>6</v>
      </c>
      <c r="H3227">
        <f t="shared" si="101"/>
        <v>1</v>
      </c>
      <c r="I3227" s="5">
        <v>178.94828333333331</v>
      </c>
      <c r="J3227">
        <f>HOUR(E3227)</f>
        <v>6</v>
      </c>
      <c r="K3227">
        <f>WEEKDAY(E3227)</f>
        <v>3</v>
      </c>
    </row>
    <row r="3228" spans="1:11" x14ac:dyDescent="0.2">
      <c r="A3228" s="2">
        <v>3519</v>
      </c>
      <c r="B3228" t="s">
        <v>3</v>
      </c>
      <c r="C3228" s="3">
        <v>31.652777777777779</v>
      </c>
      <c r="D3228" s="2">
        <f t="shared" si="100"/>
        <v>2</v>
      </c>
      <c r="E3228" s="4">
        <v>42024.276388888888</v>
      </c>
      <c r="F3228" s="2">
        <v>2</v>
      </c>
      <c r="G3228" t="s">
        <v>5</v>
      </c>
      <c r="H3228">
        <f t="shared" si="101"/>
        <v>0</v>
      </c>
      <c r="I3228" s="5">
        <v>117.21288333333329</v>
      </c>
      <c r="J3228">
        <f>HOUR(E3228)</f>
        <v>6</v>
      </c>
      <c r="K3228">
        <f>WEEKDAY(E3228)</f>
        <v>3</v>
      </c>
    </row>
    <row r="3229" spans="1:11" x14ac:dyDescent="0.2">
      <c r="A3229" s="2">
        <v>3520</v>
      </c>
      <c r="B3229" t="s">
        <v>4</v>
      </c>
      <c r="C3229" s="3">
        <v>38.580555555555563</v>
      </c>
      <c r="D3229" s="2">
        <f t="shared" si="100"/>
        <v>2</v>
      </c>
      <c r="E3229" s="4">
        <v>42024.280555555553</v>
      </c>
      <c r="F3229" s="2">
        <v>2</v>
      </c>
      <c r="G3229" t="s">
        <v>6</v>
      </c>
      <c r="H3229">
        <f t="shared" si="101"/>
        <v>1</v>
      </c>
      <c r="I3229" s="5">
        <v>73.954666666666668</v>
      </c>
      <c r="J3229">
        <f>HOUR(E3229)</f>
        <v>6</v>
      </c>
      <c r="K3229">
        <f>WEEKDAY(E3229)</f>
        <v>3</v>
      </c>
    </row>
    <row r="3230" spans="1:11" x14ac:dyDescent="0.2">
      <c r="A3230" s="2">
        <v>3521</v>
      </c>
      <c r="B3230" t="s">
        <v>4</v>
      </c>
      <c r="C3230" s="3">
        <v>49.833333333333343</v>
      </c>
      <c r="D3230" s="2">
        <f t="shared" si="100"/>
        <v>3</v>
      </c>
      <c r="E3230" s="4">
        <v>42024.299305555563</v>
      </c>
      <c r="F3230" s="2">
        <v>5</v>
      </c>
      <c r="G3230" t="s">
        <v>5</v>
      </c>
      <c r="H3230">
        <f t="shared" si="101"/>
        <v>0</v>
      </c>
      <c r="I3230" s="5">
        <v>105.5233333333333</v>
      </c>
      <c r="J3230">
        <f>HOUR(E3230)</f>
        <v>7</v>
      </c>
      <c r="K3230">
        <f>WEEKDAY(E3230)</f>
        <v>3</v>
      </c>
    </row>
    <row r="3231" spans="1:11" x14ac:dyDescent="0.2">
      <c r="A3231" s="2">
        <v>3522</v>
      </c>
      <c r="B3231" t="s">
        <v>3</v>
      </c>
      <c r="C3231" s="3">
        <v>46.49722222222222</v>
      </c>
      <c r="D3231" s="2">
        <f t="shared" si="100"/>
        <v>3</v>
      </c>
      <c r="E3231" s="4">
        <v>42024.302083333343</v>
      </c>
      <c r="F3231" s="2">
        <v>3</v>
      </c>
      <c r="G3231" t="s">
        <v>5</v>
      </c>
      <c r="H3231">
        <f t="shared" si="101"/>
        <v>0</v>
      </c>
      <c r="I3231" s="5">
        <v>132.14278333333331</v>
      </c>
      <c r="J3231">
        <f>HOUR(E3231)</f>
        <v>7</v>
      </c>
      <c r="K3231">
        <f>WEEKDAY(E3231)</f>
        <v>3</v>
      </c>
    </row>
    <row r="3232" spans="1:11" x14ac:dyDescent="0.2">
      <c r="A3232" s="2">
        <v>3523</v>
      </c>
      <c r="B3232" t="s">
        <v>4</v>
      </c>
      <c r="C3232" s="3">
        <v>55.027777777777779</v>
      </c>
      <c r="D3232" s="2">
        <f t="shared" si="100"/>
        <v>4</v>
      </c>
      <c r="E3232" s="4">
        <v>42024.313194444447</v>
      </c>
      <c r="F3232" s="2">
        <v>2</v>
      </c>
      <c r="G3232" t="s">
        <v>6</v>
      </c>
      <c r="H3232">
        <f t="shared" si="101"/>
        <v>1</v>
      </c>
      <c r="I3232" s="5">
        <v>157.3356666666667</v>
      </c>
      <c r="J3232">
        <f>HOUR(E3232)</f>
        <v>7</v>
      </c>
      <c r="K3232">
        <f>WEEKDAY(E3232)</f>
        <v>3</v>
      </c>
    </row>
    <row r="3233" spans="1:11" x14ac:dyDescent="0.2">
      <c r="A3233" s="2">
        <v>3524</v>
      </c>
      <c r="B3233" t="s">
        <v>3</v>
      </c>
      <c r="C3233" s="3">
        <v>29.05833333333333</v>
      </c>
      <c r="D3233" s="2">
        <f t="shared" si="100"/>
        <v>2</v>
      </c>
      <c r="E3233" s="4">
        <v>42024.318749999999</v>
      </c>
      <c r="F3233" s="2">
        <v>2</v>
      </c>
      <c r="G3233" t="s">
        <v>6</v>
      </c>
      <c r="H3233">
        <f t="shared" si="101"/>
        <v>1</v>
      </c>
      <c r="I3233" s="5">
        <v>54.145383333333328</v>
      </c>
      <c r="J3233">
        <f>HOUR(E3233)</f>
        <v>7</v>
      </c>
      <c r="K3233">
        <f>WEEKDAY(E3233)</f>
        <v>3</v>
      </c>
    </row>
    <row r="3234" spans="1:11" x14ac:dyDescent="0.2">
      <c r="A3234" s="2">
        <v>3525</v>
      </c>
      <c r="B3234" t="s">
        <v>3</v>
      </c>
      <c r="C3234" s="3">
        <v>19.258333333333329</v>
      </c>
      <c r="D3234" s="2">
        <f t="shared" si="100"/>
        <v>2</v>
      </c>
      <c r="E3234" s="4">
        <v>42024.321527777778</v>
      </c>
      <c r="F3234" s="2">
        <v>5</v>
      </c>
      <c r="G3234" t="s">
        <v>5</v>
      </c>
      <c r="H3234">
        <f t="shared" si="101"/>
        <v>0</v>
      </c>
      <c r="I3234" s="5">
        <v>134.80795000000001</v>
      </c>
      <c r="J3234">
        <f>HOUR(E3234)</f>
        <v>7</v>
      </c>
      <c r="K3234">
        <f>WEEKDAY(E3234)</f>
        <v>3</v>
      </c>
    </row>
    <row r="3235" spans="1:11" x14ac:dyDescent="0.2">
      <c r="A3235" s="2">
        <v>3526</v>
      </c>
      <c r="B3235" t="s">
        <v>4</v>
      </c>
      <c r="C3235" s="3">
        <v>46.472222222222221</v>
      </c>
      <c r="D3235" s="2">
        <f t="shared" si="100"/>
        <v>3</v>
      </c>
      <c r="E3235" s="4">
        <v>42024.32708333333</v>
      </c>
      <c r="F3235" s="2">
        <v>2</v>
      </c>
      <c r="G3235" t="s">
        <v>5</v>
      </c>
      <c r="H3235">
        <f t="shared" si="101"/>
        <v>0</v>
      </c>
      <c r="I3235" s="5">
        <v>128.74978333333331</v>
      </c>
      <c r="J3235">
        <f>HOUR(E3235)</f>
        <v>7</v>
      </c>
      <c r="K3235">
        <f>WEEKDAY(E3235)</f>
        <v>3</v>
      </c>
    </row>
    <row r="3236" spans="1:11" x14ac:dyDescent="0.2">
      <c r="A3236" s="2">
        <v>3527</v>
      </c>
      <c r="B3236" t="s">
        <v>4</v>
      </c>
      <c r="C3236" s="3">
        <v>89.794444444444451</v>
      </c>
      <c r="D3236" s="2">
        <f t="shared" si="100"/>
        <v>5</v>
      </c>
      <c r="E3236" s="4">
        <v>42024.330555555563</v>
      </c>
      <c r="F3236" s="2">
        <v>3</v>
      </c>
      <c r="G3236" t="s">
        <v>6</v>
      </c>
      <c r="H3236">
        <f t="shared" si="101"/>
        <v>1</v>
      </c>
      <c r="I3236" s="5">
        <v>20.856666666666669</v>
      </c>
      <c r="J3236">
        <f>HOUR(E3236)</f>
        <v>7</v>
      </c>
      <c r="K3236">
        <f>WEEKDAY(E3236)</f>
        <v>3</v>
      </c>
    </row>
    <row r="3237" spans="1:11" x14ac:dyDescent="0.2">
      <c r="A3237" s="2">
        <v>3528</v>
      </c>
      <c r="B3237" t="s">
        <v>3</v>
      </c>
      <c r="C3237" s="3">
        <v>28.324999999999999</v>
      </c>
      <c r="D3237" s="2">
        <f t="shared" si="100"/>
        <v>2</v>
      </c>
      <c r="E3237" s="4">
        <v>42024.341666666667</v>
      </c>
      <c r="F3237" s="2">
        <v>2</v>
      </c>
      <c r="G3237" t="s">
        <v>6</v>
      </c>
      <c r="H3237">
        <f t="shared" si="101"/>
        <v>1</v>
      </c>
      <c r="I3237" s="5">
        <v>97.19638333333333</v>
      </c>
      <c r="J3237">
        <f>HOUR(E3237)</f>
        <v>8</v>
      </c>
      <c r="K3237">
        <f>WEEKDAY(E3237)</f>
        <v>3</v>
      </c>
    </row>
    <row r="3238" spans="1:11" x14ac:dyDescent="0.2">
      <c r="A3238" s="2">
        <v>3529</v>
      </c>
      <c r="B3238" t="s">
        <v>4</v>
      </c>
      <c r="C3238" s="3">
        <v>82.847222222222229</v>
      </c>
      <c r="D3238" s="2">
        <f t="shared" si="100"/>
        <v>5</v>
      </c>
      <c r="E3238" s="4">
        <v>42024.356249999997</v>
      </c>
      <c r="F3238" s="2">
        <v>3</v>
      </c>
      <c r="G3238" t="s">
        <v>5</v>
      </c>
      <c r="H3238">
        <f t="shared" si="101"/>
        <v>0</v>
      </c>
      <c r="I3238" s="5">
        <v>88.276499999999999</v>
      </c>
      <c r="J3238">
        <f>HOUR(E3238)</f>
        <v>8</v>
      </c>
      <c r="K3238">
        <f>WEEKDAY(E3238)</f>
        <v>3</v>
      </c>
    </row>
    <row r="3239" spans="1:11" x14ac:dyDescent="0.2">
      <c r="A3239" s="2">
        <v>3530</v>
      </c>
      <c r="B3239" t="s">
        <v>4</v>
      </c>
      <c r="C3239" s="3">
        <v>21.077777777777779</v>
      </c>
      <c r="D3239" s="2">
        <f t="shared" si="100"/>
        <v>2</v>
      </c>
      <c r="E3239" s="4">
        <v>42024.363194444442</v>
      </c>
      <c r="F3239" s="2">
        <v>3</v>
      </c>
      <c r="G3239" t="s">
        <v>5</v>
      </c>
      <c r="H3239">
        <f t="shared" si="101"/>
        <v>0</v>
      </c>
      <c r="I3239" s="5">
        <v>76.756283333333329</v>
      </c>
      <c r="J3239">
        <f>HOUR(E3239)</f>
        <v>8</v>
      </c>
      <c r="K3239">
        <f>WEEKDAY(E3239)</f>
        <v>3</v>
      </c>
    </row>
    <row r="3240" spans="1:11" x14ac:dyDescent="0.2">
      <c r="A3240" s="2">
        <v>3531</v>
      </c>
      <c r="B3240" t="s">
        <v>3</v>
      </c>
      <c r="C3240" s="3">
        <v>74.338888888888889</v>
      </c>
      <c r="D3240" s="2">
        <f t="shared" si="100"/>
        <v>5</v>
      </c>
      <c r="E3240" s="4">
        <v>42024.368750000001</v>
      </c>
      <c r="F3240" s="2">
        <v>2</v>
      </c>
      <c r="G3240" t="s">
        <v>6</v>
      </c>
      <c r="H3240">
        <f t="shared" si="101"/>
        <v>1</v>
      </c>
      <c r="I3240" s="5">
        <v>34.305383333333332</v>
      </c>
      <c r="J3240">
        <f>HOUR(E3240)</f>
        <v>8</v>
      </c>
      <c r="K3240">
        <f>WEEKDAY(E3240)</f>
        <v>3</v>
      </c>
    </row>
    <row r="3241" spans="1:11" x14ac:dyDescent="0.2">
      <c r="A3241" s="2">
        <v>3532</v>
      </c>
      <c r="B3241" t="s">
        <v>4</v>
      </c>
      <c r="C3241" s="3">
        <v>52.641666666666673</v>
      </c>
      <c r="D3241" s="2">
        <f t="shared" si="100"/>
        <v>3</v>
      </c>
      <c r="E3241" s="4">
        <v>42024.370833333327</v>
      </c>
      <c r="F3241" s="2">
        <v>1</v>
      </c>
      <c r="G3241" t="s">
        <v>6</v>
      </c>
      <c r="H3241">
        <f t="shared" si="101"/>
        <v>1</v>
      </c>
      <c r="I3241" s="5">
        <v>8.1406166666666664</v>
      </c>
      <c r="J3241">
        <f>HOUR(E3241)</f>
        <v>8</v>
      </c>
      <c r="K3241">
        <f>WEEKDAY(E3241)</f>
        <v>3</v>
      </c>
    </row>
    <row r="3242" spans="1:11" x14ac:dyDescent="0.2">
      <c r="A3242" s="2">
        <v>3533</v>
      </c>
      <c r="B3242" t="s">
        <v>3</v>
      </c>
      <c r="C3242" s="3">
        <v>51.758333333333333</v>
      </c>
      <c r="D3242" s="2">
        <f t="shared" si="100"/>
        <v>3</v>
      </c>
      <c r="E3242" s="4">
        <v>42024.370833333327</v>
      </c>
      <c r="F3242" s="2">
        <v>2</v>
      </c>
      <c r="G3242" t="s">
        <v>5</v>
      </c>
      <c r="H3242">
        <f t="shared" si="101"/>
        <v>0</v>
      </c>
      <c r="I3242" s="5">
        <v>74.125050000000002</v>
      </c>
      <c r="J3242">
        <f>HOUR(E3242)</f>
        <v>8</v>
      </c>
      <c r="K3242">
        <f>WEEKDAY(E3242)</f>
        <v>3</v>
      </c>
    </row>
    <row r="3243" spans="1:11" x14ac:dyDescent="0.2">
      <c r="A3243" s="2">
        <v>3534</v>
      </c>
      <c r="B3243" t="s">
        <v>4</v>
      </c>
      <c r="C3243" s="3">
        <v>24.355555555555551</v>
      </c>
      <c r="D3243" s="2">
        <f t="shared" si="100"/>
        <v>2</v>
      </c>
      <c r="E3243" s="4">
        <v>42024.372916666667</v>
      </c>
      <c r="F3243" s="2">
        <v>3</v>
      </c>
      <c r="G3243" t="s">
        <v>6</v>
      </c>
      <c r="H3243">
        <f t="shared" si="101"/>
        <v>1</v>
      </c>
      <c r="I3243" s="5">
        <v>73.973216666666673</v>
      </c>
      <c r="J3243">
        <f>HOUR(E3243)</f>
        <v>8</v>
      </c>
      <c r="K3243">
        <f>WEEKDAY(E3243)</f>
        <v>3</v>
      </c>
    </row>
    <row r="3244" spans="1:11" x14ac:dyDescent="0.2">
      <c r="A3244" s="2">
        <v>3535</v>
      </c>
      <c r="B3244" t="s">
        <v>3</v>
      </c>
      <c r="C3244" s="3">
        <v>63.588888888888889</v>
      </c>
      <c r="D3244" s="2">
        <f t="shared" si="100"/>
        <v>4</v>
      </c>
      <c r="E3244" s="4">
        <v>42024.378472222219</v>
      </c>
      <c r="F3244" s="2">
        <v>2</v>
      </c>
      <c r="G3244" t="s">
        <v>6</v>
      </c>
      <c r="H3244">
        <f t="shared" si="101"/>
        <v>1</v>
      </c>
      <c r="I3244" s="5">
        <v>25.930666666666671</v>
      </c>
      <c r="J3244">
        <f>HOUR(E3244)</f>
        <v>9</v>
      </c>
      <c r="K3244">
        <f>WEEKDAY(E3244)</f>
        <v>3</v>
      </c>
    </row>
    <row r="3245" spans="1:11" x14ac:dyDescent="0.2">
      <c r="A3245" s="2">
        <v>3536</v>
      </c>
      <c r="B3245" t="s">
        <v>4</v>
      </c>
      <c r="C3245" s="3">
        <v>73.36666666666666</v>
      </c>
      <c r="D3245" s="2">
        <f t="shared" si="100"/>
        <v>5</v>
      </c>
      <c r="E3245" s="4">
        <v>42024.385416666657</v>
      </c>
      <c r="F3245" s="2">
        <v>2</v>
      </c>
      <c r="G3245" t="s">
        <v>6</v>
      </c>
      <c r="H3245">
        <f t="shared" si="101"/>
        <v>1</v>
      </c>
      <c r="I3245" s="5">
        <v>54.978000000000002</v>
      </c>
      <c r="J3245">
        <f>HOUR(E3245)</f>
        <v>9</v>
      </c>
      <c r="K3245">
        <f>WEEKDAY(E3245)</f>
        <v>3</v>
      </c>
    </row>
    <row r="3246" spans="1:11" x14ac:dyDescent="0.2">
      <c r="A3246" s="2">
        <v>3537</v>
      </c>
      <c r="B3246" t="s">
        <v>3</v>
      </c>
      <c r="C3246" s="3">
        <v>29.56111111111111</v>
      </c>
      <c r="D3246" s="2">
        <f t="shared" si="100"/>
        <v>2</v>
      </c>
      <c r="E3246" s="4">
        <v>42024.385416666657</v>
      </c>
      <c r="F3246" s="2">
        <v>5</v>
      </c>
      <c r="G3246" t="s">
        <v>5</v>
      </c>
      <c r="H3246">
        <f t="shared" si="101"/>
        <v>0</v>
      </c>
      <c r="I3246" s="5">
        <v>61.159116666666669</v>
      </c>
      <c r="J3246">
        <f>HOUR(E3246)</f>
        <v>9</v>
      </c>
      <c r="K3246">
        <f>WEEKDAY(E3246)</f>
        <v>3</v>
      </c>
    </row>
    <row r="3247" spans="1:11" x14ac:dyDescent="0.2">
      <c r="A3247" s="2">
        <v>3538</v>
      </c>
      <c r="B3247" t="s">
        <v>3</v>
      </c>
      <c r="C3247" s="3">
        <v>54.330555555555563</v>
      </c>
      <c r="D3247" s="2">
        <f t="shared" si="100"/>
        <v>3</v>
      </c>
      <c r="E3247" s="4">
        <v>42024.388888888891</v>
      </c>
      <c r="F3247" s="2">
        <v>3</v>
      </c>
      <c r="G3247" t="s">
        <v>5</v>
      </c>
      <c r="H3247">
        <f t="shared" si="101"/>
        <v>0</v>
      </c>
      <c r="I3247" s="5">
        <v>65.57705</v>
      </c>
      <c r="J3247">
        <f>HOUR(E3247)</f>
        <v>9</v>
      </c>
      <c r="K3247">
        <f>WEEKDAY(E3247)</f>
        <v>3</v>
      </c>
    </row>
    <row r="3248" spans="1:11" x14ac:dyDescent="0.2">
      <c r="A3248" s="2">
        <v>3539</v>
      </c>
      <c r="B3248" t="s">
        <v>4</v>
      </c>
      <c r="C3248" s="3">
        <v>66.861111111111114</v>
      </c>
      <c r="D3248" s="2">
        <f t="shared" si="100"/>
        <v>4</v>
      </c>
      <c r="E3248" s="4">
        <v>42024.38958333333</v>
      </c>
      <c r="F3248" s="2">
        <v>2</v>
      </c>
      <c r="G3248" t="s">
        <v>5</v>
      </c>
      <c r="H3248">
        <f t="shared" si="101"/>
        <v>0</v>
      </c>
      <c r="I3248" s="5">
        <v>54.214216666666672</v>
      </c>
      <c r="J3248">
        <f>HOUR(E3248)</f>
        <v>9</v>
      </c>
      <c r="K3248">
        <f>WEEKDAY(E3248)</f>
        <v>3</v>
      </c>
    </row>
    <row r="3249" spans="1:11" x14ac:dyDescent="0.2">
      <c r="A3249" s="2">
        <v>3540</v>
      </c>
      <c r="B3249" t="s">
        <v>3</v>
      </c>
      <c r="C3249" s="3">
        <v>37.405555555555559</v>
      </c>
      <c r="D3249" s="2">
        <f t="shared" si="100"/>
        <v>2</v>
      </c>
      <c r="E3249" s="4">
        <v>42024.393750000003</v>
      </c>
      <c r="F3249" s="2">
        <v>3</v>
      </c>
      <c r="G3249" t="s">
        <v>5</v>
      </c>
      <c r="H3249">
        <f t="shared" si="101"/>
        <v>0</v>
      </c>
      <c r="I3249" s="5">
        <v>42.778716666666668</v>
      </c>
      <c r="J3249">
        <f>HOUR(E3249)</f>
        <v>9</v>
      </c>
      <c r="K3249">
        <f>WEEKDAY(E3249)</f>
        <v>3</v>
      </c>
    </row>
    <row r="3250" spans="1:11" x14ac:dyDescent="0.2">
      <c r="A3250" s="2">
        <v>3541</v>
      </c>
      <c r="B3250" t="s">
        <v>3</v>
      </c>
      <c r="C3250" s="3">
        <v>54.591666666666669</v>
      </c>
      <c r="D3250" s="2">
        <f t="shared" si="100"/>
        <v>3</v>
      </c>
      <c r="E3250" s="4">
        <v>42024.4</v>
      </c>
      <c r="F3250" s="2">
        <v>3</v>
      </c>
      <c r="G3250" t="s">
        <v>5</v>
      </c>
      <c r="H3250">
        <f t="shared" si="101"/>
        <v>0</v>
      </c>
      <c r="I3250" s="5">
        <v>70.959783333333334</v>
      </c>
      <c r="J3250">
        <f>HOUR(E3250)</f>
        <v>9</v>
      </c>
      <c r="K3250">
        <f>WEEKDAY(E3250)</f>
        <v>3</v>
      </c>
    </row>
    <row r="3251" spans="1:11" x14ac:dyDescent="0.2">
      <c r="A3251" s="2">
        <v>3542</v>
      </c>
      <c r="B3251" t="s">
        <v>4</v>
      </c>
      <c r="C3251" s="3">
        <v>27.3</v>
      </c>
      <c r="D3251" s="2">
        <f t="shared" si="100"/>
        <v>2</v>
      </c>
      <c r="E3251" s="4">
        <v>42024.415277777778</v>
      </c>
      <c r="F3251" s="2">
        <v>2</v>
      </c>
      <c r="G3251" t="s">
        <v>6</v>
      </c>
      <c r="H3251">
        <f t="shared" si="101"/>
        <v>1</v>
      </c>
      <c r="I3251" s="5">
        <v>1.819666666666667</v>
      </c>
      <c r="J3251">
        <f>HOUR(E3251)</f>
        <v>9</v>
      </c>
      <c r="K3251">
        <f>WEEKDAY(E3251)</f>
        <v>3</v>
      </c>
    </row>
    <row r="3252" spans="1:11" x14ac:dyDescent="0.2">
      <c r="A3252" s="2">
        <v>3543</v>
      </c>
      <c r="B3252" t="s">
        <v>4</v>
      </c>
      <c r="C3252" s="3">
        <v>40.825000000000003</v>
      </c>
      <c r="D3252" s="2">
        <f t="shared" si="100"/>
        <v>3</v>
      </c>
      <c r="E3252" s="4">
        <v>42024.417361111111</v>
      </c>
      <c r="F3252" s="2">
        <v>2</v>
      </c>
      <c r="G3252" t="s">
        <v>5</v>
      </c>
      <c r="H3252">
        <f t="shared" si="101"/>
        <v>0</v>
      </c>
      <c r="I3252" s="5">
        <v>44.503500000000003</v>
      </c>
      <c r="J3252">
        <f>HOUR(E3252)</f>
        <v>10</v>
      </c>
      <c r="K3252">
        <f>WEEKDAY(E3252)</f>
        <v>3</v>
      </c>
    </row>
    <row r="3253" spans="1:11" x14ac:dyDescent="0.2">
      <c r="A3253" s="2">
        <v>3544</v>
      </c>
      <c r="B3253" t="s">
        <v>4</v>
      </c>
      <c r="C3253" s="3">
        <v>66.530555555555551</v>
      </c>
      <c r="D3253" s="2">
        <f t="shared" si="100"/>
        <v>4</v>
      </c>
      <c r="E3253" s="4">
        <v>42024.419444444437</v>
      </c>
      <c r="F3253" s="2">
        <v>3</v>
      </c>
      <c r="G3253" t="s">
        <v>6</v>
      </c>
      <c r="H3253">
        <f t="shared" si="101"/>
        <v>1</v>
      </c>
      <c r="I3253" s="5">
        <v>256.01521666666667</v>
      </c>
      <c r="J3253">
        <f>HOUR(E3253)</f>
        <v>10</v>
      </c>
      <c r="K3253">
        <f>WEEKDAY(E3253)</f>
        <v>3</v>
      </c>
    </row>
    <row r="3254" spans="1:11" x14ac:dyDescent="0.2">
      <c r="A3254" s="2">
        <v>3545</v>
      </c>
      <c r="B3254" t="s">
        <v>4</v>
      </c>
      <c r="C3254" s="3">
        <v>81.833333333333329</v>
      </c>
      <c r="D3254" s="2">
        <f t="shared" si="100"/>
        <v>5</v>
      </c>
      <c r="E3254" s="4">
        <v>42024.419444444437</v>
      </c>
      <c r="F3254" s="2">
        <v>2</v>
      </c>
      <c r="G3254" t="s">
        <v>6</v>
      </c>
      <c r="H3254">
        <f t="shared" si="101"/>
        <v>1</v>
      </c>
      <c r="I3254" s="5">
        <v>42.62683333333333</v>
      </c>
      <c r="J3254">
        <f>HOUR(E3254)</f>
        <v>10</v>
      </c>
      <c r="K3254">
        <f>WEEKDAY(E3254)</f>
        <v>3</v>
      </c>
    </row>
    <row r="3255" spans="1:11" x14ac:dyDescent="0.2">
      <c r="A3255" s="2">
        <v>3546</v>
      </c>
      <c r="B3255" t="s">
        <v>4</v>
      </c>
      <c r="C3255" s="3">
        <v>56.65</v>
      </c>
      <c r="D3255" s="2">
        <f t="shared" si="100"/>
        <v>4</v>
      </c>
      <c r="E3255" s="4">
        <v>42024.423611111109</v>
      </c>
      <c r="F3255" s="2">
        <v>2</v>
      </c>
      <c r="G3255" t="s">
        <v>6</v>
      </c>
      <c r="H3255">
        <f t="shared" si="101"/>
        <v>1</v>
      </c>
      <c r="I3255" s="5">
        <v>51.573216666666667</v>
      </c>
      <c r="J3255">
        <f>HOUR(E3255)</f>
        <v>10</v>
      </c>
      <c r="K3255">
        <f>WEEKDAY(E3255)</f>
        <v>3</v>
      </c>
    </row>
    <row r="3256" spans="1:11" x14ac:dyDescent="0.2">
      <c r="A3256" s="2">
        <v>3547</v>
      </c>
      <c r="B3256" t="s">
        <v>3</v>
      </c>
      <c r="C3256" s="3">
        <v>58.944444444444443</v>
      </c>
      <c r="D3256" s="2">
        <f t="shared" si="100"/>
        <v>4</v>
      </c>
      <c r="E3256" s="4">
        <v>42024.426388888889</v>
      </c>
      <c r="F3256" s="2">
        <v>2</v>
      </c>
      <c r="G3256" t="s">
        <v>6</v>
      </c>
      <c r="H3256">
        <f t="shared" si="101"/>
        <v>1</v>
      </c>
      <c r="I3256" s="5">
        <v>95.503116666666671</v>
      </c>
      <c r="J3256">
        <f>HOUR(E3256)</f>
        <v>10</v>
      </c>
      <c r="K3256">
        <f>WEEKDAY(E3256)</f>
        <v>3</v>
      </c>
    </row>
    <row r="3257" spans="1:11" x14ac:dyDescent="0.2">
      <c r="A3257" s="2">
        <v>3548</v>
      </c>
      <c r="B3257" t="s">
        <v>3</v>
      </c>
      <c r="C3257" s="3">
        <v>52.852777777777767</v>
      </c>
      <c r="D3257" s="2">
        <f t="shared" si="100"/>
        <v>3</v>
      </c>
      <c r="E3257" s="4">
        <v>42024.426388888889</v>
      </c>
      <c r="F3257" s="2">
        <v>3</v>
      </c>
      <c r="G3257" t="s">
        <v>5</v>
      </c>
      <c r="H3257">
        <f t="shared" si="101"/>
        <v>0</v>
      </c>
      <c r="I3257" s="5">
        <v>40.762549999999997</v>
      </c>
      <c r="J3257">
        <f>HOUR(E3257)</f>
        <v>10</v>
      </c>
      <c r="K3257">
        <f>WEEKDAY(E3257)</f>
        <v>3</v>
      </c>
    </row>
    <row r="3258" spans="1:11" x14ac:dyDescent="0.2">
      <c r="A3258" s="2">
        <v>3549</v>
      </c>
      <c r="B3258" t="s">
        <v>3</v>
      </c>
      <c r="C3258" s="3">
        <v>85.316666666666663</v>
      </c>
      <c r="D3258" s="2">
        <f t="shared" si="100"/>
        <v>5</v>
      </c>
      <c r="E3258" s="4">
        <v>42024.429166666669</v>
      </c>
      <c r="F3258" s="2">
        <v>2</v>
      </c>
      <c r="G3258" t="s">
        <v>5</v>
      </c>
      <c r="H3258">
        <f t="shared" si="101"/>
        <v>0</v>
      </c>
      <c r="I3258" s="5">
        <v>117.8876666666667</v>
      </c>
      <c r="J3258">
        <f>HOUR(E3258)</f>
        <v>10</v>
      </c>
      <c r="K3258">
        <f>WEEKDAY(E3258)</f>
        <v>3</v>
      </c>
    </row>
    <row r="3259" spans="1:11" x14ac:dyDescent="0.2">
      <c r="A3259" s="2">
        <v>3550</v>
      </c>
      <c r="B3259" t="s">
        <v>3</v>
      </c>
      <c r="C3259" s="3">
        <v>50.25</v>
      </c>
      <c r="D3259" s="2">
        <f t="shared" si="100"/>
        <v>3</v>
      </c>
      <c r="E3259" s="4">
        <v>42024.431944444441</v>
      </c>
      <c r="F3259" s="2">
        <v>3</v>
      </c>
      <c r="G3259" t="s">
        <v>5</v>
      </c>
      <c r="H3259">
        <f t="shared" si="101"/>
        <v>0</v>
      </c>
      <c r="I3259" s="5">
        <v>78.392049999999998</v>
      </c>
      <c r="J3259">
        <f>HOUR(E3259)</f>
        <v>10</v>
      </c>
      <c r="K3259">
        <f>WEEKDAY(E3259)</f>
        <v>3</v>
      </c>
    </row>
    <row r="3260" spans="1:11" x14ac:dyDescent="0.2">
      <c r="A3260" s="2">
        <v>3551</v>
      </c>
      <c r="B3260" t="s">
        <v>3</v>
      </c>
      <c r="C3260" s="3">
        <v>31.430555555555561</v>
      </c>
      <c r="D3260" s="2">
        <f t="shared" si="100"/>
        <v>2</v>
      </c>
      <c r="E3260" s="4">
        <v>42024.431944444441</v>
      </c>
      <c r="F3260" s="2">
        <v>2</v>
      </c>
      <c r="G3260" t="s">
        <v>5</v>
      </c>
      <c r="H3260">
        <f t="shared" si="101"/>
        <v>0</v>
      </c>
      <c r="I3260" s="5">
        <v>29.832666666666672</v>
      </c>
      <c r="J3260">
        <f>HOUR(E3260)</f>
        <v>10</v>
      </c>
      <c r="K3260">
        <f>WEEKDAY(E3260)</f>
        <v>3</v>
      </c>
    </row>
    <row r="3261" spans="1:11" x14ac:dyDescent="0.2">
      <c r="A3261" s="2">
        <v>3552</v>
      </c>
      <c r="B3261" t="s">
        <v>4</v>
      </c>
      <c r="C3261" s="3">
        <v>78.363888888888894</v>
      </c>
      <c r="D3261" s="2">
        <f t="shared" si="100"/>
        <v>5</v>
      </c>
      <c r="E3261" s="4">
        <v>42024.439583333333</v>
      </c>
      <c r="F3261" s="2">
        <v>2</v>
      </c>
      <c r="G3261" t="s">
        <v>6</v>
      </c>
      <c r="H3261">
        <f t="shared" si="101"/>
        <v>1</v>
      </c>
      <c r="I3261" s="5">
        <v>102.7477833333333</v>
      </c>
      <c r="J3261">
        <f>HOUR(E3261)</f>
        <v>10</v>
      </c>
      <c r="K3261">
        <f>WEEKDAY(E3261)</f>
        <v>3</v>
      </c>
    </row>
    <row r="3262" spans="1:11" x14ac:dyDescent="0.2">
      <c r="A3262" s="2">
        <v>3553</v>
      </c>
      <c r="B3262" t="s">
        <v>4</v>
      </c>
      <c r="C3262" s="3">
        <v>91.458333333333329</v>
      </c>
      <c r="D3262" s="2">
        <f t="shared" si="100"/>
        <v>5</v>
      </c>
      <c r="E3262" s="4">
        <v>42024.449305555558</v>
      </c>
      <c r="F3262" s="2">
        <v>2</v>
      </c>
      <c r="G3262" t="s">
        <v>5</v>
      </c>
      <c r="H3262">
        <f t="shared" si="101"/>
        <v>0</v>
      </c>
      <c r="I3262" s="5">
        <v>200.25633333333329</v>
      </c>
      <c r="J3262">
        <f>HOUR(E3262)</f>
        <v>10</v>
      </c>
      <c r="K3262">
        <f>WEEKDAY(E3262)</f>
        <v>3</v>
      </c>
    </row>
    <row r="3263" spans="1:11" x14ac:dyDescent="0.2">
      <c r="A3263" s="2">
        <v>3554</v>
      </c>
      <c r="B3263" t="s">
        <v>3</v>
      </c>
      <c r="C3263" s="3">
        <v>62.225000000000001</v>
      </c>
      <c r="D3263" s="2">
        <f t="shared" si="100"/>
        <v>4</v>
      </c>
      <c r="E3263" s="4">
        <v>42024.45</v>
      </c>
      <c r="F3263" s="2">
        <v>3</v>
      </c>
      <c r="G3263" t="s">
        <v>6</v>
      </c>
      <c r="H3263">
        <f t="shared" si="101"/>
        <v>1</v>
      </c>
      <c r="I3263" s="5">
        <v>13.302616666666671</v>
      </c>
      <c r="J3263">
        <f>HOUR(E3263)</f>
        <v>10</v>
      </c>
      <c r="K3263">
        <f>WEEKDAY(E3263)</f>
        <v>3</v>
      </c>
    </row>
    <row r="3264" spans="1:11" x14ac:dyDescent="0.2">
      <c r="A3264" s="2">
        <v>3555</v>
      </c>
      <c r="B3264" t="s">
        <v>4</v>
      </c>
      <c r="C3264" s="3">
        <v>25.35</v>
      </c>
      <c r="D3264" s="2">
        <f t="shared" si="100"/>
        <v>2</v>
      </c>
      <c r="E3264" s="4">
        <v>42024.453472222223</v>
      </c>
      <c r="F3264" s="2">
        <v>4</v>
      </c>
      <c r="G3264" t="s">
        <v>5</v>
      </c>
      <c r="H3264">
        <f t="shared" si="101"/>
        <v>0</v>
      </c>
      <c r="I3264" s="5">
        <v>57.196333333333342</v>
      </c>
      <c r="J3264">
        <f>HOUR(E3264)</f>
        <v>10</v>
      </c>
      <c r="K3264">
        <f>WEEKDAY(E3264)</f>
        <v>3</v>
      </c>
    </row>
    <row r="3265" spans="1:11" x14ac:dyDescent="0.2">
      <c r="A3265" s="2">
        <v>3556</v>
      </c>
      <c r="B3265" t="s">
        <v>3</v>
      </c>
      <c r="C3265" s="3">
        <v>65.677777777777777</v>
      </c>
      <c r="D3265" s="2">
        <f t="shared" si="100"/>
        <v>4</v>
      </c>
      <c r="E3265" s="4">
        <v>42024.454861111109</v>
      </c>
      <c r="F3265" s="2">
        <v>2</v>
      </c>
      <c r="G3265" t="s">
        <v>5</v>
      </c>
      <c r="H3265">
        <f t="shared" si="101"/>
        <v>0</v>
      </c>
      <c r="I3265" s="5">
        <v>6.008116666666667</v>
      </c>
      <c r="J3265">
        <f>HOUR(E3265)</f>
        <v>10</v>
      </c>
      <c r="K3265">
        <f>WEEKDAY(E3265)</f>
        <v>3</v>
      </c>
    </row>
    <row r="3266" spans="1:11" x14ac:dyDescent="0.2">
      <c r="A3266" s="2">
        <v>3557</v>
      </c>
      <c r="B3266" t="s">
        <v>3</v>
      </c>
      <c r="C3266" s="3">
        <v>66.75555555555556</v>
      </c>
      <c r="D3266" s="2">
        <f t="shared" si="100"/>
        <v>4</v>
      </c>
      <c r="E3266" s="4">
        <v>42024.457638888889</v>
      </c>
      <c r="F3266" s="2">
        <v>2</v>
      </c>
      <c r="G3266" t="s">
        <v>6</v>
      </c>
      <c r="H3266">
        <f t="shared" si="101"/>
        <v>1</v>
      </c>
      <c r="I3266" s="5">
        <v>41.152166666666673</v>
      </c>
      <c r="J3266">
        <f>HOUR(E3266)</f>
        <v>10</v>
      </c>
      <c r="K3266">
        <f>WEEKDAY(E3266)</f>
        <v>3</v>
      </c>
    </row>
    <row r="3267" spans="1:11" x14ac:dyDescent="0.2">
      <c r="A3267" s="2">
        <v>3558</v>
      </c>
      <c r="B3267" t="s">
        <v>4</v>
      </c>
      <c r="C3267" s="3">
        <v>52.902777777777779</v>
      </c>
      <c r="D3267" s="2">
        <f t="shared" ref="D3267:D3330" si="102">IF(C3267&lt;18, 1, IF(C3267&lt;40, 2, IF(C3267&lt;55, 3, IF(C3267&lt;70, 4, 5))))</f>
        <v>3</v>
      </c>
      <c r="E3267" s="4">
        <v>42024.459722222222</v>
      </c>
      <c r="F3267" s="2">
        <v>3</v>
      </c>
      <c r="G3267" t="s">
        <v>5</v>
      </c>
      <c r="H3267">
        <f t="shared" ref="H3267:H3330" si="103">IF(G3267="Discharged",0,1)</f>
        <v>0</v>
      </c>
      <c r="I3267" s="5">
        <v>51.159050000000001</v>
      </c>
      <c r="J3267">
        <f>HOUR(E3267)</f>
        <v>11</v>
      </c>
      <c r="K3267">
        <f>WEEKDAY(E3267)</f>
        <v>3</v>
      </c>
    </row>
    <row r="3268" spans="1:11" x14ac:dyDescent="0.2">
      <c r="A3268" s="2">
        <v>3559</v>
      </c>
      <c r="B3268" t="s">
        <v>4</v>
      </c>
      <c r="C3268" s="3">
        <v>79.347222222222229</v>
      </c>
      <c r="D3268" s="2">
        <f t="shared" si="102"/>
        <v>5</v>
      </c>
      <c r="E3268" s="4">
        <v>42024.46597222222</v>
      </c>
      <c r="F3268" s="2">
        <v>2</v>
      </c>
      <c r="G3268" t="s">
        <v>6</v>
      </c>
      <c r="H3268">
        <f t="shared" si="103"/>
        <v>1</v>
      </c>
      <c r="I3268" s="5">
        <v>20.41278333333333</v>
      </c>
      <c r="J3268">
        <f>HOUR(E3268)</f>
        <v>11</v>
      </c>
      <c r="K3268">
        <f>WEEKDAY(E3268)</f>
        <v>3</v>
      </c>
    </row>
    <row r="3269" spans="1:11" x14ac:dyDescent="0.2">
      <c r="A3269" s="2">
        <v>3560</v>
      </c>
      <c r="B3269" t="s">
        <v>3</v>
      </c>
      <c r="C3269" s="3">
        <v>80.452777777777783</v>
      </c>
      <c r="D3269" s="2">
        <f t="shared" si="102"/>
        <v>5</v>
      </c>
      <c r="E3269" s="4">
        <v>42024.467361111107</v>
      </c>
      <c r="F3269" s="2">
        <v>3</v>
      </c>
      <c r="G3269" t="s">
        <v>5</v>
      </c>
      <c r="H3269">
        <f t="shared" si="103"/>
        <v>0</v>
      </c>
      <c r="I3269" s="5">
        <v>42.765883333333328</v>
      </c>
      <c r="J3269">
        <f>HOUR(E3269)</f>
        <v>11</v>
      </c>
      <c r="K3269">
        <f>WEEKDAY(E3269)</f>
        <v>3</v>
      </c>
    </row>
    <row r="3270" spans="1:11" x14ac:dyDescent="0.2">
      <c r="A3270" s="2">
        <v>3561</v>
      </c>
      <c r="B3270" t="s">
        <v>3</v>
      </c>
      <c r="C3270" s="3">
        <v>83.636111111111106</v>
      </c>
      <c r="D3270" s="2">
        <f t="shared" si="102"/>
        <v>5</v>
      </c>
      <c r="E3270" s="4">
        <v>42024.47152777778</v>
      </c>
      <c r="F3270" s="2">
        <v>3</v>
      </c>
      <c r="G3270" t="s">
        <v>5</v>
      </c>
      <c r="H3270">
        <f t="shared" si="103"/>
        <v>0</v>
      </c>
      <c r="I3270" s="5">
        <v>178.93128333333331</v>
      </c>
      <c r="J3270">
        <f>HOUR(E3270)</f>
        <v>11</v>
      </c>
      <c r="K3270">
        <f>WEEKDAY(E3270)</f>
        <v>3</v>
      </c>
    </row>
    <row r="3271" spans="1:11" x14ac:dyDescent="0.2">
      <c r="A3271" s="2">
        <v>3562</v>
      </c>
      <c r="B3271" t="s">
        <v>3</v>
      </c>
      <c r="C3271" s="3">
        <v>33.475000000000001</v>
      </c>
      <c r="D3271" s="2">
        <f t="shared" si="102"/>
        <v>2</v>
      </c>
      <c r="E3271" s="4">
        <v>42024.472916666673</v>
      </c>
      <c r="F3271" s="2">
        <v>3</v>
      </c>
      <c r="G3271" t="s">
        <v>5</v>
      </c>
      <c r="H3271">
        <f t="shared" si="103"/>
        <v>0</v>
      </c>
      <c r="I3271" s="5">
        <v>43.997950000000003</v>
      </c>
      <c r="J3271">
        <f>HOUR(E3271)</f>
        <v>11</v>
      </c>
      <c r="K3271">
        <f>WEEKDAY(E3271)</f>
        <v>3</v>
      </c>
    </row>
    <row r="3272" spans="1:11" x14ac:dyDescent="0.2">
      <c r="A3272" s="2">
        <v>3563</v>
      </c>
      <c r="B3272" t="s">
        <v>3</v>
      </c>
      <c r="C3272" s="3">
        <v>22.7</v>
      </c>
      <c r="D3272" s="2">
        <f t="shared" si="102"/>
        <v>2</v>
      </c>
      <c r="E3272" s="4">
        <v>42024.474305555559</v>
      </c>
      <c r="F3272" s="2">
        <v>2</v>
      </c>
      <c r="G3272" t="s">
        <v>5</v>
      </c>
      <c r="H3272">
        <f t="shared" si="103"/>
        <v>0</v>
      </c>
      <c r="I3272" s="5">
        <v>43.679833333333328</v>
      </c>
      <c r="J3272">
        <f>HOUR(E3272)</f>
        <v>11</v>
      </c>
      <c r="K3272">
        <f>WEEKDAY(E3272)</f>
        <v>3</v>
      </c>
    </row>
    <row r="3273" spans="1:11" x14ac:dyDescent="0.2">
      <c r="A3273" s="2">
        <v>3564</v>
      </c>
      <c r="B3273" t="s">
        <v>3</v>
      </c>
      <c r="C3273" s="3">
        <v>57.05</v>
      </c>
      <c r="D3273" s="2">
        <f t="shared" si="102"/>
        <v>4</v>
      </c>
      <c r="E3273" s="4">
        <v>42024.474999999999</v>
      </c>
      <c r="F3273" s="2">
        <v>2</v>
      </c>
      <c r="G3273" t="s">
        <v>5</v>
      </c>
      <c r="H3273">
        <f t="shared" si="103"/>
        <v>0</v>
      </c>
      <c r="I3273" s="5">
        <v>77.915716666666668</v>
      </c>
      <c r="J3273">
        <f>HOUR(E3273)</f>
        <v>11</v>
      </c>
      <c r="K3273">
        <f>WEEKDAY(E3273)</f>
        <v>3</v>
      </c>
    </row>
    <row r="3274" spans="1:11" x14ac:dyDescent="0.2">
      <c r="A3274" s="2">
        <v>3565</v>
      </c>
      <c r="B3274" t="s">
        <v>4</v>
      </c>
      <c r="C3274" s="3">
        <v>24.586111111111109</v>
      </c>
      <c r="D3274" s="2">
        <f t="shared" si="102"/>
        <v>2</v>
      </c>
      <c r="E3274" s="4">
        <v>42024.476388888892</v>
      </c>
      <c r="F3274" s="2">
        <v>3</v>
      </c>
      <c r="G3274" t="s">
        <v>5</v>
      </c>
      <c r="H3274">
        <f t="shared" si="103"/>
        <v>0</v>
      </c>
      <c r="I3274" s="5">
        <v>90.477666666666664</v>
      </c>
      <c r="J3274">
        <f>HOUR(E3274)</f>
        <v>11</v>
      </c>
      <c r="K3274">
        <f>WEEKDAY(E3274)</f>
        <v>3</v>
      </c>
    </row>
    <row r="3275" spans="1:11" x14ac:dyDescent="0.2">
      <c r="A3275" s="2">
        <v>3566</v>
      </c>
      <c r="B3275" t="s">
        <v>4</v>
      </c>
      <c r="C3275" s="3">
        <v>58.658333333333331</v>
      </c>
      <c r="D3275" s="2">
        <f t="shared" si="102"/>
        <v>4</v>
      </c>
      <c r="E3275" s="4">
        <v>42024.48541666667</v>
      </c>
      <c r="F3275" s="2">
        <v>3</v>
      </c>
      <c r="G3275" t="s">
        <v>5</v>
      </c>
      <c r="H3275">
        <f t="shared" si="103"/>
        <v>0</v>
      </c>
      <c r="I3275" s="5">
        <v>163.77744999999999</v>
      </c>
      <c r="J3275">
        <f>HOUR(E3275)</f>
        <v>11</v>
      </c>
      <c r="K3275">
        <f>WEEKDAY(E3275)</f>
        <v>3</v>
      </c>
    </row>
    <row r="3276" spans="1:11" x14ac:dyDescent="0.2">
      <c r="A3276" s="2">
        <v>3568</v>
      </c>
      <c r="B3276" t="s">
        <v>3</v>
      </c>
      <c r="C3276" s="3">
        <v>69.74444444444444</v>
      </c>
      <c r="D3276" s="2">
        <f t="shared" si="102"/>
        <v>4</v>
      </c>
      <c r="E3276" s="4">
        <v>42024.490277777782</v>
      </c>
      <c r="F3276" s="2">
        <v>2</v>
      </c>
      <c r="G3276" t="s">
        <v>5</v>
      </c>
      <c r="H3276">
        <f t="shared" si="103"/>
        <v>0</v>
      </c>
      <c r="I3276" s="5">
        <v>91.217716666666661</v>
      </c>
      <c r="J3276">
        <f>HOUR(E3276)</f>
        <v>11</v>
      </c>
      <c r="K3276">
        <f>WEEKDAY(E3276)</f>
        <v>3</v>
      </c>
    </row>
    <row r="3277" spans="1:11" x14ac:dyDescent="0.2">
      <c r="A3277" s="2">
        <v>3569</v>
      </c>
      <c r="B3277" t="s">
        <v>3</v>
      </c>
      <c r="C3277" s="3">
        <v>57.452777777777783</v>
      </c>
      <c r="D3277" s="2">
        <f t="shared" si="102"/>
        <v>4</v>
      </c>
      <c r="E3277" s="4">
        <v>42024.490972222222</v>
      </c>
      <c r="F3277" s="2">
        <v>2</v>
      </c>
      <c r="G3277" t="s">
        <v>5</v>
      </c>
      <c r="H3277">
        <f t="shared" si="103"/>
        <v>0</v>
      </c>
      <c r="I3277" s="5">
        <v>138.85628333333329</v>
      </c>
      <c r="J3277">
        <f>HOUR(E3277)</f>
        <v>11</v>
      </c>
      <c r="K3277">
        <f>WEEKDAY(E3277)</f>
        <v>3</v>
      </c>
    </row>
    <row r="3278" spans="1:11" x14ac:dyDescent="0.2">
      <c r="A3278" s="2">
        <v>3570</v>
      </c>
      <c r="B3278" t="s">
        <v>3</v>
      </c>
      <c r="C3278" s="3">
        <v>18.736111111111111</v>
      </c>
      <c r="D3278" s="2">
        <f t="shared" si="102"/>
        <v>2</v>
      </c>
      <c r="E3278" s="4">
        <v>42024.499305555553</v>
      </c>
      <c r="F3278" s="2">
        <v>3</v>
      </c>
      <c r="G3278" t="s">
        <v>5</v>
      </c>
      <c r="H3278">
        <f t="shared" si="103"/>
        <v>0</v>
      </c>
      <c r="I3278" s="5">
        <v>21.612449999999999</v>
      </c>
      <c r="J3278">
        <f>HOUR(E3278)</f>
        <v>11</v>
      </c>
      <c r="K3278">
        <f>WEEKDAY(E3278)</f>
        <v>3</v>
      </c>
    </row>
    <row r="3279" spans="1:11" x14ac:dyDescent="0.2">
      <c r="A3279" s="2">
        <v>3571</v>
      </c>
      <c r="B3279" t="s">
        <v>4</v>
      </c>
      <c r="C3279" s="3">
        <v>28.736111111111111</v>
      </c>
      <c r="D3279" s="2">
        <f t="shared" si="102"/>
        <v>2</v>
      </c>
      <c r="E3279" s="4">
        <v>42024.502083333333</v>
      </c>
      <c r="F3279" s="2">
        <v>4</v>
      </c>
      <c r="G3279" t="s">
        <v>5</v>
      </c>
      <c r="H3279">
        <f t="shared" si="103"/>
        <v>0</v>
      </c>
      <c r="I3279" s="5">
        <v>51.194833333333342</v>
      </c>
      <c r="J3279">
        <f>HOUR(E3279)</f>
        <v>12</v>
      </c>
      <c r="K3279">
        <f>WEEKDAY(E3279)</f>
        <v>3</v>
      </c>
    </row>
    <row r="3280" spans="1:11" x14ac:dyDescent="0.2">
      <c r="A3280" s="2">
        <v>3572</v>
      </c>
      <c r="B3280" t="s">
        <v>4</v>
      </c>
      <c r="C3280" s="3">
        <v>42.347222222222221</v>
      </c>
      <c r="D3280" s="2">
        <f t="shared" si="102"/>
        <v>3</v>
      </c>
      <c r="E3280" s="4">
        <v>42024.507638888892</v>
      </c>
      <c r="F3280" s="2">
        <v>5</v>
      </c>
      <c r="G3280" t="s">
        <v>5</v>
      </c>
      <c r="H3280">
        <f t="shared" si="103"/>
        <v>0</v>
      </c>
      <c r="I3280" s="5">
        <v>139.4785</v>
      </c>
      <c r="J3280">
        <f>HOUR(E3280)</f>
        <v>12</v>
      </c>
      <c r="K3280">
        <f>WEEKDAY(E3280)</f>
        <v>3</v>
      </c>
    </row>
    <row r="3281" spans="1:11" x14ac:dyDescent="0.2">
      <c r="A3281" s="2">
        <v>3573</v>
      </c>
      <c r="B3281" t="s">
        <v>3</v>
      </c>
      <c r="C3281" s="3">
        <v>28.37777777777778</v>
      </c>
      <c r="D3281" s="2">
        <f t="shared" si="102"/>
        <v>2</v>
      </c>
      <c r="E3281" s="4">
        <v>42024.511805555558</v>
      </c>
      <c r="F3281" s="2">
        <v>4</v>
      </c>
      <c r="G3281" t="s">
        <v>5</v>
      </c>
      <c r="H3281">
        <f t="shared" si="103"/>
        <v>0</v>
      </c>
      <c r="I3281" s="5">
        <v>183.32238333333331</v>
      </c>
      <c r="J3281">
        <f>HOUR(E3281)</f>
        <v>12</v>
      </c>
      <c r="K3281">
        <f>WEEKDAY(E3281)</f>
        <v>3</v>
      </c>
    </row>
    <row r="3282" spans="1:11" x14ac:dyDescent="0.2">
      <c r="A3282" s="2">
        <v>3574</v>
      </c>
      <c r="B3282" t="s">
        <v>4</v>
      </c>
      <c r="C3282" s="3">
        <v>80.397222222222226</v>
      </c>
      <c r="D3282" s="2">
        <f t="shared" si="102"/>
        <v>5</v>
      </c>
      <c r="E3282" s="4">
        <v>42024.513194444437</v>
      </c>
      <c r="F3282" s="2">
        <v>3</v>
      </c>
      <c r="G3282" t="s">
        <v>5</v>
      </c>
      <c r="H3282">
        <f t="shared" si="103"/>
        <v>0</v>
      </c>
      <c r="I3282" s="5">
        <v>38.669550000000001</v>
      </c>
      <c r="J3282">
        <f>HOUR(E3282)</f>
        <v>12</v>
      </c>
      <c r="K3282">
        <f>WEEKDAY(E3282)</f>
        <v>3</v>
      </c>
    </row>
    <row r="3283" spans="1:11" x14ac:dyDescent="0.2">
      <c r="A3283" s="2">
        <v>3575</v>
      </c>
      <c r="B3283" t="s">
        <v>3</v>
      </c>
      <c r="C3283" s="3">
        <v>25.18611111111111</v>
      </c>
      <c r="D3283" s="2">
        <f t="shared" si="102"/>
        <v>2</v>
      </c>
      <c r="E3283" s="4">
        <v>42024.519444444442</v>
      </c>
      <c r="F3283" s="2">
        <v>3</v>
      </c>
      <c r="G3283" t="s">
        <v>6</v>
      </c>
      <c r="H3283">
        <f t="shared" si="103"/>
        <v>1</v>
      </c>
      <c r="I3283" s="5">
        <v>119.5597166666667</v>
      </c>
      <c r="J3283">
        <f>HOUR(E3283)</f>
        <v>12</v>
      </c>
      <c r="K3283">
        <f>WEEKDAY(E3283)</f>
        <v>3</v>
      </c>
    </row>
    <row r="3284" spans="1:11" x14ac:dyDescent="0.2">
      <c r="A3284" s="2">
        <v>3576</v>
      </c>
      <c r="B3284" t="s">
        <v>4</v>
      </c>
      <c r="C3284" s="3">
        <v>47.12222222222222</v>
      </c>
      <c r="D3284" s="2">
        <f t="shared" si="102"/>
        <v>3</v>
      </c>
      <c r="E3284" s="4">
        <v>42024.524305555547</v>
      </c>
      <c r="F3284" s="2">
        <v>3</v>
      </c>
      <c r="G3284" t="s">
        <v>5</v>
      </c>
      <c r="H3284">
        <f t="shared" si="103"/>
        <v>0</v>
      </c>
      <c r="I3284" s="5">
        <v>41.512949999999996</v>
      </c>
      <c r="J3284">
        <f>HOUR(E3284)</f>
        <v>12</v>
      </c>
      <c r="K3284">
        <f>WEEKDAY(E3284)</f>
        <v>3</v>
      </c>
    </row>
    <row r="3285" spans="1:11" x14ac:dyDescent="0.2">
      <c r="A3285" s="2">
        <v>3577</v>
      </c>
      <c r="B3285" t="s">
        <v>4</v>
      </c>
      <c r="C3285" s="3">
        <v>70.647222222222226</v>
      </c>
      <c r="D3285" s="2">
        <f t="shared" si="102"/>
        <v>5</v>
      </c>
      <c r="E3285" s="4">
        <v>42024.527083333327</v>
      </c>
      <c r="F3285" s="2">
        <v>3</v>
      </c>
      <c r="G3285" t="s">
        <v>5</v>
      </c>
      <c r="H3285">
        <f t="shared" si="103"/>
        <v>0</v>
      </c>
      <c r="I3285" s="5">
        <v>15.66361666666667</v>
      </c>
      <c r="J3285">
        <f>HOUR(E3285)</f>
        <v>12</v>
      </c>
      <c r="K3285">
        <f>WEEKDAY(E3285)</f>
        <v>3</v>
      </c>
    </row>
    <row r="3286" spans="1:11" x14ac:dyDescent="0.2">
      <c r="A3286" s="2">
        <v>3578</v>
      </c>
      <c r="B3286" t="s">
        <v>3</v>
      </c>
      <c r="C3286" s="3">
        <v>77.605555555555554</v>
      </c>
      <c r="D3286" s="2">
        <f t="shared" si="102"/>
        <v>5</v>
      </c>
      <c r="E3286" s="4">
        <v>42024.529861111107</v>
      </c>
      <c r="F3286" s="2">
        <v>3</v>
      </c>
      <c r="G3286" t="s">
        <v>5</v>
      </c>
      <c r="H3286">
        <f t="shared" si="103"/>
        <v>0</v>
      </c>
      <c r="I3286" s="5">
        <v>85.291116666666667</v>
      </c>
      <c r="J3286">
        <f>HOUR(E3286)</f>
        <v>12</v>
      </c>
      <c r="K3286">
        <f>WEEKDAY(E3286)</f>
        <v>3</v>
      </c>
    </row>
    <row r="3287" spans="1:11" x14ac:dyDescent="0.2">
      <c r="A3287" s="2">
        <v>3579</v>
      </c>
      <c r="B3287" t="s">
        <v>3</v>
      </c>
      <c r="C3287" s="3">
        <v>81.8</v>
      </c>
      <c r="D3287" s="2">
        <f t="shared" si="102"/>
        <v>5</v>
      </c>
      <c r="E3287" s="4">
        <v>42024.53402777778</v>
      </c>
      <c r="F3287" s="2">
        <v>3</v>
      </c>
      <c r="G3287" t="s">
        <v>5</v>
      </c>
      <c r="H3287">
        <f t="shared" si="103"/>
        <v>0</v>
      </c>
      <c r="I3287" s="5">
        <v>48.435333333333332</v>
      </c>
      <c r="J3287">
        <f>HOUR(E3287)</f>
        <v>12</v>
      </c>
      <c r="K3287">
        <f>WEEKDAY(E3287)</f>
        <v>3</v>
      </c>
    </row>
    <row r="3288" spans="1:11" x14ac:dyDescent="0.2">
      <c r="A3288" s="2">
        <v>3580</v>
      </c>
      <c r="B3288" t="s">
        <v>3</v>
      </c>
      <c r="C3288" s="3">
        <v>37.06666666666667</v>
      </c>
      <c r="D3288" s="2">
        <f t="shared" si="102"/>
        <v>2</v>
      </c>
      <c r="E3288" s="4">
        <v>42024.537499999999</v>
      </c>
      <c r="F3288" s="2">
        <v>3</v>
      </c>
      <c r="G3288" t="s">
        <v>5</v>
      </c>
      <c r="H3288">
        <f t="shared" si="103"/>
        <v>0</v>
      </c>
      <c r="I3288" s="5">
        <v>25.300216666666671</v>
      </c>
      <c r="J3288">
        <f>HOUR(E3288)</f>
        <v>12</v>
      </c>
      <c r="K3288">
        <f>WEEKDAY(E3288)</f>
        <v>3</v>
      </c>
    </row>
    <row r="3289" spans="1:11" x14ac:dyDescent="0.2">
      <c r="A3289" s="2">
        <v>3581</v>
      </c>
      <c r="B3289" t="s">
        <v>4</v>
      </c>
      <c r="C3289" s="3">
        <v>37.986111111111107</v>
      </c>
      <c r="D3289" s="2">
        <f t="shared" si="102"/>
        <v>2</v>
      </c>
      <c r="E3289" s="4">
        <v>42024.539583333331</v>
      </c>
      <c r="F3289" s="2">
        <v>2</v>
      </c>
      <c r="G3289" t="s">
        <v>5</v>
      </c>
      <c r="H3289">
        <f t="shared" si="103"/>
        <v>0</v>
      </c>
      <c r="I3289" s="5">
        <v>119.4111666666667</v>
      </c>
      <c r="J3289">
        <f>HOUR(E3289)</f>
        <v>12</v>
      </c>
      <c r="K3289">
        <f>WEEKDAY(E3289)</f>
        <v>3</v>
      </c>
    </row>
    <row r="3290" spans="1:11" x14ac:dyDescent="0.2">
      <c r="A3290" s="2">
        <v>3582</v>
      </c>
      <c r="B3290" t="s">
        <v>4</v>
      </c>
      <c r="C3290" s="3">
        <v>56.911111111111111</v>
      </c>
      <c r="D3290" s="2">
        <f t="shared" si="102"/>
        <v>4</v>
      </c>
      <c r="E3290" s="4">
        <v>42024.540277777778</v>
      </c>
      <c r="F3290" s="2">
        <v>3</v>
      </c>
      <c r="G3290" t="s">
        <v>6</v>
      </c>
      <c r="H3290">
        <f t="shared" si="103"/>
        <v>1</v>
      </c>
      <c r="I3290" s="5">
        <v>51.301666666666669</v>
      </c>
      <c r="J3290">
        <f>HOUR(E3290)</f>
        <v>12</v>
      </c>
      <c r="K3290">
        <f>WEEKDAY(E3290)</f>
        <v>3</v>
      </c>
    </row>
    <row r="3291" spans="1:11" x14ac:dyDescent="0.2">
      <c r="A3291" s="2">
        <v>3583</v>
      </c>
      <c r="B3291" t="s">
        <v>3</v>
      </c>
      <c r="C3291" s="3">
        <v>32.616666666666667</v>
      </c>
      <c r="D3291" s="2">
        <f t="shared" si="102"/>
        <v>2</v>
      </c>
      <c r="E3291" s="4">
        <v>42024.541666666657</v>
      </c>
      <c r="F3291" s="2">
        <v>2</v>
      </c>
      <c r="G3291" t="s">
        <v>6</v>
      </c>
      <c r="H3291">
        <f t="shared" si="103"/>
        <v>1</v>
      </c>
      <c r="I3291" s="5">
        <v>97.909049999999993</v>
      </c>
      <c r="J3291">
        <f>HOUR(E3291)</f>
        <v>13</v>
      </c>
      <c r="K3291">
        <f>WEEKDAY(E3291)</f>
        <v>3</v>
      </c>
    </row>
    <row r="3292" spans="1:11" x14ac:dyDescent="0.2">
      <c r="A3292" s="2">
        <v>3584</v>
      </c>
      <c r="B3292" t="s">
        <v>3</v>
      </c>
      <c r="C3292" s="3">
        <v>27.30833333333333</v>
      </c>
      <c r="D3292" s="2">
        <f t="shared" si="102"/>
        <v>2</v>
      </c>
      <c r="E3292" s="4">
        <v>42024.54583333333</v>
      </c>
      <c r="F3292" s="2">
        <v>3</v>
      </c>
      <c r="G3292" t="s">
        <v>5</v>
      </c>
      <c r="H3292">
        <f t="shared" si="103"/>
        <v>0</v>
      </c>
      <c r="I3292" s="5">
        <v>93.92228333333334</v>
      </c>
      <c r="J3292">
        <f>HOUR(E3292)</f>
        <v>13</v>
      </c>
      <c r="K3292">
        <f>WEEKDAY(E3292)</f>
        <v>3</v>
      </c>
    </row>
    <row r="3293" spans="1:11" x14ac:dyDescent="0.2">
      <c r="A3293" s="2">
        <v>3585</v>
      </c>
      <c r="B3293" t="s">
        <v>4</v>
      </c>
      <c r="C3293" s="3">
        <v>67.819444444444443</v>
      </c>
      <c r="D3293" s="2">
        <f t="shared" si="102"/>
        <v>4</v>
      </c>
      <c r="E3293" s="4">
        <v>42024.547222222223</v>
      </c>
      <c r="F3293" s="2">
        <v>3</v>
      </c>
      <c r="G3293" t="s">
        <v>5</v>
      </c>
      <c r="H3293">
        <f t="shared" si="103"/>
        <v>0</v>
      </c>
      <c r="I3293" s="5">
        <v>125.2462166666667</v>
      </c>
      <c r="J3293">
        <f>HOUR(E3293)</f>
        <v>13</v>
      </c>
      <c r="K3293">
        <f>WEEKDAY(E3293)</f>
        <v>3</v>
      </c>
    </row>
    <row r="3294" spans="1:11" x14ac:dyDescent="0.2">
      <c r="A3294" s="2">
        <v>3586</v>
      </c>
      <c r="B3294" t="s">
        <v>3</v>
      </c>
      <c r="C3294" s="3">
        <v>52.947222222222223</v>
      </c>
      <c r="D3294" s="2">
        <f t="shared" si="102"/>
        <v>3</v>
      </c>
      <c r="E3294" s="4">
        <v>42024.548611111109</v>
      </c>
      <c r="F3294" s="2">
        <v>2</v>
      </c>
      <c r="G3294" t="s">
        <v>5</v>
      </c>
      <c r="H3294">
        <f t="shared" si="103"/>
        <v>0</v>
      </c>
      <c r="I3294" s="5">
        <v>18.873449999999998</v>
      </c>
      <c r="J3294">
        <f>HOUR(E3294)</f>
        <v>13</v>
      </c>
      <c r="K3294">
        <f>WEEKDAY(E3294)</f>
        <v>3</v>
      </c>
    </row>
    <row r="3295" spans="1:11" x14ac:dyDescent="0.2">
      <c r="A3295" s="2">
        <v>3587</v>
      </c>
      <c r="B3295" t="s">
        <v>4</v>
      </c>
      <c r="C3295" s="3">
        <v>39.391666666666673</v>
      </c>
      <c r="D3295" s="2">
        <f t="shared" si="102"/>
        <v>2</v>
      </c>
      <c r="E3295" s="4">
        <v>42024.550694444442</v>
      </c>
      <c r="F3295" s="2">
        <v>2</v>
      </c>
      <c r="G3295" t="s">
        <v>6</v>
      </c>
      <c r="H3295">
        <f t="shared" si="103"/>
        <v>1</v>
      </c>
      <c r="I3295" s="5">
        <v>209.5712833333333</v>
      </c>
      <c r="J3295">
        <f>HOUR(E3295)</f>
        <v>13</v>
      </c>
      <c r="K3295">
        <f>WEEKDAY(E3295)</f>
        <v>3</v>
      </c>
    </row>
    <row r="3296" spans="1:11" x14ac:dyDescent="0.2">
      <c r="A3296" s="2">
        <v>3588</v>
      </c>
      <c r="B3296" t="s">
        <v>4</v>
      </c>
      <c r="C3296" s="3">
        <v>27.88055555555556</v>
      </c>
      <c r="D3296" s="2">
        <f t="shared" si="102"/>
        <v>2</v>
      </c>
      <c r="E3296" s="4">
        <v>42024.554861111108</v>
      </c>
      <c r="F3296" s="2">
        <v>3</v>
      </c>
      <c r="G3296" t="s">
        <v>5</v>
      </c>
      <c r="H3296">
        <f t="shared" si="103"/>
        <v>0</v>
      </c>
      <c r="I3296" s="5">
        <v>126.6108333333333</v>
      </c>
      <c r="J3296">
        <f>HOUR(E3296)</f>
        <v>13</v>
      </c>
      <c r="K3296">
        <f>WEEKDAY(E3296)</f>
        <v>3</v>
      </c>
    </row>
    <row r="3297" spans="1:11" x14ac:dyDescent="0.2">
      <c r="A3297" s="2">
        <v>3589</v>
      </c>
      <c r="B3297" t="s">
        <v>4</v>
      </c>
      <c r="C3297" s="3">
        <v>52.3</v>
      </c>
      <c r="D3297" s="2">
        <f t="shared" si="102"/>
        <v>3</v>
      </c>
      <c r="E3297" s="4">
        <v>42024.555555555547</v>
      </c>
      <c r="F3297" s="2">
        <v>2</v>
      </c>
      <c r="G3297" t="s">
        <v>5</v>
      </c>
      <c r="H3297">
        <f t="shared" si="103"/>
        <v>0</v>
      </c>
      <c r="I3297" s="5">
        <v>95.47238333333334</v>
      </c>
      <c r="J3297">
        <f>HOUR(E3297)</f>
        <v>13</v>
      </c>
      <c r="K3297">
        <f>WEEKDAY(E3297)</f>
        <v>3</v>
      </c>
    </row>
    <row r="3298" spans="1:11" x14ac:dyDescent="0.2">
      <c r="A3298" s="2">
        <v>3590</v>
      </c>
      <c r="B3298" t="s">
        <v>4</v>
      </c>
      <c r="C3298" s="3">
        <v>49.841666666666669</v>
      </c>
      <c r="D3298" s="2">
        <f t="shared" si="102"/>
        <v>3</v>
      </c>
      <c r="E3298" s="4">
        <v>42024.557638888888</v>
      </c>
      <c r="F3298" s="2">
        <v>2</v>
      </c>
      <c r="G3298" t="s">
        <v>5</v>
      </c>
      <c r="H3298">
        <f t="shared" si="103"/>
        <v>0</v>
      </c>
      <c r="I3298" s="5">
        <v>124.16533333333329</v>
      </c>
      <c r="J3298">
        <f>HOUR(E3298)</f>
        <v>13</v>
      </c>
      <c r="K3298">
        <f>WEEKDAY(E3298)</f>
        <v>3</v>
      </c>
    </row>
    <row r="3299" spans="1:11" x14ac:dyDescent="0.2">
      <c r="A3299" s="2">
        <v>3591</v>
      </c>
      <c r="B3299" t="s">
        <v>4</v>
      </c>
      <c r="C3299" s="3">
        <v>38.202777777777783</v>
      </c>
      <c r="D3299" s="2">
        <f t="shared" si="102"/>
        <v>2</v>
      </c>
      <c r="E3299" s="4">
        <v>42024.5625</v>
      </c>
      <c r="F3299" s="2">
        <v>4</v>
      </c>
      <c r="G3299" t="s">
        <v>5</v>
      </c>
      <c r="H3299">
        <f t="shared" si="103"/>
        <v>0</v>
      </c>
      <c r="I3299" s="5">
        <v>142.37755000000001</v>
      </c>
      <c r="J3299">
        <f>HOUR(E3299)</f>
        <v>13</v>
      </c>
      <c r="K3299">
        <f>WEEKDAY(E3299)</f>
        <v>3</v>
      </c>
    </row>
    <row r="3300" spans="1:11" x14ac:dyDescent="0.2">
      <c r="A3300" s="2">
        <v>3592</v>
      </c>
      <c r="B3300" t="s">
        <v>3</v>
      </c>
      <c r="C3300" s="3">
        <v>55.8</v>
      </c>
      <c r="D3300" s="2">
        <f t="shared" si="102"/>
        <v>4</v>
      </c>
      <c r="E3300" s="4">
        <v>42024.563888888893</v>
      </c>
      <c r="F3300" s="2">
        <v>3</v>
      </c>
      <c r="G3300" t="s">
        <v>5</v>
      </c>
      <c r="H3300">
        <f t="shared" si="103"/>
        <v>0</v>
      </c>
      <c r="I3300" s="5">
        <v>126.9642166666667</v>
      </c>
      <c r="J3300">
        <f>HOUR(E3300)</f>
        <v>13</v>
      </c>
      <c r="K3300">
        <f>WEEKDAY(E3300)</f>
        <v>3</v>
      </c>
    </row>
    <row r="3301" spans="1:11" x14ac:dyDescent="0.2">
      <c r="A3301" s="2">
        <v>3593</v>
      </c>
      <c r="B3301" t="s">
        <v>3</v>
      </c>
      <c r="C3301" s="3">
        <v>68.186111111111117</v>
      </c>
      <c r="D3301" s="2">
        <f t="shared" si="102"/>
        <v>4</v>
      </c>
      <c r="E3301" s="4">
        <v>42024.565972222219</v>
      </c>
      <c r="F3301" s="2">
        <v>2</v>
      </c>
      <c r="G3301" t="s">
        <v>6</v>
      </c>
      <c r="H3301">
        <f t="shared" si="103"/>
        <v>1</v>
      </c>
      <c r="I3301" s="5">
        <v>106.9843833333333</v>
      </c>
      <c r="J3301">
        <f>HOUR(E3301)</f>
        <v>13</v>
      </c>
      <c r="K3301">
        <f>WEEKDAY(E3301)</f>
        <v>3</v>
      </c>
    </row>
    <row r="3302" spans="1:11" x14ac:dyDescent="0.2">
      <c r="A3302" s="2">
        <v>3594</v>
      </c>
      <c r="B3302" t="s">
        <v>3</v>
      </c>
      <c r="C3302" s="3">
        <v>11.263888888888889</v>
      </c>
      <c r="D3302" s="2">
        <f t="shared" si="102"/>
        <v>1</v>
      </c>
      <c r="E3302" s="4">
        <v>42024.566666666673</v>
      </c>
      <c r="F3302" s="2">
        <v>5</v>
      </c>
      <c r="G3302" t="s">
        <v>5</v>
      </c>
      <c r="H3302">
        <f t="shared" si="103"/>
        <v>0</v>
      </c>
      <c r="I3302" s="5">
        <v>13.21316666666667</v>
      </c>
      <c r="J3302">
        <f>HOUR(E3302)</f>
        <v>13</v>
      </c>
      <c r="K3302">
        <f>WEEKDAY(E3302)</f>
        <v>3</v>
      </c>
    </row>
    <row r="3303" spans="1:11" x14ac:dyDescent="0.2">
      <c r="A3303" s="2">
        <v>3595</v>
      </c>
      <c r="B3303" t="s">
        <v>3</v>
      </c>
      <c r="C3303" s="3">
        <v>25.508333333333329</v>
      </c>
      <c r="D3303" s="2">
        <f t="shared" si="102"/>
        <v>2</v>
      </c>
      <c r="E3303" s="4">
        <v>42024.568749999999</v>
      </c>
      <c r="F3303" s="2">
        <v>3</v>
      </c>
      <c r="G3303" t="s">
        <v>6</v>
      </c>
      <c r="H3303">
        <f t="shared" si="103"/>
        <v>1</v>
      </c>
      <c r="I3303" s="5">
        <v>62.889383333333328</v>
      </c>
      <c r="J3303">
        <f>HOUR(E3303)</f>
        <v>13</v>
      </c>
      <c r="K3303">
        <f>WEEKDAY(E3303)</f>
        <v>3</v>
      </c>
    </row>
    <row r="3304" spans="1:11" x14ac:dyDescent="0.2">
      <c r="A3304" s="2">
        <v>3596</v>
      </c>
      <c r="B3304" t="s">
        <v>4</v>
      </c>
      <c r="C3304" s="3">
        <v>83.341666666666669</v>
      </c>
      <c r="D3304" s="2">
        <f t="shared" si="102"/>
        <v>5</v>
      </c>
      <c r="E3304" s="4">
        <v>42024.572222222218</v>
      </c>
      <c r="F3304" s="2">
        <v>2</v>
      </c>
      <c r="G3304" t="s">
        <v>5</v>
      </c>
      <c r="H3304">
        <f t="shared" si="103"/>
        <v>0</v>
      </c>
      <c r="I3304" s="5">
        <v>75.46478333333333</v>
      </c>
      <c r="J3304">
        <f>HOUR(E3304)</f>
        <v>13</v>
      </c>
      <c r="K3304">
        <f>WEEKDAY(E3304)</f>
        <v>3</v>
      </c>
    </row>
    <row r="3305" spans="1:11" x14ac:dyDescent="0.2">
      <c r="A3305" s="2">
        <v>3597</v>
      </c>
      <c r="B3305" t="s">
        <v>4</v>
      </c>
      <c r="C3305" s="3">
        <v>71.461111111111109</v>
      </c>
      <c r="D3305" s="2">
        <f t="shared" si="102"/>
        <v>5</v>
      </c>
      <c r="E3305" s="4">
        <v>42024.576388888891</v>
      </c>
      <c r="F3305" s="2">
        <v>2</v>
      </c>
      <c r="G3305" t="s">
        <v>6</v>
      </c>
      <c r="H3305">
        <f t="shared" si="103"/>
        <v>1</v>
      </c>
      <c r="I3305" s="5">
        <v>133.93105</v>
      </c>
      <c r="J3305">
        <f>HOUR(E3305)</f>
        <v>13</v>
      </c>
      <c r="K3305">
        <f>WEEKDAY(E3305)</f>
        <v>3</v>
      </c>
    </row>
    <row r="3306" spans="1:11" x14ac:dyDescent="0.2">
      <c r="A3306" s="2">
        <v>3599</v>
      </c>
      <c r="B3306" t="s">
        <v>4</v>
      </c>
      <c r="C3306" s="3">
        <v>29.961111111111109</v>
      </c>
      <c r="D3306" s="2">
        <f t="shared" si="102"/>
        <v>2</v>
      </c>
      <c r="E3306" s="4">
        <v>42024.581944444442</v>
      </c>
      <c r="F3306" s="2">
        <v>3</v>
      </c>
      <c r="G3306" t="s">
        <v>5</v>
      </c>
      <c r="H3306">
        <f t="shared" si="103"/>
        <v>0</v>
      </c>
      <c r="I3306" s="5">
        <v>112.0928833333333</v>
      </c>
      <c r="J3306">
        <f>HOUR(E3306)</f>
        <v>13</v>
      </c>
      <c r="K3306">
        <f>WEEKDAY(E3306)</f>
        <v>3</v>
      </c>
    </row>
    <row r="3307" spans="1:11" x14ac:dyDescent="0.2">
      <c r="A3307" s="2">
        <v>3600</v>
      </c>
      <c r="B3307" t="s">
        <v>3</v>
      </c>
      <c r="C3307" s="3">
        <v>24.31666666666667</v>
      </c>
      <c r="D3307" s="2">
        <f t="shared" si="102"/>
        <v>2</v>
      </c>
      <c r="E3307" s="4">
        <v>42024.586805555547</v>
      </c>
      <c r="F3307" s="2">
        <v>3</v>
      </c>
      <c r="G3307" t="s">
        <v>5</v>
      </c>
      <c r="H3307">
        <f t="shared" si="103"/>
        <v>0</v>
      </c>
      <c r="I3307" s="5">
        <v>100.16800000000001</v>
      </c>
      <c r="J3307">
        <f>HOUR(E3307)</f>
        <v>14</v>
      </c>
      <c r="K3307">
        <f>WEEKDAY(E3307)</f>
        <v>3</v>
      </c>
    </row>
    <row r="3308" spans="1:11" x14ac:dyDescent="0.2">
      <c r="A3308" s="2">
        <v>3601</v>
      </c>
      <c r="B3308" t="s">
        <v>3</v>
      </c>
      <c r="C3308" s="3">
        <v>79.336111111111109</v>
      </c>
      <c r="D3308" s="2">
        <f t="shared" si="102"/>
        <v>5</v>
      </c>
      <c r="E3308" s="4">
        <v>42024.590277777781</v>
      </c>
      <c r="F3308" s="2">
        <v>2</v>
      </c>
      <c r="G3308" t="s">
        <v>6</v>
      </c>
      <c r="H3308">
        <f t="shared" si="103"/>
        <v>1</v>
      </c>
      <c r="I3308" s="5">
        <v>32.082216666666667</v>
      </c>
      <c r="J3308">
        <f>HOUR(E3308)</f>
        <v>14</v>
      </c>
      <c r="K3308">
        <f>WEEKDAY(E3308)</f>
        <v>3</v>
      </c>
    </row>
    <row r="3309" spans="1:11" x14ac:dyDescent="0.2">
      <c r="A3309" s="2">
        <v>3602</v>
      </c>
      <c r="B3309" t="s">
        <v>4</v>
      </c>
      <c r="C3309" s="3">
        <v>32.658333333333331</v>
      </c>
      <c r="D3309" s="2">
        <f t="shared" si="102"/>
        <v>2</v>
      </c>
      <c r="E3309" s="4">
        <v>42024.595833333333</v>
      </c>
      <c r="F3309" s="2">
        <v>2</v>
      </c>
      <c r="G3309" t="s">
        <v>5</v>
      </c>
      <c r="H3309">
        <f t="shared" si="103"/>
        <v>0</v>
      </c>
      <c r="I3309" s="5">
        <v>146.0711666666667</v>
      </c>
      <c r="J3309">
        <f>HOUR(E3309)</f>
        <v>14</v>
      </c>
      <c r="K3309">
        <f>WEEKDAY(E3309)</f>
        <v>3</v>
      </c>
    </row>
    <row r="3310" spans="1:11" x14ac:dyDescent="0.2">
      <c r="A3310" s="2">
        <v>3603</v>
      </c>
      <c r="B3310" t="s">
        <v>3</v>
      </c>
      <c r="C3310" s="3">
        <v>29.597222222222221</v>
      </c>
      <c r="D3310" s="2">
        <f t="shared" si="102"/>
        <v>2</v>
      </c>
      <c r="E3310" s="4">
        <v>42024.6</v>
      </c>
      <c r="F3310" s="2">
        <v>3</v>
      </c>
      <c r="G3310" t="s">
        <v>5</v>
      </c>
      <c r="H3310">
        <f t="shared" si="103"/>
        <v>0</v>
      </c>
      <c r="I3310" s="5">
        <v>91.486549999999994</v>
      </c>
      <c r="J3310">
        <f>HOUR(E3310)</f>
        <v>14</v>
      </c>
      <c r="K3310">
        <f>WEEKDAY(E3310)</f>
        <v>3</v>
      </c>
    </row>
    <row r="3311" spans="1:11" x14ac:dyDescent="0.2">
      <c r="A3311" s="2">
        <v>3604</v>
      </c>
      <c r="B3311" t="s">
        <v>4</v>
      </c>
      <c r="C3311" s="3">
        <v>47.305555555555557</v>
      </c>
      <c r="D3311" s="2">
        <f t="shared" si="102"/>
        <v>3</v>
      </c>
      <c r="E3311" s="4">
        <v>42024.602777777778</v>
      </c>
      <c r="F3311" s="2">
        <v>2</v>
      </c>
      <c r="G3311" t="s">
        <v>5</v>
      </c>
      <c r="H3311">
        <f t="shared" si="103"/>
        <v>0</v>
      </c>
      <c r="I3311" s="5">
        <v>86.137833333333333</v>
      </c>
      <c r="J3311">
        <f>HOUR(E3311)</f>
        <v>14</v>
      </c>
      <c r="K3311">
        <f>WEEKDAY(E3311)</f>
        <v>3</v>
      </c>
    </row>
    <row r="3312" spans="1:11" x14ac:dyDescent="0.2">
      <c r="A3312" s="2">
        <v>3605</v>
      </c>
      <c r="B3312" t="s">
        <v>4</v>
      </c>
      <c r="C3312" s="3">
        <v>33.674999999999997</v>
      </c>
      <c r="D3312" s="2">
        <f t="shared" si="102"/>
        <v>2</v>
      </c>
      <c r="E3312" s="4">
        <v>42024.60833333333</v>
      </c>
      <c r="F3312" s="2">
        <v>2</v>
      </c>
      <c r="G3312" t="s">
        <v>5</v>
      </c>
      <c r="H3312">
        <f t="shared" si="103"/>
        <v>0</v>
      </c>
      <c r="I3312" s="5">
        <v>42.978549999999998</v>
      </c>
      <c r="J3312">
        <f>HOUR(E3312)</f>
        <v>14</v>
      </c>
      <c r="K3312">
        <f>WEEKDAY(E3312)</f>
        <v>3</v>
      </c>
    </row>
    <row r="3313" spans="1:11" x14ac:dyDescent="0.2">
      <c r="A3313" s="2">
        <v>3606</v>
      </c>
      <c r="B3313" t="s">
        <v>4</v>
      </c>
      <c r="C3313" s="3">
        <v>76.019444444444446</v>
      </c>
      <c r="D3313" s="2">
        <f t="shared" si="102"/>
        <v>5</v>
      </c>
      <c r="E3313" s="4">
        <v>42024.60833333333</v>
      </c>
      <c r="F3313" s="2">
        <v>5</v>
      </c>
      <c r="G3313" t="s">
        <v>5</v>
      </c>
      <c r="H3313">
        <f t="shared" si="103"/>
        <v>0</v>
      </c>
      <c r="I3313" s="5">
        <v>137.96911666666671</v>
      </c>
      <c r="J3313">
        <f>HOUR(E3313)</f>
        <v>14</v>
      </c>
      <c r="K3313">
        <f>WEEKDAY(E3313)</f>
        <v>3</v>
      </c>
    </row>
    <row r="3314" spans="1:11" x14ac:dyDescent="0.2">
      <c r="A3314" s="2">
        <v>3607</v>
      </c>
      <c r="B3314" t="s">
        <v>4</v>
      </c>
      <c r="C3314" s="3">
        <v>65.588888888888889</v>
      </c>
      <c r="D3314" s="2">
        <f t="shared" si="102"/>
        <v>4</v>
      </c>
      <c r="E3314" s="4">
        <v>42024.611805555563</v>
      </c>
      <c r="F3314" s="2">
        <v>2</v>
      </c>
      <c r="G3314" t="s">
        <v>5</v>
      </c>
      <c r="H3314">
        <f t="shared" si="103"/>
        <v>0</v>
      </c>
      <c r="I3314" s="5">
        <v>74.754783333333336</v>
      </c>
      <c r="J3314">
        <f>HOUR(E3314)</f>
        <v>14</v>
      </c>
      <c r="K3314">
        <f>WEEKDAY(E3314)</f>
        <v>3</v>
      </c>
    </row>
    <row r="3315" spans="1:11" x14ac:dyDescent="0.2">
      <c r="A3315" s="2">
        <v>3608</v>
      </c>
      <c r="B3315" t="s">
        <v>3</v>
      </c>
      <c r="C3315" s="3">
        <v>89.769444444444446</v>
      </c>
      <c r="D3315" s="2">
        <f t="shared" si="102"/>
        <v>5</v>
      </c>
      <c r="E3315" s="4">
        <v>42024.612500000003</v>
      </c>
      <c r="F3315" s="2">
        <v>2</v>
      </c>
      <c r="G3315" t="s">
        <v>6</v>
      </c>
      <c r="H3315">
        <f t="shared" si="103"/>
        <v>1</v>
      </c>
      <c r="I3315" s="5">
        <v>141.20278333333329</v>
      </c>
      <c r="J3315">
        <f>HOUR(E3315)</f>
        <v>14</v>
      </c>
      <c r="K3315">
        <f>WEEKDAY(E3315)</f>
        <v>3</v>
      </c>
    </row>
    <row r="3316" spans="1:11" x14ac:dyDescent="0.2">
      <c r="A3316" s="2">
        <v>3609</v>
      </c>
      <c r="B3316" t="s">
        <v>3</v>
      </c>
      <c r="C3316" s="3">
        <v>34.847222222222221</v>
      </c>
      <c r="D3316" s="2">
        <f t="shared" si="102"/>
        <v>2</v>
      </c>
      <c r="E3316" s="4">
        <v>42024.617361111108</v>
      </c>
      <c r="F3316" s="2">
        <v>4</v>
      </c>
      <c r="G3316" t="s">
        <v>5</v>
      </c>
      <c r="H3316">
        <f t="shared" si="103"/>
        <v>0</v>
      </c>
      <c r="I3316" s="5">
        <v>164.4262166666667</v>
      </c>
      <c r="J3316">
        <f>HOUR(E3316)</f>
        <v>14</v>
      </c>
      <c r="K3316">
        <f>WEEKDAY(E3316)</f>
        <v>3</v>
      </c>
    </row>
    <row r="3317" spans="1:11" x14ac:dyDescent="0.2">
      <c r="A3317" s="2">
        <v>3610</v>
      </c>
      <c r="B3317" t="s">
        <v>4</v>
      </c>
      <c r="C3317" s="3">
        <v>54.930555555555557</v>
      </c>
      <c r="D3317" s="2">
        <f t="shared" si="102"/>
        <v>3</v>
      </c>
      <c r="E3317" s="4">
        <v>42024.618750000001</v>
      </c>
      <c r="F3317" s="2">
        <v>3</v>
      </c>
      <c r="G3317" t="s">
        <v>5</v>
      </c>
      <c r="H3317">
        <f t="shared" si="103"/>
        <v>0</v>
      </c>
      <c r="I3317" s="5">
        <v>140.84366666666671</v>
      </c>
      <c r="J3317">
        <f>HOUR(E3317)</f>
        <v>14</v>
      </c>
      <c r="K3317">
        <f>WEEKDAY(E3317)</f>
        <v>3</v>
      </c>
    </row>
    <row r="3318" spans="1:11" x14ac:dyDescent="0.2">
      <c r="A3318" s="2">
        <v>3611</v>
      </c>
      <c r="B3318" t="s">
        <v>3</v>
      </c>
      <c r="C3318" s="3">
        <v>54.133333333333333</v>
      </c>
      <c r="D3318" s="2">
        <f t="shared" si="102"/>
        <v>3</v>
      </c>
      <c r="E3318" s="4">
        <v>42024.621527777781</v>
      </c>
      <c r="F3318" s="2">
        <v>3</v>
      </c>
      <c r="G3318" t="s">
        <v>5</v>
      </c>
      <c r="H3318">
        <f t="shared" si="103"/>
        <v>0</v>
      </c>
      <c r="I3318" s="5">
        <v>181.02221666666671</v>
      </c>
      <c r="J3318">
        <f>HOUR(E3318)</f>
        <v>14</v>
      </c>
      <c r="K3318">
        <f>WEEKDAY(E3318)</f>
        <v>3</v>
      </c>
    </row>
    <row r="3319" spans="1:11" x14ac:dyDescent="0.2">
      <c r="A3319" s="2">
        <v>3612</v>
      </c>
      <c r="B3319" t="s">
        <v>3</v>
      </c>
      <c r="C3319" s="3">
        <v>55.230555555555547</v>
      </c>
      <c r="D3319" s="2">
        <f t="shared" si="102"/>
        <v>4</v>
      </c>
      <c r="E3319" s="4">
        <v>42024.628472222219</v>
      </c>
      <c r="F3319" s="2">
        <v>3</v>
      </c>
      <c r="G3319" t="s">
        <v>5</v>
      </c>
      <c r="H3319">
        <f t="shared" si="103"/>
        <v>0</v>
      </c>
      <c r="I3319" s="5">
        <v>61.808216666666667</v>
      </c>
      <c r="J3319">
        <f>HOUR(E3319)</f>
        <v>15</v>
      </c>
      <c r="K3319">
        <f>WEEKDAY(E3319)</f>
        <v>3</v>
      </c>
    </row>
    <row r="3320" spans="1:11" x14ac:dyDescent="0.2">
      <c r="A3320" s="2">
        <v>3613</v>
      </c>
      <c r="B3320" t="s">
        <v>4</v>
      </c>
      <c r="C3320" s="3">
        <v>58.480555555555547</v>
      </c>
      <c r="D3320" s="2">
        <f t="shared" si="102"/>
        <v>4</v>
      </c>
      <c r="E3320" s="4">
        <v>42024.630555555559</v>
      </c>
      <c r="F3320" s="2">
        <v>3</v>
      </c>
      <c r="G3320" t="s">
        <v>5</v>
      </c>
      <c r="H3320">
        <f t="shared" si="103"/>
        <v>0</v>
      </c>
      <c r="I3320" s="5">
        <v>88.39266666666667</v>
      </c>
      <c r="J3320">
        <f>HOUR(E3320)</f>
        <v>15</v>
      </c>
      <c r="K3320">
        <f>WEEKDAY(E3320)</f>
        <v>3</v>
      </c>
    </row>
    <row r="3321" spans="1:11" x14ac:dyDescent="0.2">
      <c r="A3321" s="2">
        <v>3614</v>
      </c>
      <c r="B3321" t="s">
        <v>3</v>
      </c>
      <c r="C3321" s="3">
        <v>59.491666666666667</v>
      </c>
      <c r="D3321" s="2">
        <f t="shared" si="102"/>
        <v>4</v>
      </c>
      <c r="E3321" s="4">
        <v>42024.634722222218</v>
      </c>
      <c r="F3321" s="2">
        <v>2</v>
      </c>
      <c r="G3321" t="s">
        <v>6</v>
      </c>
      <c r="H3321">
        <f t="shared" si="103"/>
        <v>1</v>
      </c>
      <c r="I3321" s="5">
        <v>120.2891166666667</v>
      </c>
      <c r="J3321">
        <f>HOUR(E3321)</f>
        <v>15</v>
      </c>
      <c r="K3321">
        <f>WEEKDAY(E3321)</f>
        <v>3</v>
      </c>
    </row>
    <row r="3322" spans="1:11" x14ac:dyDescent="0.2">
      <c r="A3322" s="2">
        <v>3615</v>
      </c>
      <c r="B3322" t="s">
        <v>4</v>
      </c>
      <c r="C3322" s="3">
        <v>63.530555555555559</v>
      </c>
      <c r="D3322" s="2">
        <f t="shared" si="102"/>
        <v>4</v>
      </c>
      <c r="E3322" s="4">
        <v>42024.635416666657</v>
      </c>
      <c r="F3322" s="2">
        <v>2</v>
      </c>
      <c r="G3322" t="s">
        <v>6</v>
      </c>
      <c r="H3322">
        <f t="shared" si="103"/>
        <v>1</v>
      </c>
      <c r="I3322" s="5">
        <v>132.16395</v>
      </c>
      <c r="J3322">
        <f>HOUR(E3322)</f>
        <v>15</v>
      </c>
      <c r="K3322">
        <f>WEEKDAY(E3322)</f>
        <v>3</v>
      </c>
    </row>
    <row r="3323" spans="1:11" x14ac:dyDescent="0.2">
      <c r="A3323" s="2">
        <v>3616</v>
      </c>
      <c r="B3323" t="s">
        <v>4</v>
      </c>
      <c r="C3323" s="3">
        <v>54.955555555555563</v>
      </c>
      <c r="D3323" s="2">
        <f t="shared" si="102"/>
        <v>3</v>
      </c>
      <c r="E3323" s="4">
        <v>42024.63958333333</v>
      </c>
      <c r="F3323" s="2">
        <v>2</v>
      </c>
      <c r="G3323" t="s">
        <v>6</v>
      </c>
      <c r="H3323">
        <f t="shared" si="103"/>
        <v>1</v>
      </c>
      <c r="I3323" s="5">
        <v>151.33378333333329</v>
      </c>
      <c r="J3323">
        <f>HOUR(E3323)</f>
        <v>15</v>
      </c>
      <c r="K3323">
        <f>WEEKDAY(E3323)</f>
        <v>3</v>
      </c>
    </row>
    <row r="3324" spans="1:11" x14ac:dyDescent="0.2">
      <c r="A3324" s="2">
        <v>3617</v>
      </c>
      <c r="B3324" t="s">
        <v>4</v>
      </c>
      <c r="C3324" s="3">
        <v>67</v>
      </c>
      <c r="D3324" s="2">
        <f t="shared" si="102"/>
        <v>4</v>
      </c>
      <c r="E3324" s="4">
        <v>42024.640277777777</v>
      </c>
      <c r="F3324" s="2">
        <v>3</v>
      </c>
      <c r="G3324" t="s">
        <v>6</v>
      </c>
      <c r="H3324">
        <f t="shared" si="103"/>
        <v>1</v>
      </c>
      <c r="I3324" s="5">
        <v>82.825550000000007</v>
      </c>
      <c r="J3324">
        <f>HOUR(E3324)</f>
        <v>15</v>
      </c>
      <c r="K3324">
        <f>WEEKDAY(E3324)</f>
        <v>3</v>
      </c>
    </row>
    <row r="3325" spans="1:11" x14ac:dyDescent="0.2">
      <c r="A3325" s="2">
        <v>3618</v>
      </c>
      <c r="B3325" t="s">
        <v>3</v>
      </c>
      <c r="C3325" s="3">
        <v>26.780555555555559</v>
      </c>
      <c r="D3325" s="2">
        <f t="shared" si="102"/>
        <v>2</v>
      </c>
      <c r="E3325" s="4">
        <v>42024.646527777782</v>
      </c>
      <c r="F3325" s="2">
        <v>2</v>
      </c>
      <c r="G3325" t="s">
        <v>5</v>
      </c>
      <c r="H3325">
        <f t="shared" si="103"/>
        <v>0</v>
      </c>
      <c r="I3325" s="5">
        <v>92.19383333333333</v>
      </c>
      <c r="J3325">
        <f>HOUR(E3325)</f>
        <v>15</v>
      </c>
      <c r="K3325">
        <f>WEEKDAY(E3325)</f>
        <v>3</v>
      </c>
    </row>
    <row r="3326" spans="1:11" x14ac:dyDescent="0.2">
      <c r="A3326" s="2">
        <v>3619</v>
      </c>
      <c r="B3326" t="s">
        <v>3</v>
      </c>
      <c r="C3326" s="3">
        <v>57.572222222222223</v>
      </c>
      <c r="D3326" s="2">
        <f t="shared" si="102"/>
        <v>4</v>
      </c>
      <c r="E3326" s="4">
        <v>42024.651388888888</v>
      </c>
      <c r="F3326" s="2">
        <v>2</v>
      </c>
      <c r="G3326" t="s">
        <v>6</v>
      </c>
      <c r="H3326">
        <f t="shared" si="103"/>
        <v>1</v>
      </c>
      <c r="I3326" s="5">
        <v>26.919049999999999</v>
      </c>
      <c r="J3326">
        <f>HOUR(E3326)</f>
        <v>15</v>
      </c>
      <c r="K3326">
        <f>WEEKDAY(E3326)</f>
        <v>3</v>
      </c>
    </row>
    <row r="3327" spans="1:11" x14ac:dyDescent="0.2">
      <c r="A3327" s="2">
        <v>3620</v>
      </c>
      <c r="B3327" t="s">
        <v>4</v>
      </c>
      <c r="C3327" s="3">
        <v>56.975000000000001</v>
      </c>
      <c r="D3327" s="2">
        <f t="shared" si="102"/>
        <v>4</v>
      </c>
      <c r="E3327" s="4">
        <v>42024.654166666667</v>
      </c>
      <c r="F3327" s="2">
        <v>3</v>
      </c>
      <c r="G3327" t="s">
        <v>5</v>
      </c>
      <c r="H3327">
        <f t="shared" si="103"/>
        <v>0</v>
      </c>
      <c r="I3327" s="5">
        <v>21.02</v>
      </c>
      <c r="J3327">
        <f>HOUR(E3327)</f>
        <v>15</v>
      </c>
      <c r="K3327">
        <f>WEEKDAY(E3327)</f>
        <v>3</v>
      </c>
    </row>
    <row r="3328" spans="1:11" x14ac:dyDescent="0.2">
      <c r="A3328" s="2">
        <v>3621</v>
      </c>
      <c r="B3328" t="s">
        <v>4</v>
      </c>
      <c r="C3328" s="3">
        <v>35.033333333333331</v>
      </c>
      <c r="D3328" s="2">
        <f t="shared" si="102"/>
        <v>2</v>
      </c>
      <c r="E3328" s="4">
        <v>42024.65625</v>
      </c>
      <c r="F3328" s="2">
        <v>4</v>
      </c>
      <c r="G3328" t="s">
        <v>5</v>
      </c>
      <c r="H3328">
        <f t="shared" si="103"/>
        <v>0</v>
      </c>
      <c r="I3328" s="5">
        <v>180.0627833333333</v>
      </c>
      <c r="J3328">
        <f>HOUR(E3328)</f>
        <v>15</v>
      </c>
      <c r="K3328">
        <f>WEEKDAY(E3328)</f>
        <v>3</v>
      </c>
    </row>
    <row r="3329" spans="1:11" x14ac:dyDescent="0.2">
      <c r="A3329" s="2">
        <v>3622</v>
      </c>
      <c r="B3329" t="s">
        <v>4</v>
      </c>
      <c r="C3329" s="3">
        <v>75.74444444444444</v>
      </c>
      <c r="D3329" s="2">
        <f t="shared" si="102"/>
        <v>5</v>
      </c>
      <c r="E3329" s="4">
        <v>42024.65902777778</v>
      </c>
      <c r="F3329" s="2">
        <v>4</v>
      </c>
      <c r="G3329" t="s">
        <v>5</v>
      </c>
      <c r="H3329">
        <f t="shared" si="103"/>
        <v>0</v>
      </c>
      <c r="I3329" s="5">
        <v>175.56578333333329</v>
      </c>
      <c r="J3329">
        <f>HOUR(E3329)</f>
        <v>15</v>
      </c>
      <c r="K3329">
        <f>WEEKDAY(E3329)</f>
        <v>3</v>
      </c>
    </row>
    <row r="3330" spans="1:11" x14ac:dyDescent="0.2">
      <c r="A3330" s="2">
        <v>3623</v>
      </c>
      <c r="B3330" t="s">
        <v>3</v>
      </c>
      <c r="C3330" s="3">
        <v>21.458333333333329</v>
      </c>
      <c r="D3330" s="2">
        <f t="shared" si="102"/>
        <v>2</v>
      </c>
      <c r="E3330" s="4">
        <v>42024.65902777778</v>
      </c>
      <c r="F3330" s="2">
        <v>3</v>
      </c>
      <c r="G3330" t="s">
        <v>5</v>
      </c>
      <c r="H3330">
        <f t="shared" si="103"/>
        <v>0</v>
      </c>
      <c r="I3330" s="5">
        <v>109.7343833333333</v>
      </c>
      <c r="J3330">
        <f>HOUR(E3330)</f>
        <v>15</v>
      </c>
      <c r="K3330">
        <f>WEEKDAY(E3330)</f>
        <v>3</v>
      </c>
    </row>
    <row r="3331" spans="1:11" x14ac:dyDescent="0.2">
      <c r="A3331" s="2">
        <v>3624</v>
      </c>
      <c r="B3331" t="s">
        <v>4</v>
      </c>
      <c r="C3331" s="3">
        <v>44.1</v>
      </c>
      <c r="D3331" s="2">
        <f t="shared" ref="D3331:D3394" si="104">IF(C3331&lt;18, 1, IF(C3331&lt;40, 2, IF(C3331&lt;55, 3, IF(C3331&lt;70, 4, 5))))</f>
        <v>3</v>
      </c>
      <c r="E3331" s="4">
        <v>42024.663194444453</v>
      </c>
      <c r="F3331" s="2">
        <v>2</v>
      </c>
      <c r="G3331" t="s">
        <v>6</v>
      </c>
      <c r="H3331">
        <f t="shared" ref="H3331:H3394" si="105">IF(G3331="Discharged",0,1)</f>
        <v>1</v>
      </c>
      <c r="I3331" s="5">
        <v>150.43944999999999</v>
      </c>
      <c r="J3331">
        <f>HOUR(E3331)</f>
        <v>15</v>
      </c>
      <c r="K3331">
        <f>WEEKDAY(E3331)</f>
        <v>3</v>
      </c>
    </row>
    <row r="3332" spans="1:11" x14ac:dyDescent="0.2">
      <c r="A3332" s="2">
        <v>3625</v>
      </c>
      <c r="B3332" t="s">
        <v>3</v>
      </c>
      <c r="C3332" s="3">
        <v>62.075000000000003</v>
      </c>
      <c r="D3332" s="2">
        <f t="shared" si="104"/>
        <v>4</v>
      </c>
      <c r="E3332" s="4">
        <v>42024.664583333331</v>
      </c>
      <c r="F3332" s="2">
        <v>2</v>
      </c>
      <c r="G3332" t="s">
        <v>5</v>
      </c>
      <c r="H3332">
        <f t="shared" si="105"/>
        <v>0</v>
      </c>
      <c r="I3332" s="5">
        <v>246.68799999999999</v>
      </c>
      <c r="J3332">
        <f>HOUR(E3332)</f>
        <v>15</v>
      </c>
      <c r="K3332">
        <f>WEEKDAY(E3332)</f>
        <v>3</v>
      </c>
    </row>
    <row r="3333" spans="1:11" x14ac:dyDescent="0.2">
      <c r="A3333" s="2">
        <v>3626</v>
      </c>
      <c r="B3333" t="s">
        <v>3</v>
      </c>
      <c r="C3333" s="3">
        <v>35.755555555555553</v>
      </c>
      <c r="D3333" s="2">
        <f t="shared" si="104"/>
        <v>2</v>
      </c>
      <c r="E3333" s="4">
        <v>42024.669444444437</v>
      </c>
      <c r="F3333" s="2">
        <v>2</v>
      </c>
      <c r="G3333" t="s">
        <v>5</v>
      </c>
      <c r="H3333">
        <f t="shared" si="105"/>
        <v>0</v>
      </c>
      <c r="I3333" s="5">
        <v>54.315116666666668</v>
      </c>
      <c r="J3333">
        <f>HOUR(E3333)</f>
        <v>16</v>
      </c>
      <c r="K3333">
        <f>WEEKDAY(E3333)</f>
        <v>3</v>
      </c>
    </row>
    <row r="3334" spans="1:11" x14ac:dyDescent="0.2">
      <c r="A3334" s="2">
        <v>3627</v>
      </c>
      <c r="B3334" t="s">
        <v>3</v>
      </c>
      <c r="C3334" s="3">
        <v>42.408333333333331</v>
      </c>
      <c r="D3334" s="2">
        <f t="shared" si="104"/>
        <v>3</v>
      </c>
      <c r="E3334" s="4">
        <v>42024.675000000003</v>
      </c>
      <c r="F3334" s="2">
        <v>2</v>
      </c>
      <c r="G3334" t="s">
        <v>6</v>
      </c>
      <c r="H3334">
        <f t="shared" si="105"/>
        <v>1</v>
      </c>
      <c r="I3334" s="5">
        <v>92.594666666666669</v>
      </c>
      <c r="J3334">
        <f>HOUR(E3334)</f>
        <v>16</v>
      </c>
      <c r="K3334">
        <f>WEEKDAY(E3334)</f>
        <v>3</v>
      </c>
    </row>
    <row r="3335" spans="1:11" x14ac:dyDescent="0.2">
      <c r="A3335" s="2">
        <v>3628</v>
      </c>
      <c r="B3335" t="s">
        <v>4</v>
      </c>
      <c r="C3335" s="3">
        <v>41.655555555555559</v>
      </c>
      <c r="D3335" s="2">
        <f t="shared" si="104"/>
        <v>3</v>
      </c>
      <c r="E3335" s="4">
        <v>42024.684027777781</v>
      </c>
      <c r="F3335" s="2">
        <v>5</v>
      </c>
      <c r="G3335" t="s">
        <v>5</v>
      </c>
      <c r="H3335">
        <f t="shared" si="105"/>
        <v>0</v>
      </c>
      <c r="I3335" s="5">
        <v>72.672333333333327</v>
      </c>
      <c r="J3335">
        <f>HOUR(E3335)</f>
        <v>16</v>
      </c>
      <c r="K3335">
        <f>WEEKDAY(E3335)</f>
        <v>3</v>
      </c>
    </row>
    <row r="3336" spans="1:11" x14ac:dyDescent="0.2">
      <c r="A3336" s="2">
        <v>3629</v>
      </c>
      <c r="B3336" t="s">
        <v>3</v>
      </c>
      <c r="C3336" s="3">
        <v>59.913888888888891</v>
      </c>
      <c r="D3336" s="2">
        <f t="shared" si="104"/>
        <v>4</v>
      </c>
      <c r="E3336" s="4">
        <v>42024.688888888893</v>
      </c>
      <c r="F3336" s="2">
        <v>2</v>
      </c>
      <c r="G3336" t="s">
        <v>6</v>
      </c>
      <c r="H3336">
        <f t="shared" si="105"/>
        <v>1</v>
      </c>
      <c r="I3336" s="5">
        <v>6.8637166666666669</v>
      </c>
      <c r="J3336">
        <f>HOUR(E3336)</f>
        <v>16</v>
      </c>
      <c r="K3336">
        <f>WEEKDAY(E3336)</f>
        <v>3</v>
      </c>
    </row>
    <row r="3337" spans="1:11" x14ac:dyDescent="0.2">
      <c r="A3337" s="2">
        <v>3630</v>
      </c>
      <c r="B3337" t="s">
        <v>4</v>
      </c>
      <c r="C3337" s="3">
        <v>31.88055555555556</v>
      </c>
      <c r="D3337" s="2">
        <f t="shared" si="104"/>
        <v>2</v>
      </c>
      <c r="E3337" s="4">
        <v>42024.688888888893</v>
      </c>
      <c r="F3337" s="2">
        <v>4</v>
      </c>
      <c r="G3337" t="s">
        <v>5</v>
      </c>
      <c r="H3337">
        <f t="shared" si="105"/>
        <v>0</v>
      </c>
      <c r="I3337" s="5">
        <v>125.9253333333333</v>
      </c>
      <c r="J3337">
        <f>HOUR(E3337)</f>
        <v>16</v>
      </c>
      <c r="K3337">
        <f>WEEKDAY(E3337)</f>
        <v>3</v>
      </c>
    </row>
    <row r="3338" spans="1:11" x14ac:dyDescent="0.2">
      <c r="A3338" s="2">
        <v>3631</v>
      </c>
      <c r="B3338" t="s">
        <v>3</v>
      </c>
      <c r="C3338" s="3">
        <v>68.519444444444446</v>
      </c>
      <c r="D3338" s="2">
        <f t="shared" si="104"/>
        <v>4</v>
      </c>
      <c r="E3338" s="4">
        <v>42024.695833333331</v>
      </c>
      <c r="F3338" s="2">
        <v>3</v>
      </c>
      <c r="G3338" t="s">
        <v>6</v>
      </c>
      <c r="H3338">
        <f t="shared" si="105"/>
        <v>1</v>
      </c>
      <c r="I3338" s="5">
        <v>173.09694999999999</v>
      </c>
      <c r="J3338">
        <f>HOUR(E3338)</f>
        <v>16</v>
      </c>
      <c r="K3338">
        <f>WEEKDAY(E3338)</f>
        <v>3</v>
      </c>
    </row>
    <row r="3339" spans="1:11" x14ac:dyDescent="0.2">
      <c r="A3339" s="2">
        <v>3632</v>
      </c>
      <c r="B3339" t="s">
        <v>3</v>
      </c>
      <c r="C3339" s="3">
        <v>27.780555555555559</v>
      </c>
      <c r="D3339" s="2">
        <f t="shared" si="104"/>
        <v>2</v>
      </c>
      <c r="E3339" s="4">
        <v>42024.697222222218</v>
      </c>
      <c r="F3339" s="2">
        <v>2</v>
      </c>
      <c r="G3339" t="s">
        <v>5</v>
      </c>
      <c r="H3339">
        <f t="shared" si="105"/>
        <v>0</v>
      </c>
      <c r="I3339" s="5">
        <v>131.38033333333331</v>
      </c>
      <c r="J3339">
        <f>HOUR(E3339)</f>
        <v>16</v>
      </c>
      <c r="K3339">
        <f>WEEKDAY(E3339)</f>
        <v>3</v>
      </c>
    </row>
    <row r="3340" spans="1:11" x14ac:dyDescent="0.2">
      <c r="A3340" s="2">
        <v>3633</v>
      </c>
      <c r="B3340" t="s">
        <v>3</v>
      </c>
      <c r="C3340" s="3">
        <v>51.24722222222222</v>
      </c>
      <c r="D3340" s="2">
        <f t="shared" si="104"/>
        <v>3</v>
      </c>
      <c r="E3340" s="4">
        <v>42024.70416666667</v>
      </c>
      <c r="F3340" s="2">
        <v>3</v>
      </c>
      <c r="G3340" t="s">
        <v>5</v>
      </c>
      <c r="H3340">
        <f t="shared" si="105"/>
        <v>0</v>
      </c>
      <c r="I3340" s="5">
        <v>9.8498333333333328</v>
      </c>
      <c r="J3340">
        <f>HOUR(E3340)</f>
        <v>16</v>
      </c>
      <c r="K3340">
        <f>WEEKDAY(E3340)</f>
        <v>3</v>
      </c>
    </row>
    <row r="3341" spans="1:11" x14ac:dyDescent="0.2">
      <c r="A3341" s="2">
        <v>3634</v>
      </c>
      <c r="B3341" t="s">
        <v>3</v>
      </c>
      <c r="C3341" s="3">
        <v>62.588888888888889</v>
      </c>
      <c r="D3341" s="2">
        <f t="shared" si="104"/>
        <v>4</v>
      </c>
      <c r="E3341" s="4">
        <v>42024.705555555563</v>
      </c>
      <c r="F3341" s="2">
        <v>3</v>
      </c>
      <c r="G3341" t="s">
        <v>6</v>
      </c>
      <c r="H3341">
        <f t="shared" si="105"/>
        <v>1</v>
      </c>
      <c r="I3341" s="5">
        <v>201.25545</v>
      </c>
      <c r="J3341">
        <f>HOUR(E3341)</f>
        <v>16</v>
      </c>
      <c r="K3341">
        <f>WEEKDAY(E3341)</f>
        <v>3</v>
      </c>
    </row>
    <row r="3342" spans="1:11" x14ac:dyDescent="0.2">
      <c r="A3342" s="2">
        <v>3635</v>
      </c>
      <c r="B3342" t="s">
        <v>4</v>
      </c>
      <c r="C3342" s="3">
        <v>89.280555555555551</v>
      </c>
      <c r="D3342" s="2">
        <f t="shared" si="104"/>
        <v>5</v>
      </c>
      <c r="E3342" s="4">
        <v>42024.713888888888</v>
      </c>
      <c r="F3342" s="2">
        <v>3</v>
      </c>
      <c r="G3342" t="s">
        <v>5</v>
      </c>
      <c r="H3342">
        <f t="shared" si="105"/>
        <v>0</v>
      </c>
      <c r="I3342" s="5">
        <v>323.01133333333331</v>
      </c>
      <c r="J3342">
        <f>HOUR(E3342)</f>
        <v>17</v>
      </c>
      <c r="K3342">
        <f>WEEKDAY(E3342)</f>
        <v>3</v>
      </c>
    </row>
    <row r="3343" spans="1:11" x14ac:dyDescent="0.2">
      <c r="A3343" s="2">
        <v>3636</v>
      </c>
      <c r="B3343" t="s">
        <v>4</v>
      </c>
      <c r="C3343" s="3">
        <v>31.283333333333331</v>
      </c>
      <c r="D3343" s="2">
        <f t="shared" si="104"/>
        <v>2</v>
      </c>
      <c r="E3343" s="4">
        <v>42024.71875</v>
      </c>
      <c r="F3343" s="2">
        <v>4</v>
      </c>
      <c r="G3343" t="s">
        <v>5</v>
      </c>
      <c r="H3343">
        <f t="shared" si="105"/>
        <v>0</v>
      </c>
      <c r="I3343" s="5">
        <v>9.8618333333333332</v>
      </c>
      <c r="J3343">
        <f>HOUR(E3343)</f>
        <v>17</v>
      </c>
      <c r="K3343">
        <f>WEEKDAY(E3343)</f>
        <v>3</v>
      </c>
    </row>
    <row r="3344" spans="1:11" x14ac:dyDescent="0.2">
      <c r="A3344" s="2">
        <v>3637</v>
      </c>
      <c r="B3344" t="s">
        <v>3</v>
      </c>
      <c r="C3344" s="3">
        <v>25.672222222222221</v>
      </c>
      <c r="D3344" s="2">
        <f t="shared" si="104"/>
        <v>2</v>
      </c>
      <c r="E3344" s="4">
        <v>42024.720138888893</v>
      </c>
      <c r="F3344" s="2">
        <v>4</v>
      </c>
      <c r="G3344" t="s">
        <v>5</v>
      </c>
      <c r="H3344">
        <f t="shared" si="105"/>
        <v>0</v>
      </c>
      <c r="I3344" s="5">
        <v>100.1166666666667</v>
      </c>
      <c r="J3344">
        <f>HOUR(E3344)</f>
        <v>17</v>
      </c>
      <c r="K3344">
        <f>WEEKDAY(E3344)</f>
        <v>3</v>
      </c>
    </row>
    <row r="3345" spans="1:11" x14ac:dyDescent="0.2">
      <c r="A3345" s="2">
        <v>3638</v>
      </c>
      <c r="B3345" t="s">
        <v>3</v>
      </c>
      <c r="C3345" s="3">
        <v>57.044444444444437</v>
      </c>
      <c r="D3345" s="2">
        <f t="shared" si="104"/>
        <v>4</v>
      </c>
      <c r="E3345" s="4">
        <v>42024.730555555558</v>
      </c>
      <c r="F3345" s="2">
        <v>2</v>
      </c>
      <c r="G3345" t="s">
        <v>6</v>
      </c>
      <c r="H3345">
        <f t="shared" si="105"/>
        <v>1</v>
      </c>
      <c r="I3345" s="5">
        <v>94.779783333333327</v>
      </c>
      <c r="J3345">
        <f>HOUR(E3345)</f>
        <v>17</v>
      </c>
      <c r="K3345">
        <f>WEEKDAY(E3345)</f>
        <v>3</v>
      </c>
    </row>
    <row r="3346" spans="1:11" x14ac:dyDescent="0.2">
      <c r="A3346" s="2">
        <v>3639</v>
      </c>
      <c r="B3346" t="s">
        <v>4</v>
      </c>
      <c r="C3346" s="3">
        <v>27.074999999999999</v>
      </c>
      <c r="D3346" s="2">
        <f t="shared" si="104"/>
        <v>2</v>
      </c>
      <c r="E3346" s="4">
        <v>42024.73333333333</v>
      </c>
      <c r="F3346" s="2">
        <v>3</v>
      </c>
      <c r="G3346" t="s">
        <v>6</v>
      </c>
      <c r="H3346">
        <f t="shared" si="105"/>
        <v>1</v>
      </c>
      <c r="I3346" s="5">
        <v>41.896000000000001</v>
      </c>
      <c r="J3346">
        <f>HOUR(E3346)</f>
        <v>17</v>
      </c>
      <c r="K3346">
        <f>WEEKDAY(E3346)</f>
        <v>3</v>
      </c>
    </row>
    <row r="3347" spans="1:11" x14ac:dyDescent="0.2">
      <c r="A3347" s="2">
        <v>3640</v>
      </c>
      <c r="B3347" t="s">
        <v>4</v>
      </c>
      <c r="C3347" s="3">
        <v>50.511111111111113</v>
      </c>
      <c r="D3347" s="2">
        <f t="shared" si="104"/>
        <v>3</v>
      </c>
      <c r="E3347" s="4">
        <v>42024.736111111109</v>
      </c>
      <c r="F3347" s="2">
        <v>4</v>
      </c>
      <c r="G3347" t="s">
        <v>5</v>
      </c>
      <c r="H3347">
        <f t="shared" si="105"/>
        <v>0</v>
      </c>
      <c r="I3347" s="5">
        <v>88.285383333333328</v>
      </c>
      <c r="J3347">
        <f>HOUR(E3347)</f>
        <v>17</v>
      </c>
      <c r="K3347">
        <f>WEEKDAY(E3347)</f>
        <v>3</v>
      </c>
    </row>
    <row r="3348" spans="1:11" x14ac:dyDescent="0.2">
      <c r="A3348" s="2">
        <v>3641</v>
      </c>
      <c r="B3348" t="s">
        <v>3</v>
      </c>
      <c r="C3348" s="3">
        <v>71.8</v>
      </c>
      <c r="D3348" s="2">
        <f t="shared" si="104"/>
        <v>5</v>
      </c>
      <c r="E3348" s="4">
        <v>42024.739583333343</v>
      </c>
      <c r="F3348" s="2">
        <v>2</v>
      </c>
      <c r="G3348" t="s">
        <v>5</v>
      </c>
      <c r="H3348">
        <f t="shared" si="105"/>
        <v>0</v>
      </c>
      <c r="I3348" s="5">
        <v>131.97216666666671</v>
      </c>
      <c r="J3348">
        <f>HOUR(E3348)</f>
        <v>17</v>
      </c>
      <c r="K3348">
        <f>WEEKDAY(E3348)</f>
        <v>3</v>
      </c>
    </row>
    <row r="3349" spans="1:11" x14ac:dyDescent="0.2">
      <c r="A3349" s="2">
        <v>3642</v>
      </c>
      <c r="B3349" t="s">
        <v>4</v>
      </c>
      <c r="C3349" s="3">
        <v>27.944444444444439</v>
      </c>
      <c r="D3349" s="2">
        <f t="shared" si="104"/>
        <v>2</v>
      </c>
      <c r="E3349" s="4">
        <v>42024.744444444441</v>
      </c>
      <c r="F3349" s="2">
        <v>4</v>
      </c>
      <c r="G3349" t="s">
        <v>5</v>
      </c>
      <c r="H3349">
        <f t="shared" si="105"/>
        <v>0</v>
      </c>
      <c r="I3349" s="5">
        <v>96.349000000000004</v>
      </c>
      <c r="J3349">
        <f>HOUR(E3349)</f>
        <v>17</v>
      </c>
      <c r="K3349">
        <f>WEEKDAY(E3349)</f>
        <v>3</v>
      </c>
    </row>
    <row r="3350" spans="1:11" x14ac:dyDescent="0.2">
      <c r="A3350" s="2">
        <v>3643</v>
      </c>
      <c r="B3350" t="s">
        <v>4</v>
      </c>
      <c r="C3350" s="3">
        <v>39.852777777777767</v>
      </c>
      <c r="D3350" s="2">
        <f t="shared" si="104"/>
        <v>2</v>
      </c>
      <c r="E3350" s="4">
        <v>42024.747916666667</v>
      </c>
      <c r="F3350" s="2">
        <v>2</v>
      </c>
      <c r="G3350" t="s">
        <v>5</v>
      </c>
      <c r="H3350">
        <f t="shared" si="105"/>
        <v>0</v>
      </c>
      <c r="I3350" s="5">
        <v>23.471</v>
      </c>
      <c r="J3350">
        <f>HOUR(E3350)</f>
        <v>17</v>
      </c>
      <c r="K3350">
        <f>WEEKDAY(E3350)</f>
        <v>3</v>
      </c>
    </row>
    <row r="3351" spans="1:11" x14ac:dyDescent="0.2">
      <c r="A3351" s="2">
        <v>3644</v>
      </c>
      <c r="B3351" t="s">
        <v>3</v>
      </c>
      <c r="C3351" s="3">
        <v>42.44166666666667</v>
      </c>
      <c r="D3351" s="2">
        <f t="shared" si="104"/>
        <v>3</v>
      </c>
      <c r="E3351" s="4">
        <v>42024.749305555553</v>
      </c>
      <c r="F3351" s="2">
        <v>2</v>
      </c>
      <c r="G3351" t="s">
        <v>5</v>
      </c>
      <c r="H3351">
        <f t="shared" si="105"/>
        <v>0</v>
      </c>
      <c r="I3351" s="5">
        <v>114.18805</v>
      </c>
      <c r="J3351">
        <f>HOUR(E3351)</f>
        <v>17</v>
      </c>
      <c r="K3351">
        <f>WEEKDAY(E3351)</f>
        <v>3</v>
      </c>
    </row>
    <row r="3352" spans="1:11" x14ac:dyDescent="0.2">
      <c r="A3352" s="2">
        <v>3645</v>
      </c>
      <c r="B3352" t="s">
        <v>4</v>
      </c>
      <c r="C3352" s="3">
        <v>34.030555555555559</v>
      </c>
      <c r="D3352" s="2">
        <f t="shared" si="104"/>
        <v>2</v>
      </c>
      <c r="E3352" s="4">
        <v>42024.754166666673</v>
      </c>
      <c r="F3352" s="2">
        <v>2</v>
      </c>
      <c r="G3352" t="s">
        <v>6</v>
      </c>
      <c r="H3352">
        <f t="shared" si="105"/>
        <v>1</v>
      </c>
      <c r="I3352" s="5">
        <v>121.57355</v>
      </c>
      <c r="J3352">
        <f>HOUR(E3352)</f>
        <v>18</v>
      </c>
      <c r="K3352">
        <f>WEEKDAY(E3352)</f>
        <v>3</v>
      </c>
    </row>
    <row r="3353" spans="1:11" x14ac:dyDescent="0.2">
      <c r="A3353" s="2">
        <v>3646</v>
      </c>
      <c r="B3353" t="s">
        <v>3</v>
      </c>
      <c r="C3353" s="3">
        <v>25.861111111111111</v>
      </c>
      <c r="D3353" s="2">
        <f t="shared" si="104"/>
        <v>2</v>
      </c>
      <c r="E3353" s="4">
        <v>42024.755555555559</v>
      </c>
      <c r="F3353" s="2">
        <v>2</v>
      </c>
      <c r="G3353" t="s">
        <v>5</v>
      </c>
      <c r="H3353">
        <f t="shared" si="105"/>
        <v>0</v>
      </c>
      <c r="I3353" s="5">
        <v>55.797333333333327</v>
      </c>
      <c r="J3353">
        <f>HOUR(E3353)</f>
        <v>18</v>
      </c>
      <c r="K3353">
        <f>WEEKDAY(E3353)</f>
        <v>3</v>
      </c>
    </row>
    <row r="3354" spans="1:11" x14ac:dyDescent="0.2">
      <c r="A3354" s="2">
        <v>3647</v>
      </c>
      <c r="B3354" t="s">
        <v>3</v>
      </c>
      <c r="C3354" s="3">
        <v>31.88055555555556</v>
      </c>
      <c r="D3354" s="2">
        <f t="shared" si="104"/>
        <v>2</v>
      </c>
      <c r="E3354" s="4">
        <v>42024.756944444453</v>
      </c>
      <c r="F3354" s="2">
        <v>2</v>
      </c>
      <c r="G3354" t="s">
        <v>5</v>
      </c>
      <c r="H3354">
        <f t="shared" si="105"/>
        <v>0</v>
      </c>
      <c r="I3354" s="5">
        <v>33.024616666666667</v>
      </c>
      <c r="J3354">
        <f>HOUR(E3354)</f>
        <v>18</v>
      </c>
      <c r="K3354">
        <f>WEEKDAY(E3354)</f>
        <v>3</v>
      </c>
    </row>
    <row r="3355" spans="1:11" x14ac:dyDescent="0.2">
      <c r="A3355" s="2">
        <v>3648</v>
      </c>
      <c r="B3355" t="s">
        <v>3</v>
      </c>
      <c r="C3355" s="3">
        <v>78.202777777777783</v>
      </c>
      <c r="D3355" s="2">
        <f t="shared" si="104"/>
        <v>5</v>
      </c>
      <c r="E3355" s="4">
        <v>42024.760416666657</v>
      </c>
      <c r="F3355" s="2">
        <v>3</v>
      </c>
      <c r="G3355" t="s">
        <v>5</v>
      </c>
      <c r="H3355">
        <f t="shared" si="105"/>
        <v>0</v>
      </c>
      <c r="I3355" s="5">
        <v>100.2701666666667</v>
      </c>
      <c r="J3355">
        <f>HOUR(E3355)</f>
        <v>18</v>
      </c>
      <c r="K3355">
        <f>WEEKDAY(E3355)</f>
        <v>3</v>
      </c>
    </row>
    <row r="3356" spans="1:11" x14ac:dyDescent="0.2">
      <c r="A3356" s="2">
        <v>3649</v>
      </c>
      <c r="B3356" t="s">
        <v>3</v>
      </c>
      <c r="C3356" s="3">
        <v>38.56111111111111</v>
      </c>
      <c r="D3356" s="2">
        <f t="shared" si="104"/>
        <v>2</v>
      </c>
      <c r="E3356" s="4">
        <v>42024.76458333333</v>
      </c>
      <c r="F3356" s="2">
        <v>2</v>
      </c>
      <c r="G3356" t="s">
        <v>6</v>
      </c>
      <c r="H3356">
        <f t="shared" si="105"/>
        <v>1</v>
      </c>
      <c r="I3356" s="5">
        <v>57.052999999999997</v>
      </c>
      <c r="J3356">
        <f>HOUR(E3356)</f>
        <v>18</v>
      </c>
      <c r="K3356">
        <f>WEEKDAY(E3356)</f>
        <v>3</v>
      </c>
    </row>
    <row r="3357" spans="1:11" x14ac:dyDescent="0.2">
      <c r="A3357" s="2">
        <v>3650</v>
      </c>
      <c r="B3357" t="s">
        <v>4</v>
      </c>
      <c r="C3357" s="3">
        <v>28.394444444444449</v>
      </c>
      <c r="D3357" s="2">
        <f t="shared" si="104"/>
        <v>2</v>
      </c>
      <c r="E3357" s="4">
        <v>42024.765277777777</v>
      </c>
      <c r="F3357" s="2">
        <v>2</v>
      </c>
      <c r="G3357" t="s">
        <v>5</v>
      </c>
      <c r="H3357">
        <f t="shared" si="105"/>
        <v>0</v>
      </c>
      <c r="I3357" s="5">
        <v>89.922166666666669</v>
      </c>
      <c r="J3357">
        <f>HOUR(E3357)</f>
        <v>18</v>
      </c>
      <c r="K3357">
        <f>WEEKDAY(E3357)</f>
        <v>3</v>
      </c>
    </row>
    <row r="3358" spans="1:11" x14ac:dyDescent="0.2">
      <c r="A3358" s="2">
        <v>3651</v>
      </c>
      <c r="B3358" t="s">
        <v>3</v>
      </c>
      <c r="C3358" s="3">
        <v>59.06111111111111</v>
      </c>
      <c r="D3358" s="2">
        <f t="shared" si="104"/>
        <v>4</v>
      </c>
      <c r="E3358" s="4">
        <v>42024.769444444442</v>
      </c>
      <c r="F3358" s="2">
        <v>3</v>
      </c>
      <c r="G3358" t="s">
        <v>5</v>
      </c>
      <c r="H3358">
        <f t="shared" si="105"/>
        <v>0</v>
      </c>
      <c r="I3358" s="5">
        <v>192.3721166666667</v>
      </c>
      <c r="J3358">
        <f>HOUR(E3358)</f>
        <v>18</v>
      </c>
      <c r="K3358">
        <f>WEEKDAY(E3358)</f>
        <v>3</v>
      </c>
    </row>
    <row r="3359" spans="1:11" x14ac:dyDescent="0.2">
      <c r="A3359" s="2">
        <v>3652</v>
      </c>
      <c r="B3359" t="s">
        <v>3</v>
      </c>
      <c r="C3359" s="3">
        <v>69.852777777777774</v>
      </c>
      <c r="D3359" s="2">
        <f t="shared" si="104"/>
        <v>4</v>
      </c>
      <c r="E3359" s="4">
        <v>42024.772916666669</v>
      </c>
      <c r="F3359" s="2">
        <v>3</v>
      </c>
      <c r="G3359" t="s">
        <v>5</v>
      </c>
      <c r="H3359">
        <f t="shared" si="105"/>
        <v>0</v>
      </c>
      <c r="I3359" s="5">
        <v>188.6333333333333</v>
      </c>
      <c r="J3359">
        <f>HOUR(E3359)</f>
        <v>18</v>
      </c>
      <c r="K3359">
        <f>WEEKDAY(E3359)</f>
        <v>3</v>
      </c>
    </row>
    <row r="3360" spans="1:11" x14ac:dyDescent="0.2">
      <c r="A3360" s="2">
        <v>3653</v>
      </c>
      <c r="B3360" t="s">
        <v>3</v>
      </c>
      <c r="C3360" s="3">
        <v>39.486111111111107</v>
      </c>
      <c r="D3360" s="2">
        <f t="shared" si="104"/>
        <v>2</v>
      </c>
      <c r="E3360" s="4">
        <v>42024.775694444441</v>
      </c>
      <c r="F3360" s="2">
        <v>3</v>
      </c>
      <c r="G3360" t="s">
        <v>5</v>
      </c>
      <c r="H3360">
        <f t="shared" si="105"/>
        <v>0</v>
      </c>
      <c r="I3360" s="5">
        <v>238.2648833333333</v>
      </c>
      <c r="J3360">
        <f>HOUR(E3360)</f>
        <v>18</v>
      </c>
      <c r="K3360">
        <f>WEEKDAY(E3360)</f>
        <v>3</v>
      </c>
    </row>
    <row r="3361" spans="1:11" x14ac:dyDescent="0.2">
      <c r="A3361" s="2">
        <v>3654</v>
      </c>
      <c r="B3361" t="s">
        <v>4</v>
      </c>
      <c r="C3361" s="3">
        <v>39.702777777777783</v>
      </c>
      <c r="D3361" s="2">
        <f t="shared" si="104"/>
        <v>2</v>
      </c>
      <c r="E3361" s="4">
        <v>42024.777777777781</v>
      </c>
      <c r="F3361" s="2">
        <v>4</v>
      </c>
      <c r="G3361" t="s">
        <v>5</v>
      </c>
      <c r="H3361">
        <f t="shared" si="105"/>
        <v>0</v>
      </c>
      <c r="I3361" s="5">
        <v>245.42</v>
      </c>
      <c r="J3361">
        <f>HOUR(E3361)</f>
        <v>18</v>
      </c>
      <c r="K3361">
        <f>WEEKDAY(E3361)</f>
        <v>3</v>
      </c>
    </row>
    <row r="3362" spans="1:11" x14ac:dyDescent="0.2">
      <c r="A3362" s="2">
        <v>3656</v>
      </c>
      <c r="B3362" t="s">
        <v>4</v>
      </c>
      <c r="C3362" s="3">
        <v>43.552777777777777</v>
      </c>
      <c r="D3362" s="2">
        <f t="shared" si="104"/>
        <v>3</v>
      </c>
      <c r="E3362" s="4">
        <v>42024.785416666673</v>
      </c>
      <c r="F3362" s="2">
        <v>2</v>
      </c>
      <c r="G3362" t="s">
        <v>6</v>
      </c>
      <c r="H3362">
        <f t="shared" si="105"/>
        <v>1</v>
      </c>
      <c r="I3362" s="5">
        <v>107.4561666666667</v>
      </c>
      <c r="J3362">
        <f>HOUR(E3362)</f>
        <v>18</v>
      </c>
      <c r="K3362">
        <f>WEEKDAY(E3362)</f>
        <v>3</v>
      </c>
    </row>
    <row r="3363" spans="1:11" x14ac:dyDescent="0.2">
      <c r="A3363" s="2">
        <v>3657</v>
      </c>
      <c r="B3363" t="s">
        <v>4</v>
      </c>
      <c r="C3363" s="3">
        <v>30.713888888888889</v>
      </c>
      <c r="D3363" s="2">
        <f t="shared" si="104"/>
        <v>2</v>
      </c>
      <c r="E3363" s="4">
        <v>42024.786111111112</v>
      </c>
      <c r="F3363" s="2">
        <v>5</v>
      </c>
      <c r="G3363" t="s">
        <v>5</v>
      </c>
      <c r="H3363">
        <f t="shared" si="105"/>
        <v>0</v>
      </c>
      <c r="I3363" s="5">
        <v>106.77255</v>
      </c>
      <c r="J3363">
        <f>HOUR(E3363)</f>
        <v>18</v>
      </c>
      <c r="K3363">
        <f>WEEKDAY(E3363)</f>
        <v>3</v>
      </c>
    </row>
    <row r="3364" spans="1:11" x14ac:dyDescent="0.2">
      <c r="A3364" s="2">
        <v>3658</v>
      </c>
      <c r="B3364" t="s">
        <v>3</v>
      </c>
      <c r="C3364" s="3">
        <v>25.363888888888891</v>
      </c>
      <c r="D3364" s="2">
        <f t="shared" si="104"/>
        <v>2</v>
      </c>
      <c r="E3364" s="4">
        <v>42024.791666666657</v>
      </c>
      <c r="F3364" s="2">
        <v>3</v>
      </c>
      <c r="G3364" t="s">
        <v>5</v>
      </c>
      <c r="H3364">
        <f t="shared" si="105"/>
        <v>0</v>
      </c>
      <c r="I3364" s="5">
        <v>26.528616666666672</v>
      </c>
      <c r="J3364">
        <f>HOUR(E3364)</f>
        <v>19</v>
      </c>
      <c r="K3364">
        <f>WEEKDAY(E3364)</f>
        <v>3</v>
      </c>
    </row>
    <row r="3365" spans="1:11" x14ac:dyDescent="0.2">
      <c r="A3365" s="2">
        <v>3659</v>
      </c>
      <c r="B3365" t="s">
        <v>4</v>
      </c>
      <c r="C3365" s="3">
        <v>36.386111111111113</v>
      </c>
      <c r="D3365" s="2">
        <f t="shared" si="104"/>
        <v>2</v>
      </c>
      <c r="E3365" s="4">
        <v>42024.804166666669</v>
      </c>
      <c r="F3365" s="2">
        <v>4</v>
      </c>
      <c r="G3365" t="s">
        <v>5</v>
      </c>
      <c r="H3365">
        <f t="shared" si="105"/>
        <v>0</v>
      </c>
      <c r="I3365" s="5">
        <v>74.686166666666665</v>
      </c>
      <c r="J3365">
        <f>HOUR(E3365)</f>
        <v>19</v>
      </c>
      <c r="K3365">
        <f>WEEKDAY(E3365)</f>
        <v>3</v>
      </c>
    </row>
    <row r="3366" spans="1:11" x14ac:dyDescent="0.2">
      <c r="A3366" s="2">
        <v>3660</v>
      </c>
      <c r="B3366" t="s">
        <v>4</v>
      </c>
      <c r="C3366" s="3">
        <v>54.672222222222217</v>
      </c>
      <c r="D3366" s="2">
        <f t="shared" si="104"/>
        <v>3</v>
      </c>
      <c r="E3366" s="4">
        <v>42024.804861111108</v>
      </c>
      <c r="F3366" s="2">
        <v>3</v>
      </c>
      <c r="G3366" t="s">
        <v>6</v>
      </c>
      <c r="H3366">
        <f t="shared" si="105"/>
        <v>1</v>
      </c>
      <c r="I3366" s="5">
        <v>6.1094999999999997</v>
      </c>
      <c r="J3366">
        <f>HOUR(E3366)</f>
        <v>19</v>
      </c>
      <c r="K3366">
        <f>WEEKDAY(E3366)</f>
        <v>3</v>
      </c>
    </row>
    <row r="3367" spans="1:11" x14ac:dyDescent="0.2">
      <c r="A3367" s="2">
        <v>3661</v>
      </c>
      <c r="B3367" t="s">
        <v>3</v>
      </c>
      <c r="C3367" s="3">
        <v>77.794444444444451</v>
      </c>
      <c r="D3367" s="2">
        <f t="shared" si="104"/>
        <v>5</v>
      </c>
      <c r="E3367" s="4">
        <v>42024.807638888888</v>
      </c>
      <c r="F3367" s="2">
        <v>3</v>
      </c>
      <c r="G3367" t="s">
        <v>5</v>
      </c>
      <c r="H3367">
        <f t="shared" si="105"/>
        <v>0</v>
      </c>
      <c r="I3367" s="5">
        <v>86.560783333333333</v>
      </c>
      <c r="J3367">
        <f>HOUR(E3367)</f>
        <v>19</v>
      </c>
      <c r="K3367">
        <f>WEEKDAY(E3367)</f>
        <v>3</v>
      </c>
    </row>
    <row r="3368" spans="1:11" x14ac:dyDescent="0.2">
      <c r="A3368" s="2">
        <v>3662</v>
      </c>
      <c r="B3368" t="s">
        <v>3</v>
      </c>
      <c r="C3368" s="3">
        <v>93.194444444444443</v>
      </c>
      <c r="D3368" s="2">
        <f t="shared" si="104"/>
        <v>5</v>
      </c>
      <c r="E3368" s="4">
        <v>42024.811111111107</v>
      </c>
      <c r="F3368" s="2">
        <v>3</v>
      </c>
      <c r="G3368" t="s">
        <v>6</v>
      </c>
      <c r="H3368">
        <f t="shared" si="105"/>
        <v>1</v>
      </c>
      <c r="I3368" s="5">
        <v>115.223</v>
      </c>
      <c r="J3368">
        <f>HOUR(E3368)</f>
        <v>19</v>
      </c>
      <c r="K3368">
        <f>WEEKDAY(E3368)</f>
        <v>3</v>
      </c>
    </row>
    <row r="3369" spans="1:11" x14ac:dyDescent="0.2">
      <c r="A3369" s="2">
        <v>3663</v>
      </c>
      <c r="B3369" t="s">
        <v>4</v>
      </c>
      <c r="C3369" s="3">
        <v>51.419444444444437</v>
      </c>
      <c r="D3369" s="2">
        <f t="shared" si="104"/>
        <v>3</v>
      </c>
      <c r="E3369" s="4">
        <v>42024.815972222219</v>
      </c>
      <c r="F3369" s="2">
        <v>4</v>
      </c>
      <c r="G3369" t="s">
        <v>6</v>
      </c>
      <c r="H3369">
        <f t="shared" si="105"/>
        <v>1</v>
      </c>
      <c r="I3369" s="5">
        <v>44.080216666666672</v>
      </c>
      <c r="J3369">
        <f>HOUR(E3369)</f>
        <v>19</v>
      </c>
      <c r="K3369">
        <f>WEEKDAY(E3369)</f>
        <v>3</v>
      </c>
    </row>
    <row r="3370" spans="1:11" x14ac:dyDescent="0.2">
      <c r="A3370" s="2">
        <v>3664</v>
      </c>
      <c r="B3370" t="s">
        <v>4</v>
      </c>
      <c r="C3370" s="3">
        <v>38.68888888888889</v>
      </c>
      <c r="D3370" s="2">
        <f t="shared" si="104"/>
        <v>2</v>
      </c>
      <c r="E3370" s="4">
        <v>42024.816666666673</v>
      </c>
      <c r="F3370" s="2">
        <v>2</v>
      </c>
      <c r="G3370" t="s">
        <v>5</v>
      </c>
      <c r="H3370">
        <f t="shared" si="105"/>
        <v>0</v>
      </c>
      <c r="I3370" s="5">
        <v>137.14545000000001</v>
      </c>
      <c r="J3370">
        <f>HOUR(E3370)</f>
        <v>19</v>
      </c>
      <c r="K3370">
        <f>WEEKDAY(E3370)</f>
        <v>3</v>
      </c>
    </row>
    <row r="3371" spans="1:11" x14ac:dyDescent="0.2">
      <c r="A3371" s="2">
        <v>3665</v>
      </c>
      <c r="B3371" t="s">
        <v>3</v>
      </c>
      <c r="C3371" s="3">
        <v>33.505555555555553</v>
      </c>
      <c r="D3371" s="2">
        <f t="shared" si="104"/>
        <v>2</v>
      </c>
      <c r="E3371" s="4">
        <v>42024.818749999999</v>
      </c>
      <c r="F3371" s="2">
        <v>3</v>
      </c>
      <c r="G3371" t="s">
        <v>5</v>
      </c>
      <c r="H3371">
        <f t="shared" si="105"/>
        <v>0</v>
      </c>
      <c r="I3371" s="5">
        <v>180.95483333333331</v>
      </c>
      <c r="J3371">
        <f>HOUR(E3371)</f>
        <v>19</v>
      </c>
      <c r="K3371">
        <f>WEEKDAY(E3371)</f>
        <v>3</v>
      </c>
    </row>
    <row r="3372" spans="1:11" x14ac:dyDescent="0.2">
      <c r="A3372" s="2">
        <v>3666</v>
      </c>
      <c r="B3372" t="s">
        <v>4</v>
      </c>
      <c r="C3372" s="3">
        <v>56.663888888888891</v>
      </c>
      <c r="D3372" s="2">
        <f t="shared" si="104"/>
        <v>4</v>
      </c>
      <c r="E3372" s="4">
        <v>42024.824305555558</v>
      </c>
      <c r="F3372" s="2">
        <v>3</v>
      </c>
      <c r="G3372" t="s">
        <v>5</v>
      </c>
      <c r="H3372">
        <f t="shared" si="105"/>
        <v>0</v>
      </c>
      <c r="I3372" s="5">
        <v>242.90216666666669</v>
      </c>
      <c r="J3372">
        <f>HOUR(E3372)</f>
        <v>19</v>
      </c>
      <c r="K3372">
        <f>WEEKDAY(E3372)</f>
        <v>3</v>
      </c>
    </row>
    <row r="3373" spans="1:11" x14ac:dyDescent="0.2">
      <c r="A3373" s="2">
        <v>3667</v>
      </c>
      <c r="B3373" t="s">
        <v>3</v>
      </c>
      <c r="C3373" s="3">
        <v>55.641666666666673</v>
      </c>
      <c r="D3373" s="2">
        <f t="shared" si="104"/>
        <v>4</v>
      </c>
      <c r="E3373" s="4">
        <v>42024.824999999997</v>
      </c>
      <c r="F3373" s="2">
        <v>3</v>
      </c>
      <c r="G3373" t="s">
        <v>5</v>
      </c>
      <c r="H3373">
        <f t="shared" si="105"/>
        <v>0</v>
      </c>
      <c r="I3373" s="5">
        <v>94.380616666666668</v>
      </c>
      <c r="J3373">
        <f>HOUR(E3373)</f>
        <v>19</v>
      </c>
      <c r="K3373">
        <f>WEEKDAY(E3373)</f>
        <v>3</v>
      </c>
    </row>
    <row r="3374" spans="1:11" x14ac:dyDescent="0.2">
      <c r="A3374" s="2">
        <v>3669</v>
      </c>
      <c r="B3374" t="s">
        <v>4</v>
      </c>
      <c r="C3374" s="3">
        <v>24.538888888888891</v>
      </c>
      <c r="D3374" s="2">
        <f t="shared" si="104"/>
        <v>2</v>
      </c>
      <c r="E3374" s="4">
        <v>42024.831944444442</v>
      </c>
      <c r="F3374" s="2">
        <v>2</v>
      </c>
      <c r="G3374" t="s">
        <v>5</v>
      </c>
      <c r="H3374">
        <f t="shared" si="105"/>
        <v>0</v>
      </c>
      <c r="I3374" s="5">
        <v>37.582450000000001</v>
      </c>
      <c r="J3374">
        <f>HOUR(E3374)</f>
        <v>19</v>
      </c>
      <c r="K3374">
        <f>WEEKDAY(E3374)</f>
        <v>3</v>
      </c>
    </row>
    <row r="3375" spans="1:11" x14ac:dyDescent="0.2">
      <c r="A3375" s="2">
        <v>3671</v>
      </c>
      <c r="B3375" t="s">
        <v>4</v>
      </c>
      <c r="C3375" s="3">
        <v>60.241666666666667</v>
      </c>
      <c r="D3375" s="2">
        <f t="shared" si="104"/>
        <v>4</v>
      </c>
      <c r="E3375" s="4">
        <v>42024.84097222222</v>
      </c>
      <c r="F3375" s="2">
        <v>2</v>
      </c>
      <c r="G3375" t="s">
        <v>5</v>
      </c>
      <c r="H3375">
        <f t="shared" si="105"/>
        <v>0</v>
      </c>
      <c r="I3375" s="5">
        <v>162.1068333333333</v>
      </c>
      <c r="J3375">
        <f>HOUR(E3375)</f>
        <v>20</v>
      </c>
      <c r="K3375">
        <f>WEEKDAY(E3375)</f>
        <v>3</v>
      </c>
    </row>
    <row r="3376" spans="1:11" x14ac:dyDescent="0.2">
      <c r="A3376" s="2">
        <v>3672</v>
      </c>
      <c r="B3376" t="s">
        <v>4</v>
      </c>
      <c r="C3376" s="3">
        <v>56.766666666666673</v>
      </c>
      <c r="D3376" s="2">
        <f t="shared" si="104"/>
        <v>4</v>
      </c>
      <c r="E3376" s="4">
        <v>42024.84375</v>
      </c>
      <c r="F3376" s="2">
        <v>3</v>
      </c>
      <c r="G3376" t="s">
        <v>6</v>
      </c>
      <c r="H3376">
        <f t="shared" si="105"/>
        <v>1</v>
      </c>
      <c r="I3376" s="5">
        <v>124.8552833333333</v>
      </c>
      <c r="J3376">
        <f>HOUR(E3376)</f>
        <v>20</v>
      </c>
      <c r="K3376">
        <f>WEEKDAY(E3376)</f>
        <v>3</v>
      </c>
    </row>
    <row r="3377" spans="1:11" x14ac:dyDescent="0.2">
      <c r="A3377" s="2">
        <v>3673</v>
      </c>
      <c r="B3377" t="s">
        <v>3</v>
      </c>
      <c r="C3377" s="3">
        <v>30.93888888888889</v>
      </c>
      <c r="D3377" s="2">
        <f t="shared" si="104"/>
        <v>2</v>
      </c>
      <c r="E3377" s="4">
        <v>42024.852777777778</v>
      </c>
      <c r="F3377" s="2">
        <v>4</v>
      </c>
      <c r="G3377" t="s">
        <v>5</v>
      </c>
      <c r="H3377">
        <f t="shared" si="105"/>
        <v>0</v>
      </c>
      <c r="I3377" s="5">
        <v>138.9681166666667</v>
      </c>
      <c r="J3377">
        <f>HOUR(E3377)</f>
        <v>20</v>
      </c>
      <c r="K3377">
        <f>WEEKDAY(E3377)</f>
        <v>3</v>
      </c>
    </row>
    <row r="3378" spans="1:11" x14ac:dyDescent="0.2">
      <c r="A3378" s="2">
        <v>3674</v>
      </c>
      <c r="B3378" t="s">
        <v>4</v>
      </c>
      <c r="C3378" s="3">
        <v>27.147222222222219</v>
      </c>
      <c r="D3378" s="2">
        <f t="shared" si="104"/>
        <v>2</v>
      </c>
      <c r="E3378" s="4">
        <v>42024.85833333333</v>
      </c>
      <c r="F3378" s="2">
        <v>2</v>
      </c>
      <c r="G3378" t="s">
        <v>5</v>
      </c>
      <c r="H3378">
        <f t="shared" si="105"/>
        <v>0</v>
      </c>
      <c r="I3378" s="5">
        <v>96.92016666666666</v>
      </c>
      <c r="J3378">
        <f>HOUR(E3378)</f>
        <v>20</v>
      </c>
      <c r="K3378">
        <f>WEEKDAY(E3378)</f>
        <v>3</v>
      </c>
    </row>
    <row r="3379" spans="1:11" x14ac:dyDescent="0.2">
      <c r="A3379" s="2">
        <v>3675</v>
      </c>
      <c r="B3379" t="s">
        <v>3</v>
      </c>
      <c r="C3379" s="3">
        <v>37.886111111111113</v>
      </c>
      <c r="D3379" s="2">
        <f t="shared" si="104"/>
        <v>2</v>
      </c>
      <c r="E3379" s="4">
        <v>42024.864583333343</v>
      </c>
      <c r="F3379" s="2">
        <v>3</v>
      </c>
      <c r="G3379" t="s">
        <v>5</v>
      </c>
      <c r="H3379">
        <f t="shared" si="105"/>
        <v>0</v>
      </c>
      <c r="I3379" s="5">
        <v>149.0395</v>
      </c>
      <c r="J3379">
        <f>HOUR(E3379)</f>
        <v>20</v>
      </c>
      <c r="K3379">
        <f>WEEKDAY(E3379)</f>
        <v>3</v>
      </c>
    </row>
    <row r="3380" spans="1:11" x14ac:dyDescent="0.2">
      <c r="A3380" s="2">
        <v>3678</v>
      </c>
      <c r="B3380" t="s">
        <v>3</v>
      </c>
      <c r="C3380" s="3">
        <v>35.56111111111111</v>
      </c>
      <c r="D3380" s="2">
        <f t="shared" si="104"/>
        <v>2</v>
      </c>
      <c r="E3380" s="4">
        <v>42024.87777777778</v>
      </c>
      <c r="F3380" s="2">
        <v>3</v>
      </c>
      <c r="G3380" t="s">
        <v>5</v>
      </c>
      <c r="H3380">
        <f t="shared" si="105"/>
        <v>0</v>
      </c>
      <c r="I3380" s="5">
        <v>130.1781666666667</v>
      </c>
      <c r="J3380">
        <f>HOUR(E3380)</f>
        <v>21</v>
      </c>
      <c r="K3380">
        <f>WEEKDAY(E3380)</f>
        <v>3</v>
      </c>
    </row>
    <row r="3381" spans="1:11" x14ac:dyDescent="0.2">
      <c r="A3381" s="2">
        <v>3679</v>
      </c>
      <c r="B3381" t="s">
        <v>3</v>
      </c>
      <c r="C3381" s="3">
        <v>48.758333333333333</v>
      </c>
      <c r="D3381" s="2">
        <f t="shared" si="104"/>
        <v>3</v>
      </c>
      <c r="E3381" s="4">
        <v>42024.886805555558</v>
      </c>
      <c r="F3381" s="2">
        <v>2</v>
      </c>
      <c r="G3381" t="s">
        <v>6</v>
      </c>
      <c r="H3381">
        <f t="shared" si="105"/>
        <v>1</v>
      </c>
      <c r="I3381" s="5">
        <v>64.565666666666658</v>
      </c>
      <c r="J3381">
        <f>HOUR(E3381)</f>
        <v>21</v>
      </c>
      <c r="K3381">
        <f>WEEKDAY(E3381)</f>
        <v>3</v>
      </c>
    </row>
    <row r="3382" spans="1:11" x14ac:dyDescent="0.2">
      <c r="A3382" s="2">
        <v>3680</v>
      </c>
      <c r="B3382" t="s">
        <v>3</v>
      </c>
      <c r="C3382" s="3">
        <v>69.227777777777774</v>
      </c>
      <c r="D3382" s="2">
        <f t="shared" si="104"/>
        <v>4</v>
      </c>
      <c r="E3382" s="4">
        <v>42024.904861111107</v>
      </c>
      <c r="F3382" s="2">
        <v>2</v>
      </c>
      <c r="G3382" t="s">
        <v>5</v>
      </c>
      <c r="H3382">
        <f t="shared" si="105"/>
        <v>0</v>
      </c>
      <c r="I3382" s="5">
        <v>117.8551666666667</v>
      </c>
      <c r="J3382">
        <f>HOUR(E3382)</f>
        <v>21</v>
      </c>
      <c r="K3382">
        <f>WEEKDAY(E3382)</f>
        <v>3</v>
      </c>
    </row>
    <row r="3383" spans="1:11" x14ac:dyDescent="0.2">
      <c r="A3383" s="2">
        <v>3681</v>
      </c>
      <c r="B3383" t="s">
        <v>3</v>
      </c>
      <c r="C3383" s="3">
        <v>29.338888888888889</v>
      </c>
      <c r="D3383" s="2">
        <f t="shared" si="104"/>
        <v>2</v>
      </c>
      <c r="E3383" s="4">
        <v>42024.908333333333</v>
      </c>
      <c r="F3383" s="2">
        <v>4</v>
      </c>
      <c r="G3383" t="s">
        <v>5</v>
      </c>
      <c r="H3383">
        <f t="shared" si="105"/>
        <v>0</v>
      </c>
      <c r="I3383" s="5">
        <v>118.9783833333333</v>
      </c>
      <c r="J3383">
        <f>HOUR(E3383)</f>
        <v>21</v>
      </c>
      <c r="K3383">
        <f>WEEKDAY(E3383)</f>
        <v>3</v>
      </c>
    </row>
    <row r="3384" spans="1:11" x14ac:dyDescent="0.2">
      <c r="A3384" s="2">
        <v>3682</v>
      </c>
      <c r="B3384" t="s">
        <v>4</v>
      </c>
      <c r="C3384" s="3">
        <v>18.555555555555561</v>
      </c>
      <c r="D3384" s="2">
        <f t="shared" si="104"/>
        <v>2</v>
      </c>
      <c r="E3384" s="4">
        <v>42024.911805555559</v>
      </c>
      <c r="F3384" s="2">
        <v>2</v>
      </c>
      <c r="G3384" t="s">
        <v>5</v>
      </c>
      <c r="H3384">
        <f t="shared" si="105"/>
        <v>0</v>
      </c>
      <c r="I3384" s="5">
        <v>38.115049999999997</v>
      </c>
      <c r="J3384">
        <f>HOUR(E3384)</f>
        <v>21</v>
      </c>
      <c r="K3384">
        <f>WEEKDAY(E3384)</f>
        <v>3</v>
      </c>
    </row>
    <row r="3385" spans="1:11" x14ac:dyDescent="0.2">
      <c r="A3385" s="2">
        <v>3683</v>
      </c>
      <c r="B3385" t="s">
        <v>3</v>
      </c>
      <c r="C3385" s="3">
        <v>74.413888888888891</v>
      </c>
      <c r="D3385" s="2">
        <f t="shared" si="104"/>
        <v>5</v>
      </c>
      <c r="E3385" s="4">
        <v>42024.916666666657</v>
      </c>
      <c r="F3385" s="2">
        <v>2</v>
      </c>
      <c r="G3385" t="s">
        <v>5</v>
      </c>
      <c r="H3385">
        <f t="shared" si="105"/>
        <v>0</v>
      </c>
      <c r="I3385" s="5">
        <v>145.62549999999999</v>
      </c>
      <c r="J3385">
        <f>HOUR(E3385)</f>
        <v>22</v>
      </c>
      <c r="K3385">
        <f>WEEKDAY(E3385)</f>
        <v>3</v>
      </c>
    </row>
    <row r="3386" spans="1:11" x14ac:dyDescent="0.2">
      <c r="A3386" s="2">
        <v>3684</v>
      </c>
      <c r="B3386" t="s">
        <v>4</v>
      </c>
      <c r="C3386" s="3">
        <v>63.969444444444441</v>
      </c>
      <c r="D3386" s="2">
        <f t="shared" si="104"/>
        <v>4</v>
      </c>
      <c r="E3386" s="4">
        <v>42024.922222222223</v>
      </c>
      <c r="F3386" s="2">
        <v>3</v>
      </c>
      <c r="G3386" t="s">
        <v>6</v>
      </c>
      <c r="H3386">
        <f t="shared" si="105"/>
        <v>1</v>
      </c>
      <c r="I3386" s="5">
        <v>164.8212833333333</v>
      </c>
      <c r="J3386">
        <f>HOUR(E3386)</f>
        <v>22</v>
      </c>
      <c r="K3386">
        <f>WEEKDAY(E3386)</f>
        <v>3</v>
      </c>
    </row>
    <row r="3387" spans="1:11" x14ac:dyDescent="0.2">
      <c r="A3387" s="2">
        <v>3685</v>
      </c>
      <c r="B3387" t="s">
        <v>4</v>
      </c>
      <c r="C3387" s="3">
        <v>35.69166666666667</v>
      </c>
      <c r="D3387" s="2">
        <f t="shared" si="104"/>
        <v>2</v>
      </c>
      <c r="E3387" s="4">
        <v>42024.922222222223</v>
      </c>
      <c r="F3387" s="2">
        <v>3</v>
      </c>
      <c r="G3387" t="s">
        <v>5</v>
      </c>
      <c r="H3387">
        <f t="shared" si="105"/>
        <v>0</v>
      </c>
      <c r="I3387" s="5">
        <v>85.030116666666672</v>
      </c>
      <c r="J3387">
        <f>HOUR(E3387)</f>
        <v>22</v>
      </c>
      <c r="K3387">
        <f>WEEKDAY(E3387)</f>
        <v>3</v>
      </c>
    </row>
    <row r="3388" spans="1:11" x14ac:dyDescent="0.2">
      <c r="A3388" s="2">
        <v>3686</v>
      </c>
      <c r="B3388" t="s">
        <v>3</v>
      </c>
      <c r="C3388" s="3">
        <v>42.358333333333327</v>
      </c>
      <c r="D3388" s="2">
        <f t="shared" si="104"/>
        <v>3</v>
      </c>
      <c r="E3388" s="4">
        <v>42024.927777777782</v>
      </c>
      <c r="F3388" s="2">
        <v>2</v>
      </c>
      <c r="G3388" t="s">
        <v>5</v>
      </c>
      <c r="H3388">
        <f t="shared" si="105"/>
        <v>0</v>
      </c>
      <c r="I3388" s="5">
        <v>35.772666666666673</v>
      </c>
      <c r="J3388">
        <f>HOUR(E3388)</f>
        <v>22</v>
      </c>
      <c r="K3388">
        <f>WEEKDAY(E3388)</f>
        <v>3</v>
      </c>
    </row>
    <row r="3389" spans="1:11" x14ac:dyDescent="0.2">
      <c r="A3389" s="2">
        <v>3687</v>
      </c>
      <c r="B3389" t="s">
        <v>4</v>
      </c>
      <c r="C3389" s="3">
        <v>38.18888888888889</v>
      </c>
      <c r="D3389" s="2">
        <f t="shared" si="104"/>
        <v>2</v>
      </c>
      <c r="E3389" s="4">
        <v>42024.935416666667</v>
      </c>
      <c r="F3389" s="2">
        <v>3</v>
      </c>
      <c r="G3389" t="s">
        <v>5</v>
      </c>
      <c r="H3389">
        <f t="shared" si="105"/>
        <v>0</v>
      </c>
      <c r="I3389" s="5">
        <v>77.932950000000005</v>
      </c>
      <c r="J3389">
        <f>HOUR(E3389)</f>
        <v>22</v>
      </c>
      <c r="K3389">
        <f>WEEKDAY(E3389)</f>
        <v>3</v>
      </c>
    </row>
    <row r="3390" spans="1:11" x14ac:dyDescent="0.2">
      <c r="A3390" s="2">
        <v>3688</v>
      </c>
      <c r="B3390" t="s">
        <v>4</v>
      </c>
      <c r="C3390" s="3">
        <v>34.913888888888891</v>
      </c>
      <c r="D3390" s="2">
        <f t="shared" si="104"/>
        <v>2</v>
      </c>
      <c r="E3390" s="4">
        <v>42024.940972222219</v>
      </c>
      <c r="F3390" s="2">
        <v>4</v>
      </c>
      <c r="G3390" t="s">
        <v>5</v>
      </c>
      <c r="H3390">
        <f t="shared" si="105"/>
        <v>0</v>
      </c>
      <c r="I3390" s="5">
        <v>99.01221666666666</v>
      </c>
      <c r="J3390">
        <f>HOUR(E3390)</f>
        <v>22</v>
      </c>
      <c r="K3390">
        <f>WEEKDAY(E3390)</f>
        <v>3</v>
      </c>
    </row>
    <row r="3391" spans="1:11" x14ac:dyDescent="0.2">
      <c r="A3391" s="2">
        <v>3690</v>
      </c>
      <c r="B3391" t="s">
        <v>3</v>
      </c>
      <c r="C3391" s="3">
        <v>58.383333333333333</v>
      </c>
      <c r="D3391" s="2">
        <f t="shared" si="104"/>
        <v>4</v>
      </c>
      <c r="E3391" s="4">
        <v>42024.952777777777</v>
      </c>
      <c r="F3391" s="2">
        <v>2</v>
      </c>
      <c r="G3391" t="s">
        <v>6</v>
      </c>
      <c r="H3391">
        <f t="shared" si="105"/>
        <v>1</v>
      </c>
      <c r="I3391" s="5">
        <v>19.305499999999999</v>
      </c>
      <c r="J3391">
        <f>HOUR(E3391)</f>
        <v>22</v>
      </c>
      <c r="K3391">
        <f>WEEKDAY(E3391)</f>
        <v>3</v>
      </c>
    </row>
    <row r="3392" spans="1:11" x14ac:dyDescent="0.2">
      <c r="A3392" s="2">
        <v>3691</v>
      </c>
      <c r="B3392" t="s">
        <v>4</v>
      </c>
      <c r="C3392" s="3">
        <v>24.636111111111109</v>
      </c>
      <c r="D3392" s="2">
        <f t="shared" si="104"/>
        <v>2</v>
      </c>
      <c r="E3392" s="4">
        <v>42024.956250000003</v>
      </c>
      <c r="F3392" s="2">
        <v>3</v>
      </c>
      <c r="G3392" t="s">
        <v>5</v>
      </c>
      <c r="H3392">
        <f t="shared" si="105"/>
        <v>0</v>
      </c>
      <c r="I3392" s="5">
        <v>58.832833333333333</v>
      </c>
      <c r="J3392">
        <f>HOUR(E3392)</f>
        <v>22</v>
      </c>
      <c r="K3392">
        <f>WEEKDAY(E3392)</f>
        <v>3</v>
      </c>
    </row>
    <row r="3393" spans="1:11" x14ac:dyDescent="0.2">
      <c r="A3393" s="2">
        <v>3692</v>
      </c>
      <c r="B3393" t="s">
        <v>4</v>
      </c>
      <c r="C3393" s="3">
        <v>35.791666666666657</v>
      </c>
      <c r="D3393" s="2">
        <f t="shared" si="104"/>
        <v>2</v>
      </c>
      <c r="E3393" s="4">
        <v>42024.977777777778</v>
      </c>
      <c r="F3393" s="2">
        <v>3</v>
      </c>
      <c r="G3393" t="s">
        <v>5</v>
      </c>
      <c r="H3393">
        <f t="shared" si="105"/>
        <v>0</v>
      </c>
      <c r="I3393" s="5">
        <v>28.82705</v>
      </c>
      <c r="J3393">
        <f>HOUR(E3393)</f>
        <v>23</v>
      </c>
      <c r="K3393">
        <f>WEEKDAY(E3393)</f>
        <v>3</v>
      </c>
    </row>
    <row r="3394" spans="1:11" x14ac:dyDescent="0.2">
      <c r="A3394" s="2">
        <v>3693</v>
      </c>
      <c r="B3394" t="s">
        <v>3</v>
      </c>
      <c r="C3394" s="3">
        <v>42.966666666666669</v>
      </c>
      <c r="D3394" s="2">
        <f t="shared" si="104"/>
        <v>3</v>
      </c>
      <c r="E3394" s="4">
        <v>42024.984027777777</v>
      </c>
      <c r="F3394" s="2">
        <v>2</v>
      </c>
      <c r="G3394" t="s">
        <v>5</v>
      </c>
      <c r="H3394">
        <f t="shared" si="105"/>
        <v>0</v>
      </c>
      <c r="I3394" s="5">
        <v>38.671716666666669</v>
      </c>
      <c r="J3394">
        <f>HOUR(E3394)</f>
        <v>23</v>
      </c>
      <c r="K3394">
        <f>WEEKDAY(E3394)</f>
        <v>3</v>
      </c>
    </row>
    <row r="3395" spans="1:11" x14ac:dyDescent="0.2">
      <c r="A3395" s="2">
        <v>3694</v>
      </c>
      <c r="B3395" t="s">
        <v>4</v>
      </c>
      <c r="C3395" s="3">
        <v>53.7</v>
      </c>
      <c r="D3395" s="2">
        <f t="shared" ref="D3395:D3458" si="106">IF(C3395&lt;18, 1, IF(C3395&lt;40, 2, IF(C3395&lt;55, 3, IF(C3395&lt;70, 4, 5))))</f>
        <v>3</v>
      </c>
      <c r="E3395" s="4">
        <v>42024.988888888889</v>
      </c>
      <c r="F3395" s="2">
        <v>2</v>
      </c>
      <c r="G3395" t="s">
        <v>5</v>
      </c>
      <c r="H3395">
        <f t="shared" ref="H3395:H3458" si="107">IF(G3395="Discharged",0,1)</f>
        <v>0</v>
      </c>
      <c r="I3395" s="5">
        <v>50.423949999999998</v>
      </c>
      <c r="J3395">
        <f>HOUR(E3395)</f>
        <v>23</v>
      </c>
      <c r="K3395">
        <f>WEEKDAY(E3395)</f>
        <v>3</v>
      </c>
    </row>
    <row r="3396" spans="1:11" x14ac:dyDescent="0.2">
      <c r="A3396" s="2">
        <v>3695</v>
      </c>
      <c r="B3396" t="s">
        <v>4</v>
      </c>
      <c r="C3396" s="3">
        <v>23.62777777777778</v>
      </c>
      <c r="D3396" s="2">
        <f t="shared" si="106"/>
        <v>2</v>
      </c>
      <c r="E3396" s="4">
        <v>42024.989583333343</v>
      </c>
      <c r="F3396" s="2">
        <v>3</v>
      </c>
      <c r="G3396" t="s">
        <v>5</v>
      </c>
      <c r="H3396">
        <f t="shared" si="107"/>
        <v>0</v>
      </c>
      <c r="I3396" s="5">
        <v>66.979666666666674</v>
      </c>
      <c r="J3396">
        <f>HOUR(E3396)</f>
        <v>23</v>
      </c>
      <c r="K3396">
        <f>WEEKDAY(E3396)</f>
        <v>3</v>
      </c>
    </row>
    <row r="3397" spans="1:11" x14ac:dyDescent="0.2">
      <c r="A3397" s="2">
        <v>3696</v>
      </c>
      <c r="B3397" t="s">
        <v>4</v>
      </c>
      <c r="C3397" s="3">
        <v>22.411111111111111</v>
      </c>
      <c r="D3397" s="2">
        <f t="shared" si="106"/>
        <v>2</v>
      </c>
      <c r="E3397" s="4">
        <v>42024.993750000001</v>
      </c>
      <c r="F3397" s="2">
        <v>3</v>
      </c>
      <c r="G3397" t="s">
        <v>5</v>
      </c>
      <c r="H3397">
        <f t="shared" si="107"/>
        <v>0</v>
      </c>
      <c r="I3397" s="5">
        <v>69.572000000000003</v>
      </c>
      <c r="J3397">
        <f>HOUR(E3397)</f>
        <v>23</v>
      </c>
      <c r="K3397">
        <f>WEEKDAY(E3397)</f>
        <v>3</v>
      </c>
    </row>
    <row r="3398" spans="1:11" x14ac:dyDescent="0.2">
      <c r="A3398" s="2">
        <v>3697</v>
      </c>
      <c r="B3398" t="s">
        <v>3</v>
      </c>
      <c r="C3398" s="3">
        <v>72.5</v>
      </c>
      <c r="D3398" s="2">
        <f t="shared" si="106"/>
        <v>5</v>
      </c>
      <c r="E3398" s="4">
        <v>42024.998611111107</v>
      </c>
      <c r="F3398" s="2">
        <v>2</v>
      </c>
      <c r="G3398" t="s">
        <v>6</v>
      </c>
      <c r="H3398">
        <f t="shared" si="107"/>
        <v>1</v>
      </c>
      <c r="I3398" s="5">
        <v>94.215283333333332</v>
      </c>
      <c r="J3398">
        <f>HOUR(E3398)</f>
        <v>23</v>
      </c>
      <c r="K3398">
        <f>WEEKDAY(E3398)</f>
        <v>3</v>
      </c>
    </row>
    <row r="3399" spans="1:11" x14ac:dyDescent="0.2">
      <c r="A3399" s="2">
        <v>3698</v>
      </c>
      <c r="B3399" t="s">
        <v>3</v>
      </c>
      <c r="C3399" s="3">
        <v>40.49722222222222</v>
      </c>
      <c r="D3399" s="2">
        <f t="shared" si="106"/>
        <v>3</v>
      </c>
      <c r="E3399" s="4">
        <v>42025.004861111112</v>
      </c>
      <c r="F3399" s="2">
        <v>2</v>
      </c>
      <c r="G3399" t="s">
        <v>5</v>
      </c>
      <c r="H3399">
        <f t="shared" si="107"/>
        <v>0</v>
      </c>
      <c r="I3399" s="5">
        <v>47.155999999999999</v>
      </c>
      <c r="J3399">
        <f>HOUR(E3399)</f>
        <v>0</v>
      </c>
      <c r="K3399">
        <f>WEEKDAY(E3399)</f>
        <v>4</v>
      </c>
    </row>
    <row r="3400" spans="1:11" x14ac:dyDescent="0.2">
      <c r="A3400" s="2">
        <v>3699</v>
      </c>
      <c r="B3400" t="s">
        <v>3</v>
      </c>
      <c r="C3400" s="3">
        <v>29.230555555555551</v>
      </c>
      <c r="D3400" s="2">
        <f t="shared" si="106"/>
        <v>2</v>
      </c>
      <c r="E3400" s="4">
        <v>42025.031944444447</v>
      </c>
      <c r="F3400" s="2">
        <v>3</v>
      </c>
      <c r="G3400" t="s">
        <v>5</v>
      </c>
      <c r="H3400">
        <f t="shared" si="107"/>
        <v>0</v>
      </c>
      <c r="I3400" s="5">
        <v>49.328116666666673</v>
      </c>
      <c r="J3400">
        <f>HOUR(E3400)</f>
        <v>0</v>
      </c>
      <c r="K3400">
        <f>WEEKDAY(E3400)</f>
        <v>4</v>
      </c>
    </row>
    <row r="3401" spans="1:11" x14ac:dyDescent="0.2">
      <c r="A3401" s="2">
        <v>3700</v>
      </c>
      <c r="B3401" t="s">
        <v>3</v>
      </c>
      <c r="C3401" s="3">
        <v>83.816666666666663</v>
      </c>
      <c r="D3401" s="2">
        <f t="shared" si="106"/>
        <v>5</v>
      </c>
      <c r="E3401" s="4">
        <v>42025.037499999999</v>
      </c>
      <c r="F3401" s="2">
        <v>2</v>
      </c>
      <c r="G3401" t="s">
        <v>5</v>
      </c>
      <c r="H3401">
        <f t="shared" si="107"/>
        <v>0</v>
      </c>
      <c r="I3401" s="5">
        <v>26.977833333333329</v>
      </c>
      <c r="J3401">
        <f>HOUR(E3401)</f>
        <v>0</v>
      </c>
      <c r="K3401">
        <f>WEEKDAY(E3401)</f>
        <v>4</v>
      </c>
    </row>
    <row r="3402" spans="1:11" x14ac:dyDescent="0.2">
      <c r="A3402" s="2">
        <v>3701</v>
      </c>
      <c r="B3402" t="s">
        <v>3</v>
      </c>
      <c r="C3402" s="3">
        <v>58.286111111111111</v>
      </c>
      <c r="D3402" s="2">
        <f t="shared" si="106"/>
        <v>4</v>
      </c>
      <c r="E3402" s="4">
        <v>42025.050694444442</v>
      </c>
      <c r="F3402" s="2">
        <v>3</v>
      </c>
      <c r="G3402" t="s">
        <v>6</v>
      </c>
      <c r="H3402">
        <f t="shared" si="107"/>
        <v>1</v>
      </c>
      <c r="I3402" s="5">
        <v>41.93566666666667</v>
      </c>
      <c r="J3402">
        <f>HOUR(E3402)</f>
        <v>1</v>
      </c>
      <c r="K3402">
        <f>WEEKDAY(E3402)</f>
        <v>4</v>
      </c>
    </row>
    <row r="3403" spans="1:11" x14ac:dyDescent="0.2">
      <c r="A3403" s="2">
        <v>3702</v>
      </c>
      <c r="B3403" t="s">
        <v>4</v>
      </c>
      <c r="C3403" s="3">
        <v>50.419444444444437</v>
      </c>
      <c r="D3403" s="2">
        <f t="shared" si="106"/>
        <v>3</v>
      </c>
      <c r="E3403" s="4">
        <v>42025.052777777782</v>
      </c>
      <c r="F3403" s="2">
        <v>5</v>
      </c>
      <c r="G3403" t="s">
        <v>5</v>
      </c>
      <c r="H3403">
        <f t="shared" si="107"/>
        <v>0</v>
      </c>
      <c r="I3403" s="5">
        <v>154.5745</v>
      </c>
      <c r="J3403">
        <f>HOUR(E3403)</f>
        <v>1</v>
      </c>
      <c r="K3403">
        <f>WEEKDAY(E3403)</f>
        <v>4</v>
      </c>
    </row>
    <row r="3404" spans="1:11" x14ac:dyDescent="0.2">
      <c r="A3404" s="2">
        <v>3703</v>
      </c>
      <c r="B3404" t="s">
        <v>4</v>
      </c>
      <c r="C3404" s="3">
        <v>45.674999999999997</v>
      </c>
      <c r="D3404" s="2">
        <f t="shared" si="106"/>
        <v>3</v>
      </c>
      <c r="E3404" s="4">
        <v>42025.056250000001</v>
      </c>
      <c r="F3404" s="2">
        <v>5</v>
      </c>
      <c r="G3404" t="s">
        <v>5</v>
      </c>
      <c r="H3404">
        <f t="shared" si="107"/>
        <v>0</v>
      </c>
      <c r="I3404" s="5">
        <v>35.964783333333337</v>
      </c>
      <c r="J3404">
        <f>HOUR(E3404)</f>
        <v>1</v>
      </c>
      <c r="K3404">
        <f>WEEKDAY(E3404)</f>
        <v>4</v>
      </c>
    </row>
    <row r="3405" spans="1:11" x14ac:dyDescent="0.2">
      <c r="A3405" s="2">
        <v>3704</v>
      </c>
      <c r="B3405" t="s">
        <v>3</v>
      </c>
      <c r="C3405" s="3">
        <v>45.825000000000003</v>
      </c>
      <c r="D3405" s="2">
        <f t="shared" si="106"/>
        <v>3</v>
      </c>
      <c r="E3405" s="4">
        <v>42025.068749999999</v>
      </c>
      <c r="F3405" s="2">
        <v>3</v>
      </c>
      <c r="G3405" t="s">
        <v>5</v>
      </c>
      <c r="H3405">
        <f t="shared" si="107"/>
        <v>0</v>
      </c>
      <c r="I3405" s="5">
        <v>41.06066666666667</v>
      </c>
      <c r="J3405">
        <f>HOUR(E3405)</f>
        <v>1</v>
      </c>
      <c r="K3405">
        <f>WEEKDAY(E3405)</f>
        <v>4</v>
      </c>
    </row>
    <row r="3406" spans="1:11" x14ac:dyDescent="0.2">
      <c r="A3406" s="2">
        <v>3705</v>
      </c>
      <c r="B3406" t="s">
        <v>4</v>
      </c>
      <c r="C3406" s="3">
        <v>24.38055555555556</v>
      </c>
      <c r="D3406" s="2">
        <f t="shared" si="106"/>
        <v>2</v>
      </c>
      <c r="E3406" s="4">
        <v>42025.072916666657</v>
      </c>
      <c r="F3406" s="2">
        <v>3</v>
      </c>
      <c r="G3406" t="s">
        <v>6</v>
      </c>
      <c r="H3406">
        <f t="shared" si="107"/>
        <v>1</v>
      </c>
      <c r="I3406" s="5">
        <v>52.009</v>
      </c>
      <c r="J3406">
        <f>HOUR(E3406)</f>
        <v>1</v>
      </c>
      <c r="K3406">
        <f>WEEKDAY(E3406)</f>
        <v>4</v>
      </c>
    </row>
    <row r="3407" spans="1:11" x14ac:dyDescent="0.2">
      <c r="A3407" s="2">
        <v>3706</v>
      </c>
      <c r="B3407" t="s">
        <v>4</v>
      </c>
      <c r="C3407" s="3">
        <v>44.883333333333333</v>
      </c>
      <c r="D3407" s="2">
        <f t="shared" si="106"/>
        <v>3</v>
      </c>
      <c r="E3407" s="4">
        <v>42025.07708333333</v>
      </c>
      <c r="F3407" s="2">
        <v>4</v>
      </c>
      <c r="G3407" t="s">
        <v>5</v>
      </c>
      <c r="H3407">
        <f t="shared" si="107"/>
        <v>0</v>
      </c>
      <c r="I3407" s="5">
        <v>54.727883333333331</v>
      </c>
      <c r="J3407">
        <f>HOUR(E3407)</f>
        <v>1</v>
      </c>
      <c r="K3407">
        <f>WEEKDAY(E3407)</f>
        <v>4</v>
      </c>
    </row>
    <row r="3408" spans="1:11" x14ac:dyDescent="0.2">
      <c r="A3408" s="2">
        <v>3707</v>
      </c>
      <c r="B3408" t="s">
        <v>4</v>
      </c>
      <c r="C3408" s="3">
        <v>27.177777777777781</v>
      </c>
      <c r="D3408" s="2">
        <f t="shared" si="106"/>
        <v>2</v>
      </c>
      <c r="E3408" s="4">
        <v>42025.087500000001</v>
      </c>
      <c r="F3408" s="2">
        <v>3</v>
      </c>
      <c r="G3408" t="s">
        <v>5</v>
      </c>
      <c r="H3408">
        <f t="shared" si="107"/>
        <v>0</v>
      </c>
      <c r="I3408" s="5">
        <v>49.73278333333333</v>
      </c>
      <c r="J3408">
        <f>HOUR(E3408)</f>
        <v>2</v>
      </c>
      <c r="K3408">
        <f>WEEKDAY(E3408)</f>
        <v>4</v>
      </c>
    </row>
    <row r="3409" spans="1:11" x14ac:dyDescent="0.2">
      <c r="A3409" s="2">
        <v>3708</v>
      </c>
      <c r="B3409" t="s">
        <v>3</v>
      </c>
      <c r="C3409" s="3">
        <v>28.7</v>
      </c>
      <c r="D3409" s="2">
        <f t="shared" si="106"/>
        <v>2</v>
      </c>
      <c r="E3409" s="4">
        <v>42025.095138888893</v>
      </c>
      <c r="F3409" s="2">
        <v>3</v>
      </c>
      <c r="G3409" t="s">
        <v>6</v>
      </c>
      <c r="H3409">
        <f t="shared" si="107"/>
        <v>1</v>
      </c>
      <c r="I3409" s="5">
        <v>50.555116666666663</v>
      </c>
      <c r="J3409">
        <f>HOUR(E3409)</f>
        <v>2</v>
      </c>
      <c r="K3409">
        <f>WEEKDAY(E3409)</f>
        <v>4</v>
      </c>
    </row>
    <row r="3410" spans="1:11" x14ac:dyDescent="0.2">
      <c r="A3410" s="2">
        <v>3709</v>
      </c>
      <c r="B3410" t="s">
        <v>3</v>
      </c>
      <c r="C3410" s="3">
        <v>50.31666666666667</v>
      </c>
      <c r="D3410" s="2">
        <f t="shared" si="106"/>
        <v>3</v>
      </c>
      <c r="E3410" s="4">
        <v>42025.098611111112</v>
      </c>
      <c r="F3410" s="2">
        <v>3</v>
      </c>
      <c r="G3410" t="s">
        <v>6</v>
      </c>
      <c r="H3410">
        <f t="shared" si="107"/>
        <v>1</v>
      </c>
      <c r="I3410" s="5">
        <v>56.109833333333327</v>
      </c>
      <c r="J3410">
        <f>HOUR(E3410)</f>
        <v>2</v>
      </c>
      <c r="K3410">
        <f>WEEKDAY(E3410)</f>
        <v>4</v>
      </c>
    </row>
    <row r="3411" spans="1:11" x14ac:dyDescent="0.2">
      <c r="A3411" s="2">
        <v>3710</v>
      </c>
      <c r="B3411" t="s">
        <v>4</v>
      </c>
      <c r="C3411" s="3">
        <v>27.966666666666669</v>
      </c>
      <c r="D3411" s="2">
        <f t="shared" si="106"/>
        <v>2</v>
      </c>
      <c r="E3411" s="4">
        <v>42025.115972222222</v>
      </c>
      <c r="F3411" s="2">
        <v>4</v>
      </c>
      <c r="G3411" t="s">
        <v>5</v>
      </c>
      <c r="H3411">
        <f t="shared" si="107"/>
        <v>0</v>
      </c>
      <c r="I3411" s="5">
        <v>47.201783333333331</v>
      </c>
      <c r="J3411">
        <f>HOUR(E3411)</f>
        <v>2</v>
      </c>
      <c r="K3411">
        <f>WEEKDAY(E3411)</f>
        <v>4</v>
      </c>
    </row>
    <row r="3412" spans="1:11" x14ac:dyDescent="0.2">
      <c r="A3412" s="2">
        <v>3711</v>
      </c>
      <c r="B3412" t="s">
        <v>3</v>
      </c>
      <c r="C3412" s="3">
        <v>62.533333333333331</v>
      </c>
      <c r="D3412" s="2">
        <f t="shared" si="106"/>
        <v>4</v>
      </c>
      <c r="E3412" s="4">
        <v>42025.124305555553</v>
      </c>
      <c r="F3412" s="2">
        <v>3</v>
      </c>
      <c r="G3412" t="s">
        <v>6</v>
      </c>
      <c r="H3412">
        <f t="shared" si="107"/>
        <v>1</v>
      </c>
      <c r="I3412" s="5">
        <v>34.179499999999997</v>
      </c>
      <c r="J3412">
        <f>HOUR(E3412)</f>
        <v>2</v>
      </c>
      <c r="K3412">
        <f>WEEKDAY(E3412)</f>
        <v>4</v>
      </c>
    </row>
    <row r="3413" spans="1:11" x14ac:dyDescent="0.2">
      <c r="A3413" s="2">
        <v>3712</v>
      </c>
      <c r="B3413" t="s">
        <v>4</v>
      </c>
      <c r="C3413" s="3">
        <v>38.647222222222233</v>
      </c>
      <c r="D3413" s="2">
        <f t="shared" si="106"/>
        <v>2</v>
      </c>
      <c r="E3413" s="4">
        <v>42025.140972222223</v>
      </c>
      <c r="F3413" s="2">
        <v>4</v>
      </c>
      <c r="G3413" t="s">
        <v>5</v>
      </c>
      <c r="H3413">
        <f t="shared" si="107"/>
        <v>0</v>
      </c>
      <c r="I3413" s="5">
        <v>38.148049999999998</v>
      </c>
      <c r="J3413">
        <f>HOUR(E3413)</f>
        <v>3</v>
      </c>
      <c r="K3413">
        <f>WEEKDAY(E3413)</f>
        <v>4</v>
      </c>
    </row>
    <row r="3414" spans="1:11" x14ac:dyDescent="0.2">
      <c r="A3414" s="2">
        <v>3713</v>
      </c>
      <c r="B3414" t="s">
        <v>3</v>
      </c>
      <c r="C3414" s="3">
        <v>15.24444444444444</v>
      </c>
      <c r="D3414" s="2">
        <f t="shared" si="106"/>
        <v>1</v>
      </c>
      <c r="E3414" s="4">
        <v>42025.173611111109</v>
      </c>
      <c r="F3414" s="2">
        <v>2</v>
      </c>
      <c r="G3414" t="s">
        <v>6</v>
      </c>
      <c r="H3414">
        <f t="shared" si="107"/>
        <v>1</v>
      </c>
      <c r="I3414" s="5">
        <v>48.547283333333333</v>
      </c>
      <c r="J3414">
        <f>HOUR(E3414)</f>
        <v>4</v>
      </c>
      <c r="K3414">
        <f>WEEKDAY(E3414)</f>
        <v>4</v>
      </c>
    </row>
    <row r="3415" spans="1:11" x14ac:dyDescent="0.2">
      <c r="A3415" s="2">
        <v>3714</v>
      </c>
      <c r="B3415" t="s">
        <v>3</v>
      </c>
      <c r="C3415" s="3">
        <v>31.43333333333333</v>
      </c>
      <c r="D3415" s="2">
        <f t="shared" si="106"/>
        <v>2</v>
      </c>
      <c r="E3415" s="4">
        <v>42025.178472222222</v>
      </c>
      <c r="F3415" s="2">
        <v>2</v>
      </c>
      <c r="G3415" t="s">
        <v>6</v>
      </c>
      <c r="H3415">
        <f t="shared" si="107"/>
        <v>1</v>
      </c>
      <c r="I3415" s="5">
        <v>4.1971666666666669</v>
      </c>
      <c r="J3415">
        <f>HOUR(E3415)</f>
        <v>4</v>
      </c>
      <c r="K3415">
        <f>WEEKDAY(E3415)</f>
        <v>4</v>
      </c>
    </row>
    <row r="3416" spans="1:11" x14ac:dyDescent="0.2">
      <c r="A3416" s="2">
        <v>3715</v>
      </c>
      <c r="B3416" t="s">
        <v>4</v>
      </c>
      <c r="C3416" s="3">
        <v>35.008333333333333</v>
      </c>
      <c r="D3416" s="2">
        <f t="shared" si="106"/>
        <v>2</v>
      </c>
      <c r="E3416" s="4">
        <v>42025.190972222219</v>
      </c>
      <c r="F3416" s="2">
        <v>3</v>
      </c>
      <c r="G3416" t="s">
        <v>5</v>
      </c>
      <c r="H3416">
        <f t="shared" si="107"/>
        <v>0</v>
      </c>
      <c r="I3416" s="5">
        <v>29.451333333333331</v>
      </c>
      <c r="J3416">
        <f>HOUR(E3416)</f>
        <v>4</v>
      </c>
      <c r="K3416">
        <f>WEEKDAY(E3416)</f>
        <v>4</v>
      </c>
    </row>
    <row r="3417" spans="1:11" x14ac:dyDescent="0.2">
      <c r="A3417" s="2">
        <v>3716</v>
      </c>
      <c r="B3417" t="s">
        <v>3</v>
      </c>
      <c r="C3417" s="3">
        <v>34.56666666666667</v>
      </c>
      <c r="D3417" s="2">
        <f t="shared" si="106"/>
        <v>2</v>
      </c>
      <c r="E3417" s="4">
        <v>42025.2</v>
      </c>
      <c r="F3417" s="2">
        <v>5</v>
      </c>
      <c r="G3417" t="s">
        <v>5</v>
      </c>
      <c r="H3417">
        <f t="shared" si="107"/>
        <v>0</v>
      </c>
      <c r="I3417" s="5">
        <v>4.2448333333333332</v>
      </c>
      <c r="J3417">
        <f>HOUR(E3417)</f>
        <v>4</v>
      </c>
      <c r="K3417">
        <f>WEEKDAY(E3417)</f>
        <v>4</v>
      </c>
    </row>
    <row r="3418" spans="1:11" x14ac:dyDescent="0.2">
      <c r="A3418" s="2">
        <v>3717</v>
      </c>
      <c r="B3418" t="s">
        <v>4</v>
      </c>
      <c r="C3418" s="3">
        <v>60.483333333333327</v>
      </c>
      <c r="D3418" s="2">
        <f t="shared" si="106"/>
        <v>4</v>
      </c>
      <c r="E3418" s="4">
        <v>42025.222916666673</v>
      </c>
      <c r="F3418" s="2">
        <v>3</v>
      </c>
      <c r="G3418" t="s">
        <v>5</v>
      </c>
      <c r="H3418">
        <f t="shared" si="107"/>
        <v>0</v>
      </c>
      <c r="I3418" s="5">
        <v>38.982716666666668</v>
      </c>
      <c r="J3418">
        <f>HOUR(E3418)</f>
        <v>5</v>
      </c>
      <c r="K3418">
        <f>WEEKDAY(E3418)</f>
        <v>4</v>
      </c>
    </row>
    <row r="3419" spans="1:11" x14ac:dyDescent="0.2">
      <c r="A3419" s="2">
        <v>3718</v>
      </c>
      <c r="B3419" t="s">
        <v>3</v>
      </c>
      <c r="C3419" s="3">
        <v>27.169444444444441</v>
      </c>
      <c r="D3419" s="2">
        <f t="shared" si="106"/>
        <v>2</v>
      </c>
      <c r="E3419" s="4">
        <v>42025.227777777778</v>
      </c>
      <c r="F3419" s="2">
        <v>3</v>
      </c>
      <c r="G3419" t="s">
        <v>5</v>
      </c>
      <c r="H3419">
        <f t="shared" si="107"/>
        <v>0</v>
      </c>
      <c r="I3419" s="5">
        <v>46.372283333333343</v>
      </c>
      <c r="J3419">
        <f>HOUR(E3419)</f>
        <v>5</v>
      </c>
      <c r="K3419">
        <f>WEEKDAY(E3419)</f>
        <v>4</v>
      </c>
    </row>
    <row r="3420" spans="1:11" x14ac:dyDescent="0.2">
      <c r="A3420" s="2">
        <v>3719</v>
      </c>
      <c r="B3420" t="s">
        <v>4</v>
      </c>
      <c r="C3420" s="3">
        <v>54.422222222222217</v>
      </c>
      <c r="D3420" s="2">
        <f t="shared" si="106"/>
        <v>3</v>
      </c>
      <c r="E3420" s="4">
        <v>42025.242361111108</v>
      </c>
      <c r="F3420" s="2">
        <v>3</v>
      </c>
      <c r="G3420" t="s">
        <v>5</v>
      </c>
      <c r="H3420">
        <f t="shared" si="107"/>
        <v>0</v>
      </c>
      <c r="I3420" s="5">
        <v>84.8215</v>
      </c>
      <c r="J3420">
        <f>HOUR(E3420)</f>
        <v>5</v>
      </c>
      <c r="K3420">
        <f>WEEKDAY(E3420)</f>
        <v>4</v>
      </c>
    </row>
    <row r="3421" spans="1:11" x14ac:dyDescent="0.2">
      <c r="A3421" s="2">
        <v>3720</v>
      </c>
      <c r="B3421" t="s">
        <v>4</v>
      </c>
      <c r="C3421" s="3">
        <v>93.802777777777777</v>
      </c>
      <c r="D3421" s="2">
        <f t="shared" si="106"/>
        <v>5</v>
      </c>
      <c r="E3421" s="4">
        <v>42025.248611111107</v>
      </c>
      <c r="F3421" s="2">
        <v>2</v>
      </c>
      <c r="G3421" t="s">
        <v>5</v>
      </c>
      <c r="H3421">
        <f t="shared" si="107"/>
        <v>0</v>
      </c>
      <c r="I3421" s="5">
        <v>50.356999999999999</v>
      </c>
      <c r="J3421">
        <f>HOUR(E3421)</f>
        <v>5</v>
      </c>
      <c r="K3421">
        <f>WEEKDAY(E3421)</f>
        <v>4</v>
      </c>
    </row>
    <row r="3422" spans="1:11" x14ac:dyDescent="0.2">
      <c r="A3422" s="2">
        <v>3721</v>
      </c>
      <c r="B3422" t="s">
        <v>3</v>
      </c>
      <c r="C3422" s="3">
        <v>47.991666666666667</v>
      </c>
      <c r="D3422" s="2">
        <f t="shared" si="106"/>
        <v>3</v>
      </c>
      <c r="E3422" s="4">
        <v>42025.25277777778</v>
      </c>
      <c r="F3422" s="2">
        <v>2</v>
      </c>
      <c r="G3422" t="s">
        <v>5</v>
      </c>
      <c r="H3422">
        <f t="shared" si="107"/>
        <v>0</v>
      </c>
      <c r="I3422" s="5">
        <v>63.132883333333332</v>
      </c>
      <c r="J3422">
        <f>HOUR(E3422)</f>
        <v>6</v>
      </c>
      <c r="K3422">
        <f>WEEKDAY(E3422)</f>
        <v>4</v>
      </c>
    </row>
    <row r="3423" spans="1:11" x14ac:dyDescent="0.2">
      <c r="A3423" s="2">
        <v>3722</v>
      </c>
      <c r="B3423" t="s">
        <v>4</v>
      </c>
      <c r="C3423" s="3">
        <v>61.763888888888893</v>
      </c>
      <c r="D3423" s="2">
        <f t="shared" si="106"/>
        <v>4</v>
      </c>
      <c r="E3423" s="4">
        <v>42025.256944444453</v>
      </c>
      <c r="F3423" s="2">
        <v>3</v>
      </c>
      <c r="G3423" t="s">
        <v>5</v>
      </c>
      <c r="H3423">
        <f t="shared" si="107"/>
        <v>0</v>
      </c>
      <c r="I3423" s="5">
        <v>77.820166666666665</v>
      </c>
      <c r="J3423">
        <f>HOUR(E3423)</f>
        <v>6</v>
      </c>
      <c r="K3423">
        <f>WEEKDAY(E3423)</f>
        <v>4</v>
      </c>
    </row>
    <row r="3424" spans="1:11" x14ac:dyDescent="0.2">
      <c r="A3424" s="2">
        <v>3723</v>
      </c>
      <c r="B3424" t="s">
        <v>4</v>
      </c>
      <c r="C3424" s="3">
        <v>73.261111111111106</v>
      </c>
      <c r="D3424" s="2">
        <f t="shared" si="106"/>
        <v>5</v>
      </c>
      <c r="E3424" s="4">
        <v>42025.259722222218</v>
      </c>
      <c r="F3424" s="2">
        <v>1</v>
      </c>
      <c r="G3424" t="s">
        <v>6</v>
      </c>
      <c r="H3424">
        <f t="shared" si="107"/>
        <v>1</v>
      </c>
      <c r="I3424" s="5">
        <v>21.576499999999999</v>
      </c>
      <c r="J3424">
        <f>HOUR(E3424)</f>
        <v>6</v>
      </c>
      <c r="K3424">
        <f>WEEKDAY(E3424)</f>
        <v>4</v>
      </c>
    </row>
    <row r="3425" spans="1:11" x14ac:dyDescent="0.2">
      <c r="A3425" s="2">
        <v>3724</v>
      </c>
      <c r="B3425" t="s">
        <v>3</v>
      </c>
      <c r="C3425" s="3">
        <v>31.216666666666669</v>
      </c>
      <c r="D3425" s="2">
        <f t="shared" si="106"/>
        <v>2</v>
      </c>
      <c r="E3425" s="4">
        <v>42025.272222222222</v>
      </c>
      <c r="F3425" s="2">
        <v>3</v>
      </c>
      <c r="G3425" t="s">
        <v>5</v>
      </c>
      <c r="H3425">
        <f t="shared" si="107"/>
        <v>0</v>
      </c>
      <c r="I3425" s="5">
        <v>72.57471666666666</v>
      </c>
      <c r="J3425">
        <f>HOUR(E3425)</f>
        <v>6</v>
      </c>
      <c r="K3425">
        <f>WEEKDAY(E3425)</f>
        <v>4</v>
      </c>
    </row>
    <row r="3426" spans="1:11" x14ac:dyDescent="0.2">
      <c r="A3426" s="2">
        <v>3725</v>
      </c>
      <c r="B3426" t="s">
        <v>3</v>
      </c>
      <c r="C3426" s="3">
        <v>18.411111111111111</v>
      </c>
      <c r="D3426" s="2">
        <f t="shared" si="106"/>
        <v>2</v>
      </c>
      <c r="E3426" s="4">
        <v>42025.282638888893</v>
      </c>
      <c r="F3426" s="2">
        <v>3</v>
      </c>
      <c r="G3426" t="s">
        <v>5</v>
      </c>
      <c r="H3426">
        <f t="shared" si="107"/>
        <v>0</v>
      </c>
      <c r="I3426" s="5">
        <v>57.008000000000003</v>
      </c>
      <c r="J3426">
        <f>HOUR(E3426)</f>
        <v>6</v>
      </c>
      <c r="K3426">
        <f>WEEKDAY(E3426)</f>
        <v>4</v>
      </c>
    </row>
    <row r="3427" spans="1:11" x14ac:dyDescent="0.2">
      <c r="A3427" s="2">
        <v>3726</v>
      </c>
      <c r="B3427" t="s">
        <v>3</v>
      </c>
      <c r="C3427" s="3">
        <v>88.461111111111109</v>
      </c>
      <c r="D3427" s="2">
        <f t="shared" si="106"/>
        <v>5</v>
      </c>
      <c r="E3427" s="4">
        <v>42025.285416666673</v>
      </c>
      <c r="F3427" s="2">
        <v>3</v>
      </c>
      <c r="G3427" t="s">
        <v>5</v>
      </c>
      <c r="H3427">
        <f t="shared" si="107"/>
        <v>0</v>
      </c>
      <c r="I3427" s="5">
        <v>30.675333333333331</v>
      </c>
      <c r="J3427">
        <f>HOUR(E3427)</f>
        <v>6</v>
      </c>
      <c r="K3427">
        <f>WEEKDAY(E3427)</f>
        <v>4</v>
      </c>
    </row>
    <row r="3428" spans="1:11" x14ac:dyDescent="0.2">
      <c r="A3428" s="2">
        <v>3727</v>
      </c>
      <c r="B3428" t="s">
        <v>4</v>
      </c>
      <c r="C3428" s="3">
        <v>27.305555555555561</v>
      </c>
      <c r="D3428" s="2">
        <f t="shared" si="106"/>
        <v>2</v>
      </c>
      <c r="E3428" s="4">
        <v>42025.3</v>
      </c>
      <c r="F3428" s="2">
        <v>2</v>
      </c>
      <c r="G3428" t="s">
        <v>5</v>
      </c>
      <c r="H3428">
        <f t="shared" si="107"/>
        <v>0</v>
      </c>
      <c r="I3428" s="5">
        <v>63.136283333333331</v>
      </c>
      <c r="J3428">
        <f>HOUR(E3428)</f>
        <v>7</v>
      </c>
      <c r="K3428">
        <f>WEEKDAY(E3428)</f>
        <v>4</v>
      </c>
    </row>
    <row r="3429" spans="1:11" x14ac:dyDescent="0.2">
      <c r="A3429" s="2">
        <v>3728</v>
      </c>
      <c r="B3429" t="s">
        <v>3</v>
      </c>
      <c r="C3429" s="3">
        <v>39.211111111111109</v>
      </c>
      <c r="D3429" s="2">
        <f t="shared" si="106"/>
        <v>2</v>
      </c>
      <c r="E3429" s="4">
        <v>42025.302777777782</v>
      </c>
      <c r="F3429" s="2">
        <v>3</v>
      </c>
      <c r="G3429" t="s">
        <v>5</v>
      </c>
      <c r="H3429">
        <f t="shared" si="107"/>
        <v>0</v>
      </c>
      <c r="I3429" s="5">
        <v>60.306333333333328</v>
      </c>
      <c r="J3429">
        <f>HOUR(E3429)</f>
        <v>7</v>
      </c>
      <c r="K3429">
        <f>WEEKDAY(E3429)</f>
        <v>4</v>
      </c>
    </row>
    <row r="3430" spans="1:11" x14ac:dyDescent="0.2">
      <c r="A3430" s="2">
        <v>3729</v>
      </c>
      <c r="B3430" t="s">
        <v>4</v>
      </c>
      <c r="C3430" s="3">
        <v>30.202777777777779</v>
      </c>
      <c r="D3430" s="2">
        <f t="shared" si="106"/>
        <v>2</v>
      </c>
      <c r="E3430" s="4">
        <v>42025.319444444453</v>
      </c>
      <c r="F3430" s="2">
        <v>3</v>
      </c>
      <c r="G3430" t="s">
        <v>5</v>
      </c>
      <c r="H3430">
        <f t="shared" si="107"/>
        <v>0</v>
      </c>
      <c r="I3430" s="5">
        <v>36.425783333333342</v>
      </c>
      <c r="J3430">
        <f>HOUR(E3430)</f>
        <v>7</v>
      </c>
      <c r="K3430">
        <f>WEEKDAY(E3430)</f>
        <v>4</v>
      </c>
    </row>
    <row r="3431" spans="1:11" x14ac:dyDescent="0.2">
      <c r="A3431" s="2">
        <v>3730</v>
      </c>
      <c r="B3431" t="s">
        <v>3</v>
      </c>
      <c r="C3431" s="3">
        <v>32.777777777777779</v>
      </c>
      <c r="D3431" s="2">
        <f t="shared" si="106"/>
        <v>2</v>
      </c>
      <c r="E3431" s="4">
        <v>42025.320833333331</v>
      </c>
      <c r="F3431" s="2">
        <v>4</v>
      </c>
      <c r="G3431" t="s">
        <v>5</v>
      </c>
      <c r="H3431">
        <f t="shared" si="107"/>
        <v>0</v>
      </c>
      <c r="I3431" s="5">
        <v>42.493949999999998</v>
      </c>
      <c r="J3431">
        <f>HOUR(E3431)</f>
        <v>7</v>
      </c>
      <c r="K3431">
        <f>WEEKDAY(E3431)</f>
        <v>4</v>
      </c>
    </row>
    <row r="3432" spans="1:11" x14ac:dyDescent="0.2">
      <c r="A3432" s="2">
        <v>3731</v>
      </c>
      <c r="B3432" t="s">
        <v>3</v>
      </c>
      <c r="C3432" s="3">
        <v>41.083333333333343</v>
      </c>
      <c r="D3432" s="2">
        <f t="shared" si="106"/>
        <v>3</v>
      </c>
      <c r="E3432" s="4">
        <v>42025.322916666657</v>
      </c>
      <c r="F3432" s="2">
        <v>2</v>
      </c>
      <c r="G3432" t="s">
        <v>5</v>
      </c>
      <c r="H3432">
        <f t="shared" si="107"/>
        <v>0</v>
      </c>
      <c r="I3432" s="5">
        <v>51.826999999999998</v>
      </c>
      <c r="J3432">
        <f>HOUR(E3432)</f>
        <v>7</v>
      </c>
      <c r="K3432">
        <f>WEEKDAY(E3432)</f>
        <v>4</v>
      </c>
    </row>
    <row r="3433" spans="1:11" x14ac:dyDescent="0.2">
      <c r="A3433" s="2">
        <v>3732</v>
      </c>
      <c r="B3433" t="s">
        <v>3</v>
      </c>
      <c r="C3433" s="3">
        <v>52.719444444444441</v>
      </c>
      <c r="D3433" s="2">
        <f t="shared" si="106"/>
        <v>3</v>
      </c>
      <c r="E3433" s="4">
        <v>42025.325694444437</v>
      </c>
      <c r="F3433" s="2">
        <v>3</v>
      </c>
      <c r="G3433" t="s">
        <v>5</v>
      </c>
      <c r="H3433">
        <f t="shared" si="107"/>
        <v>0</v>
      </c>
      <c r="I3433" s="5">
        <v>53.063883333333337</v>
      </c>
      <c r="J3433">
        <f>HOUR(E3433)</f>
        <v>7</v>
      </c>
      <c r="K3433">
        <f>WEEKDAY(E3433)</f>
        <v>4</v>
      </c>
    </row>
    <row r="3434" spans="1:11" x14ac:dyDescent="0.2">
      <c r="A3434" s="2">
        <v>3733</v>
      </c>
      <c r="B3434" t="s">
        <v>3</v>
      </c>
      <c r="C3434" s="3">
        <v>28.50277777777778</v>
      </c>
      <c r="D3434" s="2">
        <f t="shared" si="106"/>
        <v>2</v>
      </c>
      <c r="E3434" s="4">
        <v>42025.329861111109</v>
      </c>
      <c r="F3434" s="2">
        <v>2</v>
      </c>
      <c r="G3434" t="s">
        <v>5</v>
      </c>
      <c r="H3434">
        <f t="shared" si="107"/>
        <v>0</v>
      </c>
      <c r="I3434" s="5">
        <v>45.568550000000002</v>
      </c>
      <c r="J3434">
        <f>HOUR(E3434)</f>
        <v>7</v>
      </c>
      <c r="K3434">
        <f>WEEKDAY(E3434)</f>
        <v>4</v>
      </c>
    </row>
    <row r="3435" spans="1:11" x14ac:dyDescent="0.2">
      <c r="A3435" s="2">
        <v>3734</v>
      </c>
      <c r="B3435" t="s">
        <v>4</v>
      </c>
      <c r="C3435" s="3">
        <v>53.56111111111111</v>
      </c>
      <c r="D3435" s="2">
        <f t="shared" si="106"/>
        <v>3</v>
      </c>
      <c r="E3435" s="4">
        <v>42025.330555555563</v>
      </c>
      <c r="F3435" s="2">
        <v>4</v>
      </c>
      <c r="G3435" t="s">
        <v>5</v>
      </c>
      <c r="H3435">
        <f t="shared" si="107"/>
        <v>0</v>
      </c>
      <c r="I3435" s="5">
        <v>54.277050000000003</v>
      </c>
      <c r="J3435">
        <f>HOUR(E3435)</f>
        <v>7</v>
      </c>
      <c r="K3435">
        <f>WEEKDAY(E3435)</f>
        <v>4</v>
      </c>
    </row>
    <row r="3436" spans="1:11" x14ac:dyDescent="0.2">
      <c r="A3436" s="2">
        <v>3735</v>
      </c>
      <c r="B3436" t="s">
        <v>3</v>
      </c>
      <c r="C3436" s="3">
        <v>73.7</v>
      </c>
      <c r="D3436" s="2">
        <f t="shared" si="106"/>
        <v>5</v>
      </c>
      <c r="E3436" s="4">
        <v>42025.334722222222</v>
      </c>
      <c r="F3436" s="2">
        <v>2</v>
      </c>
      <c r="G3436" t="s">
        <v>6</v>
      </c>
      <c r="H3436">
        <f t="shared" si="107"/>
        <v>1</v>
      </c>
      <c r="I3436" s="5">
        <v>31.15666666666667</v>
      </c>
      <c r="J3436">
        <f>HOUR(E3436)</f>
        <v>8</v>
      </c>
      <c r="K3436">
        <f>WEEKDAY(E3436)</f>
        <v>4</v>
      </c>
    </row>
    <row r="3437" spans="1:11" x14ac:dyDescent="0.2">
      <c r="A3437" s="2">
        <v>3736</v>
      </c>
      <c r="B3437" t="s">
        <v>4</v>
      </c>
      <c r="C3437" s="3">
        <v>20.508333333333329</v>
      </c>
      <c r="D3437" s="2">
        <f t="shared" si="106"/>
        <v>2</v>
      </c>
      <c r="E3437" s="4">
        <v>42025.336805555547</v>
      </c>
      <c r="F3437" s="2">
        <v>3</v>
      </c>
      <c r="G3437" t="s">
        <v>5</v>
      </c>
      <c r="H3437">
        <f t="shared" si="107"/>
        <v>0</v>
      </c>
      <c r="I3437" s="5">
        <v>60.969883333333343</v>
      </c>
      <c r="J3437">
        <f>HOUR(E3437)</f>
        <v>8</v>
      </c>
      <c r="K3437">
        <f>WEEKDAY(E3437)</f>
        <v>4</v>
      </c>
    </row>
    <row r="3438" spans="1:11" x14ac:dyDescent="0.2">
      <c r="A3438" s="2">
        <v>3737</v>
      </c>
      <c r="B3438" t="s">
        <v>3</v>
      </c>
      <c r="C3438" s="3">
        <v>22.094444444444441</v>
      </c>
      <c r="D3438" s="2">
        <f t="shared" si="106"/>
        <v>2</v>
      </c>
      <c r="E3438" s="4">
        <v>42025.353472222218</v>
      </c>
      <c r="F3438" s="2">
        <v>4</v>
      </c>
      <c r="G3438" t="s">
        <v>5</v>
      </c>
      <c r="H3438">
        <f t="shared" si="107"/>
        <v>0</v>
      </c>
      <c r="I3438" s="5">
        <v>32.819216666666669</v>
      </c>
      <c r="J3438">
        <f>HOUR(E3438)</f>
        <v>8</v>
      </c>
      <c r="K3438">
        <f>WEEKDAY(E3438)</f>
        <v>4</v>
      </c>
    </row>
    <row r="3439" spans="1:11" x14ac:dyDescent="0.2">
      <c r="A3439" s="2">
        <v>3738</v>
      </c>
      <c r="B3439" t="s">
        <v>4</v>
      </c>
      <c r="C3439" s="3">
        <v>32.958333333333343</v>
      </c>
      <c r="D3439" s="2">
        <f t="shared" si="106"/>
        <v>2</v>
      </c>
      <c r="E3439" s="4">
        <v>42025.364583333343</v>
      </c>
      <c r="F3439" s="2">
        <v>3</v>
      </c>
      <c r="G3439" t="s">
        <v>5</v>
      </c>
      <c r="H3439">
        <f t="shared" si="107"/>
        <v>0</v>
      </c>
      <c r="I3439" s="5">
        <v>30.309116666666672</v>
      </c>
      <c r="J3439">
        <f>HOUR(E3439)</f>
        <v>8</v>
      </c>
      <c r="K3439">
        <f>WEEKDAY(E3439)</f>
        <v>4</v>
      </c>
    </row>
    <row r="3440" spans="1:11" x14ac:dyDescent="0.2">
      <c r="A3440" s="2">
        <v>3739</v>
      </c>
      <c r="B3440" t="s">
        <v>4</v>
      </c>
      <c r="C3440" s="3">
        <v>61.602777777777767</v>
      </c>
      <c r="D3440" s="2">
        <f t="shared" si="106"/>
        <v>4</v>
      </c>
      <c r="E3440" s="4">
        <v>42025.378472222219</v>
      </c>
      <c r="F3440" s="2">
        <v>3</v>
      </c>
      <c r="G3440" t="s">
        <v>5</v>
      </c>
      <c r="H3440">
        <f t="shared" si="107"/>
        <v>0</v>
      </c>
      <c r="I3440" s="5">
        <v>20.104949999999999</v>
      </c>
      <c r="J3440">
        <f>HOUR(E3440)</f>
        <v>9</v>
      </c>
      <c r="K3440">
        <f>WEEKDAY(E3440)</f>
        <v>4</v>
      </c>
    </row>
    <row r="3441" spans="1:11" x14ac:dyDescent="0.2">
      <c r="A3441" s="2">
        <v>3740</v>
      </c>
      <c r="B3441" t="s">
        <v>4</v>
      </c>
      <c r="C3441" s="3">
        <v>87.37777777777778</v>
      </c>
      <c r="D3441" s="2">
        <f t="shared" si="106"/>
        <v>5</v>
      </c>
      <c r="E3441" s="4">
        <v>42025.381249999999</v>
      </c>
      <c r="F3441" s="2">
        <v>3</v>
      </c>
      <c r="G3441" t="s">
        <v>6</v>
      </c>
      <c r="H3441">
        <f t="shared" si="107"/>
        <v>1</v>
      </c>
      <c r="I3441" s="5">
        <v>30.609833333333331</v>
      </c>
      <c r="J3441">
        <f>HOUR(E3441)</f>
        <v>9</v>
      </c>
      <c r="K3441">
        <f>WEEKDAY(E3441)</f>
        <v>4</v>
      </c>
    </row>
    <row r="3442" spans="1:11" x14ac:dyDescent="0.2">
      <c r="A3442" s="2">
        <v>3741</v>
      </c>
      <c r="B3442" t="s">
        <v>4</v>
      </c>
      <c r="C3442" s="3">
        <v>18.705555555555559</v>
      </c>
      <c r="D3442" s="2">
        <f t="shared" si="106"/>
        <v>2</v>
      </c>
      <c r="E3442" s="4">
        <v>42025.384722222218</v>
      </c>
      <c r="F3442" s="2">
        <v>2</v>
      </c>
      <c r="G3442" t="s">
        <v>5</v>
      </c>
      <c r="H3442">
        <f t="shared" si="107"/>
        <v>0</v>
      </c>
      <c r="I3442" s="5">
        <v>29.798999999999999</v>
      </c>
      <c r="J3442">
        <f>HOUR(E3442)</f>
        <v>9</v>
      </c>
      <c r="K3442">
        <f>WEEKDAY(E3442)</f>
        <v>4</v>
      </c>
    </row>
    <row r="3443" spans="1:11" x14ac:dyDescent="0.2">
      <c r="A3443" s="2">
        <v>3742</v>
      </c>
      <c r="B3443" t="s">
        <v>3</v>
      </c>
      <c r="C3443" s="3">
        <v>54.677777777777777</v>
      </c>
      <c r="D3443" s="2">
        <f t="shared" si="106"/>
        <v>3</v>
      </c>
      <c r="E3443" s="4">
        <v>42025.387499999997</v>
      </c>
      <c r="F3443" s="2">
        <v>3</v>
      </c>
      <c r="G3443" t="s">
        <v>5</v>
      </c>
      <c r="H3443">
        <f t="shared" si="107"/>
        <v>0</v>
      </c>
      <c r="I3443" s="5">
        <v>26.752833333333339</v>
      </c>
      <c r="J3443">
        <f>HOUR(E3443)</f>
        <v>9</v>
      </c>
      <c r="K3443">
        <f>WEEKDAY(E3443)</f>
        <v>4</v>
      </c>
    </row>
    <row r="3444" spans="1:11" x14ac:dyDescent="0.2">
      <c r="A3444" s="2">
        <v>3743</v>
      </c>
      <c r="B3444" t="s">
        <v>4</v>
      </c>
      <c r="C3444" s="3">
        <v>27.236111111111111</v>
      </c>
      <c r="D3444" s="2">
        <f t="shared" si="106"/>
        <v>2</v>
      </c>
      <c r="E3444" s="4">
        <v>42025.393750000003</v>
      </c>
      <c r="F3444" s="2">
        <v>5</v>
      </c>
      <c r="G3444" t="s">
        <v>5</v>
      </c>
      <c r="H3444">
        <f t="shared" si="107"/>
        <v>0</v>
      </c>
      <c r="I3444" s="5">
        <v>26.454550000000001</v>
      </c>
      <c r="J3444">
        <f>HOUR(E3444)</f>
        <v>9</v>
      </c>
      <c r="K3444">
        <f>WEEKDAY(E3444)</f>
        <v>4</v>
      </c>
    </row>
    <row r="3445" spans="1:11" x14ac:dyDescent="0.2">
      <c r="A3445" s="2">
        <v>3744</v>
      </c>
      <c r="B3445" t="s">
        <v>3</v>
      </c>
      <c r="C3445" s="3">
        <v>27.986111111111111</v>
      </c>
      <c r="D3445" s="2">
        <f t="shared" si="106"/>
        <v>2</v>
      </c>
      <c r="E3445" s="4">
        <v>42025.396527777782</v>
      </c>
      <c r="F3445" s="2">
        <v>3</v>
      </c>
      <c r="G3445" t="s">
        <v>5</v>
      </c>
      <c r="H3445">
        <f t="shared" si="107"/>
        <v>0</v>
      </c>
      <c r="I3445" s="5">
        <v>18.820450000000001</v>
      </c>
      <c r="J3445">
        <f>HOUR(E3445)</f>
        <v>9</v>
      </c>
      <c r="K3445">
        <f>WEEKDAY(E3445)</f>
        <v>4</v>
      </c>
    </row>
    <row r="3446" spans="1:11" x14ac:dyDescent="0.2">
      <c r="A3446" s="2">
        <v>3745</v>
      </c>
      <c r="B3446" t="s">
        <v>4</v>
      </c>
      <c r="C3446" s="3">
        <v>51.472222222222221</v>
      </c>
      <c r="D3446" s="2">
        <f t="shared" si="106"/>
        <v>3</v>
      </c>
      <c r="E3446" s="4">
        <v>42025.407638888893</v>
      </c>
      <c r="F3446" s="2">
        <v>3</v>
      </c>
      <c r="G3446" t="s">
        <v>5</v>
      </c>
      <c r="H3446">
        <f t="shared" si="107"/>
        <v>0</v>
      </c>
      <c r="I3446" s="5">
        <v>17.035666666666671</v>
      </c>
      <c r="J3446">
        <f>HOUR(E3446)</f>
        <v>9</v>
      </c>
      <c r="K3446">
        <f>WEEKDAY(E3446)</f>
        <v>4</v>
      </c>
    </row>
    <row r="3447" spans="1:11" x14ac:dyDescent="0.2">
      <c r="A3447" s="2">
        <v>3746</v>
      </c>
      <c r="B3447" t="s">
        <v>4</v>
      </c>
      <c r="C3447" s="3">
        <v>34.055555555555557</v>
      </c>
      <c r="D3447" s="2">
        <f t="shared" si="106"/>
        <v>2</v>
      </c>
      <c r="E3447" s="4">
        <v>42025.408333333333</v>
      </c>
      <c r="F3447" s="2">
        <v>2</v>
      </c>
      <c r="G3447" t="s">
        <v>6</v>
      </c>
      <c r="H3447">
        <f t="shared" si="107"/>
        <v>1</v>
      </c>
      <c r="I3447" s="5">
        <v>1.800783333333333</v>
      </c>
      <c r="J3447">
        <f>HOUR(E3447)</f>
        <v>9</v>
      </c>
      <c r="K3447">
        <f>WEEKDAY(E3447)</f>
        <v>4</v>
      </c>
    </row>
    <row r="3448" spans="1:11" x14ac:dyDescent="0.2">
      <c r="A3448" s="2">
        <v>3747</v>
      </c>
      <c r="B3448" t="s">
        <v>4</v>
      </c>
      <c r="C3448" s="3">
        <v>82.172222222222217</v>
      </c>
      <c r="D3448" s="2">
        <f t="shared" si="106"/>
        <v>5</v>
      </c>
      <c r="E3448" s="4">
        <v>42025.412499999999</v>
      </c>
      <c r="F3448" s="2">
        <v>3</v>
      </c>
      <c r="G3448" t="s">
        <v>5</v>
      </c>
      <c r="H3448">
        <f t="shared" si="107"/>
        <v>0</v>
      </c>
      <c r="I3448" s="5">
        <v>23.714616666666672</v>
      </c>
      <c r="J3448">
        <f>HOUR(E3448)</f>
        <v>9</v>
      </c>
      <c r="K3448">
        <f>WEEKDAY(E3448)</f>
        <v>4</v>
      </c>
    </row>
    <row r="3449" spans="1:11" x14ac:dyDescent="0.2">
      <c r="A3449" s="2">
        <v>3748</v>
      </c>
      <c r="B3449" t="s">
        <v>3</v>
      </c>
      <c r="C3449" s="3">
        <v>30.986111111111111</v>
      </c>
      <c r="D3449" s="2">
        <f t="shared" si="106"/>
        <v>2</v>
      </c>
      <c r="E3449" s="4">
        <v>42025.413888888892</v>
      </c>
      <c r="F3449" s="2">
        <v>2</v>
      </c>
      <c r="G3449" t="s">
        <v>6</v>
      </c>
      <c r="H3449">
        <f t="shared" si="107"/>
        <v>1</v>
      </c>
      <c r="I3449" s="5">
        <v>0.5698833333333333</v>
      </c>
      <c r="J3449">
        <f>HOUR(E3449)</f>
        <v>9</v>
      </c>
      <c r="K3449">
        <f>WEEKDAY(E3449)</f>
        <v>4</v>
      </c>
    </row>
    <row r="3450" spans="1:11" x14ac:dyDescent="0.2">
      <c r="A3450" s="2">
        <v>3749</v>
      </c>
      <c r="B3450" t="s">
        <v>4</v>
      </c>
      <c r="C3450" s="3">
        <v>33.327777777777783</v>
      </c>
      <c r="D3450" s="2">
        <f t="shared" si="106"/>
        <v>2</v>
      </c>
      <c r="E3450" s="4">
        <v>42025.417361111111</v>
      </c>
      <c r="F3450" s="2">
        <v>4</v>
      </c>
      <c r="G3450" t="s">
        <v>5</v>
      </c>
      <c r="H3450">
        <f t="shared" si="107"/>
        <v>0</v>
      </c>
      <c r="I3450" s="5">
        <v>31.56528333333333</v>
      </c>
      <c r="J3450">
        <f>HOUR(E3450)</f>
        <v>10</v>
      </c>
      <c r="K3450">
        <f>WEEKDAY(E3450)</f>
        <v>4</v>
      </c>
    </row>
    <row r="3451" spans="1:11" x14ac:dyDescent="0.2">
      <c r="A3451" s="2">
        <v>3750</v>
      </c>
      <c r="B3451" t="s">
        <v>3</v>
      </c>
      <c r="C3451" s="3">
        <v>38.44166666666667</v>
      </c>
      <c r="D3451" s="2">
        <f t="shared" si="106"/>
        <v>2</v>
      </c>
      <c r="E3451" s="4">
        <v>42025.419444444437</v>
      </c>
      <c r="F3451" s="2">
        <v>3</v>
      </c>
      <c r="G3451" t="s">
        <v>5</v>
      </c>
      <c r="H3451">
        <f t="shared" si="107"/>
        <v>0</v>
      </c>
      <c r="I3451" s="5">
        <v>10.24828333333333</v>
      </c>
      <c r="J3451">
        <f>HOUR(E3451)</f>
        <v>10</v>
      </c>
      <c r="K3451">
        <f>WEEKDAY(E3451)</f>
        <v>4</v>
      </c>
    </row>
    <row r="3452" spans="1:11" x14ac:dyDescent="0.2">
      <c r="A3452" s="2">
        <v>3751</v>
      </c>
      <c r="B3452" t="s">
        <v>4</v>
      </c>
      <c r="C3452" s="3">
        <v>95.25277777777778</v>
      </c>
      <c r="D3452" s="2">
        <f t="shared" si="106"/>
        <v>5</v>
      </c>
      <c r="E3452" s="4">
        <v>42025.42291666667</v>
      </c>
      <c r="F3452" s="2">
        <v>3</v>
      </c>
      <c r="G3452" t="s">
        <v>6</v>
      </c>
      <c r="H3452">
        <f t="shared" si="107"/>
        <v>1</v>
      </c>
      <c r="I3452" s="5">
        <v>102.61</v>
      </c>
      <c r="J3452">
        <f>HOUR(E3452)</f>
        <v>10</v>
      </c>
      <c r="K3452">
        <f>WEEKDAY(E3452)</f>
        <v>4</v>
      </c>
    </row>
    <row r="3453" spans="1:11" x14ac:dyDescent="0.2">
      <c r="A3453" s="2">
        <v>3752</v>
      </c>
      <c r="B3453" t="s">
        <v>3</v>
      </c>
      <c r="C3453" s="3">
        <v>40.93611111111111</v>
      </c>
      <c r="D3453" s="2">
        <f t="shared" si="106"/>
        <v>3</v>
      </c>
      <c r="E3453" s="4">
        <v>42025.423611111109</v>
      </c>
      <c r="F3453" s="2">
        <v>3</v>
      </c>
      <c r="G3453" t="s">
        <v>5</v>
      </c>
      <c r="H3453">
        <f t="shared" si="107"/>
        <v>0</v>
      </c>
      <c r="I3453" s="5">
        <v>32.306283333333333</v>
      </c>
      <c r="J3453">
        <f>HOUR(E3453)</f>
        <v>10</v>
      </c>
      <c r="K3453">
        <f>WEEKDAY(E3453)</f>
        <v>4</v>
      </c>
    </row>
    <row r="3454" spans="1:11" x14ac:dyDescent="0.2">
      <c r="A3454" s="2">
        <v>3753</v>
      </c>
      <c r="B3454" t="s">
        <v>4</v>
      </c>
      <c r="C3454" s="3">
        <v>69.99166666666666</v>
      </c>
      <c r="D3454" s="2">
        <f t="shared" si="106"/>
        <v>4</v>
      </c>
      <c r="E3454" s="4">
        <v>42025.423611111109</v>
      </c>
      <c r="F3454" s="2">
        <v>2</v>
      </c>
      <c r="G3454" t="s">
        <v>5</v>
      </c>
      <c r="H3454">
        <f t="shared" si="107"/>
        <v>0</v>
      </c>
      <c r="I3454" s="5">
        <v>81.426783333333333</v>
      </c>
      <c r="J3454">
        <f>HOUR(E3454)</f>
        <v>10</v>
      </c>
      <c r="K3454">
        <f>WEEKDAY(E3454)</f>
        <v>4</v>
      </c>
    </row>
    <row r="3455" spans="1:11" x14ac:dyDescent="0.2">
      <c r="A3455" s="2">
        <v>3754</v>
      </c>
      <c r="B3455" t="s">
        <v>4</v>
      </c>
      <c r="C3455" s="3">
        <v>86.261111111111106</v>
      </c>
      <c r="D3455" s="2">
        <f t="shared" si="106"/>
        <v>5</v>
      </c>
      <c r="E3455" s="4">
        <v>42025.427777777782</v>
      </c>
      <c r="F3455" s="2">
        <v>1</v>
      </c>
      <c r="G3455" t="s">
        <v>6</v>
      </c>
      <c r="H3455">
        <f t="shared" si="107"/>
        <v>1</v>
      </c>
      <c r="I3455" s="5">
        <v>1.625833333333333</v>
      </c>
      <c r="J3455">
        <f>HOUR(E3455)</f>
        <v>10</v>
      </c>
      <c r="K3455">
        <f>WEEKDAY(E3455)</f>
        <v>4</v>
      </c>
    </row>
    <row r="3456" spans="1:11" x14ac:dyDescent="0.2">
      <c r="A3456" s="2">
        <v>3755</v>
      </c>
      <c r="B3456" t="s">
        <v>3</v>
      </c>
      <c r="C3456" s="3">
        <v>33.758333333333333</v>
      </c>
      <c r="D3456" s="2">
        <f t="shared" si="106"/>
        <v>2</v>
      </c>
      <c r="E3456" s="4">
        <v>42025.427777777782</v>
      </c>
      <c r="F3456" s="2">
        <v>3</v>
      </c>
      <c r="G3456" t="s">
        <v>5</v>
      </c>
      <c r="H3456">
        <f t="shared" si="107"/>
        <v>0</v>
      </c>
      <c r="I3456" s="5">
        <v>109.4635</v>
      </c>
      <c r="J3456">
        <f>HOUR(E3456)</f>
        <v>10</v>
      </c>
      <c r="K3456">
        <f>WEEKDAY(E3456)</f>
        <v>4</v>
      </c>
    </row>
    <row r="3457" spans="1:11" x14ac:dyDescent="0.2">
      <c r="A3457" s="2">
        <v>3756</v>
      </c>
      <c r="B3457" t="s">
        <v>3</v>
      </c>
      <c r="C3457" s="3">
        <v>38.702777777777783</v>
      </c>
      <c r="D3457" s="2">
        <f t="shared" si="106"/>
        <v>2</v>
      </c>
      <c r="E3457" s="4">
        <v>42025.428472222222</v>
      </c>
      <c r="F3457" s="2">
        <v>3</v>
      </c>
      <c r="G3457" t="s">
        <v>5</v>
      </c>
      <c r="H3457">
        <f t="shared" si="107"/>
        <v>0</v>
      </c>
      <c r="I3457" s="5">
        <v>19.18866666666667</v>
      </c>
      <c r="J3457">
        <f>HOUR(E3457)</f>
        <v>10</v>
      </c>
      <c r="K3457">
        <f>WEEKDAY(E3457)</f>
        <v>4</v>
      </c>
    </row>
    <row r="3458" spans="1:11" x14ac:dyDescent="0.2">
      <c r="A3458" s="2">
        <v>3757</v>
      </c>
      <c r="B3458" t="s">
        <v>4</v>
      </c>
      <c r="C3458" s="3">
        <v>67.519444444444446</v>
      </c>
      <c r="D3458" s="2">
        <f t="shared" si="106"/>
        <v>4</v>
      </c>
      <c r="E3458" s="4">
        <v>42025.432638888888</v>
      </c>
      <c r="F3458" s="2">
        <v>2</v>
      </c>
      <c r="G3458" t="s">
        <v>6</v>
      </c>
      <c r="H3458">
        <f t="shared" si="107"/>
        <v>1</v>
      </c>
      <c r="I3458" s="5">
        <v>4.5353833333333338</v>
      </c>
      <c r="J3458">
        <f>HOUR(E3458)</f>
        <v>10</v>
      </c>
      <c r="K3458">
        <f>WEEKDAY(E3458)</f>
        <v>4</v>
      </c>
    </row>
    <row r="3459" spans="1:11" x14ac:dyDescent="0.2">
      <c r="A3459" s="2">
        <v>3758</v>
      </c>
      <c r="B3459" t="s">
        <v>3</v>
      </c>
      <c r="C3459" s="3">
        <v>62.075000000000003</v>
      </c>
      <c r="D3459" s="2">
        <f t="shared" ref="D3459:D3522" si="108">IF(C3459&lt;18, 1, IF(C3459&lt;40, 2, IF(C3459&lt;55, 3, IF(C3459&lt;70, 4, 5))))</f>
        <v>4</v>
      </c>
      <c r="E3459" s="4">
        <v>42025.433333333327</v>
      </c>
      <c r="F3459" s="2">
        <v>2</v>
      </c>
      <c r="G3459" t="s">
        <v>5</v>
      </c>
      <c r="H3459">
        <f t="shared" ref="H3459:H3522" si="109">IF(G3459="Discharged",0,1)</f>
        <v>0</v>
      </c>
      <c r="I3459" s="5">
        <v>15.824999999999999</v>
      </c>
      <c r="J3459">
        <f>HOUR(E3459)</f>
        <v>10</v>
      </c>
      <c r="K3459">
        <f>WEEKDAY(E3459)</f>
        <v>4</v>
      </c>
    </row>
    <row r="3460" spans="1:11" x14ac:dyDescent="0.2">
      <c r="A3460" s="2">
        <v>3759</v>
      </c>
      <c r="B3460" t="s">
        <v>4</v>
      </c>
      <c r="C3460" s="3">
        <v>29.913888888888891</v>
      </c>
      <c r="D3460" s="2">
        <f t="shared" si="108"/>
        <v>2</v>
      </c>
      <c r="E3460" s="4">
        <v>42025.439583333333</v>
      </c>
      <c r="F3460" s="2">
        <v>4</v>
      </c>
      <c r="G3460" t="s">
        <v>5</v>
      </c>
      <c r="H3460">
        <f t="shared" si="109"/>
        <v>0</v>
      </c>
      <c r="I3460" s="5">
        <v>49.98511666666667</v>
      </c>
      <c r="J3460">
        <f>HOUR(E3460)</f>
        <v>10</v>
      </c>
      <c r="K3460">
        <f>WEEKDAY(E3460)</f>
        <v>4</v>
      </c>
    </row>
    <row r="3461" spans="1:11" x14ac:dyDescent="0.2">
      <c r="A3461" s="2">
        <v>3760</v>
      </c>
      <c r="B3461" t="s">
        <v>4</v>
      </c>
      <c r="C3461" s="3">
        <v>87.286111111111111</v>
      </c>
      <c r="D3461" s="2">
        <f t="shared" si="108"/>
        <v>5</v>
      </c>
      <c r="E3461" s="4">
        <v>42025.444444444453</v>
      </c>
      <c r="F3461" s="2">
        <v>3</v>
      </c>
      <c r="G3461" t="s">
        <v>5</v>
      </c>
      <c r="H3461">
        <f t="shared" si="109"/>
        <v>0</v>
      </c>
      <c r="I3461" s="5">
        <v>26.706283333333332</v>
      </c>
      <c r="J3461">
        <f>HOUR(E3461)</f>
        <v>10</v>
      </c>
      <c r="K3461">
        <f>WEEKDAY(E3461)</f>
        <v>4</v>
      </c>
    </row>
    <row r="3462" spans="1:11" x14ac:dyDescent="0.2">
      <c r="A3462" s="2">
        <v>3761</v>
      </c>
      <c r="B3462" t="s">
        <v>4</v>
      </c>
      <c r="C3462" s="3">
        <v>34.913888888888891</v>
      </c>
      <c r="D3462" s="2">
        <f t="shared" si="108"/>
        <v>2</v>
      </c>
      <c r="E3462" s="4">
        <v>42025.447916666657</v>
      </c>
      <c r="F3462" s="2">
        <v>3</v>
      </c>
      <c r="G3462" t="s">
        <v>5</v>
      </c>
      <c r="H3462">
        <f t="shared" si="109"/>
        <v>0</v>
      </c>
      <c r="I3462" s="5">
        <v>19.106833333333331</v>
      </c>
      <c r="J3462">
        <f>HOUR(E3462)</f>
        <v>10</v>
      </c>
      <c r="K3462">
        <f>WEEKDAY(E3462)</f>
        <v>4</v>
      </c>
    </row>
    <row r="3463" spans="1:11" x14ac:dyDescent="0.2">
      <c r="A3463" s="2">
        <v>3762</v>
      </c>
      <c r="B3463" t="s">
        <v>4</v>
      </c>
      <c r="C3463" s="3">
        <v>67.75277777777778</v>
      </c>
      <c r="D3463" s="2">
        <f t="shared" si="108"/>
        <v>4</v>
      </c>
      <c r="E3463" s="4">
        <v>42025.451388888891</v>
      </c>
      <c r="F3463" s="2">
        <v>2</v>
      </c>
      <c r="G3463" t="s">
        <v>6</v>
      </c>
      <c r="H3463">
        <f t="shared" si="109"/>
        <v>1</v>
      </c>
      <c r="I3463" s="5">
        <v>0.1308833333333333</v>
      </c>
      <c r="J3463">
        <f>HOUR(E3463)</f>
        <v>10</v>
      </c>
      <c r="K3463">
        <f>WEEKDAY(E3463)</f>
        <v>4</v>
      </c>
    </row>
    <row r="3464" spans="1:11" x14ac:dyDescent="0.2">
      <c r="A3464" s="2">
        <v>3763</v>
      </c>
      <c r="B3464" t="s">
        <v>4</v>
      </c>
      <c r="C3464" s="3">
        <v>37.547222222222217</v>
      </c>
      <c r="D3464" s="2">
        <f t="shared" si="108"/>
        <v>2</v>
      </c>
      <c r="E3464" s="4">
        <v>42025.45416666667</v>
      </c>
      <c r="F3464" s="2">
        <v>3</v>
      </c>
      <c r="G3464" t="s">
        <v>5</v>
      </c>
      <c r="H3464">
        <f t="shared" si="109"/>
        <v>0</v>
      </c>
      <c r="I3464" s="5">
        <v>73.498666666666665</v>
      </c>
      <c r="J3464">
        <f>HOUR(E3464)</f>
        <v>10</v>
      </c>
      <c r="K3464">
        <f>WEEKDAY(E3464)</f>
        <v>4</v>
      </c>
    </row>
    <row r="3465" spans="1:11" x14ac:dyDescent="0.2">
      <c r="A3465" s="2">
        <v>3764</v>
      </c>
      <c r="B3465" t="s">
        <v>4</v>
      </c>
      <c r="C3465" s="3">
        <v>59.072222222222223</v>
      </c>
      <c r="D3465" s="2">
        <f t="shared" si="108"/>
        <v>4</v>
      </c>
      <c r="E3465" s="4">
        <v>42025.456944444442</v>
      </c>
      <c r="F3465" s="2">
        <v>4</v>
      </c>
      <c r="G3465" t="s">
        <v>5</v>
      </c>
      <c r="H3465">
        <f t="shared" si="109"/>
        <v>0</v>
      </c>
      <c r="I3465" s="5">
        <v>23.06271666666667</v>
      </c>
      <c r="J3465">
        <f>HOUR(E3465)</f>
        <v>10</v>
      </c>
      <c r="K3465">
        <f>WEEKDAY(E3465)</f>
        <v>4</v>
      </c>
    </row>
    <row r="3466" spans="1:11" x14ac:dyDescent="0.2">
      <c r="A3466" s="2">
        <v>3765</v>
      </c>
      <c r="B3466" t="s">
        <v>4</v>
      </c>
      <c r="C3466" s="3">
        <v>65.536111111111111</v>
      </c>
      <c r="D3466" s="2">
        <f t="shared" si="108"/>
        <v>4</v>
      </c>
      <c r="E3466" s="4">
        <v>42025.461111111108</v>
      </c>
      <c r="F3466" s="2">
        <v>3</v>
      </c>
      <c r="G3466" t="s">
        <v>6</v>
      </c>
      <c r="H3466">
        <f t="shared" si="109"/>
        <v>1</v>
      </c>
      <c r="I3466" s="5">
        <v>298.83300000000003</v>
      </c>
      <c r="J3466">
        <f>HOUR(E3466)</f>
        <v>11</v>
      </c>
      <c r="K3466">
        <f>WEEKDAY(E3466)</f>
        <v>4</v>
      </c>
    </row>
    <row r="3467" spans="1:11" x14ac:dyDescent="0.2">
      <c r="A3467" s="2">
        <v>3766</v>
      </c>
      <c r="B3467" t="s">
        <v>3</v>
      </c>
      <c r="C3467" s="3">
        <v>66.658333333333331</v>
      </c>
      <c r="D3467" s="2">
        <f t="shared" si="108"/>
        <v>4</v>
      </c>
      <c r="E3467" s="4">
        <v>42025.464583333327</v>
      </c>
      <c r="F3467" s="2">
        <v>1</v>
      </c>
      <c r="G3467" t="s">
        <v>6</v>
      </c>
      <c r="H3467">
        <f t="shared" si="109"/>
        <v>1</v>
      </c>
      <c r="I3467" s="5">
        <v>0.6862166666666667</v>
      </c>
      <c r="J3467">
        <f>HOUR(E3467)</f>
        <v>11</v>
      </c>
      <c r="K3467">
        <f>WEEKDAY(E3467)</f>
        <v>4</v>
      </c>
    </row>
    <row r="3468" spans="1:11" x14ac:dyDescent="0.2">
      <c r="A3468" s="2">
        <v>3767</v>
      </c>
      <c r="B3468" t="s">
        <v>3</v>
      </c>
      <c r="C3468" s="3">
        <v>81.086111111111109</v>
      </c>
      <c r="D3468" s="2">
        <f t="shared" si="108"/>
        <v>5</v>
      </c>
      <c r="E3468" s="4">
        <v>42025.46597222222</v>
      </c>
      <c r="F3468" s="2">
        <v>4</v>
      </c>
      <c r="G3468" t="s">
        <v>5</v>
      </c>
      <c r="H3468">
        <f t="shared" si="109"/>
        <v>0</v>
      </c>
      <c r="I3468" s="5">
        <v>30.958549999999999</v>
      </c>
      <c r="J3468">
        <f>HOUR(E3468)</f>
        <v>11</v>
      </c>
      <c r="K3468">
        <f>WEEKDAY(E3468)</f>
        <v>4</v>
      </c>
    </row>
    <row r="3469" spans="1:11" x14ac:dyDescent="0.2">
      <c r="A3469" s="2">
        <v>3768</v>
      </c>
      <c r="B3469" t="s">
        <v>4</v>
      </c>
      <c r="C3469" s="3">
        <v>61.966666666666669</v>
      </c>
      <c r="D3469" s="2">
        <f t="shared" si="108"/>
        <v>4</v>
      </c>
      <c r="E3469" s="4">
        <v>42025.46875</v>
      </c>
      <c r="F3469" s="2">
        <v>2</v>
      </c>
      <c r="G3469" t="s">
        <v>5</v>
      </c>
      <c r="H3469">
        <f t="shared" si="109"/>
        <v>0</v>
      </c>
      <c r="I3469" s="5">
        <v>79.697999999999993</v>
      </c>
      <c r="J3469">
        <f>HOUR(E3469)</f>
        <v>11</v>
      </c>
      <c r="K3469">
        <f>WEEKDAY(E3469)</f>
        <v>4</v>
      </c>
    </row>
    <row r="3470" spans="1:11" x14ac:dyDescent="0.2">
      <c r="A3470" s="2">
        <v>3769</v>
      </c>
      <c r="B3470" t="s">
        <v>3</v>
      </c>
      <c r="C3470" s="3">
        <v>24.638888888888889</v>
      </c>
      <c r="D3470" s="2">
        <f t="shared" si="108"/>
        <v>2</v>
      </c>
      <c r="E3470" s="4">
        <v>42025.470833333333</v>
      </c>
      <c r="F3470" s="2">
        <v>3</v>
      </c>
      <c r="G3470" t="s">
        <v>5</v>
      </c>
      <c r="H3470">
        <f t="shared" si="109"/>
        <v>0</v>
      </c>
      <c r="I3470" s="5">
        <v>18.692716666666669</v>
      </c>
      <c r="J3470">
        <f>HOUR(E3470)</f>
        <v>11</v>
      </c>
      <c r="K3470">
        <f>WEEKDAY(E3470)</f>
        <v>4</v>
      </c>
    </row>
    <row r="3471" spans="1:11" x14ac:dyDescent="0.2">
      <c r="A3471" s="2">
        <v>3770</v>
      </c>
      <c r="B3471" t="s">
        <v>3</v>
      </c>
      <c r="C3471" s="3">
        <v>34.208333333333343</v>
      </c>
      <c r="D3471" s="2">
        <f t="shared" si="108"/>
        <v>2</v>
      </c>
      <c r="E3471" s="4">
        <v>42025.472916666673</v>
      </c>
      <c r="F3471" s="2">
        <v>3</v>
      </c>
      <c r="G3471" t="s">
        <v>5</v>
      </c>
      <c r="H3471">
        <f t="shared" si="109"/>
        <v>0</v>
      </c>
      <c r="I3471" s="5">
        <v>29.66395</v>
      </c>
      <c r="J3471">
        <f>HOUR(E3471)</f>
        <v>11</v>
      </c>
      <c r="K3471">
        <f>WEEKDAY(E3471)</f>
        <v>4</v>
      </c>
    </row>
    <row r="3472" spans="1:11" x14ac:dyDescent="0.2">
      <c r="A3472" s="2">
        <v>3771</v>
      </c>
      <c r="B3472" t="s">
        <v>3</v>
      </c>
      <c r="C3472" s="3">
        <v>22.305555555555561</v>
      </c>
      <c r="D3472" s="2">
        <f t="shared" si="108"/>
        <v>2</v>
      </c>
      <c r="E3472" s="4">
        <v>42025.475694444453</v>
      </c>
      <c r="F3472" s="2">
        <v>3</v>
      </c>
      <c r="G3472" t="s">
        <v>5</v>
      </c>
      <c r="H3472">
        <f t="shared" si="109"/>
        <v>0</v>
      </c>
      <c r="I3472" s="5">
        <v>11.195283333333331</v>
      </c>
      <c r="J3472">
        <f>HOUR(E3472)</f>
        <v>11</v>
      </c>
      <c r="K3472">
        <f>WEEKDAY(E3472)</f>
        <v>4</v>
      </c>
    </row>
    <row r="3473" spans="1:11" x14ac:dyDescent="0.2">
      <c r="A3473" s="2">
        <v>3772</v>
      </c>
      <c r="B3473" t="s">
        <v>4</v>
      </c>
      <c r="C3473" s="3">
        <v>86.019444444444446</v>
      </c>
      <c r="D3473" s="2">
        <f t="shared" si="108"/>
        <v>5</v>
      </c>
      <c r="E3473" s="4">
        <v>42025.480555555558</v>
      </c>
      <c r="F3473" s="2">
        <v>3</v>
      </c>
      <c r="G3473" t="s">
        <v>5</v>
      </c>
      <c r="H3473">
        <f t="shared" si="109"/>
        <v>0</v>
      </c>
      <c r="I3473" s="5">
        <v>25.23405</v>
      </c>
      <c r="J3473">
        <f>HOUR(E3473)</f>
        <v>11</v>
      </c>
      <c r="K3473">
        <f>WEEKDAY(E3473)</f>
        <v>4</v>
      </c>
    </row>
    <row r="3474" spans="1:11" x14ac:dyDescent="0.2">
      <c r="A3474" s="2">
        <v>3773</v>
      </c>
      <c r="B3474" t="s">
        <v>3</v>
      </c>
      <c r="C3474" s="3">
        <v>78.038888888888891</v>
      </c>
      <c r="D3474" s="2">
        <f t="shared" si="108"/>
        <v>5</v>
      </c>
      <c r="E3474" s="4">
        <v>42025.48333333333</v>
      </c>
      <c r="F3474" s="2">
        <v>1</v>
      </c>
      <c r="G3474" t="s">
        <v>6</v>
      </c>
      <c r="H3474">
        <f t="shared" si="109"/>
        <v>1</v>
      </c>
      <c r="I3474" s="5">
        <v>0.3147833333333333</v>
      </c>
      <c r="J3474">
        <f>HOUR(E3474)</f>
        <v>11</v>
      </c>
      <c r="K3474">
        <f>WEEKDAY(E3474)</f>
        <v>4</v>
      </c>
    </row>
    <row r="3475" spans="1:11" x14ac:dyDescent="0.2">
      <c r="A3475" s="2">
        <v>3774</v>
      </c>
      <c r="B3475" t="s">
        <v>4</v>
      </c>
      <c r="C3475" s="3">
        <v>30.319444444444439</v>
      </c>
      <c r="D3475" s="2">
        <f t="shared" si="108"/>
        <v>2</v>
      </c>
      <c r="E3475" s="4">
        <v>42025.48333333333</v>
      </c>
      <c r="F3475" s="2">
        <v>3</v>
      </c>
      <c r="G3475" t="s">
        <v>5</v>
      </c>
      <c r="H3475">
        <f t="shared" si="109"/>
        <v>0</v>
      </c>
      <c r="I3475" s="5">
        <v>37.985666666666667</v>
      </c>
      <c r="J3475">
        <f>HOUR(E3475)</f>
        <v>11</v>
      </c>
      <c r="K3475">
        <f>WEEKDAY(E3475)</f>
        <v>4</v>
      </c>
    </row>
    <row r="3476" spans="1:11" x14ac:dyDescent="0.2">
      <c r="A3476" s="2">
        <v>3775</v>
      </c>
      <c r="B3476" t="s">
        <v>3</v>
      </c>
      <c r="C3476" s="3">
        <v>19.583333333333329</v>
      </c>
      <c r="D3476" s="2">
        <f t="shared" si="108"/>
        <v>2</v>
      </c>
      <c r="E3476" s="4">
        <v>42025.486805555563</v>
      </c>
      <c r="F3476" s="2">
        <v>2</v>
      </c>
      <c r="G3476" t="s">
        <v>5</v>
      </c>
      <c r="H3476">
        <f t="shared" si="109"/>
        <v>0</v>
      </c>
      <c r="I3476" s="5">
        <v>43.708666666666673</v>
      </c>
      <c r="J3476">
        <f>HOUR(E3476)</f>
        <v>11</v>
      </c>
      <c r="K3476">
        <f>WEEKDAY(E3476)</f>
        <v>4</v>
      </c>
    </row>
    <row r="3477" spans="1:11" x14ac:dyDescent="0.2">
      <c r="A3477" s="2">
        <v>3776</v>
      </c>
      <c r="B3477" t="s">
        <v>3</v>
      </c>
      <c r="C3477" s="3">
        <v>16.394444444444449</v>
      </c>
      <c r="D3477" s="2">
        <f t="shared" si="108"/>
        <v>1</v>
      </c>
      <c r="E3477" s="4">
        <v>42025.488194444442</v>
      </c>
      <c r="F3477" s="2">
        <v>2</v>
      </c>
      <c r="G3477" t="s">
        <v>6</v>
      </c>
      <c r="H3477">
        <f t="shared" si="109"/>
        <v>1</v>
      </c>
      <c r="I3477" s="5">
        <v>21.507116666666668</v>
      </c>
      <c r="J3477">
        <f>HOUR(E3477)</f>
        <v>11</v>
      </c>
      <c r="K3477">
        <f>WEEKDAY(E3477)</f>
        <v>4</v>
      </c>
    </row>
    <row r="3478" spans="1:11" x14ac:dyDescent="0.2">
      <c r="A3478" s="2">
        <v>3777</v>
      </c>
      <c r="B3478" t="s">
        <v>3</v>
      </c>
      <c r="C3478" s="3">
        <v>29.047222222222221</v>
      </c>
      <c r="D3478" s="2">
        <f t="shared" si="108"/>
        <v>2</v>
      </c>
      <c r="E3478" s="4">
        <v>42025.491666666669</v>
      </c>
      <c r="F3478" s="2">
        <v>3</v>
      </c>
      <c r="G3478" t="s">
        <v>5</v>
      </c>
      <c r="H3478">
        <f t="shared" si="109"/>
        <v>0</v>
      </c>
      <c r="I3478" s="5">
        <v>38.023616666666669</v>
      </c>
      <c r="J3478">
        <f>HOUR(E3478)</f>
        <v>11</v>
      </c>
      <c r="K3478">
        <f>WEEKDAY(E3478)</f>
        <v>4</v>
      </c>
    </row>
    <row r="3479" spans="1:11" x14ac:dyDescent="0.2">
      <c r="A3479" s="2">
        <v>3778</v>
      </c>
      <c r="B3479" t="s">
        <v>4</v>
      </c>
      <c r="C3479" s="3">
        <v>75.825000000000003</v>
      </c>
      <c r="D3479" s="2">
        <f t="shared" si="108"/>
        <v>5</v>
      </c>
      <c r="E3479" s="4">
        <v>42025.491666666669</v>
      </c>
      <c r="F3479" s="2">
        <v>2</v>
      </c>
      <c r="G3479" t="s">
        <v>6</v>
      </c>
      <c r="H3479">
        <f t="shared" si="109"/>
        <v>1</v>
      </c>
      <c r="I3479" s="5">
        <v>24.820166666666669</v>
      </c>
      <c r="J3479">
        <f>HOUR(E3479)</f>
        <v>11</v>
      </c>
      <c r="K3479">
        <f>WEEKDAY(E3479)</f>
        <v>4</v>
      </c>
    </row>
    <row r="3480" spans="1:11" x14ac:dyDescent="0.2">
      <c r="A3480" s="2">
        <v>3779</v>
      </c>
      <c r="B3480" t="s">
        <v>4</v>
      </c>
      <c r="C3480" s="3">
        <v>37.81111111111111</v>
      </c>
      <c r="D3480" s="2">
        <f t="shared" si="108"/>
        <v>2</v>
      </c>
      <c r="E3480" s="4">
        <v>42025.49722222222</v>
      </c>
      <c r="F3480" s="2">
        <v>2</v>
      </c>
      <c r="G3480" t="s">
        <v>5</v>
      </c>
      <c r="H3480">
        <f t="shared" si="109"/>
        <v>0</v>
      </c>
      <c r="I3480" s="5">
        <v>44.70238333333333</v>
      </c>
      <c r="J3480">
        <f>HOUR(E3480)</f>
        <v>11</v>
      </c>
      <c r="K3480">
        <f>WEEKDAY(E3480)</f>
        <v>4</v>
      </c>
    </row>
    <row r="3481" spans="1:11" x14ac:dyDescent="0.2">
      <c r="A3481" s="2">
        <v>3780</v>
      </c>
      <c r="B3481" t="s">
        <v>4</v>
      </c>
      <c r="C3481" s="3">
        <v>57.413888888888891</v>
      </c>
      <c r="D3481" s="2">
        <f t="shared" si="108"/>
        <v>4</v>
      </c>
      <c r="E3481" s="4">
        <v>42025.499305555553</v>
      </c>
      <c r="F3481" s="2">
        <v>2</v>
      </c>
      <c r="G3481" t="s">
        <v>6</v>
      </c>
      <c r="H3481">
        <f t="shared" si="109"/>
        <v>1</v>
      </c>
      <c r="I3481" s="5">
        <v>14.266500000000001</v>
      </c>
      <c r="J3481">
        <f>HOUR(E3481)</f>
        <v>11</v>
      </c>
      <c r="K3481">
        <f>WEEKDAY(E3481)</f>
        <v>4</v>
      </c>
    </row>
    <row r="3482" spans="1:11" x14ac:dyDescent="0.2">
      <c r="A3482" s="2">
        <v>3781</v>
      </c>
      <c r="B3482" t="s">
        <v>4</v>
      </c>
      <c r="C3482" s="3">
        <v>63.158333333333331</v>
      </c>
      <c r="D3482" s="2">
        <f t="shared" si="108"/>
        <v>4</v>
      </c>
      <c r="E3482" s="4">
        <v>42025.502083333333</v>
      </c>
      <c r="F3482" s="2">
        <v>2</v>
      </c>
      <c r="G3482" t="s">
        <v>6</v>
      </c>
      <c r="H3482">
        <f t="shared" si="109"/>
        <v>1</v>
      </c>
      <c r="I3482" s="5">
        <v>127.6193833333333</v>
      </c>
      <c r="J3482">
        <f>HOUR(E3482)</f>
        <v>12</v>
      </c>
      <c r="K3482">
        <f>WEEKDAY(E3482)</f>
        <v>4</v>
      </c>
    </row>
    <row r="3483" spans="1:11" x14ac:dyDescent="0.2">
      <c r="A3483" s="2">
        <v>3782</v>
      </c>
      <c r="B3483" t="s">
        <v>4</v>
      </c>
      <c r="C3483" s="3">
        <v>29.38055555555556</v>
      </c>
      <c r="D3483" s="2">
        <f t="shared" si="108"/>
        <v>2</v>
      </c>
      <c r="E3483" s="4">
        <v>42025.506249999999</v>
      </c>
      <c r="F3483" s="2">
        <v>3</v>
      </c>
      <c r="G3483" t="s">
        <v>5</v>
      </c>
      <c r="H3483">
        <f t="shared" si="109"/>
        <v>0</v>
      </c>
      <c r="I3483" s="5">
        <v>32.983049999999999</v>
      </c>
      <c r="J3483">
        <f>HOUR(E3483)</f>
        <v>12</v>
      </c>
      <c r="K3483">
        <f>WEEKDAY(E3483)</f>
        <v>4</v>
      </c>
    </row>
    <row r="3484" spans="1:11" x14ac:dyDescent="0.2">
      <c r="A3484" s="2">
        <v>3783</v>
      </c>
      <c r="B3484" t="s">
        <v>4</v>
      </c>
      <c r="C3484" s="3">
        <v>65.819444444444443</v>
      </c>
      <c r="D3484" s="2">
        <f t="shared" si="108"/>
        <v>4</v>
      </c>
      <c r="E3484" s="4">
        <v>42025.520138888889</v>
      </c>
      <c r="F3484" s="2">
        <v>2</v>
      </c>
      <c r="G3484" t="s">
        <v>5</v>
      </c>
      <c r="H3484">
        <f t="shared" si="109"/>
        <v>0</v>
      </c>
      <c r="I3484" s="5">
        <v>204.2236666666667</v>
      </c>
      <c r="J3484">
        <f>HOUR(E3484)</f>
        <v>12</v>
      </c>
      <c r="K3484">
        <f>WEEKDAY(E3484)</f>
        <v>4</v>
      </c>
    </row>
    <row r="3485" spans="1:11" x14ac:dyDescent="0.2">
      <c r="A3485" s="2">
        <v>3784</v>
      </c>
      <c r="B3485" t="s">
        <v>4</v>
      </c>
      <c r="C3485" s="3">
        <v>58.65</v>
      </c>
      <c r="D3485" s="2">
        <f t="shared" si="108"/>
        <v>4</v>
      </c>
      <c r="E3485" s="4">
        <v>42025.525694444441</v>
      </c>
      <c r="F3485" s="2">
        <v>2</v>
      </c>
      <c r="G3485" t="s">
        <v>6</v>
      </c>
      <c r="H3485">
        <f t="shared" si="109"/>
        <v>1</v>
      </c>
      <c r="I3485" s="5">
        <v>86.24133333333333</v>
      </c>
      <c r="J3485">
        <f>HOUR(E3485)</f>
        <v>12</v>
      </c>
      <c r="K3485">
        <f>WEEKDAY(E3485)</f>
        <v>4</v>
      </c>
    </row>
    <row r="3486" spans="1:11" x14ac:dyDescent="0.2">
      <c r="A3486" s="2">
        <v>3786</v>
      </c>
      <c r="B3486" t="s">
        <v>4</v>
      </c>
      <c r="C3486" s="3">
        <v>66.563888888888883</v>
      </c>
      <c r="D3486" s="2">
        <f t="shared" si="108"/>
        <v>4</v>
      </c>
      <c r="E3486" s="4">
        <v>42025.534722222219</v>
      </c>
      <c r="F3486" s="2">
        <v>3</v>
      </c>
      <c r="G3486" t="s">
        <v>6</v>
      </c>
      <c r="H3486">
        <f t="shared" si="109"/>
        <v>1</v>
      </c>
      <c r="I3486" s="5">
        <v>22.237950000000001</v>
      </c>
      <c r="J3486">
        <f>HOUR(E3486)</f>
        <v>12</v>
      </c>
      <c r="K3486">
        <f>WEEKDAY(E3486)</f>
        <v>4</v>
      </c>
    </row>
    <row r="3487" spans="1:11" x14ac:dyDescent="0.2">
      <c r="A3487" s="2">
        <v>3787</v>
      </c>
      <c r="B3487" t="s">
        <v>4</v>
      </c>
      <c r="C3487" s="3">
        <v>60.547222222222217</v>
      </c>
      <c r="D3487" s="2">
        <f t="shared" si="108"/>
        <v>4</v>
      </c>
      <c r="E3487" s="4">
        <v>42025.536111111112</v>
      </c>
      <c r="F3487" s="2">
        <v>3</v>
      </c>
      <c r="G3487" t="s">
        <v>5</v>
      </c>
      <c r="H3487">
        <f t="shared" si="109"/>
        <v>0</v>
      </c>
      <c r="I3487" s="5">
        <v>279.27005000000003</v>
      </c>
      <c r="J3487">
        <f>HOUR(E3487)</f>
        <v>12</v>
      </c>
      <c r="K3487">
        <f>WEEKDAY(E3487)</f>
        <v>4</v>
      </c>
    </row>
    <row r="3488" spans="1:11" x14ac:dyDescent="0.2">
      <c r="A3488" s="2">
        <v>3789</v>
      </c>
      <c r="B3488" t="s">
        <v>3</v>
      </c>
      <c r="C3488" s="3">
        <v>72.477777777777774</v>
      </c>
      <c r="D3488" s="2">
        <f t="shared" si="108"/>
        <v>5</v>
      </c>
      <c r="E3488" s="4">
        <v>42025.542361111111</v>
      </c>
      <c r="F3488" s="2">
        <v>2</v>
      </c>
      <c r="G3488" t="s">
        <v>5</v>
      </c>
      <c r="H3488">
        <f t="shared" si="109"/>
        <v>0</v>
      </c>
      <c r="I3488" s="5">
        <v>56.620616666666663</v>
      </c>
      <c r="J3488">
        <f>HOUR(E3488)</f>
        <v>13</v>
      </c>
      <c r="K3488">
        <f>WEEKDAY(E3488)</f>
        <v>4</v>
      </c>
    </row>
    <row r="3489" spans="1:11" x14ac:dyDescent="0.2">
      <c r="A3489" s="2">
        <v>3790</v>
      </c>
      <c r="B3489" t="s">
        <v>4</v>
      </c>
      <c r="C3489" s="3">
        <v>29.574999999999999</v>
      </c>
      <c r="D3489" s="2">
        <f t="shared" si="108"/>
        <v>2</v>
      </c>
      <c r="E3489" s="4">
        <v>42025.547222222223</v>
      </c>
      <c r="F3489" s="2">
        <v>2</v>
      </c>
      <c r="G3489" t="s">
        <v>5</v>
      </c>
      <c r="H3489">
        <f t="shared" si="109"/>
        <v>0</v>
      </c>
      <c r="I3489" s="5">
        <v>11.842883333333329</v>
      </c>
      <c r="J3489">
        <f>HOUR(E3489)</f>
        <v>13</v>
      </c>
      <c r="K3489">
        <f>WEEKDAY(E3489)</f>
        <v>4</v>
      </c>
    </row>
    <row r="3490" spans="1:11" x14ac:dyDescent="0.2">
      <c r="A3490" s="2">
        <v>3791</v>
      </c>
      <c r="B3490" t="s">
        <v>3</v>
      </c>
      <c r="C3490" s="3">
        <v>54.238888888888887</v>
      </c>
      <c r="D3490" s="2">
        <f t="shared" si="108"/>
        <v>3</v>
      </c>
      <c r="E3490" s="4">
        <v>42025.554861111108</v>
      </c>
      <c r="F3490" s="2">
        <v>3</v>
      </c>
      <c r="G3490" t="s">
        <v>6</v>
      </c>
      <c r="H3490">
        <f t="shared" si="109"/>
        <v>1</v>
      </c>
      <c r="I3490" s="5">
        <v>31.327833333333331</v>
      </c>
      <c r="J3490">
        <f>HOUR(E3490)</f>
        <v>13</v>
      </c>
      <c r="K3490">
        <f>WEEKDAY(E3490)</f>
        <v>4</v>
      </c>
    </row>
    <row r="3491" spans="1:11" x14ac:dyDescent="0.2">
      <c r="A3491" s="2">
        <v>3792</v>
      </c>
      <c r="B3491" t="s">
        <v>3</v>
      </c>
      <c r="C3491" s="3">
        <v>19.583333333333329</v>
      </c>
      <c r="D3491" s="2">
        <f t="shared" si="108"/>
        <v>2</v>
      </c>
      <c r="E3491" s="4">
        <v>42025.55972222222</v>
      </c>
      <c r="F3491" s="2">
        <v>3</v>
      </c>
      <c r="G3491" t="s">
        <v>5</v>
      </c>
      <c r="H3491">
        <f t="shared" si="109"/>
        <v>0</v>
      </c>
      <c r="I3491" s="5">
        <v>167.7381666666667</v>
      </c>
      <c r="J3491">
        <f>HOUR(E3491)</f>
        <v>13</v>
      </c>
      <c r="K3491">
        <f>WEEKDAY(E3491)</f>
        <v>4</v>
      </c>
    </row>
    <row r="3492" spans="1:11" x14ac:dyDescent="0.2">
      <c r="A3492" s="2">
        <v>3793</v>
      </c>
      <c r="B3492" t="s">
        <v>3</v>
      </c>
      <c r="C3492" s="3">
        <v>30.702777777777779</v>
      </c>
      <c r="D3492" s="2">
        <f t="shared" si="108"/>
        <v>2</v>
      </c>
      <c r="E3492" s="4">
        <v>42025.561111111107</v>
      </c>
      <c r="F3492" s="2">
        <v>2</v>
      </c>
      <c r="G3492" t="s">
        <v>5</v>
      </c>
      <c r="H3492">
        <f t="shared" si="109"/>
        <v>0</v>
      </c>
      <c r="I3492" s="5">
        <v>103.17971666666671</v>
      </c>
      <c r="J3492">
        <f>HOUR(E3492)</f>
        <v>13</v>
      </c>
      <c r="K3492">
        <f>WEEKDAY(E3492)</f>
        <v>4</v>
      </c>
    </row>
    <row r="3493" spans="1:11" x14ac:dyDescent="0.2">
      <c r="A3493" s="2">
        <v>3794</v>
      </c>
      <c r="B3493" t="s">
        <v>4</v>
      </c>
      <c r="C3493" s="3">
        <v>50.986111111111107</v>
      </c>
      <c r="D3493" s="2">
        <f t="shared" si="108"/>
        <v>3</v>
      </c>
      <c r="E3493" s="4">
        <v>42025.564583333333</v>
      </c>
      <c r="F3493" s="2">
        <v>3</v>
      </c>
      <c r="G3493" t="s">
        <v>5</v>
      </c>
      <c r="H3493">
        <f t="shared" si="109"/>
        <v>0</v>
      </c>
      <c r="I3493" s="5">
        <v>67.645949999999999</v>
      </c>
      <c r="J3493">
        <f>HOUR(E3493)</f>
        <v>13</v>
      </c>
      <c r="K3493">
        <f>WEEKDAY(E3493)</f>
        <v>4</v>
      </c>
    </row>
    <row r="3494" spans="1:11" x14ac:dyDescent="0.2">
      <c r="A3494" s="2">
        <v>3795</v>
      </c>
      <c r="B3494" t="s">
        <v>4</v>
      </c>
      <c r="C3494" s="3">
        <v>73.094444444444449</v>
      </c>
      <c r="D3494" s="2">
        <f t="shared" si="108"/>
        <v>5</v>
      </c>
      <c r="E3494" s="4">
        <v>42025.567361111112</v>
      </c>
      <c r="F3494" s="2">
        <v>3</v>
      </c>
      <c r="G3494" t="s">
        <v>6</v>
      </c>
      <c r="H3494">
        <f t="shared" si="109"/>
        <v>1</v>
      </c>
      <c r="I3494" s="5">
        <v>124.20128333333329</v>
      </c>
      <c r="J3494">
        <f>HOUR(E3494)</f>
        <v>13</v>
      </c>
      <c r="K3494">
        <f>WEEKDAY(E3494)</f>
        <v>4</v>
      </c>
    </row>
    <row r="3495" spans="1:11" x14ac:dyDescent="0.2">
      <c r="A3495" s="2">
        <v>3796</v>
      </c>
      <c r="B3495" t="s">
        <v>4</v>
      </c>
      <c r="C3495" s="3">
        <v>68.816666666666663</v>
      </c>
      <c r="D3495" s="2">
        <f t="shared" si="108"/>
        <v>4</v>
      </c>
      <c r="E3495" s="4">
        <v>42025.569444444453</v>
      </c>
      <c r="F3495" s="2">
        <v>1</v>
      </c>
      <c r="G3495" t="s">
        <v>6</v>
      </c>
      <c r="H3495">
        <f t="shared" si="109"/>
        <v>1</v>
      </c>
      <c r="I3495" s="5">
        <v>3.096833333333334</v>
      </c>
      <c r="J3495">
        <f>HOUR(E3495)</f>
        <v>13</v>
      </c>
      <c r="K3495">
        <f>WEEKDAY(E3495)</f>
        <v>4</v>
      </c>
    </row>
    <row r="3496" spans="1:11" x14ac:dyDescent="0.2">
      <c r="A3496" s="2">
        <v>3797</v>
      </c>
      <c r="B3496" t="s">
        <v>4</v>
      </c>
      <c r="C3496" s="3">
        <v>48.694444444444443</v>
      </c>
      <c r="D3496" s="2">
        <f t="shared" si="108"/>
        <v>3</v>
      </c>
      <c r="E3496" s="4">
        <v>42025.569444444453</v>
      </c>
      <c r="F3496" s="2">
        <v>3</v>
      </c>
      <c r="G3496" t="s">
        <v>5</v>
      </c>
      <c r="H3496">
        <f t="shared" si="109"/>
        <v>0</v>
      </c>
      <c r="I3496" s="5">
        <v>322.16078333333331</v>
      </c>
      <c r="J3496">
        <f>HOUR(E3496)</f>
        <v>13</v>
      </c>
      <c r="K3496">
        <f>WEEKDAY(E3496)</f>
        <v>4</v>
      </c>
    </row>
    <row r="3497" spans="1:11" x14ac:dyDescent="0.2">
      <c r="A3497" s="2">
        <v>3798</v>
      </c>
      <c r="B3497" t="s">
        <v>3</v>
      </c>
      <c r="C3497" s="3">
        <v>32.336111111111109</v>
      </c>
      <c r="D3497" s="2">
        <f t="shared" si="108"/>
        <v>2</v>
      </c>
      <c r="E3497" s="4">
        <v>42025.573611111111</v>
      </c>
      <c r="F3497" s="2">
        <v>2</v>
      </c>
      <c r="G3497" t="s">
        <v>5</v>
      </c>
      <c r="H3497">
        <f t="shared" si="109"/>
        <v>0</v>
      </c>
      <c r="I3497" s="5">
        <v>23.818666666666669</v>
      </c>
      <c r="J3497">
        <f>HOUR(E3497)</f>
        <v>13</v>
      </c>
      <c r="K3497">
        <f>WEEKDAY(E3497)</f>
        <v>4</v>
      </c>
    </row>
    <row r="3498" spans="1:11" x14ac:dyDescent="0.2">
      <c r="A3498" s="2">
        <v>3799</v>
      </c>
      <c r="B3498" t="s">
        <v>4</v>
      </c>
      <c r="C3498" s="3">
        <v>84.488888888888894</v>
      </c>
      <c r="D3498" s="2">
        <f t="shared" si="108"/>
        <v>5</v>
      </c>
      <c r="E3498" s="4">
        <v>42025.575694444437</v>
      </c>
      <c r="F3498" s="2">
        <v>4</v>
      </c>
      <c r="G3498" t="s">
        <v>6</v>
      </c>
      <c r="H3498">
        <f t="shared" si="109"/>
        <v>1</v>
      </c>
      <c r="I3498" s="5">
        <v>109.5268333333333</v>
      </c>
      <c r="J3498">
        <f>HOUR(E3498)</f>
        <v>13</v>
      </c>
      <c r="K3498">
        <f>WEEKDAY(E3498)</f>
        <v>4</v>
      </c>
    </row>
    <row r="3499" spans="1:11" x14ac:dyDescent="0.2">
      <c r="A3499" s="2">
        <v>3800</v>
      </c>
      <c r="B3499" t="s">
        <v>4</v>
      </c>
      <c r="C3499" s="3">
        <v>82.563888888888883</v>
      </c>
      <c r="D3499" s="2">
        <f t="shared" si="108"/>
        <v>5</v>
      </c>
      <c r="E3499" s="4">
        <v>42025.578472222223</v>
      </c>
      <c r="F3499" s="2">
        <v>1</v>
      </c>
      <c r="G3499" t="s">
        <v>6</v>
      </c>
      <c r="H3499">
        <f t="shared" si="109"/>
        <v>1</v>
      </c>
      <c r="I3499" s="5">
        <v>109.20444999999999</v>
      </c>
      <c r="J3499">
        <f>HOUR(E3499)</f>
        <v>13</v>
      </c>
      <c r="K3499">
        <f>WEEKDAY(E3499)</f>
        <v>4</v>
      </c>
    </row>
    <row r="3500" spans="1:11" x14ac:dyDescent="0.2">
      <c r="A3500" s="2">
        <v>3801</v>
      </c>
      <c r="B3500" t="s">
        <v>4</v>
      </c>
      <c r="C3500" s="3">
        <v>35.702777777777783</v>
      </c>
      <c r="D3500" s="2">
        <f t="shared" si="108"/>
        <v>2</v>
      </c>
      <c r="E3500" s="4">
        <v>42025.584722222222</v>
      </c>
      <c r="F3500" s="2">
        <v>3</v>
      </c>
      <c r="G3500" t="s">
        <v>5</v>
      </c>
      <c r="H3500">
        <f t="shared" si="109"/>
        <v>0</v>
      </c>
      <c r="I3500" s="5">
        <v>16.521783333333332</v>
      </c>
      <c r="J3500">
        <f>HOUR(E3500)</f>
        <v>14</v>
      </c>
      <c r="K3500">
        <f>WEEKDAY(E3500)</f>
        <v>4</v>
      </c>
    </row>
    <row r="3501" spans="1:11" x14ac:dyDescent="0.2">
      <c r="A3501" s="2">
        <v>3802</v>
      </c>
      <c r="B3501" t="s">
        <v>3</v>
      </c>
      <c r="C3501" s="3">
        <v>87.402777777777771</v>
      </c>
      <c r="D3501" s="2">
        <f t="shared" si="108"/>
        <v>5</v>
      </c>
      <c r="E3501" s="4">
        <v>42025.586805555547</v>
      </c>
      <c r="F3501" s="2">
        <v>2</v>
      </c>
      <c r="G3501" t="s">
        <v>5</v>
      </c>
      <c r="H3501">
        <f t="shared" si="109"/>
        <v>0</v>
      </c>
      <c r="I3501" s="5">
        <v>33.317050000000002</v>
      </c>
      <c r="J3501">
        <f>HOUR(E3501)</f>
        <v>14</v>
      </c>
      <c r="K3501">
        <f>WEEKDAY(E3501)</f>
        <v>4</v>
      </c>
    </row>
    <row r="3502" spans="1:11" x14ac:dyDescent="0.2">
      <c r="A3502" s="2">
        <v>3803</v>
      </c>
      <c r="B3502" t="s">
        <v>4</v>
      </c>
      <c r="C3502" s="3">
        <v>54.06388888888889</v>
      </c>
      <c r="D3502" s="2">
        <f t="shared" si="108"/>
        <v>3</v>
      </c>
      <c r="E3502" s="4">
        <v>42025.587500000001</v>
      </c>
      <c r="F3502" s="2">
        <v>3</v>
      </c>
      <c r="G3502" t="s">
        <v>5</v>
      </c>
      <c r="H3502">
        <f t="shared" si="109"/>
        <v>0</v>
      </c>
      <c r="I3502" s="5">
        <v>26.446833333333331</v>
      </c>
      <c r="J3502">
        <f>HOUR(E3502)</f>
        <v>14</v>
      </c>
      <c r="K3502">
        <f>WEEKDAY(E3502)</f>
        <v>4</v>
      </c>
    </row>
    <row r="3503" spans="1:11" x14ac:dyDescent="0.2">
      <c r="A3503" s="2">
        <v>3804</v>
      </c>
      <c r="B3503" t="s">
        <v>4</v>
      </c>
      <c r="C3503" s="3">
        <v>65.5</v>
      </c>
      <c r="D3503" s="2">
        <f t="shared" si="108"/>
        <v>4</v>
      </c>
      <c r="E3503" s="4">
        <v>42025.59097222222</v>
      </c>
      <c r="F3503" s="2">
        <v>2</v>
      </c>
      <c r="G3503" t="s">
        <v>6</v>
      </c>
      <c r="H3503">
        <f t="shared" si="109"/>
        <v>1</v>
      </c>
      <c r="I3503" s="5">
        <v>251.99138333333329</v>
      </c>
      <c r="J3503">
        <f>HOUR(E3503)</f>
        <v>14</v>
      </c>
      <c r="K3503">
        <f>WEEKDAY(E3503)</f>
        <v>4</v>
      </c>
    </row>
    <row r="3504" spans="1:11" x14ac:dyDescent="0.2">
      <c r="A3504" s="2">
        <v>3805</v>
      </c>
      <c r="B3504" t="s">
        <v>3</v>
      </c>
      <c r="C3504" s="3">
        <v>40.519444444444453</v>
      </c>
      <c r="D3504" s="2">
        <f t="shared" si="108"/>
        <v>3</v>
      </c>
      <c r="E3504" s="4">
        <v>42025.59375</v>
      </c>
      <c r="F3504" s="2">
        <v>2</v>
      </c>
      <c r="G3504" t="s">
        <v>5</v>
      </c>
      <c r="H3504">
        <f t="shared" si="109"/>
        <v>0</v>
      </c>
      <c r="I3504" s="5">
        <v>93.422333333333327</v>
      </c>
      <c r="J3504">
        <f>HOUR(E3504)</f>
        <v>14</v>
      </c>
      <c r="K3504">
        <f>WEEKDAY(E3504)</f>
        <v>4</v>
      </c>
    </row>
    <row r="3505" spans="1:11" x14ac:dyDescent="0.2">
      <c r="A3505" s="2">
        <v>3806</v>
      </c>
      <c r="B3505" t="s">
        <v>3</v>
      </c>
      <c r="C3505" s="3">
        <v>53.95</v>
      </c>
      <c r="D3505" s="2">
        <f t="shared" si="108"/>
        <v>3</v>
      </c>
      <c r="E3505" s="4">
        <v>42025.594444444447</v>
      </c>
      <c r="F3505" s="2">
        <v>3</v>
      </c>
      <c r="G3505" t="s">
        <v>5</v>
      </c>
      <c r="H3505">
        <f t="shared" si="109"/>
        <v>0</v>
      </c>
      <c r="I3505" s="5">
        <v>29.05545</v>
      </c>
      <c r="J3505">
        <f>HOUR(E3505)</f>
        <v>14</v>
      </c>
      <c r="K3505">
        <f>WEEKDAY(E3505)</f>
        <v>4</v>
      </c>
    </row>
    <row r="3506" spans="1:11" x14ac:dyDescent="0.2">
      <c r="A3506" s="2">
        <v>3807</v>
      </c>
      <c r="B3506" t="s">
        <v>4</v>
      </c>
      <c r="C3506" s="3">
        <v>43.602777777777767</v>
      </c>
      <c r="D3506" s="2">
        <f t="shared" si="108"/>
        <v>3</v>
      </c>
      <c r="E3506" s="4">
        <v>42025.59652777778</v>
      </c>
      <c r="F3506" s="2">
        <v>2</v>
      </c>
      <c r="G3506" t="s">
        <v>5</v>
      </c>
      <c r="H3506">
        <f t="shared" si="109"/>
        <v>0</v>
      </c>
      <c r="I3506" s="5">
        <v>39.786833333333327</v>
      </c>
      <c r="J3506">
        <f>HOUR(E3506)</f>
        <v>14</v>
      </c>
      <c r="K3506">
        <f>WEEKDAY(E3506)</f>
        <v>4</v>
      </c>
    </row>
    <row r="3507" spans="1:11" x14ac:dyDescent="0.2">
      <c r="A3507" s="2">
        <v>3808</v>
      </c>
      <c r="B3507" t="s">
        <v>4</v>
      </c>
      <c r="C3507" s="3">
        <v>32.961111111111109</v>
      </c>
      <c r="D3507" s="2">
        <f t="shared" si="108"/>
        <v>2</v>
      </c>
      <c r="E3507" s="4">
        <v>42025.599999999999</v>
      </c>
      <c r="F3507" s="2">
        <v>3</v>
      </c>
      <c r="G3507" t="s">
        <v>5</v>
      </c>
      <c r="H3507">
        <f t="shared" si="109"/>
        <v>0</v>
      </c>
      <c r="I3507" s="5">
        <v>62.963000000000001</v>
      </c>
      <c r="J3507">
        <f>HOUR(E3507)</f>
        <v>14</v>
      </c>
      <c r="K3507">
        <f>WEEKDAY(E3507)</f>
        <v>4</v>
      </c>
    </row>
    <row r="3508" spans="1:11" x14ac:dyDescent="0.2">
      <c r="A3508" s="2">
        <v>3809</v>
      </c>
      <c r="B3508" t="s">
        <v>3</v>
      </c>
      <c r="C3508" s="3">
        <v>60.886111111111113</v>
      </c>
      <c r="D3508" s="2">
        <f t="shared" si="108"/>
        <v>4</v>
      </c>
      <c r="E3508" s="4">
        <v>42025.602083333331</v>
      </c>
      <c r="F3508" s="2">
        <v>3</v>
      </c>
      <c r="G3508" t="s">
        <v>5</v>
      </c>
      <c r="H3508">
        <f t="shared" si="109"/>
        <v>0</v>
      </c>
      <c r="I3508" s="5">
        <v>91.581716666666665</v>
      </c>
      <c r="J3508">
        <f>HOUR(E3508)</f>
        <v>14</v>
      </c>
      <c r="K3508">
        <f>WEEKDAY(E3508)</f>
        <v>4</v>
      </c>
    </row>
    <row r="3509" spans="1:11" x14ac:dyDescent="0.2">
      <c r="A3509" s="2">
        <v>3810</v>
      </c>
      <c r="B3509" t="s">
        <v>4</v>
      </c>
      <c r="C3509" s="3">
        <v>66.888888888888886</v>
      </c>
      <c r="D3509" s="2">
        <f t="shared" si="108"/>
        <v>4</v>
      </c>
      <c r="E3509" s="4">
        <v>42025.604861111111</v>
      </c>
      <c r="F3509" s="2">
        <v>2</v>
      </c>
      <c r="G3509" t="s">
        <v>6</v>
      </c>
      <c r="H3509">
        <f t="shared" si="109"/>
        <v>1</v>
      </c>
      <c r="I3509" s="5">
        <v>108.26349999999999</v>
      </c>
      <c r="J3509">
        <f>HOUR(E3509)</f>
        <v>14</v>
      </c>
      <c r="K3509">
        <f>WEEKDAY(E3509)</f>
        <v>4</v>
      </c>
    </row>
    <row r="3510" spans="1:11" x14ac:dyDescent="0.2">
      <c r="A3510" s="2">
        <v>3811</v>
      </c>
      <c r="B3510" t="s">
        <v>3</v>
      </c>
      <c r="C3510" s="3">
        <v>25.986111111111111</v>
      </c>
      <c r="D3510" s="2">
        <f t="shared" si="108"/>
        <v>2</v>
      </c>
      <c r="E3510" s="4">
        <v>42025.605555555558</v>
      </c>
      <c r="F3510" s="2">
        <v>5</v>
      </c>
      <c r="G3510" t="s">
        <v>5</v>
      </c>
      <c r="H3510">
        <f t="shared" si="109"/>
        <v>0</v>
      </c>
      <c r="I3510" s="5">
        <v>32.33488333333333</v>
      </c>
      <c r="J3510">
        <f>HOUR(E3510)</f>
        <v>14</v>
      </c>
      <c r="K3510">
        <f>WEEKDAY(E3510)</f>
        <v>4</v>
      </c>
    </row>
    <row r="3511" spans="1:11" x14ac:dyDescent="0.2">
      <c r="A3511" s="2">
        <v>3812</v>
      </c>
      <c r="B3511" t="s">
        <v>3</v>
      </c>
      <c r="C3511" s="3">
        <v>49.619444444444447</v>
      </c>
      <c r="D3511" s="2">
        <f t="shared" si="108"/>
        <v>3</v>
      </c>
      <c r="E3511" s="4">
        <v>42025.611111111109</v>
      </c>
      <c r="F3511" s="2">
        <v>2</v>
      </c>
      <c r="G3511" t="s">
        <v>6</v>
      </c>
      <c r="H3511">
        <f t="shared" si="109"/>
        <v>1</v>
      </c>
      <c r="I3511" s="5">
        <v>213.8356666666667</v>
      </c>
      <c r="J3511">
        <f>HOUR(E3511)</f>
        <v>14</v>
      </c>
      <c r="K3511">
        <f>WEEKDAY(E3511)</f>
        <v>4</v>
      </c>
    </row>
    <row r="3512" spans="1:11" x14ac:dyDescent="0.2">
      <c r="A3512" s="2">
        <v>3813</v>
      </c>
      <c r="B3512" t="s">
        <v>4</v>
      </c>
      <c r="C3512" s="3">
        <v>66.575000000000003</v>
      </c>
      <c r="D3512" s="2">
        <f t="shared" si="108"/>
        <v>4</v>
      </c>
      <c r="E3512" s="4">
        <v>42025.615277777782</v>
      </c>
      <c r="F3512" s="2">
        <v>2</v>
      </c>
      <c r="G3512" t="s">
        <v>5</v>
      </c>
      <c r="H3512">
        <f t="shared" si="109"/>
        <v>0</v>
      </c>
      <c r="I3512" s="5">
        <v>37.005116666666673</v>
      </c>
      <c r="J3512">
        <f>HOUR(E3512)</f>
        <v>14</v>
      </c>
      <c r="K3512">
        <f>WEEKDAY(E3512)</f>
        <v>4</v>
      </c>
    </row>
    <row r="3513" spans="1:11" x14ac:dyDescent="0.2">
      <c r="A3513" s="2">
        <v>3814</v>
      </c>
      <c r="B3513" t="s">
        <v>3</v>
      </c>
      <c r="C3513" s="3">
        <v>87.474999999999994</v>
      </c>
      <c r="D3513" s="2">
        <f t="shared" si="108"/>
        <v>5</v>
      </c>
      <c r="E3513" s="4">
        <v>42025.623611111107</v>
      </c>
      <c r="F3513" s="2">
        <v>2</v>
      </c>
      <c r="G3513" t="s">
        <v>5</v>
      </c>
      <c r="H3513">
        <f t="shared" si="109"/>
        <v>0</v>
      </c>
      <c r="I3513" s="5">
        <v>229.38821666666669</v>
      </c>
      <c r="J3513">
        <f>HOUR(E3513)</f>
        <v>14</v>
      </c>
      <c r="K3513">
        <f>WEEKDAY(E3513)</f>
        <v>4</v>
      </c>
    </row>
    <row r="3514" spans="1:11" x14ac:dyDescent="0.2">
      <c r="A3514" s="2">
        <v>3815</v>
      </c>
      <c r="B3514" t="s">
        <v>4</v>
      </c>
      <c r="C3514" s="3">
        <v>68.358333333333334</v>
      </c>
      <c r="D3514" s="2">
        <f t="shared" si="108"/>
        <v>4</v>
      </c>
      <c r="E3514" s="4">
        <v>42025.629861111112</v>
      </c>
      <c r="F3514" s="2">
        <v>2</v>
      </c>
      <c r="G3514" t="s">
        <v>6</v>
      </c>
      <c r="H3514">
        <f t="shared" si="109"/>
        <v>1</v>
      </c>
      <c r="I3514" s="5">
        <v>271.60561666666672</v>
      </c>
      <c r="J3514">
        <f>HOUR(E3514)</f>
        <v>15</v>
      </c>
      <c r="K3514">
        <f>WEEKDAY(E3514)</f>
        <v>4</v>
      </c>
    </row>
    <row r="3515" spans="1:11" x14ac:dyDescent="0.2">
      <c r="A3515" s="2">
        <v>3816</v>
      </c>
      <c r="B3515" t="s">
        <v>3</v>
      </c>
      <c r="C3515" s="3">
        <v>30.411111111111111</v>
      </c>
      <c r="D3515" s="2">
        <f t="shared" si="108"/>
        <v>2</v>
      </c>
      <c r="E3515" s="4">
        <v>42025.634722222218</v>
      </c>
      <c r="F3515" s="2">
        <v>4</v>
      </c>
      <c r="G3515" t="s">
        <v>5</v>
      </c>
      <c r="H3515">
        <f t="shared" si="109"/>
        <v>0</v>
      </c>
      <c r="I3515" s="5">
        <v>46.913283333333332</v>
      </c>
      <c r="J3515">
        <f>HOUR(E3515)</f>
        <v>15</v>
      </c>
      <c r="K3515">
        <f>WEEKDAY(E3515)</f>
        <v>4</v>
      </c>
    </row>
    <row r="3516" spans="1:11" x14ac:dyDescent="0.2">
      <c r="A3516" s="2">
        <v>3817</v>
      </c>
      <c r="B3516" t="s">
        <v>4</v>
      </c>
      <c r="C3516" s="3">
        <v>94.319444444444443</v>
      </c>
      <c r="D3516" s="2">
        <f t="shared" si="108"/>
        <v>5</v>
      </c>
      <c r="E3516" s="4">
        <v>42025.652083333327</v>
      </c>
      <c r="F3516" s="2">
        <v>2</v>
      </c>
      <c r="G3516" t="s">
        <v>6</v>
      </c>
      <c r="H3516">
        <f t="shared" si="109"/>
        <v>1</v>
      </c>
      <c r="I3516" s="5">
        <v>234.1666166666667</v>
      </c>
      <c r="J3516">
        <f>HOUR(E3516)</f>
        <v>15</v>
      </c>
      <c r="K3516">
        <f>WEEKDAY(E3516)</f>
        <v>4</v>
      </c>
    </row>
    <row r="3517" spans="1:11" x14ac:dyDescent="0.2">
      <c r="A3517" s="2">
        <v>3818</v>
      </c>
      <c r="B3517" t="s">
        <v>4</v>
      </c>
      <c r="C3517" s="3">
        <v>54.388888888888893</v>
      </c>
      <c r="D3517" s="2">
        <f t="shared" si="108"/>
        <v>3</v>
      </c>
      <c r="E3517" s="4">
        <v>42025.657638888893</v>
      </c>
      <c r="F3517" s="2">
        <v>2</v>
      </c>
      <c r="G3517" t="s">
        <v>6</v>
      </c>
      <c r="H3517">
        <f t="shared" si="109"/>
        <v>1</v>
      </c>
      <c r="I3517" s="5">
        <v>11.173</v>
      </c>
      <c r="J3517">
        <f>HOUR(E3517)</f>
        <v>15</v>
      </c>
      <c r="K3517">
        <f>WEEKDAY(E3517)</f>
        <v>4</v>
      </c>
    </row>
    <row r="3518" spans="1:11" x14ac:dyDescent="0.2">
      <c r="A3518" s="2">
        <v>3819</v>
      </c>
      <c r="B3518" t="s">
        <v>3</v>
      </c>
      <c r="C3518" s="3">
        <v>84.294444444444451</v>
      </c>
      <c r="D3518" s="2">
        <f t="shared" si="108"/>
        <v>5</v>
      </c>
      <c r="E3518" s="4">
        <v>42025.657638888893</v>
      </c>
      <c r="F3518" s="2">
        <v>2</v>
      </c>
      <c r="G3518" t="s">
        <v>5</v>
      </c>
      <c r="H3518">
        <f t="shared" si="109"/>
        <v>0</v>
      </c>
      <c r="I3518" s="5">
        <v>256.99116666666669</v>
      </c>
      <c r="J3518">
        <f>HOUR(E3518)</f>
        <v>15</v>
      </c>
      <c r="K3518">
        <f>WEEKDAY(E3518)</f>
        <v>4</v>
      </c>
    </row>
    <row r="3519" spans="1:11" x14ac:dyDescent="0.2">
      <c r="A3519" s="2">
        <v>3820</v>
      </c>
      <c r="B3519" t="s">
        <v>4</v>
      </c>
      <c r="C3519" s="3">
        <v>45.611111111111107</v>
      </c>
      <c r="D3519" s="2">
        <f t="shared" si="108"/>
        <v>3</v>
      </c>
      <c r="E3519" s="4">
        <v>42025.661111111112</v>
      </c>
      <c r="F3519" s="2">
        <v>2</v>
      </c>
      <c r="G3519" t="s">
        <v>5</v>
      </c>
      <c r="H3519">
        <f t="shared" si="109"/>
        <v>0</v>
      </c>
      <c r="I3519" s="5">
        <v>49.857716666666668</v>
      </c>
      <c r="J3519">
        <f>HOUR(E3519)</f>
        <v>15</v>
      </c>
      <c r="K3519">
        <f>WEEKDAY(E3519)</f>
        <v>4</v>
      </c>
    </row>
    <row r="3520" spans="1:11" x14ac:dyDescent="0.2">
      <c r="A3520" s="2">
        <v>3821</v>
      </c>
      <c r="B3520" t="s">
        <v>4</v>
      </c>
      <c r="C3520" s="3">
        <v>20.841666666666669</v>
      </c>
      <c r="D3520" s="2">
        <f t="shared" si="108"/>
        <v>2</v>
      </c>
      <c r="E3520" s="4">
        <v>42025.665277777778</v>
      </c>
      <c r="F3520" s="2">
        <v>2</v>
      </c>
      <c r="G3520" t="s">
        <v>5</v>
      </c>
      <c r="H3520">
        <f t="shared" si="109"/>
        <v>0</v>
      </c>
      <c r="I3520" s="5">
        <v>16.240883333333329</v>
      </c>
      <c r="J3520">
        <f>HOUR(E3520)</f>
        <v>15</v>
      </c>
      <c r="K3520">
        <f>WEEKDAY(E3520)</f>
        <v>4</v>
      </c>
    </row>
    <row r="3521" spans="1:11" x14ac:dyDescent="0.2">
      <c r="A3521" s="2">
        <v>3822</v>
      </c>
      <c r="B3521" t="s">
        <v>3</v>
      </c>
      <c r="C3521" s="3">
        <v>54.5</v>
      </c>
      <c r="D3521" s="2">
        <f t="shared" si="108"/>
        <v>3</v>
      </c>
      <c r="E3521" s="4">
        <v>42025.671527777777</v>
      </c>
      <c r="F3521" s="2">
        <v>2</v>
      </c>
      <c r="G3521" t="s">
        <v>5</v>
      </c>
      <c r="H3521">
        <f t="shared" si="109"/>
        <v>0</v>
      </c>
      <c r="I3521" s="5">
        <v>102.2296666666667</v>
      </c>
      <c r="J3521">
        <f>HOUR(E3521)</f>
        <v>16</v>
      </c>
      <c r="K3521">
        <f>WEEKDAY(E3521)</f>
        <v>4</v>
      </c>
    </row>
    <row r="3522" spans="1:11" x14ac:dyDescent="0.2">
      <c r="A3522" s="2">
        <v>3823</v>
      </c>
      <c r="B3522" t="s">
        <v>3</v>
      </c>
      <c r="C3522" s="3">
        <v>60.069444444444443</v>
      </c>
      <c r="D3522" s="2">
        <f t="shared" si="108"/>
        <v>4</v>
      </c>
      <c r="E3522" s="4">
        <v>42025.67291666667</v>
      </c>
      <c r="F3522" s="2">
        <v>2</v>
      </c>
      <c r="G3522" t="s">
        <v>5</v>
      </c>
      <c r="H3522">
        <f t="shared" si="109"/>
        <v>0</v>
      </c>
      <c r="I3522" s="5">
        <v>82.281166666666664</v>
      </c>
      <c r="J3522">
        <f>HOUR(E3522)</f>
        <v>16</v>
      </c>
      <c r="K3522">
        <f>WEEKDAY(E3522)</f>
        <v>4</v>
      </c>
    </row>
    <row r="3523" spans="1:11" x14ac:dyDescent="0.2">
      <c r="A3523" s="2">
        <v>3824</v>
      </c>
      <c r="B3523" t="s">
        <v>3</v>
      </c>
      <c r="C3523" s="3">
        <v>56.052777777777777</v>
      </c>
      <c r="D3523" s="2">
        <f t="shared" ref="D3523:D3586" si="110">IF(C3523&lt;18, 1, IF(C3523&lt;40, 2, IF(C3523&lt;55, 3, IF(C3523&lt;70, 4, 5))))</f>
        <v>4</v>
      </c>
      <c r="E3523" s="4">
        <v>42025.677083333343</v>
      </c>
      <c r="F3523" s="2">
        <v>4</v>
      </c>
      <c r="G3523" t="s">
        <v>5</v>
      </c>
      <c r="H3523">
        <f t="shared" ref="H3523:H3586" si="111">IF(G3523="Discharged",0,1)</f>
        <v>0</v>
      </c>
      <c r="I3523" s="5">
        <v>50.769950000000001</v>
      </c>
      <c r="J3523">
        <f>HOUR(E3523)</f>
        <v>16</v>
      </c>
      <c r="K3523">
        <f>WEEKDAY(E3523)</f>
        <v>4</v>
      </c>
    </row>
    <row r="3524" spans="1:11" x14ac:dyDescent="0.2">
      <c r="A3524" s="2">
        <v>3825</v>
      </c>
      <c r="B3524" t="s">
        <v>3</v>
      </c>
      <c r="C3524" s="3">
        <v>19.036111111111111</v>
      </c>
      <c r="D3524" s="2">
        <f t="shared" si="110"/>
        <v>2</v>
      </c>
      <c r="E3524" s="4">
        <v>42025.676388888889</v>
      </c>
      <c r="F3524" s="2">
        <v>3</v>
      </c>
      <c r="G3524" t="s">
        <v>5</v>
      </c>
      <c r="H3524">
        <f t="shared" si="111"/>
        <v>0</v>
      </c>
      <c r="I3524" s="5">
        <v>67.296783333333337</v>
      </c>
      <c r="J3524">
        <f>HOUR(E3524)</f>
        <v>16</v>
      </c>
      <c r="K3524">
        <f>WEEKDAY(E3524)</f>
        <v>4</v>
      </c>
    </row>
    <row r="3525" spans="1:11" x14ac:dyDescent="0.2">
      <c r="A3525" s="2">
        <v>3826</v>
      </c>
      <c r="B3525" t="s">
        <v>3</v>
      </c>
      <c r="C3525" s="3">
        <v>57.916666666666657</v>
      </c>
      <c r="D3525" s="2">
        <f t="shared" si="110"/>
        <v>4</v>
      </c>
      <c r="E3525" s="4">
        <v>42025.679861111108</v>
      </c>
      <c r="F3525" s="2">
        <v>2</v>
      </c>
      <c r="G3525" t="s">
        <v>6</v>
      </c>
      <c r="H3525">
        <f t="shared" si="111"/>
        <v>1</v>
      </c>
      <c r="I3525" s="5">
        <v>247.08121666666671</v>
      </c>
      <c r="J3525">
        <f>HOUR(E3525)</f>
        <v>16</v>
      </c>
      <c r="K3525">
        <f>WEEKDAY(E3525)</f>
        <v>4</v>
      </c>
    </row>
    <row r="3526" spans="1:11" x14ac:dyDescent="0.2">
      <c r="A3526" s="2">
        <v>3828</v>
      </c>
      <c r="B3526" t="s">
        <v>3</v>
      </c>
      <c r="C3526" s="3">
        <v>23.669444444444441</v>
      </c>
      <c r="D3526" s="2">
        <f t="shared" si="110"/>
        <v>2</v>
      </c>
      <c r="E3526" s="4">
        <v>42025.69027777778</v>
      </c>
      <c r="F3526" s="2">
        <v>3</v>
      </c>
      <c r="G3526" t="s">
        <v>6</v>
      </c>
      <c r="H3526">
        <f t="shared" si="111"/>
        <v>1</v>
      </c>
      <c r="I3526" s="5">
        <v>128.81495000000001</v>
      </c>
      <c r="J3526">
        <f>HOUR(E3526)</f>
        <v>16</v>
      </c>
      <c r="K3526">
        <f>WEEKDAY(E3526)</f>
        <v>4</v>
      </c>
    </row>
    <row r="3527" spans="1:11" x14ac:dyDescent="0.2">
      <c r="A3527" s="2">
        <v>3830</v>
      </c>
      <c r="B3527" t="s">
        <v>4</v>
      </c>
      <c r="C3527" s="3">
        <v>25.93611111111111</v>
      </c>
      <c r="D3527" s="2">
        <f t="shared" si="110"/>
        <v>2</v>
      </c>
      <c r="E3527" s="4">
        <v>42025.692361111112</v>
      </c>
      <c r="F3527" s="2">
        <v>2</v>
      </c>
      <c r="G3527" t="s">
        <v>6</v>
      </c>
      <c r="H3527">
        <f t="shared" si="111"/>
        <v>1</v>
      </c>
      <c r="I3527" s="5">
        <v>106.4113833333333</v>
      </c>
      <c r="J3527">
        <f>HOUR(E3527)</f>
        <v>16</v>
      </c>
      <c r="K3527">
        <f>WEEKDAY(E3527)</f>
        <v>4</v>
      </c>
    </row>
    <row r="3528" spans="1:11" x14ac:dyDescent="0.2">
      <c r="A3528" s="2">
        <v>3831</v>
      </c>
      <c r="B3528" t="s">
        <v>4</v>
      </c>
      <c r="C3528" s="3">
        <v>45.591666666666669</v>
      </c>
      <c r="D3528" s="2">
        <f t="shared" si="110"/>
        <v>3</v>
      </c>
      <c r="E3528" s="4">
        <v>42025.693055555559</v>
      </c>
      <c r="F3528" s="2">
        <v>3</v>
      </c>
      <c r="G3528" t="s">
        <v>5</v>
      </c>
      <c r="H3528">
        <f t="shared" si="111"/>
        <v>0</v>
      </c>
      <c r="I3528" s="5">
        <v>50.790216666666673</v>
      </c>
      <c r="J3528">
        <f>HOUR(E3528)</f>
        <v>16</v>
      </c>
      <c r="K3528">
        <f>WEEKDAY(E3528)</f>
        <v>4</v>
      </c>
    </row>
    <row r="3529" spans="1:11" x14ac:dyDescent="0.2">
      <c r="A3529" s="2">
        <v>3832</v>
      </c>
      <c r="B3529" t="s">
        <v>3</v>
      </c>
      <c r="C3529" s="3">
        <v>79.8</v>
      </c>
      <c r="D3529" s="2">
        <f t="shared" si="110"/>
        <v>5</v>
      </c>
      <c r="E3529" s="4">
        <v>42025.697916666657</v>
      </c>
      <c r="F3529" s="2">
        <v>3</v>
      </c>
      <c r="G3529" t="s">
        <v>6</v>
      </c>
      <c r="H3529">
        <f t="shared" si="111"/>
        <v>1</v>
      </c>
      <c r="I3529" s="5">
        <v>85.141499999999994</v>
      </c>
      <c r="J3529">
        <f>HOUR(E3529)</f>
        <v>16</v>
      </c>
      <c r="K3529">
        <f>WEEKDAY(E3529)</f>
        <v>4</v>
      </c>
    </row>
    <row r="3530" spans="1:11" x14ac:dyDescent="0.2">
      <c r="A3530" s="2">
        <v>3833</v>
      </c>
      <c r="B3530" t="s">
        <v>3</v>
      </c>
      <c r="C3530" s="3">
        <v>39.174999999999997</v>
      </c>
      <c r="D3530" s="2">
        <f t="shared" si="110"/>
        <v>2</v>
      </c>
      <c r="E3530" s="4">
        <v>42025.700694444437</v>
      </c>
      <c r="F3530" s="2">
        <v>1</v>
      </c>
      <c r="G3530" t="s">
        <v>5</v>
      </c>
      <c r="H3530">
        <f t="shared" si="111"/>
        <v>0</v>
      </c>
      <c r="I3530" s="5">
        <v>13.436</v>
      </c>
      <c r="J3530">
        <f>HOUR(E3530)</f>
        <v>16</v>
      </c>
      <c r="K3530">
        <f>WEEKDAY(E3530)</f>
        <v>4</v>
      </c>
    </row>
    <row r="3531" spans="1:11" x14ac:dyDescent="0.2">
      <c r="A3531" s="2">
        <v>3834</v>
      </c>
      <c r="B3531" t="s">
        <v>3</v>
      </c>
      <c r="C3531" s="3">
        <v>65.930555555555557</v>
      </c>
      <c r="D3531" s="2">
        <f t="shared" si="110"/>
        <v>4</v>
      </c>
      <c r="E3531" s="4">
        <v>42025.70416666667</v>
      </c>
      <c r="F3531" s="2">
        <v>3</v>
      </c>
      <c r="G3531" t="s">
        <v>5</v>
      </c>
      <c r="H3531">
        <f t="shared" si="111"/>
        <v>0</v>
      </c>
      <c r="I3531" s="5">
        <v>138.11728333333329</v>
      </c>
      <c r="J3531">
        <f>HOUR(E3531)</f>
        <v>16</v>
      </c>
      <c r="K3531">
        <f>WEEKDAY(E3531)</f>
        <v>4</v>
      </c>
    </row>
    <row r="3532" spans="1:11" x14ac:dyDescent="0.2">
      <c r="A3532" s="2">
        <v>3835</v>
      </c>
      <c r="B3532" t="s">
        <v>3</v>
      </c>
      <c r="C3532" s="3">
        <v>40.541666666666657</v>
      </c>
      <c r="D3532" s="2">
        <f t="shared" si="110"/>
        <v>3</v>
      </c>
      <c r="E3532" s="4">
        <v>42025.706944444442</v>
      </c>
      <c r="F3532" s="2">
        <v>3</v>
      </c>
      <c r="G3532" t="s">
        <v>5</v>
      </c>
      <c r="H3532">
        <f t="shared" si="111"/>
        <v>0</v>
      </c>
      <c r="I3532" s="5">
        <v>30.167883333333329</v>
      </c>
      <c r="J3532">
        <f>HOUR(E3532)</f>
        <v>16</v>
      </c>
      <c r="K3532">
        <f>WEEKDAY(E3532)</f>
        <v>4</v>
      </c>
    </row>
    <row r="3533" spans="1:11" x14ac:dyDescent="0.2">
      <c r="A3533" s="2">
        <v>3836</v>
      </c>
      <c r="B3533" t="s">
        <v>3</v>
      </c>
      <c r="C3533" s="3">
        <v>81.477777777777774</v>
      </c>
      <c r="D3533" s="2">
        <f t="shared" si="110"/>
        <v>5</v>
      </c>
      <c r="E3533" s="4">
        <v>42025.707638888889</v>
      </c>
      <c r="F3533" s="2">
        <v>3</v>
      </c>
      <c r="G3533" t="s">
        <v>6</v>
      </c>
      <c r="H3533">
        <f t="shared" si="111"/>
        <v>1</v>
      </c>
      <c r="I3533" s="5">
        <v>244.15683333333331</v>
      </c>
      <c r="J3533">
        <f>HOUR(E3533)</f>
        <v>16</v>
      </c>
      <c r="K3533">
        <f>WEEKDAY(E3533)</f>
        <v>4</v>
      </c>
    </row>
    <row r="3534" spans="1:11" x14ac:dyDescent="0.2">
      <c r="A3534" s="2">
        <v>3838</v>
      </c>
      <c r="B3534" t="s">
        <v>4</v>
      </c>
      <c r="C3534" s="3">
        <v>31.038888888888891</v>
      </c>
      <c r="D3534" s="2">
        <f t="shared" si="110"/>
        <v>2</v>
      </c>
      <c r="E3534" s="4">
        <v>42025.711805555547</v>
      </c>
      <c r="F3534" s="2">
        <v>2</v>
      </c>
      <c r="G3534" t="s">
        <v>6</v>
      </c>
      <c r="H3534">
        <f t="shared" si="111"/>
        <v>1</v>
      </c>
      <c r="I3534" s="5">
        <v>12.214883333333329</v>
      </c>
      <c r="J3534">
        <f>HOUR(E3534)</f>
        <v>17</v>
      </c>
      <c r="K3534">
        <f>WEEKDAY(E3534)</f>
        <v>4</v>
      </c>
    </row>
    <row r="3535" spans="1:11" x14ac:dyDescent="0.2">
      <c r="A3535" s="2">
        <v>3839</v>
      </c>
      <c r="B3535" t="s">
        <v>4</v>
      </c>
      <c r="C3535" s="3">
        <v>58.836111111111109</v>
      </c>
      <c r="D3535" s="2">
        <f t="shared" si="110"/>
        <v>4</v>
      </c>
      <c r="E3535" s="4">
        <v>42025.71597222222</v>
      </c>
      <c r="F3535" s="2">
        <v>4</v>
      </c>
      <c r="G3535" t="s">
        <v>5</v>
      </c>
      <c r="H3535">
        <f t="shared" si="111"/>
        <v>0</v>
      </c>
      <c r="I3535" s="5">
        <v>31.92488333333333</v>
      </c>
      <c r="J3535">
        <f>HOUR(E3535)</f>
        <v>17</v>
      </c>
      <c r="K3535">
        <f>WEEKDAY(E3535)</f>
        <v>4</v>
      </c>
    </row>
    <row r="3536" spans="1:11" x14ac:dyDescent="0.2">
      <c r="A3536" s="2">
        <v>3840</v>
      </c>
      <c r="B3536" t="s">
        <v>3</v>
      </c>
      <c r="C3536" s="3">
        <v>58.916666666666657</v>
      </c>
      <c r="D3536" s="2">
        <f t="shared" si="110"/>
        <v>4</v>
      </c>
      <c r="E3536" s="4">
        <v>42025.716666666667</v>
      </c>
      <c r="F3536" s="2">
        <v>2</v>
      </c>
      <c r="G3536" t="s">
        <v>5</v>
      </c>
      <c r="H3536">
        <f t="shared" si="111"/>
        <v>0</v>
      </c>
      <c r="I3536" s="5">
        <v>124.7282166666667</v>
      </c>
      <c r="J3536">
        <f>HOUR(E3536)</f>
        <v>17</v>
      </c>
      <c r="K3536">
        <f>WEEKDAY(E3536)</f>
        <v>4</v>
      </c>
    </row>
    <row r="3537" spans="1:11" x14ac:dyDescent="0.2">
      <c r="A3537" s="2">
        <v>3841</v>
      </c>
      <c r="B3537" t="s">
        <v>3</v>
      </c>
      <c r="C3537" s="3">
        <v>29.375</v>
      </c>
      <c r="D3537" s="2">
        <f t="shared" si="110"/>
        <v>2</v>
      </c>
      <c r="E3537" s="4">
        <v>42025.722916666673</v>
      </c>
      <c r="F3537" s="2">
        <v>4</v>
      </c>
      <c r="G3537" t="s">
        <v>5</v>
      </c>
      <c r="H3537">
        <f t="shared" si="111"/>
        <v>0</v>
      </c>
      <c r="I3537" s="5">
        <v>34.958116666666669</v>
      </c>
      <c r="J3537">
        <f>HOUR(E3537)</f>
        <v>17</v>
      </c>
      <c r="K3537">
        <f>WEEKDAY(E3537)</f>
        <v>4</v>
      </c>
    </row>
    <row r="3538" spans="1:11" x14ac:dyDescent="0.2">
      <c r="A3538" s="2">
        <v>3842</v>
      </c>
      <c r="B3538" t="s">
        <v>3</v>
      </c>
      <c r="C3538" s="3">
        <v>64.05</v>
      </c>
      <c r="D3538" s="2">
        <f t="shared" si="110"/>
        <v>4</v>
      </c>
      <c r="E3538" s="4">
        <v>42025.727083333331</v>
      </c>
      <c r="F3538" s="2">
        <v>4</v>
      </c>
      <c r="G3538" t="s">
        <v>5</v>
      </c>
      <c r="H3538">
        <f t="shared" si="111"/>
        <v>0</v>
      </c>
      <c r="I3538" s="5">
        <v>89.261449999999996</v>
      </c>
      <c r="J3538">
        <f>HOUR(E3538)</f>
        <v>17</v>
      </c>
      <c r="K3538">
        <f>WEEKDAY(E3538)</f>
        <v>4</v>
      </c>
    </row>
    <row r="3539" spans="1:11" x14ac:dyDescent="0.2">
      <c r="A3539" s="2">
        <v>3843</v>
      </c>
      <c r="B3539" t="s">
        <v>4</v>
      </c>
      <c r="C3539" s="3">
        <v>84.344444444444449</v>
      </c>
      <c r="D3539" s="2">
        <f t="shared" si="110"/>
        <v>5</v>
      </c>
      <c r="E3539" s="4">
        <v>42025.736111111109</v>
      </c>
      <c r="F3539" s="2">
        <v>2</v>
      </c>
      <c r="G3539" t="s">
        <v>5</v>
      </c>
      <c r="H3539">
        <f t="shared" si="111"/>
        <v>0</v>
      </c>
      <c r="I3539" s="5">
        <v>127.7628333333333</v>
      </c>
      <c r="J3539">
        <f>HOUR(E3539)</f>
        <v>17</v>
      </c>
      <c r="K3539">
        <f>WEEKDAY(E3539)</f>
        <v>4</v>
      </c>
    </row>
    <row r="3540" spans="1:11" x14ac:dyDescent="0.2">
      <c r="A3540" s="2">
        <v>3844</v>
      </c>
      <c r="B3540" t="s">
        <v>3</v>
      </c>
      <c r="C3540" s="3">
        <v>53.697222222222223</v>
      </c>
      <c r="D3540" s="2">
        <f t="shared" si="110"/>
        <v>3</v>
      </c>
      <c r="E3540" s="4">
        <v>42025.742361111108</v>
      </c>
      <c r="F3540" s="2">
        <v>2</v>
      </c>
      <c r="G3540" t="s">
        <v>6</v>
      </c>
      <c r="H3540">
        <f t="shared" si="111"/>
        <v>1</v>
      </c>
      <c r="I3540" s="5">
        <v>51.322383333333327</v>
      </c>
      <c r="J3540">
        <f>HOUR(E3540)</f>
        <v>17</v>
      </c>
      <c r="K3540">
        <f>WEEKDAY(E3540)</f>
        <v>4</v>
      </c>
    </row>
    <row r="3541" spans="1:11" x14ac:dyDescent="0.2">
      <c r="A3541" s="2">
        <v>3846</v>
      </c>
      <c r="B3541" t="s">
        <v>3</v>
      </c>
      <c r="C3541" s="3">
        <v>53.18888888888889</v>
      </c>
      <c r="D3541" s="2">
        <f t="shared" si="110"/>
        <v>3</v>
      </c>
      <c r="E3541" s="4">
        <v>42025.75277777778</v>
      </c>
      <c r="F3541" s="2">
        <v>2</v>
      </c>
      <c r="G3541" t="s">
        <v>5</v>
      </c>
      <c r="H3541">
        <f t="shared" si="111"/>
        <v>0</v>
      </c>
      <c r="I3541" s="5">
        <v>28.79538333333333</v>
      </c>
      <c r="J3541">
        <f>HOUR(E3541)</f>
        <v>18</v>
      </c>
      <c r="K3541">
        <f>WEEKDAY(E3541)</f>
        <v>4</v>
      </c>
    </row>
    <row r="3542" spans="1:11" x14ac:dyDescent="0.2">
      <c r="A3542" s="2">
        <v>3847</v>
      </c>
      <c r="B3542" t="s">
        <v>3</v>
      </c>
      <c r="C3542" s="3">
        <v>27.586111111111109</v>
      </c>
      <c r="D3542" s="2">
        <f t="shared" si="110"/>
        <v>2</v>
      </c>
      <c r="E3542" s="4">
        <v>42025.756944444453</v>
      </c>
      <c r="F3542" s="2">
        <v>3</v>
      </c>
      <c r="G3542" t="s">
        <v>5</v>
      </c>
      <c r="H3542">
        <f t="shared" si="111"/>
        <v>0</v>
      </c>
      <c r="I3542" s="5">
        <v>71.390783333333331</v>
      </c>
      <c r="J3542">
        <f>HOUR(E3542)</f>
        <v>18</v>
      </c>
      <c r="K3542">
        <f>WEEKDAY(E3542)</f>
        <v>4</v>
      </c>
    </row>
    <row r="3543" spans="1:11" x14ac:dyDescent="0.2">
      <c r="A3543" s="2">
        <v>3849</v>
      </c>
      <c r="B3543" t="s">
        <v>4</v>
      </c>
      <c r="C3543" s="3">
        <v>55.68333333333333</v>
      </c>
      <c r="D3543" s="2">
        <f t="shared" si="110"/>
        <v>4</v>
      </c>
      <c r="E3543" s="4">
        <v>42025.763888888891</v>
      </c>
      <c r="F3543" s="2">
        <v>2</v>
      </c>
      <c r="G3543" t="s">
        <v>6</v>
      </c>
      <c r="H3543">
        <f t="shared" si="111"/>
        <v>1</v>
      </c>
      <c r="I3543" s="5">
        <v>86.519833333333338</v>
      </c>
      <c r="J3543">
        <f>HOUR(E3543)</f>
        <v>18</v>
      </c>
      <c r="K3543">
        <f>WEEKDAY(E3543)</f>
        <v>4</v>
      </c>
    </row>
    <row r="3544" spans="1:11" x14ac:dyDescent="0.2">
      <c r="A3544" s="2">
        <v>3850</v>
      </c>
      <c r="B3544" t="s">
        <v>3</v>
      </c>
      <c r="C3544" s="3">
        <v>46.155555555555559</v>
      </c>
      <c r="D3544" s="2">
        <f t="shared" si="110"/>
        <v>3</v>
      </c>
      <c r="E3544" s="4">
        <v>42025.767361111109</v>
      </c>
      <c r="F3544" s="2">
        <v>2</v>
      </c>
      <c r="G3544" t="s">
        <v>5</v>
      </c>
      <c r="H3544">
        <f t="shared" si="111"/>
        <v>0</v>
      </c>
      <c r="I3544" s="5">
        <v>234.40566666666669</v>
      </c>
      <c r="J3544">
        <f>HOUR(E3544)</f>
        <v>18</v>
      </c>
      <c r="K3544">
        <f>WEEKDAY(E3544)</f>
        <v>4</v>
      </c>
    </row>
    <row r="3545" spans="1:11" x14ac:dyDescent="0.2">
      <c r="A3545" s="2">
        <v>3851</v>
      </c>
      <c r="B3545" t="s">
        <v>4</v>
      </c>
      <c r="C3545" s="3">
        <v>25.108333333333331</v>
      </c>
      <c r="D3545" s="2">
        <f t="shared" si="110"/>
        <v>2</v>
      </c>
      <c r="E3545" s="4">
        <v>42025.770138888889</v>
      </c>
      <c r="F3545" s="2">
        <v>2</v>
      </c>
      <c r="G3545" t="s">
        <v>6</v>
      </c>
      <c r="H3545">
        <f t="shared" si="111"/>
        <v>1</v>
      </c>
      <c r="I3545" s="5">
        <v>193.45</v>
      </c>
      <c r="J3545">
        <f>HOUR(E3545)</f>
        <v>18</v>
      </c>
      <c r="K3545">
        <f>WEEKDAY(E3545)</f>
        <v>4</v>
      </c>
    </row>
    <row r="3546" spans="1:11" x14ac:dyDescent="0.2">
      <c r="A3546" s="2">
        <v>3852</v>
      </c>
      <c r="B3546" t="s">
        <v>3</v>
      </c>
      <c r="C3546" s="3">
        <v>38.655555555555559</v>
      </c>
      <c r="D3546" s="2">
        <f t="shared" si="110"/>
        <v>2</v>
      </c>
      <c r="E3546" s="4">
        <v>42025.770138888889</v>
      </c>
      <c r="F3546" s="2">
        <v>3</v>
      </c>
      <c r="G3546" t="s">
        <v>5</v>
      </c>
      <c r="H3546">
        <f t="shared" si="111"/>
        <v>0</v>
      </c>
      <c r="I3546" s="5">
        <v>97.016549999999995</v>
      </c>
      <c r="J3546">
        <f>HOUR(E3546)</f>
        <v>18</v>
      </c>
      <c r="K3546">
        <f>WEEKDAY(E3546)</f>
        <v>4</v>
      </c>
    </row>
    <row r="3547" spans="1:11" x14ac:dyDescent="0.2">
      <c r="A3547" s="2">
        <v>3854</v>
      </c>
      <c r="B3547" t="s">
        <v>4</v>
      </c>
      <c r="C3547" s="3">
        <v>51.338888888888889</v>
      </c>
      <c r="D3547" s="2">
        <f t="shared" si="110"/>
        <v>3</v>
      </c>
      <c r="E3547" s="4">
        <v>42025.775694444441</v>
      </c>
      <c r="F3547" s="2">
        <v>2</v>
      </c>
      <c r="G3547" t="s">
        <v>5</v>
      </c>
      <c r="H3547">
        <f t="shared" si="111"/>
        <v>0</v>
      </c>
      <c r="I3547" s="5">
        <v>30.395</v>
      </c>
      <c r="J3547">
        <f>HOUR(E3547)</f>
        <v>18</v>
      </c>
      <c r="K3547">
        <f>WEEKDAY(E3547)</f>
        <v>4</v>
      </c>
    </row>
    <row r="3548" spans="1:11" x14ac:dyDescent="0.2">
      <c r="A3548" s="2">
        <v>3855</v>
      </c>
      <c r="B3548" t="s">
        <v>4</v>
      </c>
      <c r="C3548" s="3">
        <v>86.222222222222229</v>
      </c>
      <c r="D3548" s="2">
        <f t="shared" si="110"/>
        <v>5</v>
      </c>
      <c r="E3548" s="4">
        <v>42025.776388888888</v>
      </c>
      <c r="F3548" s="2">
        <v>2</v>
      </c>
      <c r="G3548" t="s">
        <v>6</v>
      </c>
      <c r="H3548">
        <f t="shared" si="111"/>
        <v>1</v>
      </c>
      <c r="I3548" s="5">
        <v>128.11066666666659</v>
      </c>
      <c r="J3548">
        <f>HOUR(E3548)</f>
        <v>18</v>
      </c>
      <c r="K3548">
        <f>WEEKDAY(E3548)</f>
        <v>4</v>
      </c>
    </row>
    <row r="3549" spans="1:11" x14ac:dyDescent="0.2">
      <c r="A3549" s="2">
        <v>3856</v>
      </c>
      <c r="B3549" t="s">
        <v>4</v>
      </c>
      <c r="C3549" s="3">
        <v>64.441666666666663</v>
      </c>
      <c r="D3549" s="2">
        <f t="shared" si="110"/>
        <v>4</v>
      </c>
      <c r="E3549" s="4">
        <v>42025.777083333327</v>
      </c>
      <c r="F3549" s="2">
        <v>2</v>
      </c>
      <c r="G3549" t="s">
        <v>5</v>
      </c>
      <c r="H3549">
        <f t="shared" si="111"/>
        <v>0</v>
      </c>
      <c r="I3549" s="5">
        <v>85.917116666666672</v>
      </c>
      <c r="J3549">
        <f>HOUR(E3549)</f>
        <v>18</v>
      </c>
      <c r="K3549">
        <f>WEEKDAY(E3549)</f>
        <v>4</v>
      </c>
    </row>
    <row r="3550" spans="1:11" x14ac:dyDescent="0.2">
      <c r="A3550" s="2">
        <v>3857</v>
      </c>
      <c r="B3550" t="s">
        <v>3</v>
      </c>
      <c r="C3550" s="3">
        <v>29.416666666666671</v>
      </c>
      <c r="D3550" s="2">
        <f t="shared" si="110"/>
        <v>2</v>
      </c>
      <c r="E3550" s="4">
        <v>42025.78125</v>
      </c>
      <c r="F3550" s="2">
        <v>2</v>
      </c>
      <c r="G3550" t="s">
        <v>5</v>
      </c>
      <c r="H3550">
        <f t="shared" si="111"/>
        <v>0</v>
      </c>
      <c r="I3550" s="5">
        <v>82.628883333333334</v>
      </c>
      <c r="J3550">
        <f>HOUR(E3550)</f>
        <v>18</v>
      </c>
      <c r="K3550">
        <f>WEEKDAY(E3550)</f>
        <v>4</v>
      </c>
    </row>
    <row r="3551" spans="1:11" x14ac:dyDescent="0.2">
      <c r="A3551" s="2">
        <v>3858</v>
      </c>
      <c r="B3551" t="s">
        <v>3</v>
      </c>
      <c r="C3551" s="3">
        <v>23.597222222222221</v>
      </c>
      <c r="D3551" s="2">
        <f t="shared" si="110"/>
        <v>2</v>
      </c>
      <c r="E3551" s="4">
        <v>42025.781944444447</v>
      </c>
      <c r="F3551" s="2">
        <v>2</v>
      </c>
      <c r="G3551" t="s">
        <v>5</v>
      </c>
      <c r="H3551">
        <f t="shared" si="111"/>
        <v>0</v>
      </c>
      <c r="I3551" s="5">
        <v>135.99533333333329</v>
      </c>
      <c r="J3551">
        <f>HOUR(E3551)</f>
        <v>18</v>
      </c>
      <c r="K3551">
        <f>WEEKDAY(E3551)</f>
        <v>4</v>
      </c>
    </row>
    <row r="3552" spans="1:11" x14ac:dyDescent="0.2">
      <c r="A3552" s="2">
        <v>3859</v>
      </c>
      <c r="B3552" t="s">
        <v>4</v>
      </c>
      <c r="C3552" s="3">
        <v>15.35277777777778</v>
      </c>
      <c r="D3552" s="2">
        <f t="shared" si="110"/>
        <v>1</v>
      </c>
      <c r="E3552" s="4">
        <v>42025.785416666673</v>
      </c>
      <c r="F3552" s="2">
        <v>2</v>
      </c>
      <c r="G3552" t="s">
        <v>5</v>
      </c>
      <c r="H3552">
        <f t="shared" si="111"/>
        <v>0</v>
      </c>
      <c r="I3552" s="5">
        <v>358.06200000000001</v>
      </c>
      <c r="J3552">
        <f>HOUR(E3552)</f>
        <v>18</v>
      </c>
      <c r="K3552">
        <f>WEEKDAY(E3552)</f>
        <v>4</v>
      </c>
    </row>
    <row r="3553" spans="1:11" x14ac:dyDescent="0.2">
      <c r="A3553" s="2">
        <v>3860</v>
      </c>
      <c r="B3553" t="s">
        <v>4</v>
      </c>
      <c r="C3553" s="3">
        <v>53.12777777777778</v>
      </c>
      <c r="D3553" s="2">
        <f t="shared" si="110"/>
        <v>3</v>
      </c>
      <c r="E3553" s="4">
        <v>42025.785416666673</v>
      </c>
      <c r="F3553" s="2">
        <v>4</v>
      </c>
      <c r="G3553" t="s">
        <v>5</v>
      </c>
      <c r="H3553">
        <f t="shared" si="111"/>
        <v>0</v>
      </c>
      <c r="I3553" s="5">
        <v>159.6723833333333</v>
      </c>
      <c r="J3553">
        <f>HOUR(E3553)</f>
        <v>18</v>
      </c>
      <c r="K3553">
        <f>WEEKDAY(E3553)</f>
        <v>4</v>
      </c>
    </row>
    <row r="3554" spans="1:11" x14ac:dyDescent="0.2">
      <c r="A3554" s="2">
        <v>3861</v>
      </c>
      <c r="B3554" t="s">
        <v>4</v>
      </c>
      <c r="C3554" s="3">
        <v>64.791666666666671</v>
      </c>
      <c r="D3554" s="2">
        <f t="shared" si="110"/>
        <v>4</v>
      </c>
      <c r="E3554" s="4">
        <v>42025.787499999999</v>
      </c>
      <c r="F3554" s="2">
        <v>2</v>
      </c>
      <c r="G3554" t="s">
        <v>5</v>
      </c>
      <c r="H3554">
        <f t="shared" si="111"/>
        <v>0</v>
      </c>
      <c r="I3554" s="5">
        <v>20.137833333333329</v>
      </c>
      <c r="J3554">
        <f>HOUR(E3554)</f>
        <v>18</v>
      </c>
      <c r="K3554">
        <f>WEEKDAY(E3554)</f>
        <v>4</v>
      </c>
    </row>
    <row r="3555" spans="1:11" x14ac:dyDescent="0.2">
      <c r="A3555" s="2">
        <v>3862</v>
      </c>
      <c r="B3555" t="s">
        <v>3</v>
      </c>
      <c r="C3555" s="3">
        <v>36.430555555555557</v>
      </c>
      <c r="D3555" s="2">
        <f t="shared" si="110"/>
        <v>2</v>
      </c>
      <c r="E3555" s="4">
        <v>42025.788194444453</v>
      </c>
      <c r="F3555" s="2">
        <v>5</v>
      </c>
      <c r="G3555" t="s">
        <v>5</v>
      </c>
      <c r="H3555">
        <f t="shared" si="111"/>
        <v>0</v>
      </c>
      <c r="I3555" s="5">
        <v>124.82299999999999</v>
      </c>
      <c r="J3555">
        <f>HOUR(E3555)</f>
        <v>18</v>
      </c>
      <c r="K3555">
        <f>WEEKDAY(E3555)</f>
        <v>4</v>
      </c>
    </row>
    <row r="3556" spans="1:11" x14ac:dyDescent="0.2">
      <c r="A3556" s="2">
        <v>3863</v>
      </c>
      <c r="B3556" t="s">
        <v>4</v>
      </c>
      <c r="C3556" s="3">
        <v>71.24722222222222</v>
      </c>
      <c r="D3556" s="2">
        <f t="shared" si="110"/>
        <v>5</v>
      </c>
      <c r="E3556" s="4">
        <v>42025.789583333331</v>
      </c>
      <c r="F3556" s="2">
        <v>2</v>
      </c>
      <c r="G3556" t="s">
        <v>6</v>
      </c>
      <c r="H3556">
        <f t="shared" si="111"/>
        <v>1</v>
      </c>
      <c r="I3556" s="5">
        <v>293.10795000000002</v>
      </c>
      <c r="J3556">
        <f>HOUR(E3556)</f>
        <v>18</v>
      </c>
      <c r="K3556">
        <f>WEEKDAY(E3556)</f>
        <v>4</v>
      </c>
    </row>
    <row r="3557" spans="1:11" x14ac:dyDescent="0.2">
      <c r="A3557" s="2">
        <v>3864</v>
      </c>
      <c r="B3557" t="s">
        <v>3</v>
      </c>
      <c r="C3557" s="3">
        <v>54.56666666666667</v>
      </c>
      <c r="D3557" s="2">
        <f t="shared" si="110"/>
        <v>3</v>
      </c>
      <c r="E3557" s="4">
        <v>42025.790277777778</v>
      </c>
      <c r="F3557" s="2">
        <v>4</v>
      </c>
      <c r="G3557" t="s">
        <v>5</v>
      </c>
      <c r="H3557">
        <f t="shared" si="111"/>
        <v>0</v>
      </c>
      <c r="I3557" s="5">
        <v>145.86878333333331</v>
      </c>
      <c r="J3557">
        <f>HOUR(E3557)</f>
        <v>18</v>
      </c>
      <c r="K3557">
        <f>WEEKDAY(E3557)</f>
        <v>4</v>
      </c>
    </row>
    <row r="3558" spans="1:11" x14ac:dyDescent="0.2">
      <c r="A3558" s="2">
        <v>3865</v>
      </c>
      <c r="B3558" t="s">
        <v>3</v>
      </c>
      <c r="C3558" s="3">
        <v>64.041666666666671</v>
      </c>
      <c r="D3558" s="2">
        <f t="shared" si="110"/>
        <v>4</v>
      </c>
      <c r="E3558" s="4">
        <v>42025.793055555558</v>
      </c>
      <c r="F3558" s="2">
        <v>3</v>
      </c>
      <c r="G3558" t="s">
        <v>5</v>
      </c>
      <c r="H3558">
        <f t="shared" si="111"/>
        <v>0</v>
      </c>
      <c r="I3558" s="5">
        <v>53.948883333333328</v>
      </c>
      <c r="J3558">
        <f>HOUR(E3558)</f>
        <v>19</v>
      </c>
      <c r="K3558">
        <f>WEEKDAY(E3558)</f>
        <v>4</v>
      </c>
    </row>
    <row r="3559" spans="1:11" x14ac:dyDescent="0.2">
      <c r="A3559" s="2">
        <v>3866</v>
      </c>
      <c r="B3559" t="s">
        <v>4</v>
      </c>
      <c r="C3559" s="3">
        <v>52.31666666666667</v>
      </c>
      <c r="D3559" s="2">
        <f t="shared" si="110"/>
        <v>3</v>
      </c>
      <c r="E3559" s="4">
        <v>42025.79791666667</v>
      </c>
      <c r="F3559" s="2">
        <v>3</v>
      </c>
      <c r="G3559" t="s">
        <v>6</v>
      </c>
      <c r="H3559">
        <f t="shared" si="111"/>
        <v>1</v>
      </c>
      <c r="I3559" s="5">
        <v>90.880716666666672</v>
      </c>
      <c r="J3559">
        <f>HOUR(E3559)</f>
        <v>19</v>
      </c>
      <c r="K3559">
        <f>WEEKDAY(E3559)</f>
        <v>4</v>
      </c>
    </row>
    <row r="3560" spans="1:11" x14ac:dyDescent="0.2">
      <c r="A3560" s="2">
        <v>3867</v>
      </c>
      <c r="B3560" t="s">
        <v>3</v>
      </c>
      <c r="C3560" s="3">
        <v>55.055555555555557</v>
      </c>
      <c r="D3560" s="2">
        <f t="shared" si="110"/>
        <v>4</v>
      </c>
      <c r="E3560" s="4">
        <v>42025.802777777782</v>
      </c>
      <c r="F3560" s="2">
        <v>4</v>
      </c>
      <c r="G3560" t="s">
        <v>5</v>
      </c>
      <c r="H3560">
        <f t="shared" si="111"/>
        <v>0</v>
      </c>
      <c r="I3560" s="5">
        <v>125.57611666666671</v>
      </c>
      <c r="J3560">
        <f>HOUR(E3560)</f>
        <v>19</v>
      </c>
      <c r="K3560">
        <f>WEEKDAY(E3560)</f>
        <v>4</v>
      </c>
    </row>
    <row r="3561" spans="1:11" x14ac:dyDescent="0.2">
      <c r="A3561" s="2">
        <v>3869</v>
      </c>
      <c r="B3561" t="s">
        <v>3</v>
      </c>
      <c r="C3561" s="3">
        <v>45.991666666666667</v>
      </c>
      <c r="D3561" s="2">
        <f t="shared" si="110"/>
        <v>3</v>
      </c>
      <c r="E3561" s="4">
        <v>42025.823611111111</v>
      </c>
      <c r="F3561" s="2">
        <v>4</v>
      </c>
      <c r="G3561" t="s">
        <v>5</v>
      </c>
      <c r="H3561">
        <f t="shared" si="111"/>
        <v>0</v>
      </c>
      <c r="I3561" s="5">
        <v>98.716999999999999</v>
      </c>
      <c r="J3561">
        <f>HOUR(E3561)</f>
        <v>19</v>
      </c>
      <c r="K3561">
        <f>WEEKDAY(E3561)</f>
        <v>4</v>
      </c>
    </row>
    <row r="3562" spans="1:11" x14ac:dyDescent="0.2">
      <c r="A3562" s="2">
        <v>3871</v>
      </c>
      <c r="B3562" t="s">
        <v>4</v>
      </c>
      <c r="C3562" s="3">
        <v>54.952777777777783</v>
      </c>
      <c r="D3562" s="2">
        <f t="shared" si="110"/>
        <v>3</v>
      </c>
      <c r="E3562" s="4">
        <v>42025.831250000003</v>
      </c>
      <c r="F3562" s="2">
        <v>2</v>
      </c>
      <c r="G3562" t="s">
        <v>6</v>
      </c>
      <c r="H3562">
        <f t="shared" si="111"/>
        <v>1</v>
      </c>
      <c r="I3562" s="5">
        <v>88.51188333333333</v>
      </c>
      <c r="J3562">
        <f>HOUR(E3562)</f>
        <v>19</v>
      </c>
      <c r="K3562">
        <f>WEEKDAY(E3562)</f>
        <v>4</v>
      </c>
    </row>
    <row r="3563" spans="1:11" x14ac:dyDescent="0.2">
      <c r="A3563" s="2">
        <v>3872</v>
      </c>
      <c r="B3563" t="s">
        <v>4</v>
      </c>
      <c r="C3563" s="3">
        <v>49.238888888888887</v>
      </c>
      <c r="D3563" s="2">
        <f t="shared" si="110"/>
        <v>3</v>
      </c>
      <c r="E3563" s="4">
        <v>42025.836111111108</v>
      </c>
      <c r="F3563" s="2">
        <v>2</v>
      </c>
      <c r="G3563" t="s">
        <v>5</v>
      </c>
      <c r="H3563">
        <f t="shared" si="111"/>
        <v>0</v>
      </c>
      <c r="I3563" s="5">
        <v>244.11461666666671</v>
      </c>
      <c r="J3563">
        <f>HOUR(E3563)</f>
        <v>20</v>
      </c>
      <c r="K3563">
        <f>WEEKDAY(E3563)</f>
        <v>4</v>
      </c>
    </row>
    <row r="3564" spans="1:11" x14ac:dyDescent="0.2">
      <c r="A3564" s="2">
        <v>3873</v>
      </c>
      <c r="B3564" t="s">
        <v>3</v>
      </c>
      <c r="C3564" s="3">
        <v>35.05833333333333</v>
      </c>
      <c r="D3564" s="2">
        <f t="shared" si="110"/>
        <v>2</v>
      </c>
      <c r="E3564" s="4">
        <v>42025.838194444441</v>
      </c>
      <c r="F3564" s="2">
        <v>2</v>
      </c>
      <c r="G3564" t="s">
        <v>6</v>
      </c>
      <c r="H3564">
        <f t="shared" si="111"/>
        <v>1</v>
      </c>
      <c r="I3564" s="5">
        <v>122.9787833333333</v>
      </c>
      <c r="J3564">
        <f>HOUR(E3564)</f>
        <v>20</v>
      </c>
      <c r="K3564">
        <f>WEEKDAY(E3564)</f>
        <v>4</v>
      </c>
    </row>
    <row r="3565" spans="1:11" x14ac:dyDescent="0.2">
      <c r="A3565" s="2">
        <v>3874</v>
      </c>
      <c r="B3565" t="s">
        <v>3</v>
      </c>
      <c r="C3565" s="3">
        <v>55.897222222222233</v>
      </c>
      <c r="D3565" s="2">
        <f t="shared" si="110"/>
        <v>4</v>
      </c>
      <c r="E3565" s="4">
        <v>42025.838194444441</v>
      </c>
      <c r="F3565" s="2">
        <v>1</v>
      </c>
      <c r="G3565" t="s">
        <v>6</v>
      </c>
      <c r="H3565">
        <f t="shared" si="111"/>
        <v>1</v>
      </c>
      <c r="I3565" s="5">
        <v>16.566500000000001</v>
      </c>
      <c r="J3565">
        <f>HOUR(E3565)</f>
        <v>20</v>
      </c>
      <c r="K3565">
        <f>WEEKDAY(E3565)</f>
        <v>4</v>
      </c>
    </row>
    <row r="3566" spans="1:11" x14ac:dyDescent="0.2">
      <c r="A3566" s="2">
        <v>3875</v>
      </c>
      <c r="B3566" t="s">
        <v>4</v>
      </c>
      <c r="C3566" s="3">
        <v>55.902777777777779</v>
      </c>
      <c r="D3566" s="2">
        <f t="shared" si="110"/>
        <v>4</v>
      </c>
      <c r="E3566" s="4">
        <v>42025.843055555553</v>
      </c>
      <c r="F3566" s="2">
        <v>2</v>
      </c>
      <c r="G3566" t="s">
        <v>5</v>
      </c>
      <c r="H3566">
        <f t="shared" si="111"/>
        <v>0</v>
      </c>
      <c r="I3566" s="5">
        <v>284.82816666666668</v>
      </c>
      <c r="J3566">
        <f>HOUR(E3566)</f>
        <v>20</v>
      </c>
      <c r="K3566">
        <f>WEEKDAY(E3566)</f>
        <v>4</v>
      </c>
    </row>
    <row r="3567" spans="1:11" x14ac:dyDescent="0.2">
      <c r="A3567" s="2">
        <v>3876</v>
      </c>
      <c r="B3567" t="s">
        <v>3</v>
      </c>
      <c r="C3567" s="3">
        <v>28.830555555555559</v>
      </c>
      <c r="D3567" s="2">
        <f t="shared" si="110"/>
        <v>2</v>
      </c>
      <c r="E3567" s="4">
        <v>42025.847916666673</v>
      </c>
      <c r="F3567" s="2">
        <v>2</v>
      </c>
      <c r="G3567" t="s">
        <v>5</v>
      </c>
      <c r="H3567">
        <f t="shared" si="111"/>
        <v>0</v>
      </c>
      <c r="I3567" s="5">
        <v>149.4617833333333</v>
      </c>
      <c r="J3567">
        <f>HOUR(E3567)</f>
        <v>20</v>
      </c>
      <c r="K3567">
        <f>WEEKDAY(E3567)</f>
        <v>4</v>
      </c>
    </row>
    <row r="3568" spans="1:11" x14ac:dyDescent="0.2">
      <c r="A3568" s="2">
        <v>3877</v>
      </c>
      <c r="B3568" t="s">
        <v>3</v>
      </c>
      <c r="C3568" s="3">
        <v>80.552777777777777</v>
      </c>
      <c r="D3568" s="2">
        <f t="shared" si="110"/>
        <v>5</v>
      </c>
      <c r="E3568" s="4">
        <v>42025.852777777778</v>
      </c>
      <c r="F3568" s="2">
        <v>3</v>
      </c>
      <c r="G3568" t="s">
        <v>6</v>
      </c>
      <c r="H3568">
        <f t="shared" si="111"/>
        <v>1</v>
      </c>
      <c r="I3568" s="5">
        <v>211.2487166666667</v>
      </c>
      <c r="J3568">
        <f>HOUR(E3568)</f>
        <v>20</v>
      </c>
      <c r="K3568">
        <f>WEEKDAY(E3568)</f>
        <v>4</v>
      </c>
    </row>
    <row r="3569" spans="1:11" x14ac:dyDescent="0.2">
      <c r="A3569" s="2">
        <v>3879</v>
      </c>
      <c r="B3569" t="s">
        <v>4</v>
      </c>
      <c r="C3569" s="3">
        <v>91.038888888888891</v>
      </c>
      <c r="D3569" s="2">
        <f t="shared" si="110"/>
        <v>5</v>
      </c>
      <c r="E3569" s="4">
        <v>42025.859027777777</v>
      </c>
      <c r="F3569" s="2">
        <v>3</v>
      </c>
      <c r="G3569" t="s">
        <v>5</v>
      </c>
      <c r="H3569">
        <f t="shared" si="111"/>
        <v>0</v>
      </c>
      <c r="I3569" s="5">
        <v>123.8311666666667</v>
      </c>
      <c r="J3569">
        <f>HOUR(E3569)</f>
        <v>20</v>
      </c>
      <c r="K3569">
        <f>WEEKDAY(E3569)</f>
        <v>4</v>
      </c>
    </row>
    <row r="3570" spans="1:11" x14ac:dyDescent="0.2">
      <c r="A3570" s="2">
        <v>3880</v>
      </c>
      <c r="B3570" t="s">
        <v>4</v>
      </c>
      <c r="C3570" s="3">
        <v>64.516666666666666</v>
      </c>
      <c r="D3570" s="2">
        <f t="shared" si="110"/>
        <v>4</v>
      </c>
      <c r="E3570" s="4">
        <v>42025.866666666669</v>
      </c>
      <c r="F3570" s="2">
        <v>2</v>
      </c>
      <c r="G3570" t="s">
        <v>5</v>
      </c>
      <c r="H3570">
        <f t="shared" si="111"/>
        <v>0</v>
      </c>
      <c r="I3570" s="5">
        <v>227.3425</v>
      </c>
      <c r="J3570">
        <f>HOUR(E3570)</f>
        <v>20</v>
      </c>
      <c r="K3570">
        <f>WEEKDAY(E3570)</f>
        <v>4</v>
      </c>
    </row>
    <row r="3571" spans="1:11" x14ac:dyDescent="0.2">
      <c r="A3571" s="2">
        <v>3881</v>
      </c>
      <c r="B3571" t="s">
        <v>3</v>
      </c>
      <c r="C3571" s="3">
        <v>53.419444444444437</v>
      </c>
      <c r="D3571" s="2">
        <f t="shared" si="110"/>
        <v>3</v>
      </c>
      <c r="E3571" s="4">
        <v>42025.877083333333</v>
      </c>
      <c r="F3571" s="2">
        <v>3</v>
      </c>
      <c r="G3571" t="s">
        <v>5</v>
      </c>
      <c r="H3571">
        <f t="shared" si="111"/>
        <v>0</v>
      </c>
      <c r="I3571" s="5">
        <v>92.634383333333332</v>
      </c>
      <c r="J3571">
        <f>HOUR(E3571)</f>
        <v>21</v>
      </c>
      <c r="K3571">
        <f>WEEKDAY(E3571)</f>
        <v>4</v>
      </c>
    </row>
    <row r="3572" spans="1:11" x14ac:dyDescent="0.2">
      <c r="A3572" s="2">
        <v>3882</v>
      </c>
      <c r="B3572" t="s">
        <v>3</v>
      </c>
      <c r="C3572" s="3">
        <v>49.655555555555559</v>
      </c>
      <c r="D3572" s="2">
        <f t="shared" si="110"/>
        <v>3</v>
      </c>
      <c r="E3572" s="4">
        <v>42025.881249999999</v>
      </c>
      <c r="F3572" s="2">
        <v>4</v>
      </c>
      <c r="G3572" t="s">
        <v>5</v>
      </c>
      <c r="H3572">
        <f t="shared" si="111"/>
        <v>0</v>
      </c>
      <c r="I3572" s="5">
        <v>258.16804999999999</v>
      </c>
      <c r="J3572">
        <f>HOUR(E3572)</f>
        <v>21</v>
      </c>
      <c r="K3572">
        <f>WEEKDAY(E3572)</f>
        <v>4</v>
      </c>
    </row>
    <row r="3573" spans="1:11" x14ac:dyDescent="0.2">
      <c r="A3573" s="2">
        <v>3883</v>
      </c>
      <c r="B3573" t="s">
        <v>3</v>
      </c>
      <c r="C3573" s="3">
        <v>93.702777777777783</v>
      </c>
      <c r="D3573" s="2">
        <f t="shared" si="110"/>
        <v>5</v>
      </c>
      <c r="E3573" s="4">
        <v>42025.881944444453</v>
      </c>
      <c r="F3573" s="2">
        <v>4</v>
      </c>
      <c r="G3573" t="s">
        <v>5</v>
      </c>
      <c r="H3573">
        <f t="shared" si="111"/>
        <v>0</v>
      </c>
      <c r="I3573" s="5">
        <v>274.07316666666668</v>
      </c>
      <c r="J3573">
        <f>HOUR(E3573)</f>
        <v>21</v>
      </c>
      <c r="K3573">
        <f>WEEKDAY(E3573)</f>
        <v>4</v>
      </c>
    </row>
    <row r="3574" spans="1:11" x14ac:dyDescent="0.2">
      <c r="A3574" s="2">
        <v>3884</v>
      </c>
      <c r="B3574" t="s">
        <v>4</v>
      </c>
      <c r="C3574" s="3">
        <v>24.25555555555556</v>
      </c>
      <c r="D3574" s="2">
        <f t="shared" si="110"/>
        <v>2</v>
      </c>
      <c r="E3574" s="4">
        <v>42025.884722222218</v>
      </c>
      <c r="F3574" s="2">
        <v>3</v>
      </c>
      <c r="G3574" t="s">
        <v>5</v>
      </c>
      <c r="H3574">
        <f t="shared" si="111"/>
        <v>0</v>
      </c>
      <c r="I3574" s="5">
        <v>39.760216666666658</v>
      </c>
      <c r="J3574">
        <f>HOUR(E3574)</f>
        <v>21</v>
      </c>
      <c r="K3574">
        <f>WEEKDAY(E3574)</f>
        <v>4</v>
      </c>
    </row>
    <row r="3575" spans="1:11" x14ac:dyDescent="0.2">
      <c r="A3575" s="2">
        <v>3885</v>
      </c>
      <c r="B3575" t="s">
        <v>4</v>
      </c>
      <c r="C3575" s="3">
        <v>69.841666666666669</v>
      </c>
      <c r="D3575" s="2">
        <f t="shared" si="110"/>
        <v>4</v>
      </c>
      <c r="E3575" s="4">
        <v>42025.88958333333</v>
      </c>
      <c r="F3575" s="2">
        <v>3</v>
      </c>
      <c r="G3575" t="s">
        <v>5</v>
      </c>
      <c r="H3575">
        <f t="shared" si="111"/>
        <v>0</v>
      </c>
      <c r="I3575" s="5">
        <v>282.11116666666669</v>
      </c>
      <c r="J3575">
        <f>HOUR(E3575)</f>
        <v>21</v>
      </c>
      <c r="K3575">
        <f>WEEKDAY(E3575)</f>
        <v>4</v>
      </c>
    </row>
    <row r="3576" spans="1:11" x14ac:dyDescent="0.2">
      <c r="A3576" s="2">
        <v>3886</v>
      </c>
      <c r="B3576" t="s">
        <v>4</v>
      </c>
      <c r="C3576" s="3">
        <v>48.055555555555557</v>
      </c>
      <c r="D3576" s="2">
        <f t="shared" si="110"/>
        <v>3</v>
      </c>
      <c r="E3576" s="4">
        <v>42025.89166666667</v>
      </c>
      <c r="F3576" s="2">
        <v>2</v>
      </c>
      <c r="G3576" t="s">
        <v>6</v>
      </c>
      <c r="H3576">
        <f t="shared" si="111"/>
        <v>1</v>
      </c>
      <c r="I3576" s="5">
        <v>0.64428333333333332</v>
      </c>
      <c r="J3576">
        <f>HOUR(E3576)</f>
        <v>21</v>
      </c>
      <c r="K3576">
        <f>WEEKDAY(E3576)</f>
        <v>4</v>
      </c>
    </row>
    <row r="3577" spans="1:11" x14ac:dyDescent="0.2">
      <c r="A3577" s="2">
        <v>3887</v>
      </c>
      <c r="B3577" t="s">
        <v>3</v>
      </c>
      <c r="C3577" s="3">
        <v>19.652777777777779</v>
      </c>
      <c r="D3577" s="2">
        <f t="shared" si="110"/>
        <v>2</v>
      </c>
      <c r="E3577" s="4">
        <v>42025.899305555547</v>
      </c>
      <c r="F3577" s="2">
        <v>2</v>
      </c>
      <c r="G3577" t="s">
        <v>5</v>
      </c>
      <c r="H3577">
        <f t="shared" si="111"/>
        <v>0</v>
      </c>
      <c r="I3577" s="5">
        <v>86.233500000000006</v>
      </c>
      <c r="J3577">
        <f>HOUR(E3577)</f>
        <v>21</v>
      </c>
      <c r="K3577">
        <f>WEEKDAY(E3577)</f>
        <v>4</v>
      </c>
    </row>
    <row r="3578" spans="1:11" x14ac:dyDescent="0.2">
      <c r="A3578" s="2">
        <v>3888</v>
      </c>
      <c r="B3578" t="s">
        <v>4</v>
      </c>
      <c r="C3578" s="3">
        <v>21.844444444444441</v>
      </c>
      <c r="D3578" s="2">
        <f t="shared" si="110"/>
        <v>2</v>
      </c>
      <c r="E3578" s="4">
        <v>42025.904861111107</v>
      </c>
      <c r="F3578" s="2">
        <v>2</v>
      </c>
      <c r="G3578" t="s">
        <v>5</v>
      </c>
      <c r="H3578">
        <f t="shared" si="111"/>
        <v>0</v>
      </c>
      <c r="I3578" s="5">
        <v>26.468383333333328</v>
      </c>
      <c r="J3578">
        <f>HOUR(E3578)</f>
        <v>21</v>
      </c>
      <c r="K3578">
        <f>WEEKDAY(E3578)</f>
        <v>4</v>
      </c>
    </row>
    <row r="3579" spans="1:11" x14ac:dyDescent="0.2">
      <c r="A3579" s="2">
        <v>3889</v>
      </c>
      <c r="B3579" t="s">
        <v>4</v>
      </c>
      <c r="C3579" s="3">
        <v>78.50277777777778</v>
      </c>
      <c r="D3579" s="2">
        <f t="shared" si="110"/>
        <v>5</v>
      </c>
      <c r="E3579" s="4">
        <v>42025.904861111107</v>
      </c>
      <c r="F3579" s="2">
        <v>3</v>
      </c>
      <c r="G3579" t="s">
        <v>5</v>
      </c>
      <c r="H3579">
        <f t="shared" si="111"/>
        <v>0</v>
      </c>
      <c r="I3579" s="5">
        <v>225.43555000000001</v>
      </c>
      <c r="J3579">
        <f>HOUR(E3579)</f>
        <v>21</v>
      </c>
      <c r="K3579">
        <f>WEEKDAY(E3579)</f>
        <v>4</v>
      </c>
    </row>
    <row r="3580" spans="1:11" x14ac:dyDescent="0.2">
      <c r="A3580" s="2">
        <v>3891</v>
      </c>
      <c r="B3580" t="s">
        <v>3</v>
      </c>
      <c r="C3580" s="3">
        <v>60.924999999999997</v>
      </c>
      <c r="D3580" s="2">
        <f t="shared" si="110"/>
        <v>4</v>
      </c>
      <c r="E3580" s="4">
        <v>42025.913888888892</v>
      </c>
      <c r="F3580" s="2">
        <v>2</v>
      </c>
      <c r="G3580" t="s">
        <v>5</v>
      </c>
      <c r="H3580">
        <f t="shared" si="111"/>
        <v>0</v>
      </c>
      <c r="I3580" s="5">
        <v>72.388499999999993</v>
      </c>
      <c r="J3580">
        <f>HOUR(E3580)</f>
        <v>21</v>
      </c>
      <c r="K3580">
        <f>WEEKDAY(E3580)</f>
        <v>4</v>
      </c>
    </row>
    <row r="3581" spans="1:11" x14ac:dyDescent="0.2">
      <c r="A3581" s="2">
        <v>3892</v>
      </c>
      <c r="B3581" t="s">
        <v>4</v>
      </c>
      <c r="C3581" s="3">
        <v>47.669444444444437</v>
      </c>
      <c r="D3581" s="2">
        <f t="shared" si="110"/>
        <v>3</v>
      </c>
      <c r="E3581" s="4">
        <v>42025.913888888892</v>
      </c>
      <c r="F3581" s="2">
        <v>2</v>
      </c>
      <c r="G3581" t="s">
        <v>6</v>
      </c>
      <c r="H3581">
        <f t="shared" si="111"/>
        <v>1</v>
      </c>
      <c r="I3581" s="5">
        <v>39.265999999999998</v>
      </c>
      <c r="J3581">
        <f>HOUR(E3581)</f>
        <v>21</v>
      </c>
      <c r="K3581">
        <f>WEEKDAY(E3581)</f>
        <v>4</v>
      </c>
    </row>
    <row r="3582" spans="1:11" x14ac:dyDescent="0.2">
      <c r="A3582" s="2">
        <v>3893</v>
      </c>
      <c r="B3582" t="s">
        <v>3</v>
      </c>
      <c r="C3582" s="3">
        <v>90.155555555555551</v>
      </c>
      <c r="D3582" s="2">
        <f t="shared" si="110"/>
        <v>5</v>
      </c>
      <c r="E3582" s="4">
        <v>42025.922222222223</v>
      </c>
      <c r="F3582" s="2">
        <v>5</v>
      </c>
      <c r="G3582" t="s">
        <v>5</v>
      </c>
      <c r="H3582">
        <f t="shared" si="111"/>
        <v>0</v>
      </c>
      <c r="I3582" s="5">
        <v>96.65388333333334</v>
      </c>
      <c r="J3582">
        <f>HOUR(E3582)</f>
        <v>22</v>
      </c>
      <c r="K3582">
        <f>WEEKDAY(E3582)</f>
        <v>4</v>
      </c>
    </row>
    <row r="3583" spans="1:11" x14ac:dyDescent="0.2">
      <c r="A3583" s="2">
        <v>3894</v>
      </c>
      <c r="B3583" t="s">
        <v>4</v>
      </c>
      <c r="C3583" s="3">
        <v>31.086111111111109</v>
      </c>
      <c r="D3583" s="2">
        <f t="shared" si="110"/>
        <v>2</v>
      </c>
      <c r="E3583" s="4">
        <v>42025.925000000003</v>
      </c>
      <c r="F3583" s="2">
        <v>3</v>
      </c>
      <c r="G3583" t="s">
        <v>6</v>
      </c>
      <c r="H3583">
        <f t="shared" si="111"/>
        <v>1</v>
      </c>
      <c r="I3583" s="5">
        <v>64.575000000000003</v>
      </c>
      <c r="J3583">
        <f>HOUR(E3583)</f>
        <v>22</v>
      </c>
      <c r="K3583">
        <f>WEEKDAY(E3583)</f>
        <v>4</v>
      </c>
    </row>
    <row r="3584" spans="1:11" x14ac:dyDescent="0.2">
      <c r="A3584" s="2">
        <v>3895</v>
      </c>
      <c r="B3584" t="s">
        <v>3</v>
      </c>
      <c r="C3584" s="3">
        <v>85.87777777777778</v>
      </c>
      <c r="D3584" s="2">
        <f t="shared" si="110"/>
        <v>5</v>
      </c>
      <c r="E3584" s="4">
        <v>42025.929861111108</v>
      </c>
      <c r="F3584" s="2">
        <v>2</v>
      </c>
      <c r="G3584" t="s">
        <v>6</v>
      </c>
      <c r="H3584">
        <f t="shared" si="111"/>
        <v>1</v>
      </c>
      <c r="I3584" s="5">
        <v>16.42188333333333</v>
      </c>
      <c r="J3584">
        <f>HOUR(E3584)</f>
        <v>22</v>
      </c>
      <c r="K3584">
        <f>WEEKDAY(E3584)</f>
        <v>4</v>
      </c>
    </row>
    <row r="3585" spans="1:11" x14ac:dyDescent="0.2">
      <c r="A3585" s="2">
        <v>3896</v>
      </c>
      <c r="B3585" t="s">
        <v>4</v>
      </c>
      <c r="C3585" s="3">
        <v>27.155555555555559</v>
      </c>
      <c r="D3585" s="2">
        <f t="shared" si="110"/>
        <v>2</v>
      </c>
      <c r="E3585" s="4">
        <v>42025.93472222222</v>
      </c>
      <c r="F3585" s="2">
        <v>2</v>
      </c>
      <c r="G3585" t="s">
        <v>5</v>
      </c>
      <c r="H3585">
        <f t="shared" si="111"/>
        <v>0</v>
      </c>
      <c r="I3585" s="5">
        <v>196.12333333333331</v>
      </c>
      <c r="J3585">
        <f>HOUR(E3585)</f>
        <v>22</v>
      </c>
      <c r="K3585">
        <f>WEEKDAY(E3585)</f>
        <v>4</v>
      </c>
    </row>
    <row r="3586" spans="1:11" x14ac:dyDescent="0.2">
      <c r="A3586" s="2">
        <v>3897</v>
      </c>
      <c r="B3586" t="s">
        <v>3</v>
      </c>
      <c r="C3586" s="3">
        <v>63.919444444444437</v>
      </c>
      <c r="D3586" s="2">
        <f t="shared" si="110"/>
        <v>4</v>
      </c>
      <c r="E3586" s="4">
        <v>42025.94027777778</v>
      </c>
      <c r="F3586" s="2">
        <v>2</v>
      </c>
      <c r="G3586" t="s">
        <v>5</v>
      </c>
      <c r="H3586">
        <f t="shared" si="111"/>
        <v>0</v>
      </c>
      <c r="I3586" s="5">
        <v>223.45166666666671</v>
      </c>
      <c r="J3586">
        <f>HOUR(E3586)</f>
        <v>22</v>
      </c>
      <c r="K3586">
        <f>WEEKDAY(E3586)</f>
        <v>4</v>
      </c>
    </row>
    <row r="3587" spans="1:11" x14ac:dyDescent="0.2">
      <c r="A3587" s="2">
        <v>3898</v>
      </c>
      <c r="B3587" t="s">
        <v>4</v>
      </c>
      <c r="C3587" s="3">
        <v>62.458333333333343</v>
      </c>
      <c r="D3587" s="2">
        <f t="shared" ref="D3587:D3650" si="112">IF(C3587&lt;18, 1, IF(C3587&lt;40, 2, IF(C3587&lt;55, 3, IF(C3587&lt;70, 4, 5))))</f>
        <v>4</v>
      </c>
      <c r="E3587" s="4">
        <v>42025.958333333343</v>
      </c>
      <c r="F3587" s="2">
        <v>4</v>
      </c>
      <c r="G3587" t="s">
        <v>5</v>
      </c>
      <c r="H3587">
        <f t="shared" ref="H3587:H3650" si="113">IF(G3587="Discharged",0,1)</f>
        <v>0</v>
      </c>
      <c r="I3587" s="5">
        <v>32.430166666666658</v>
      </c>
      <c r="J3587">
        <f>HOUR(E3587)</f>
        <v>23</v>
      </c>
      <c r="K3587">
        <f>WEEKDAY(E3587)</f>
        <v>4</v>
      </c>
    </row>
    <row r="3588" spans="1:11" x14ac:dyDescent="0.2">
      <c r="A3588" s="2">
        <v>3901</v>
      </c>
      <c r="B3588" t="s">
        <v>3</v>
      </c>
      <c r="C3588" s="3">
        <v>26.841666666666669</v>
      </c>
      <c r="D3588" s="2">
        <f t="shared" si="112"/>
        <v>2</v>
      </c>
      <c r="E3588" s="4">
        <v>42025.96875</v>
      </c>
      <c r="F3588" s="2">
        <v>2</v>
      </c>
      <c r="G3588" t="s">
        <v>5</v>
      </c>
      <c r="H3588">
        <f t="shared" si="113"/>
        <v>0</v>
      </c>
      <c r="I3588" s="5">
        <v>90.037666666666667</v>
      </c>
      <c r="J3588">
        <f>HOUR(E3588)</f>
        <v>23</v>
      </c>
      <c r="K3588">
        <f>WEEKDAY(E3588)</f>
        <v>4</v>
      </c>
    </row>
    <row r="3589" spans="1:11" x14ac:dyDescent="0.2">
      <c r="A3589" s="2">
        <v>3902</v>
      </c>
      <c r="B3589" t="s">
        <v>3</v>
      </c>
      <c r="C3589" s="3">
        <v>77.180555555555557</v>
      </c>
      <c r="D3589" s="2">
        <f t="shared" si="112"/>
        <v>5</v>
      </c>
      <c r="E3589" s="4">
        <v>42025.970138888893</v>
      </c>
      <c r="F3589" s="2">
        <v>2</v>
      </c>
      <c r="G3589" t="s">
        <v>6</v>
      </c>
      <c r="H3589">
        <f t="shared" si="113"/>
        <v>1</v>
      </c>
      <c r="I3589" s="5">
        <v>61.533216666666668</v>
      </c>
      <c r="J3589">
        <f>HOUR(E3589)</f>
        <v>23</v>
      </c>
      <c r="K3589">
        <f>WEEKDAY(E3589)</f>
        <v>4</v>
      </c>
    </row>
    <row r="3590" spans="1:11" x14ac:dyDescent="0.2">
      <c r="A3590" s="2">
        <v>3903</v>
      </c>
      <c r="B3590" t="s">
        <v>3</v>
      </c>
      <c r="C3590" s="3">
        <v>40.608333333333327</v>
      </c>
      <c r="D3590" s="2">
        <f t="shared" si="112"/>
        <v>3</v>
      </c>
      <c r="E3590" s="4">
        <v>42025.972916666673</v>
      </c>
      <c r="F3590" s="2">
        <v>3</v>
      </c>
      <c r="G3590" t="s">
        <v>5</v>
      </c>
      <c r="H3590">
        <f t="shared" si="113"/>
        <v>0</v>
      </c>
      <c r="I3590" s="5">
        <v>199.43161666666671</v>
      </c>
      <c r="J3590">
        <f>HOUR(E3590)</f>
        <v>23</v>
      </c>
      <c r="K3590">
        <f>WEEKDAY(E3590)</f>
        <v>4</v>
      </c>
    </row>
    <row r="3591" spans="1:11" x14ac:dyDescent="0.2">
      <c r="A3591" s="2">
        <v>3905</v>
      </c>
      <c r="B3591" t="s">
        <v>3</v>
      </c>
      <c r="C3591" s="3">
        <v>19.291666666666671</v>
      </c>
      <c r="D3591" s="2">
        <f t="shared" si="112"/>
        <v>2</v>
      </c>
      <c r="E3591" s="4">
        <v>42025.989583333343</v>
      </c>
      <c r="F3591" s="2">
        <v>5</v>
      </c>
      <c r="G3591" t="s">
        <v>5</v>
      </c>
      <c r="H3591">
        <f t="shared" si="113"/>
        <v>0</v>
      </c>
      <c r="I3591" s="5">
        <v>140.84261666666669</v>
      </c>
      <c r="J3591">
        <f>HOUR(E3591)</f>
        <v>23</v>
      </c>
      <c r="K3591">
        <f>WEEKDAY(E3591)</f>
        <v>4</v>
      </c>
    </row>
    <row r="3592" spans="1:11" x14ac:dyDescent="0.2">
      <c r="A3592" s="2">
        <v>3906</v>
      </c>
      <c r="B3592" t="s">
        <v>3</v>
      </c>
      <c r="C3592" s="3">
        <v>71.25277777777778</v>
      </c>
      <c r="D3592" s="2">
        <f t="shared" si="112"/>
        <v>5</v>
      </c>
      <c r="E3592" s="4">
        <v>42025.993055555547</v>
      </c>
      <c r="F3592" s="2">
        <v>2</v>
      </c>
      <c r="G3592" t="s">
        <v>6</v>
      </c>
      <c r="H3592">
        <f t="shared" si="113"/>
        <v>1</v>
      </c>
      <c r="I3592" s="5">
        <v>382.18521666666669</v>
      </c>
      <c r="J3592">
        <f>HOUR(E3592)</f>
        <v>23</v>
      </c>
      <c r="K3592">
        <f>WEEKDAY(E3592)</f>
        <v>4</v>
      </c>
    </row>
    <row r="3593" spans="1:11" x14ac:dyDescent="0.2">
      <c r="A3593" s="2">
        <v>3907</v>
      </c>
      <c r="B3593" t="s">
        <v>4</v>
      </c>
      <c r="C3593" s="3">
        <v>72.797222222222217</v>
      </c>
      <c r="D3593" s="2">
        <f t="shared" si="112"/>
        <v>5</v>
      </c>
      <c r="E3593" s="4">
        <v>42025.996527777781</v>
      </c>
      <c r="F3593" s="2">
        <v>3</v>
      </c>
      <c r="G3593" t="s">
        <v>5</v>
      </c>
      <c r="H3593">
        <f t="shared" si="113"/>
        <v>0</v>
      </c>
      <c r="I3593" s="5">
        <v>63.990166666666667</v>
      </c>
      <c r="J3593">
        <f>HOUR(E3593)</f>
        <v>23</v>
      </c>
      <c r="K3593">
        <f>WEEKDAY(E3593)</f>
        <v>4</v>
      </c>
    </row>
    <row r="3594" spans="1:11" x14ac:dyDescent="0.2">
      <c r="A3594" s="2">
        <v>3908</v>
      </c>
      <c r="B3594" t="s">
        <v>4</v>
      </c>
      <c r="C3594" s="3">
        <v>60.136111111111113</v>
      </c>
      <c r="D3594" s="2">
        <f t="shared" si="112"/>
        <v>4</v>
      </c>
      <c r="E3594" s="4">
        <v>42025.998611111107</v>
      </c>
      <c r="F3594" s="2">
        <v>1</v>
      </c>
      <c r="G3594" t="s">
        <v>6</v>
      </c>
      <c r="H3594">
        <f t="shared" si="113"/>
        <v>1</v>
      </c>
      <c r="I3594" s="5">
        <v>3.891283333333333</v>
      </c>
      <c r="J3594">
        <f>HOUR(E3594)</f>
        <v>23</v>
      </c>
      <c r="K3594">
        <f>WEEKDAY(E3594)</f>
        <v>4</v>
      </c>
    </row>
    <row r="3595" spans="1:11" x14ac:dyDescent="0.2">
      <c r="A3595" s="2">
        <v>3909</v>
      </c>
      <c r="B3595" t="s">
        <v>3</v>
      </c>
      <c r="C3595" s="3">
        <v>22.925000000000001</v>
      </c>
      <c r="D3595" s="2">
        <f t="shared" si="112"/>
        <v>2</v>
      </c>
      <c r="E3595" s="4">
        <v>42026.000694444447</v>
      </c>
      <c r="F3595" s="2">
        <v>4</v>
      </c>
      <c r="G3595" t="s">
        <v>5</v>
      </c>
      <c r="H3595">
        <f t="shared" si="113"/>
        <v>0</v>
      </c>
      <c r="I3595" s="5">
        <v>130.87478333333331</v>
      </c>
      <c r="J3595">
        <f>HOUR(E3595)</f>
        <v>0</v>
      </c>
      <c r="K3595">
        <f>WEEKDAY(E3595)</f>
        <v>5</v>
      </c>
    </row>
    <row r="3596" spans="1:11" x14ac:dyDescent="0.2">
      <c r="A3596" s="2">
        <v>3910</v>
      </c>
      <c r="B3596" t="s">
        <v>3</v>
      </c>
      <c r="C3596" s="3">
        <v>20.133333333333329</v>
      </c>
      <c r="D3596" s="2">
        <f t="shared" si="112"/>
        <v>2</v>
      </c>
      <c r="E3596" s="4">
        <v>42026.003472222219</v>
      </c>
      <c r="F3596" s="2">
        <v>5</v>
      </c>
      <c r="G3596" t="s">
        <v>5</v>
      </c>
      <c r="H3596">
        <f t="shared" si="113"/>
        <v>0</v>
      </c>
      <c r="I3596" s="5">
        <v>140.10688333333329</v>
      </c>
      <c r="J3596">
        <f>HOUR(E3596)</f>
        <v>0</v>
      </c>
      <c r="K3596">
        <f>WEEKDAY(E3596)</f>
        <v>5</v>
      </c>
    </row>
    <row r="3597" spans="1:11" x14ac:dyDescent="0.2">
      <c r="A3597" s="2">
        <v>3912</v>
      </c>
      <c r="B3597" t="s">
        <v>3</v>
      </c>
      <c r="C3597" s="3">
        <v>23.538888888888891</v>
      </c>
      <c r="D3597" s="2">
        <f t="shared" si="112"/>
        <v>2</v>
      </c>
      <c r="E3597" s="4">
        <v>42026.029861111107</v>
      </c>
      <c r="F3597" s="2">
        <v>2</v>
      </c>
      <c r="G3597" t="s">
        <v>5</v>
      </c>
      <c r="H3597">
        <f t="shared" si="113"/>
        <v>0</v>
      </c>
      <c r="I3597" s="5">
        <v>134.82554999999999</v>
      </c>
      <c r="J3597">
        <f>HOUR(E3597)</f>
        <v>0</v>
      </c>
      <c r="K3597">
        <f>WEEKDAY(E3597)</f>
        <v>5</v>
      </c>
    </row>
    <row r="3598" spans="1:11" x14ac:dyDescent="0.2">
      <c r="A3598" s="2">
        <v>3913</v>
      </c>
      <c r="B3598" t="s">
        <v>4</v>
      </c>
      <c r="C3598" s="3">
        <v>51.713888888888889</v>
      </c>
      <c r="D3598" s="2">
        <f t="shared" si="112"/>
        <v>3</v>
      </c>
      <c r="E3598" s="4">
        <v>42026.035416666673</v>
      </c>
      <c r="F3598" s="2">
        <v>2</v>
      </c>
      <c r="G3598" t="s">
        <v>5</v>
      </c>
      <c r="H3598">
        <f t="shared" si="113"/>
        <v>0</v>
      </c>
      <c r="I3598" s="5">
        <v>148.57145</v>
      </c>
      <c r="J3598">
        <f>HOUR(E3598)</f>
        <v>0</v>
      </c>
      <c r="K3598">
        <f>WEEKDAY(E3598)</f>
        <v>5</v>
      </c>
    </row>
    <row r="3599" spans="1:11" x14ac:dyDescent="0.2">
      <c r="A3599" s="2">
        <v>3914</v>
      </c>
      <c r="B3599" t="s">
        <v>3</v>
      </c>
      <c r="C3599" s="3">
        <v>54.572222222222223</v>
      </c>
      <c r="D3599" s="2">
        <f t="shared" si="112"/>
        <v>3</v>
      </c>
      <c r="E3599" s="4">
        <v>42026.044444444437</v>
      </c>
      <c r="F3599" s="2">
        <v>3</v>
      </c>
      <c r="G3599" t="s">
        <v>5</v>
      </c>
      <c r="H3599">
        <f t="shared" si="113"/>
        <v>0</v>
      </c>
      <c r="I3599" s="5">
        <v>159.53416666666669</v>
      </c>
      <c r="J3599">
        <f>HOUR(E3599)</f>
        <v>1</v>
      </c>
      <c r="K3599">
        <f>WEEKDAY(E3599)</f>
        <v>5</v>
      </c>
    </row>
    <row r="3600" spans="1:11" x14ac:dyDescent="0.2">
      <c r="A3600" s="2">
        <v>3915</v>
      </c>
      <c r="B3600" t="s">
        <v>4</v>
      </c>
      <c r="C3600" s="3">
        <v>68.86666666666666</v>
      </c>
      <c r="D3600" s="2">
        <f t="shared" si="112"/>
        <v>4</v>
      </c>
      <c r="E3600" s="4">
        <v>42026.063888888893</v>
      </c>
      <c r="F3600" s="2">
        <v>2</v>
      </c>
      <c r="G3600" t="s">
        <v>6</v>
      </c>
      <c r="H3600">
        <f t="shared" si="113"/>
        <v>1</v>
      </c>
      <c r="I3600" s="5">
        <v>149.71216666666669</v>
      </c>
      <c r="J3600">
        <f>HOUR(E3600)</f>
        <v>1</v>
      </c>
      <c r="K3600">
        <f>WEEKDAY(E3600)</f>
        <v>5</v>
      </c>
    </row>
    <row r="3601" spans="1:11" x14ac:dyDescent="0.2">
      <c r="A3601" s="2">
        <v>3916</v>
      </c>
      <c r="B3601" t="s">
        <v>3</v>
      </c>
      <c r="C3601" s="3">
        <v>85.691666666666663</v>
      </c>
      <c r="D3601" s="2">
        <f t="shared" si="112"/>
        <v>5</v>
      </c>
      <c r="E3601" s="4">
        <v>42026.074999999997</v>
      </c>
      <c r="F3601" s="2">
        <v>4</v>
      </c>
      <c r="G3601" t="s">
        <v>6</v>
      </c>
      <c r="H3601">
        <f t="shared" si="113"/>
        <v>1</v>
      </c>
      <c r="I3601" s="5">
        <v>82.001000000000005</v>
      </c>
      <c r="J3601">
        <f>HOUR(E3601)</f>
        <v>1</v>
      </c>
      <c r="K3601">
        <f>WEEKDAY(E3601)</f>
        <v>5</v>
      </c>
    </row>
    <row r="3602" spans="1:11" x14ac:dyDescent="0.2">
      <c r="A3602" s="2">
        <v>3917</v>
      </c>
      <c r="B3602" t="s">
        <v>3</v>
      </c>
      <c r="C3602" s="3">
        <v>53.174999999999997</v>
      </c>
      <c r="D3602" s="2">
        <f t="shared" si="112"/>
        <v>3</v>
      </c>
      <c r="E3602" s="4">
        <v>42026.081250000003</v>
      </c>
      <c r="F3602" s="2">
        <v>2</v>
      </c>
      <c r="G3602" t="s">
        <v>5</v>
      </c>
      <c r="H3602">
        <f t="shared" si="113"/>
        <v>0</v>
      </c>
      <c r="I3602" s="5">
        <v>146.36133333333331</v>
      </c>
      <c r="J3602">
        <f>HOUR(E3602)</f>
        <v>1</v>
      </c>
      <c r="K3602">
        <f>WEEKDAY(E3602)</f>
        <v>5</v>
      </c>
    </row>
    <row r="3603" spans="1:11" x14ac:dyDescent="0.2">
      <c r="A3603" s="2">
        <v>3919</v>
      </c>
      <c r="B3603" t="s">
        <v>4</v>
      </c>
      <c r="C3603" s="3">
        <v>41.008333333333333</v>
      </c>
      <c r="D3603" s="2">
        <f t="shared" si="112"/>
        <v>3</v>
      </c>
      <c r="E3603" s="4">
        <v>42026.118750000001</v>
      </c>
      <c r="F3603" s="2">
        <v>2</v>
      </c>
      <c r="G3603" t="s">
        <v>5</v>
      </c>
      <c r="H3603">
        <f t="shared" si="113"/>
        <v>0</v>
      </c>
      <c r="I3603" s="5">
        <v>230.1403333333333</v>
      </c>
      <c r="J3603">
        <f>HOUR(E3603)</f>
        <v>2</v>
      </c>
      <c r="K3603">
        <f>WEEKDAY(E3603)</f>
        <v>5</v>
      </c>
    </row>
    <row r="3604" spans="1:11" x14ac:dyDescent="0.2">
      <c r="A3604" s="2">
        <v>3920</v>
      </c>
      <c r="B3604" t="s">
        <v>3</v>
      </c>
      <c r="C3604" s="3">
        <v>68.972222222222229</v>
      </c>
      <c r="D3604" s="2">
        <f t="shared" si="112"/>
        <v>4</v>
      </c>
      <c r="E3604" s="4">
        <v>42026.123611111107</v>
      </c>
      <c r="F3604" s="2">
        <v>3</v>
      </c>
      <c r="G3604" t="s">
        <v>5</v>
      </c>
      <c r="H3604">
        <f t="shared" si="113"/>
        <v>0</v>
      </c>
      <c r="I3604" s="5">
        <v>238.24016666666671</v>
      </c>
      <c r="J3604">
        <f>HOUR(E3604)</f>
        <v>2</v>
      </c>
      <c r="K3604">
        <f>WEEKDAY(E3604)</f>
        <v>5</v>
      </c>
    </row>
    <row r="3605" spans="1:11" x14ac:dyDescent="0.2">
      <c r="A3605" s="2">
        <v>3921</v>
      </c>
      <c r="B3605" t="s">
        <v>4</v>
      </c>
      <c r="C3605" s="3">
        <v>18.62222222222222</v>
      </c>
      <c r="D3605" s="2">
        <f t="shared" si="112"/>
        <v>2</v>
      </c>
      <c r="E3605" s="4">
        <v>42026.12777777778</v>
      </c>
      <c r="F3605" s="2">
        <v>4</v>
      </c>
      <c r="G3605" t="s">
        <v>5</v>
      </c>
      <c r="H3605">
        <f t="shared" si="113"/>
        <v>0</v>
      </c>
      <c r="I3605" s="5">
        <v>92.223333333333329</v>
      </c>
      <c r="J3605">
        <f>HOUR(E3605)</f>
        <v>3</v>
      </c>
      <c r="K3605">
        <f>WEEKDAY(E3605)</f>
        <v>5</v>
      </c>
    </row>
    <row r="3606" spans="1:11" x14ac:dyDescent="0.2">
      <c r="A3606" s="2">
        <v>3922</v>
      </c>
      <c r="B3606" t="s">
        <v>3</v>
      </c>
      <c r="C3606" s="3">
        <v>86.186111111111117</v>
      </c>
      <c r="D3606" s="2">
        <f t="shared" si="112"/>
        <v>5</v>
      </c>
      <c r="E3606" s="4">
        <v>42026.169444444437</v>
      </c>
      <c r="F3606" s="2">
        <v>2</v>
      </c>
      <c r="G3606" t="s">
        <v>6</v>
      </c>
      <c r="H3606">
        <f t="shared" si="113"/>
        <v>1</v>
      </c>
      <c r="I3606" s="5">
        <v>17.009499999999999</v>
      </c>
      <c r="J3606">
        <f>HOUR(E3606)</f>
        <v>4</v>
      </c>
      <c r="K3606">
        <f>WEEKDAY(E3606)</f>
        <v>5</v>
      </c>
    </row>
    <row r="3607" spans="1:11" x14ac:dyDescent="0.2">
      <c r="A3607" s="2">
        <v>3923</v>
      </c>
      <c r="B3607" t="s">
        <v>3</v>
      </c>
      <c r="C3607" s="3">
        <v>60.052777777777777</v>
      </c>
      <c r="D3607" s="2">
        <f t="shared" si="112"/>
        <v>4</v>
      </c>
      <c r="E3607" s="4">
        <v>42026.199305555558</v>
      </c>
      <c r="F3607" s="2">
        <v>2</v>
      </c>
      <c r="G3607" t="s">
        <v>6</v>
      </c>
      <c r="H3607">
        <f t="shared" si="113"/>
        <v>1</v>
      </c>
      <c r="I3607" s="5">
        <v>73.197383333333335</v>
      </c>
      <c r="J3607">
        <f>HOUR(E3607)</f>
        <v>4</v>
      </c>
      <c r="K3607">
        <f>WEEKDAY(E3607)</f>
        <v>5</v>
      </c>
    </row>
    <row r="3608" spans="1:11" x14ac:dyDescent="0.2">
      <c r="A3608" s="2">
        <v>3924</v>
      </c>
      <c r="B3608" t="s">
        <v>3</v>
      </c>
      <c r="C3608" s="3">
        <v>34.913888888888891</v>
      </c>
      <c r="D3608" s="2">
        <f t="shared" si="112"/>
        <v>2</v>
      </c>
      <c r="E3608" s="4">
        <v>42026.207638888889</v>
      </c>
      <c r="F3608" s="2">
        <v>2</v>
      </c>
      <c r="G3608" t="s">
        <v>5</v>
      </c>
      <c r="H3608">
        <f t="shared" si="113"/>
        <v>0</v>
      </c>
      <c r="I3608" s="5">
        <v>124.44750000000001</v>
      </c>
      <c r="J3608">
        <f>HOUR(E3608)</f>
        <v>4</v>
      </c>
      <c r="K3608">
        <f>WEEKDAY(E3608)</f>
        <v>5</v>
      </c>
    </row>
    <row r="3609" spans="1:11" x14ac:dyDescent="0.2">
      <c r="A3609" s="2">
        <v>3925</v>
      </c>
      <c r="B3609" t="s">
        <v>4</v>
      </c>
      <c r="C3609" s="3">
        <v>33.930555555555557</v>
      </c>
      <c r="D3609" s="2">
        <f t="shared" si="112"/>
        <v>2</v>
      </c>
      <c r="E3609" s="4">
        <v>42026.212500000001</v>
      </c>
      <c r="F3609" s="2">
        <v>3</v>
      </c>
      <c r="G3609" t="s">
        <v>5</v>
      </c>
      <c r="H3609">
        <f t="shared" si="113"/>
        <v>0</v>
      </c>
      <c r="I3609" s="5">
        <v>125.0216666666667</v>
      </c>
      <c r="J3609">
        <f>HOUR(E3609)</f>
        <v>5</v>
      </c>
      <c r="K3609">
        <f>WEEKDAY(E3609)</f>
        <v>5</v>
      </c>
    </row>
    <row r="3610" spans="1:11" x14ac:dyDescent="0.2">
      <c r="A3610" s="2">
        <v>3926</v>
      </c>
      <c r="B3610" t="s">
        <v>4</v>
      </c>
      <c r="C3610" s="3">
        <v>87.288888888888891</v>
      </c>
      <c r="D3610" s="2">
        <f t="shared" si="112"/>
        <v>5</v>
      </c>
      <c r="E3610" s="4">
        <v>42026.215277777781</v>
      </c>
      <c r="F3610" s="2">
        <v>3</v>
      </c>
      <c r="G3610" t="s">
        <v>5</v>
      </c>
      <c r="H3610">
        <f t="shared" si="113"/>
        <v>0</v>
      </c>
      <c r="I3610" s="5">
        <v>75.152166666666673</v>
      </c>
      <c r="J3610">
        <f>HOUR(E3610)</f>
        <v>5</v>
      </c>
      <c r="K3610">
        <f>WEEKDAY(E3610)</f>
        <v>5</v>
      </c>
    </row>
    <row r="3611" spans="1:11" x14ac:dyDescent="0.2">
      <c r="A3611" s="2">
        <v>3927</v>
      </c>
      <c r="B3611" t="s">
        <v>3</v>
      </c>
      <c r="C3611" s="3">
        <v>56.93888888888889</v>
      </c>
      <c r="D3611" s="2">
        <f t="shared" si="112"/>
        <v>4</v>
      </c>
      <c r="E3611" s="4">
        <v>42026.226388888892</v>
      </c>
      <c r="F3611" s="2">
        <v>2</v>
      </c>
      <c r="G3611" t="s">
        <v>5</v>
      </c>
      <c r="H3611">
        <f t="shared" si="113"/>
        <v>0</v>
      </c>
      <c r="I3611" s="5">
        <v>124.54600000000001</v>
      </c>
      <c r="J3611">
        <f>HOUR(E3611)</f>
        <v>5</v>
      </c>
      <c r="K3611">
        <f>WEEKDAY(E3611)</f>
        <v>5</v>
      </c>
    </row>
    <row r="3612" spans="1:11" x14ac:dyDescent="0.2">
      <c r="A3612" s="2">
        <v>3928</v>
      </c>
      <c r="B3612" t="s">
        <v>3</v>
      </c>
      <c r="C3612" s="3">
        <v>30.513888888888889</v>
      </c>
      <c r="D3612" s="2">
        <f t="shared" si="112"/>
        <v>2</v>
      </c>
      <c r="E3612" s="4">
        <v>42026.231944444437</v>
      </c>
      <c r="F3612" s="2">
        <v>3</v>
      </c>
      <c r="G3612" t="s">
        <v>5</v>
      </c>
      <c r="H3612">
        <f t="shared" si="113"/>
        <v>0</v>
      </c>
      <c r="I3612" s="5">
        <v>141.84666666666669</v>
      </c>
      <c r="J3612">
        <f>HOUR(E3612)</f>
        <v>5</v>
      </c>
      <c r="K3612">
        <f>WEEKDAY(E3612)</f>
        <v>5</v>
      </c>
    </row>
    <row r="3613" spans="1:11" x14ac:dyDescent="0.2">
      <c r="A3613" s="2">
        <v>3929</v>
      </c>
      <c r="B3613" t="s">
        <v>4</v>
      </c>
      <c r="C3613" s="3">
        <v>54.575000000000003</v>
      </c>
      <c r="D3613" s="2">
        <f t="shared" si="112"/>
        <v>3</v>
      </c>
      <c r="E3613" s="4">
        <v>42026.240277777782</v>
      </c>
      <c r="F3613" s="2">
        <v>2</v>
      </c>
      <c r="G3613" t="s">
        <v>5</v>
      </c>
      <c r="H3613">
        <f t="shared" si="113"/>
        <v>0</v>
      </c>
      <c r="I3613" s="5">
        <v>141.8192166666667</v>
      </c>
      <c r="J3613">
        <f>HOUR(E3613)</f>
        <v>5</v>
      </c>
      <c r="K3613">
        <f>WEEKDAY(E3613)</f>
        <v>5</v>
      </c>
    </row>
    <row r="3614" spans="1:11" x14ac:dyDescent="0.2">
      <c r="A3614" s="2">
        <v>3930</v>
      </c>
      <c r="B3614" t="s">
        <v>3</v>
      </c>
      <c r="C3614" s="3">
        <v>28.402777777777779</v>
      </c>
      <c r="D3614" s="2">
        <f t="shared" si="112"/>
        <v>2</v>
      </c>
      <c r="E3614" s="4">
        <v>42026.245138888888</v>
      </c>
      <c r="F3614" s="2">
        <v>1</v>
      </c>
      <c r="G3614" t="s">
        <v>5</v>
      </c>
      <c r="H3614">
        <f t="shared" si="113"/>
        <v>0</v>
      </c>
      <c r="I3614" s="5">
        <v>4.0873333333333326</v>
      </c>
      <c r="J3614">
        <f>HOUR(E3614)</f>
        <v>5</v>
      </c>
      <c r="K3614">
        <f>WEEKDAY(E3614)</f>
        <v>5</v>
      </c>
    </row>
    <row r="3615" spans="1:11" x14ac:dyDescent="0.2">
      <c r="A3615" s="2">
        <v>3931</v>
      </c>
      <c r="B3615" t="s">
        <v>4</v>
      </c>
      <c r="C3615" s="3">
        <v>28.24444444444444</v>
      </c>
      <c r="D3615" s="2">
        <f t="shared" si="112"/>
        <v>2</v>
      </c>
      <c r="E3615" s="4">
        <v>42026.249305555553</v>
      </c>
      <c r="F3615" s="2">
        <v>3</v>
      </c>
      <c r="G3615" t="s">
        <v>5</v>
      </c>
      <c r="H3615">
        <f t="shared" si="113"/>
        <v>0</v>
      </c>
      <c r="I3615" s="5">
        <v>116.6541166666667</v>
      </c>
      <c r="J3615">
        <f>HOUR(E3615)</f>
        <v>5</v>
      </c>
      <c r="K3615">
        <f>WEEKDAY(E3615)</f>
        <v>5</v>
      </c>
    </row>
    <row r="3616" spans="1:11" x14ac:dyDescent="0.2">
      <c r="A3616" s="2">
        <v>3933</v>
      </c>
      <c r="B3616" t="s">
        <v>3</v>
      </c>
      <c r="C3616" s="3">
        <v>28.830555555555559</v>
      </c>
      <c r="D3616" s="2">
        <f t="shared" si="112"/>
        <v>2</v>
      </c>
      <c r="E3616" s="4">
        <v>42026.311111111107</v>
      </c>
      <c r="F3616" s="2">
        <v>5</v>
      </c>
      <c r="G3616" t="s">
        <v>5</v>
      </c>
      <c r="H3616">
        <f t="shared" si="113"/>
        <v>0</v>
      </c>
      <c r="I3616" s="5">
        <v>38.022833333333331</v>
      </c>
      <c r="J3616">
        <f>HOUR(E3616)</f>
        <v>7</v>
      </c>
      <c r="K3616">
        <f>WEEKDAY(E3616)</f>
        <v>5</v>
      </c>
    </row>
    <row r="3617" spans="1:11" x14ac:dyDescent="0.2">
      <c r="A3617" s="2">
        <v>3934</v>
      </c>
      <c r="B3617" t="s">
        <v>3</v>
      </c>
      <c r="C3617" s="3">
        <v>24.986111111111111</v>
      </c>
      <c r="D3617" s="2">
        <f t="shared" si="112"/>
        <v>2</v>
      </c>
      <c r="E3617" s="4">
        <v>42026.320833333331</v>
      </c>
      <c r="F3617" s="2">
        <v>3</v>
      </c>
      <c r="G3617" t="s">
        <v>5</v>
      </c>
      <c r="H3617">
        <f t="shared" si="113"/>
        <v>0</v>
      </c>
      <c r="I3617" s="5">
        <v>42.712049999999998</v>
      </c>
      <c r="J3617">
        <f>HOUR(E3617)</f>
        <v>7</v>
      </c>
      <c r="K3617">
        <f>WEEKDAY(E3617)</f>
        <v>5</v>
      </c>
    </row>
    <row r="3618" spans="1:11" x14ac:dyDescent="0.2">
      <c r="A3618" s="2">
        <v>3935</v>
      </c>
      <c r="B3618" t="s">
        <v>4</v>
      </c>
      <c r="C3618" s="3">
        <v>46.327777777777783</v>
      </c>
      <c r="D3618" s="2">
        <f t="shared" si="112"/>
        <v>3</v>
      </c>
      <c r="E3618" s="4">
        <v>42026.324305555558</v>
      </c>
      <c r="F3618" s="2">
        <v>5</v>
      </c>
      <c r="G3618" t="s">
        <v>5</v>
      </c>
      <c r="H3618">
        <f t="shared" si="113"/>
        <v>0</v>
      </c>
      <c r="I3618" s="5">
        <v>39.442783333333331</v>
      </c>
      <c r="J3618">
        <f>HOUR(E3618)</f>
        <v>7</v>
      </c>
      <c r="K3618">
        <f>WEEKDAY(E3618)</f>
        <v>5</v>
      </c>
    </row>
    <row r="3619" spans="1:11" x14ac:dyDescent="0.2">
      <c r="A3619" s="2">
        <v>3936</v>
      </c>
      <c r="B3619" t="s">
        <v>4</v>
      </c>
      <c r="C3619" s="3">
        <v>66.641666666666666</v>
      </c>
      <c r="D3619" s="2">
        <f t="shared" si="112"/>
        <v>4</v>
      </c>
      <c r="E3619" s="4">
        <v>42026.34097222222</v>
      </c>
      <c r="F3619" s="2">
        <v>4</v>
      </c>
      <c r="G3619" t="s">
        <v>5</v>
      </c>
      <c r="H3619">
        <f t="shared" si="113"/>
        <v>0</v>
      </c>
      <c r="I3619" s="5">
        <v>44.136116666666673</v>
      </c>
      <c r="J3619">
        <f>HOUR(E3619)</f>
        <v>8</v>
      </c>
      <c r="K3619">
        <f>WEEKDAY(E3619)</f>
        <v>5</v>
      </c>
    </row>
    <row r="3620" spans="1:11" x14ac:dyDescent="0.2">
      <c r="A3620" s="2">
        <v>3937</v>
      </c>
      <c r="B3620" t="s">
        <v>3</v>
      </c>
      <c r="C3620" s="3">
        <v>49.680555555555557</v>
      </c>
      <c r="D3620" s="2">
        <f t="shared" si="112"/>
        <v>3</v>
      </c>
      <c r="E3620" s="4">
        <v>42026.345138888893</v>
      </c>
      <c r="F3620" s="2">
        <v>3</v>
      </c>
      <c r="G3620" t="s">
        <v>5</v>
      </c>
      <c r="H3620">
        <f t="shared" si="113"/>
        <v>0</v>
      </c>
      <c r="I3620" s="5">
        <v>39.377333333333333</v>
      </c>
      <c r="J3620">
        <f>HOUR(E3620)</f>
        <v>8</v>
      </c>
      <c r="K3620">
        <f>WEEKDAY(E3620)</f>
        <v>5</v>
      </c>
    </row>
    <row r="3621" spans="1:11" x14ac:dyDescent="0.2">
      <c r="A3621" s="2">
        <v>3938</v>
      </c>
      <c r="B3621" t="s">
        <v>4</v>
      </c>
      <c r="C3621" s="3">
        <v>39.924999999999997</v>
      </c>
      <c r="D3621" s="2">
        <f t="shared" si="112"/>
        <v>2</v>
      </c>
      <c r="E3621" s="4">
        <v>42026.356944444437</v>
      </c>
      <c r="F3621" s="2">
        <v>2</v>
      </c>
      <c r="G3621" t="s">
        <v>5</v>
      </c>
      <c r="H3621">
        <f t="shared" si="113"/>
        <v>0</v>
      </c>
      <c r="I3621" s="5">
        <v>1.3718833333333329</v>
      </c>
      <c r="J3621">
        <f>HOUR(E3621)</f>
        <v>8</v>
      </c>
      <c r="K3621">
        <f>WEEKDAY(E3621)</f>
        <v>5</v>
      </c>
    </row>
    <row r="3622" spans="1:11" x14ac:dyDescent="0.2">
      <c r="A3622" s="2">
        <v>3939</v>
      </c>
      <c r="B3622" t="s">
        <v>4</v>
      </c>
      <c r="C3622" s="3">
        <v>78.091666666666669</v>
      </c>
      <c r="D3622" s="2">
        <f t="shared" si="112"/>
        <v>5</v>
      </c>
      <c r="E3622" s="4">
        <v>42026.359722222223</v>
      </c>
      <c r="F3622" s="2">
        <v>3</v>
      </c>
      <c r="G3622" t="s">
        <v>5</v>
      </c>
      <c r="H3622">
        <f t="shared" si="113"/>
        <v>0</v>
      </c>
      <c r="I3622" s="5">
        <v>26.193549999999998</v>
      </c>
      <c r="J3622">
        <f>HOUR(E3622)</f>
        <v>8</v>
      </c>
      <c r="K3622">
        <f>WEEKDAY(E3622)</f>
        <v>5</v>
      </c>
    </row>
    <row r="3623" spans="1:11" x14ac:dyDescent="0.2">
      <c r="A3623" s="2">
        <v>3940</v>
      </c>
      <c r="B3623" t="s">
        <v>3</v>
      </c>
      <c r="C3623" s="3">
        <v>54.174999999999997</v>
      </c>
      <c r="D3623" s="2">
        <f t="shared" si="112"/>
        <v>3</v>
      </c>
      <c r="E3623" s="4">
        <v>42026.368750000001</v>
      </c>
      <c r="F3623" s="2">
        <v>5</v>
      </c>
      <c r="G3623" t="s">
        <v>5</v>
      </c>
      <c r="H3623">
        <f t="shared" si="113"/>
        <v>0</v>
      </c>
      <c r="I3623" s="5">
        <v>25.140333333333331</v>
      </c>
      <c r="J3623">
        <f>HOUR(E3623)</f>
        <v>8</v>
      </c>
      <c r="K3623">
        <f>WEEKDAY(E3623)</f>
        <v>5</v>
      </c>
    </row>
    <row r="3624" spans="1:11" x14ac:dyDescent="0.2">
      <c r="A3624" s="2">
        <v>3941</v>
      </c>
      <c r="B3624" t="s">
        <v>4</v>
      </c>
      <c r="C3624" s="3">
        <v>22.863888888888891</v>
      </c>
      <c r="D3624" s="2">
        <f t="shared" si="112"/>
        <v>2</v>
      </c>
      <c r="E3624" s="4">
        <v>42026.374305555553</v>
      </c>
      <c r="F3624" s="2">
        <v>4</v>
      </c>
      <c r="G3624" t="s">
        <v>5</v>
      </c>
      <c r="H3624">
        <f t="shared" si="113"/>
        <v>0</v>
      </c>
      <c r="I3624" s="5">
        <v>24.227716666666669</v>
      </c>
      <c r="J3624">
        <f>HOUR(E3624)</f>
        <v>8</v>
      </c>
      <c r="K3624">
        <f>WEEKDAY(E3624)</f>
        <v>5</v>
      </c>
    </row>
    <row r="3625" spans="1:11" x14ac:dyDescent="0.2">
      <c r="A3625" s="2">
        <v>3943</v>
      </c>
      <c r="B3625" t="s">
        <v>3</v>
      </c>
      <c r="C3625" s="3">
        <v>38.705555555555563</v>
      </c>
      <c r="D3625" s="2">
        <f t="shared" si="112"/>
        <v>2</v>
      </c>
      <c r="E3625" s="4">
        <v>42026.378472222219</v>
      </c>
      <c r="F3625" s="2">
        <v>4</v>
      </c>
      <c r="G3625" t="s">
        <v>6</v>
      </c>
      <c r="H3625">
        <f t="shared" si="113"/>
        <v>1</v>
      </c>
      <c r="I3625" s="5">
        <v>50.812216666666657</v>
      </c>
      <c r="J3625">
        <f>HOUR(E3625)</f>
        <v>9</v>
      </c>
      <c r="K3625">
        <f>WEEKDAY(E3625)</f>
        <v>5</v>
      </c>
    </row>
    <row r="3626" spans="1:11" x14ac:dyDescent="0.2">
      <c r="A3626" s="2">
        <v>3944</v>
      </c>
      <c r="B3626" t="s">
        <v>3</v>
      </c>
      <c r="C3626" s="3">
        <v>39.4</v>
      </c>
      <c r="D3626" s="2">
        <f t="shared" si="112"/>
        <v>2</v>
      </c>
      <c r="E3626" s="4">
        <v>42026.382638888892</v>
      </c>
      <c r="F3626" s="2">
        <v>2</v>
      </c>
      <c r="G3626" t="s">
        <v>5</v>
      </c>
      <c r="H3626">
        <f t="shared" si="113"/>
        <v>0</v>
      </c>
      <c r="I3626" s="5">
        <v>56.255549999999999</v>
      </c>
      <c r="J3626">
        <f>HOUR(E3626)</f>
        <v>9</v>
      </c>
      <c r="K3626">
        <f>WEEKDAY(E3626)</f>
        <v>5</v>
      </c>
    </row>
    <row r="3627" spans="1:11" x14ac:dyDescent="0.2">
      <c r="A3627" s="2">
        <v>3945</v>
      </c>
      <c r="B3627" t="s">
        <v>3</v>
      </c>
      <c r="C3627" s="3">
        <v>51.80833333333333</v>
      </c>
      <c r="D3627" s="2">
        <f t="shared" si="112"/>
        <v>3</v>
      </c>
      <c r="E3627" s="4">
        <v>42026.384722222218</v>
      </c>
      <c r="F3627" s="2">
        <v>5</v>
      </c>
      <c r="G3627" t="s">
        <v>5</v>
      </c>
      <c r="H3627">
        <f t="shared" si="113"/>
        <v>0</v>
      </c>
      <c r="I3627" s="5">
        <v>23.385116666666661</v>
      </c>
      <c r="J3627">
        <f>HOUR(E3627)</f>
        <v>9</v>
      </c>
      <c r="K3627">
        <f>WEEKDAY(E3627)</f>
        <v>5</v>
      </c>
    </row>
    <row r="3628" spans="1:11" x14ac:dyDescent="0.2">
      <c r="A3628" s="2">
        <v>3946</v>
      </c>
      <c r="B3628" t="s">
        <v>3</v>
      </c>
      <c r="C3628" s="3">
        <v>29.266666666666669</v>
      </c>
      <c r="D3628" s="2">
        <f t="shared" si="112"/>
        <v>2</v>
      </c>
      <c r="E3628" s="4">
        <v>42026.386111111111</v>
      </c>
      <c r="F3628" s="2">
        <v>5</v>
      </c>
      <c r="G3628" t="s">
        <v>5</v>
      </c>
      <c r="H3628">
        <f t="shared" si="113"/>
        <v>0</v>
      </c>
      <c r="I3628" s="5">
        <v>30.462383333333332</v>
      </c>
      <c r="J3628">
        <f>HOUR(E3628)</f>
        <v>9</v>
      </c>
      <c r="K3628">
        <f>WEEKDAY(E3628)</f>
        <v>5</v>
      </c>
    </row>
    <row r="3629" spans="1:11" x14ac:dyDescent="0.2">
      <c r="A3629" s="2">
        <v>3947</v>
      </c>
      <c r="B3629" t="s">
        <v>4</v>
      </c>
      <c r="C3629" s="3">
        <v>45.533333333333331</v>
      </c>
      <c r="D3629" s="2">
        <f t="shared" si="112"/>
        <v>3</v>
      </c>
      <c r="E3629" s="4">
        <v>42026.388194444437</v>
      </c>
      <c r="F3629" s="2">
        <v>4</v>
      </c>
      <c r="G3629" t="s">
        <v>5</v>
      </c>
      <c r="H3629">
        <f t="shared" si="113"/>
        <v>0</v>
      </c>
      <c r="I3629" s="5">
        <v>35.87233333333333</v>
      </c>
      <c r="J3629">
        <f>HOUR(E3629)</f>
        <v>9</v>
      </c>
      <c r="K3629">
        <f>WEEKDAY(E3629)</f>
        <v>5</v>
      </c>
    </row>
    <row r="3630" spans="1:11" x14ac:dyDescent="0.2">
      <c r="A3630" s="2">
        <v>3948</v>
      </c>
      <c r="B3630" t="s">
        <v>4</v>
      </c>
      <c r="C3630" s="3">
        <v>31.425000000000001</v>
      </c>
      <c r="D3630" s="2">
        <f t="shared" si="112"/>
        <v>2</v>
      </c>
      <c r="E3630" s="4">
        <v>42026.390277777777</v>
      </c>
      <c r="F3630" s="2">
        <v>4</v>
      </c>
      <c r="G3630" t="s">
        <v>5</v>
      </c>
      <c r="H3630">
        <f t="shared" si="113"/>
        <v>0</v>
      </c>
      <c r="I3630" s="5">
        <v>117.11811666666669</v>
      </c>
      <c r="J3630">
        <f>HOUR(E3630)</f>
        <v>9</v>
      </c>
      <c r="K3630">
        <f>WEEKDAY(E3630)</f>
        <v>5</v>
      </c>
    </row>
    <row r="3631" spans="1:11" x14ac:dyDescent="0.2">
      <c r="A3631" s="2">
        <v>3949</v>
      </c>
      <c r="B3631" t="s">
        <v>4</v>
      </c>
      <c r="C3631" s="3">
        <v>33.516666666666673</v>
      </c>
      <c r="D3631" s="2">
        <f t="shared" si="112"/>
        <v>2</v>
      </c>
      <c r="E3631" s="4">
        <v>42026.393750000003</v>
      </c>
      <c r="F3631" s="2">
        <v>3</v>
      </c>
      <c r="G3631" t="s">
        <v>5</v>
      </c>
      <c r="H3631">
        <f t="shared" si="113"/>
        <v>0</v>
      </c>
      <c r="I3631" s="5">
        <v>43.772166666666656</v>
      </c>
      <c r="J3631">
        <f>HOUR(E3631)</f>
        <v>9</v>
      </c>
      <c r="K3631">
        <f>WEEKDAY(E3631)</f>
        <v>5</v>
      </c>
    </row>
    <row r="3632" spans="1:11" x14ac:dyDescent="0.2">
      <c r="A3632" s="2">
        <v>3950</v>
      </c>
      <c r="B3632" t="s">
        <v>3</v>
      </c>
      <c r="C3632" s="3">
        <v>25.81666666666667</v>
      </c>
      <c r="D3632" s="2">
        <f t="shared" si="112"/>
        <v>2</v>
      </c>
      <c r="E3632" s="4">
        <v>42026.395138888889</v>
      </c>
      <c r="F3632" s="2">
        <v>3</v>
      </c>
      <c r="G3632" t="s">
        <v>5</v>
      </c>
      <c r="H3632">
        <f t="shared" si="113"/>
        <v>0</v>
      </c>
      <c r="I3632" s="5">
        <v>45.370283333333333</v>
      </c>
      <c r="J3632">
        <f>HOUR(E3632)</f>
        <v>9</v>
      </c>
      <c r="K3632">
        <f>WEEKDAY(E3632)</f>
        <v>5</v>
      </c>
    </row>
    <row r="3633" spans="1:11" x14ac:dyDescent="0.2">
      <c r="A3633" s="2">
        <v>3951</v>
      </c>
      <c r="B3633" t="s">
        <v>3</v>
      </c>
      <c r="C3633" s="3">
        <v>29.986111111111111</v>
      </c>
      <c r="D3633" s="2">
        <f t="shared" si="112"/>
        <v>2</v>
      </c>
      <c r="E3633" s="4">
        <v>42026.397916666669</v>
      </c>
      <c r="F3633" s="2">
        <v>4</v>
      </c>
      <c r="G3633" t="s">
        <v>5</v>
      </c>
      <c r="H3633">
        <f t="shared" si="113"/>
        <v>0</v>
      </c>
      <c r="I3633" s="5">
        <v>61.131166666666672</v>
      </c>
      <c r="J3633">
        <f>HOUR(E3633)</f>
        <v>9</v>
      </c>
      <c r="K3633">
        <f>WEEKDAY(E3633)</f>
        <v>5</v>
      </c>
    </row>
    <row r="3634" spans="1:11" x14ac:dyDescent="0.2">
      <c r="A3634" s="2">
        <v>3952</v>
      </c>
      <c r="B3634" t="s">
        <v>4</v>
      </c>
      <c r="C3634" s="3">
        <v>27.102777777777781</v>
      </c>
      <c r="D3634" s="2">
        <f t="shared" si="112"/>
        <v>2</v>
      </c>
      <c r="E3634" s="4">
        <v>42026.399305555547</v>
      </c>
      <c r="F3634" s="2">
        <v>2</v>
      </c>
      <c r="G3634" t="s">
        <v>5</v>
      </c>
      <c r="H3634">
        <f t="shared" si="113"/>
        <v>0</v>
      </c>
      <c r="I3634" s="5">
        <v>64.094949999999997</v>
      </c>
      <c r="J3634">
        <f>HOUR(E3634)</f>
        <v>9</v>
      </c>
      <c r="K3634">
        <f>WEEKDAY(E3634)</f>
        <v>5</v>
      </c>
    </row>
    <row r="3635" spans="1:11" x14ac:dyDescent="0.2">
      <c r="A3635" s="2">
        <v>3953</v>
      </c>
      <c r="B3635" t="s">
        <v>4</v>
      </c>
      <c r="C3635" s="3">
        <v>89.952777777777783</v>
      </c>
      <c r="D3635" s="2">
        <f t="shared" si="112"/>
        <v>5</v>
      </c>
      <c r="E3635" s="4">
        <v>42026.40347222222</v>
      </c>
      <c r="F3635" s="2">
        <v>2</v>
      </c>
      <c r="G3635" t="s">
        <v>5</v>
      </c>
      <c r="H3635">
        <f t="shared" si="113"/>
        <v>0</v>
      </c>
      <c r="I3635" s="5">
        <v>8.9076666666666675</v>
      </c>
      <c r="J3635">
        <f>HOUR(E3635)</f>
        <v>9</v>
      </c>
      <c r="K3635">
        <f>WEEKDAY(E3635)</f>
        <v>5</v>
      </c>
    </row>
    <row r="3636" spans="1:11" x14ac:dyDescent="0.2">
      <c r="A3636" s="2">
        <v>3954</v>
      </c>
      <c r="B3636" t="s">
        <v>3</v>
      </c>
      <c r="C3636" s="3">
        <v>62.944444444444443</v>
      </c>
      <c r="D3636" s="2">
        <f t="shared" si="112"/>
        <v>4</v>
      </c>
      <c r="E3636" s="4">
        <v>42026.40347222222</v>
      </c>
      <c r="F3636" s="2">
        <v>3</v>
      </c>
      <c r="G3636" t="s">
        <v>5</v>
      </c>
      <c r="H3636">
        <f t="shared" si="113"/>
        <v>0</v>
      </c>
      <c r="I3636" s="5">
        <v>32.65</v>
      </c>
      <c r="J3636">
        <f>HOUR(E3636)</f>
        <v>9</v>
      </c>
      <c r="K3636">
        <f>WEEKDAY(E3636)</f>
        <v>5</v>
      </c>
    </row>
    <row r="3637" spans="1:11" x14ac:dyDescent="0.2">
      <c r="A3637" s="2">
        <v>3955</v>
      </c>
      <c r="B3637" t="s">
        <v>4</v>
      </c>
      <c r="C3637" s="3">
        <v>68.636111111111106</v>
      </c>
      <c r="D3637" s="2">
        <f t="shared" si="112"/>
        <v>4</v>
      </c>
      <c r="E3637" s="4">
        <v>42026.40902777778</v>
      </c>
      <c r="F3637" s="2">
        <v>4</v>
      </c>
      <c r="G3637" t="s">
        <v>5</v>
      </c>
      <c r="H3637">
        <f t="shared" si="113"/>
        <v>0</v>
      </c>
      <c r="I3637" s="5">
        <v>62.448383333333332</v>
      </c>
      <c r="J3637">
        <f>HOUR(E3637)</f>
        <v>9</v>
      </c>
      <c r="K3637">
        <f>WEEKDAY(E3637)</f>
        <v>5</v>
      </c>
    </row>
    <row r="3638" spans="1:11" x14ac:dyDescent="0.2">
      <c r="A3638" s="2">
        <v>3956</v>
      </c>
      <c r="B3638" t="s">
        <v>3</v>
      </c>
      <c r="C3638" s="3">
        <v>32.166666666666657</v>
      </c>
      <c r="D3638" s="2">
        <f t="shared" si="112"/>
        <v>2</v>
      </c>
      <c r="E3638" s="4">
        <v>42026.411805555559</v>
      </c>
      <c r="F3638" s="2">
        <v>2</v>
      </c>
      <c r="G3638" t="s">
        <v>5</v>
      </c>
      <c r="H3638">
        <f t="shared" si="113"/>
        <v>0</v>
      </c>
      <c r="I3638" s="5">
        <v>42.844216666666668</v>
      </c>
      <c r="J3638">
        <f>HOUR(E3638)</f>
        <v>9</v>
      </c>
      <c r="K3638">
        <f>WEEKDAY(E3638)</f>
        <v>5</v>
      </c>
    </row>
    <row r="3639" spans="1:11" x14ac:dyDescent="0.2">
      <c r="A3639" s="2">
        <v>3957</v>
      </c>
      <c r="B3639" t="s">
        <v>4</v>
      </c>
      <c r="C3639" s="3">
        <v>86.186111111111117</v>
      </c>
      <c r="D3639" s="2">
        <f t="shared" si="112"/>
        <v>5</v>
      </c>
      <c r="E3639" s="4">
        <v>42026.413194444453</v>
      </c>
      <c r="F3639" s="2">
        <v>5</v>
      </c>
      <c r="G3639" t="s">
        <v>5</v>
      </c>
      <c r="H3639">
        <f t="shared" si="113"/>
        <v>0</v>
      </c>
      <c r="I3639" s="5">
        <v>144.49199999999999</v>
      </c>
      <c r="J3639">
        <f>HOUR(E3639)</f>
        <v>9</v>
      </c>
      <c r="K3639">
        <f>WEEKDAY(E3639)</f>
        <v>5</v>
      </c>
    </row>
    <row r="3640" spans="1:11" x14ac:dyDescent="0.2">
      <c r="A3640" s="2">
        <v>3958</v>
      </c>
      <c r="B3640" t="s">
        <v>3</v>
      </c>
      <c r="C3640" s="3">
        <v>18.074999999999999</v>
      </c>
      <c r="D3640" s="2">
        <f t="shared" si="112"/>
        <v>2</v>
      </c>
      <c r="E3640" s="4">
        <v>42026.414583333331</v>
      </c>
      <c r="F3640" s="2">
        <v>3</v>
      </c>
      <c r="G3640" t="s">
        <v>5</v>
      </c>
      <c r="H3640">
        <f t="shared" si="113"/>
        <v>0</v>
      </c>
      <c r="I3640" s="5">
        <v>18.925116666666671</v>
      </c>
      <c r="J3640">
        <f>HOUR(E3640)</f>
        <v>9</v>
      </c>
      <c r="K3640">
        <f>WEEKDAY(E3640)</f>
        <v>5</v>
      </c>
    </row>
    <row r="3641" spans="1:11" x14ac:dyDescent="0.2">
      <c r="A3641" s="2">
        <v>3959</v>
      </c>
      <c r="B3641" t="s">
        <v>4</v>
      </c>
      <c r="C3641" s="3">
        <v>47.477777777777767</v>
      </c>
      <c r="D3641" s="2">
        <f t="shared" si="112"/>
        <v>3</v>
      </c>
      <c r="E3641" s="4">
        <v>42026.415972222218</v>
      </c>
      <c r="F3641" s="2">
        <v>2</v>
      </c>
      <c r="G3641" t="s">
        <v>5</v>
      </c>
      <c r="H3641">
        <f t="shared" si="113"/>
        <v>0</v>
      </c>
      <c r="I3641" s="5">
        <v>43.718116666666667</v>
      </c>
      <c r="J3641">
        <f>HOUR(E3641)</f>
        <v>9</v>
      </c>
      <c r="K3641">
        <f>WEEKDAY(E3641)</f>
        <v>5</v>
      </c>
    </row>
    <row r="3642" spans="1:11" x14ac:dyDescent="0.2">
      <c r="A3642" s="2">
        <v>3960</v>
      </c>
      <c r="B3642" t="s">
        <v>4</v>
      </c>
      <c r="C3642" s="3">
        <v>32.319444444444443</v>
      </c>
      <c r="D3642" s="2">
        <f t="shared" si="112"/>
        <v>2</v>
      </c>
      <c r="E3642" s="4">
        <v>42026.421527777777</v>
      </c>
      <c r="F3642" s="2">
        <v>1</v>
      </c>
      <c r="G3642" t="s">
        <v>5</v>
      </c>
      <c r="H3642">
        <f t="shared" si="113"/>
        <v>0</v>
      </c>
      <c r="I3642" s="5">
        <v>6.0210499999999998</v>
      </c>
      <c r="J3642">
        <f>HOUR(E3642)</f>
        <v>10</v>
      </c>
      <c r="K3642">
        <f>WEEKDAY(E3642)</f>
        <v>5</v>
      </c>
    </row>
    <row r="3643" spans="1:11" x14ac:dyDescent="0.2">
      <c r="A3643" s="2">
        <v>3962</v>
      </c>
      <c r="B3643" t="s">
        <v>3</v>
      </c>
      <c r="C3643" s="3">
        <v>51.05833333333333</v>
      </c>
      <c r="D3643" s="2">
        <f t="shared" si="112"/>
        <v>3</v>
      </c>
      <c r="E3643" s="4">
        <v>42026.433333333327</v>
      </c>
      <c r="F3643" s="2">
        <v>2</v>
      </c>
      <c r="G3643" t="s">
        <v>5</v>
      </c>
      <c r="H3643">
        <f t="shared" si="113"/>
        <v>0</v>
      </c>
      <c r="I3643" s="5">
        <v>30.972449999999998</v>
      </c>
      <c r="J3643">
        <f>HOUR(E3643)</f>
        <v>10</v>
      </c>
      <c r="K3643">
        <f>WEEKDAY(E3643)</f>
        <v>5</v>
      </c>
    </row>
    <row r="3644" spans="1:11" x14ac:dyDescent="0.2">
      <c r="A3644" s="2">
        <v>3963</v>
      </c>
      <c r="B3644" t="s">
        <v>4</v>
      </c>
      <c r="C3644" s="3">
        <v>46.65</v>
      </c>
      <c r="D3644" s="2">
        <f t="shared" si="112"/>
        <v>3</v>
      </c>
      <c r="E3644" s="4">
        <v>42026.43472222222</v>
      </c>
      <c r="F3644" s="2">
        <v>3</v>
      </c>
      <c r="G3644" t="s">
        <v>5</v>
      </c>
      <c r="H3644">
        <f t="shared" si="113"/>
        <v>0</v>
      </c>
      <c r="I3644" s="5">
        <v>41.433050000000001</v>
      </c>
      <c r="J3644">
        <f>HOUR(E3644)</f>
        <v>10</v>
      </c>
      <c r="K3644">
        <f>WEEKDAY(E3644)</f>
        <v>5</v>
      </c>
    </row>
    <row r="3645" spans="1:11" x14ac:dyDescent="0.2">
      <c r="A3645" s="2">
        <v>3964</v>
      </c>
      <c r="B3645" t="s">
        <v>4</v>
      </c>
      <c r="C3645" s="3">
        <v>56.930555555555557</v>
      </c>
      <c r="D3645" s="2">
        <f t="shared" si="112"/>
        <v>4</v>
      </c>
      <c r="E3645" s="4">
        <v>42026.438194444447</v>
      </c>
      <c r="F3645" s="2">
        <v>2</v>
      </c>
      <c r="G3645" t="s">
        <v>5</v>
      </c>
      <c r="H3645">
        <f t="shared" si="113"/>
        <v>0</v>
      </c>
      <c r="I3645" s="5">
        <v>47.113383333333331</v>
      </c>
      <c r="J3645">
        <f>HOUR(E3645)</f>
        <v>10</v>
      </c>
      <c r="K3645">
        <f>WEEKDAY(E3645)</f>
        <v>5</v>
      </c>
    </row>
    <row r="3646" spans="1:11" x14ac:dyDescent="0.2">
      <c r="A3646" s="2">
        <v>3966</v>
      </c>
      <c r="B3646" t="s">
        <v>3</v>
      </c>
      <c r="C3646" s="3">
        <v>60.738888888888887</v>
      </c>
      <c r="D3646" s="2">
        <f t="shared" si="112"/>
        <v>4</v>
      </c>
      <c r="E3646" s="4">
        <v>42026.450694444437</v>
      </c>
      <c r="F3646" s="2">
        <v>4</v>
      </c>
      <c r="G3646" t="s">
        <v>5</v>
      </c>
      <c r="H3646">
        <f t="shared" si="113"/>
        <v>0</v>
      </c>
      <c r="I3646" s="5">
        <v>55.08755</v>
      </c>
      <c r="J3646">
        <f>HOUR(E3646)</f>
        <v>10</v>
      </c>
      <c r="K3646">
        <f>WEEKDAY(E3646)</f>
        <v>5</v>
      </c>
    </row>
    <row r="3647" spans="1:11" x14ac:dyDescent="0.2">
      <c r="A3647" s="2">
        <v>3967</v>
      </c>
      <c r="B3647" t="s">
        <v>3</v>
      </c>
      <c r="C3647" s="3">
        <v>53.783333333333331</v>
      </c>
      <c r="D3647" s="2">
        <f t="shared" si="112"/>
        <v>3</v>
      </c>
      <c r="E3647" s="4">
        <v>42026.464583333327</v>
      </c>
      <c r="F3647" s="2">
        <v>2</v>
      </c>
      <c r="G3647" t="s">
        <v>5</v>
      </c>
      <c r="H3647">
        <f t="shared" si="113"/>
        <v>0</v>
      </c>
      <c r="I3647" s="5">
        <v>56.104950000000002</v>
      </c>
      <c r="J3647">
        <f>HOUR(E3647)</f>
        <v>11</v>
      </c>
      <c r="K3647">
        <f>WEEKDAY(E3647)</f>
        <v>5</v>
      </c>
    </row>
    <row r="3648" spans="1:11" x14ac:dyDescent="0.2">
      <c r="A3648" s="2">
        <v>3968</v>
      </c>
      <c r="B3648" t="s">
        <v>3</v>
      </c>
      <c r="C3648" s="3">
        <v>28.65</v>
      </c>
      <c r="D3648" s="2">
        <f t="shared" si="112"/>
        <v>2</v>
      </c>
      <c r="E3648" s="4">
        <v>42026.470138888893</v>
      </c>
      <c r="F3648" s="2">
        <v>2</v>
      </c>
      <c r="G3648" t="s">
        <v>6</v>
      </c>
      <c r="H3648">
        <f t="shared" si="113"/>
        <v>1</v>
      </c>
      <c r="I3648" s="5">
        <v>29.521383333333329</v>
      </c>
      <c r="J3648">
        <f>HOUR(E3648)</f>
        <v>11</v>
      </c>
      <c r="K3648">
        <f>WEEKDAY(E3648)</f>
        <v>5</v>
      </c>
    </row>
    <row r="3649" spans="1:11" x14ac:dyDescent="0.2">
      <c r="A3649" s="2">
        <v>3969</v>
      </c>
      <c r="B3649" t="s">
        <v>3</v>
      </c>
      <c r="C3649" s="3">
        <v>52.155555555555559</v>
      </c>
      <c r="D3649" s="2">
        <f t="shared" si="112"/>
        <v>3</v>
      </c>
      <c r="E3649" s="4">
        <v>42026.470833333333</v>
      </c>
      <c r="F3649" s="2">
        <v>3</v>
      </c>
      <c r="G3649" t="s">
        <v>5</v>
      </c>
      <c r="H3649">
        <f t="shared" si="113"/>
        <v>0</v>
      </c>
      <c r="I3649" s="5">
        <v>29.422550000000001</v>
      </c>
      <c r="J3649">
        <f>HOUR(E3649)</f>
        <v>11</v>
      </c>
      <c r="K3649">
        <f>WEEKDAY(E3649)</f>
        <v>5</v>
      </c>
    </row>
    <row r="3650" spans="1:11" x14ac:dyDescent="0.2">
      <c r="A3650" s="2">
        <v>3970</v>
      </c>
      <c r="B3650" t="s">
        <v>3</v>
      </c>
      <c r="C3650" s="3">
        <v>51.625</v>
      </c>
      <c r="D3650" s="2">
        <f t="shared" si="112"/>
        <v>3</v>
      </c>
      <c r="E3650" s="4">
        <v>42026.475694444453</v>
      </c>
      <c r="F3650" s="2">
        <v>2</v>
      </c>
      <c r="G3650" t="s">
        <v>5</v>
      </c>
      <c r="H3650">
        <f t="shared" si="113"/>
        <v>0</v>
      </c>
      <c r="I3650" s="5">
        <v>1.5638833333333331</v>
      </c>
      <c r="J3650">
        <f>HOUR(E3650)</f>
        <v>11</v>
      </c>
      <c r="K3650">
        <f>WEEKDAY(E3650)</f>
        <v>5</v>
      </c>
    </row>
    <row r="3651" spans="1:11" x14ac:dyDescent="0.2">
      <c r="A3651" s="2">
        <v>3971</v>
      </c>
      <c r="B3651" t="s">
        <v>4</v>
      </c>
      <c r="C3651" s="3">
        <v>40.166666666666657</v>
      </c>
      <c r="D3651" s="2">
        <f t="shared" ref="D3651:D3714" si="114">IF(C3651&lt;18, 1, IF(C3651&lt;40, 2, IF(C3651&lt;55, 3, IF(C3651&lt;70, 4, 5))))</f>
        <v>3</v>
      </c>
      <c r="E3651" s="4">
        <v>42026.477777777778</v>
      </c>
      <c r="F3651" s="2">
        <v>4</v>
      </c>
      <c r="G3651" t="s">
        <v>5</v>
      </c>
      <c r="H3651">
        <f t="shared" ref="H3651:H3714" si="115">IF(G3651="Discharged",0,1)</f>
        <v>0</v>
      </c>
      <c r="I3651" s="5">
        <v>61.353499999999997</v>
      </c>
      <c r="J3651">
        <f>HOUR(E3651)</f>
        <v>11</v>
      </c>
      <c r="K3651">
        <f>WEEKDAY(E3651)</f>
        <v>5</v>
      </c>
    </row>
    <row r="3652" spans="1:11" x14ac:dyDescent="0.2">
      <c r="A3652" s="2">
        <v>3972</v>
      </c>
      <c r="B3652" t="s">
        <v>4</v>
      </c>
      <c r="C3652" s="3">
        <v>34.730555555555547</v>
      </c>
      <c r="D3652" s="2">
        <f t="shared" si="114"/>
        <v>2</v>
      </c>
      <c r="E3652" s="4">
        <v>42026.481944444437</v>
      </c>
      <c r="F3652" s="2">
        <v>3</v>
      </c>
      <c r="G3652" t="s">
        <v>5</v>
      </c>
      <c r="H3652">
        <f t="shared" si="115"/>
        <v>0</v>
      </c>
      <c r="I3652" s="5">
        <v>36.854500000000002</v>
      </c>
      <c r="J3652">
        <f>HOUR(E3652)</f>
        <v>11</v>
      </c>
      <c r="K3652">
        <f>WEEKDAY(E3652)</f>
        <v>5</v>
      </c>
    </row>
    <row r="3653" spans="1:11" x14ac:dyDescent="0.2">
      <c r="A3653" s="2">
        <v>3973</v>
      </c>
      <c r="B3653" t="s">
        <v>4</v>
      </c>
      <c r="C3653" s="3">
        <v>61.855555555555547</v>
      </c>
      <c r="D3653" s="2">
        <f t="shared" si="114"/>
        <v>4</v>
      </c>
      <c r="E3653" s="4">
        <v>42026.48333333333</v>
      </c>
      <c r="F3653" s="2">
        <v>1</v>
      </c>
      <c r="G3653" t="s">
        <v>6</v>
      </c>
      <c r="H3653">
        <f t="shared" si="115"/>
        <v>1</v>
      </c>
      <c r="I3653" s="5">
        <v>2.321216666666666</v>
      </c>
      <c r="J3653">
        <f>HOUR(E3653)</f>
        <v>11</v>
      </c>
      <c r="K3653">
        <f>WEEKDAY(E3653)</f>
        <v>5</v>
      </c>
    </row>
    <row r="3654" spans="1:11" x14ac:dyDescent="0.2">
      <c r="A3654" s="2">
        <v>3974</v>
      </c>
      <c r="B3654" t="s">
        <v>3</v>
      </c>
      <c r="C3654" s="3">
        <v>21.788888888888891</v>
      </c>
      <c r="D3654" s="2">
        <f t="shared" si="114"/>
        <v>2</v>
      </c>
      <c r="E3654" s="4">
        <v>42026.487500000003</v>
      </c>
      <c r="F3654" s="2">
        <v>3</v>
      </c>
      <c r="G3654" t="s">
        <v>5</v>
      </c>
      <c r="H3654">
        <f t="shared" si="115"/>
        <v>0</v>
      </c>
      <c r="I3654" s="5">
        <v>51.12833333333333</v>
      </c>
      <c r="J3654">
        <f>HOUR(E3654)</f>
        <v>11</v>
      </c>
      <c r="K3654">
        <f>WEEKDAY(E3654)</f>
        <v>5</v>
      </c>
    </row>
    <row r="3655" spans="1:11" x14ac:dyDescent="0.2">
      <c r="A3655" s="2">
        <v>3975</v>
      </c>
      <c r="B3655" t="s">
        <v>3</v>
      </c>
      <c r="C3655" s="3">
        <v>41.094444444444441</v>
      </c>
      <c r="D3655" s="2">
        <f t="shared" si="114"/>
        <v>3</v>
      </c>
      <c r="E3655" s="4">
        <v>42026.489583333343</v>
      </c>
      <c r="F3655" s="2">
        <v>3</v>
      </c>
      <c r="G3655" t="s">
        <v>5</v>
      </c>
      <c r="H3655">
        <f t="shared" si="115"/>
        <v>0</v>
      </c>
      <c r="I3655" s="5">
        <v>102.9436166666667</v>
      </c>
      <c r="J3655">
        <f>HOUR(E3655)</f>
        <v>11</v>
      </c>
      <c r="K3655">
        <f>WEEKDAY(E3655)</f>
        <v>5</v>
      </c>
    </row>
    <row r="3656" spans="1:11" x14ac:dyDescent="0.2">
      <c r="A3656" s="2">
        <v>3976</v>
      </c>
      <c r="B3656" t="s">
        <v>3</v>
      </c>
      <c r="C3656" s="3">
        <v>51.37777777777778</v>
      </c>
      <c r="D3656" s="2">
        <f t="shared" si="114"/>
        <v>3</v>
      </c>
      <c r="E3656" s="4">
        <v>42026.492361111108</v>
      </c>
      <c r="F3656" s="2">
        <v>2</v>
      </c>
      <c r="G3656" t="s">
        <v>5</v>
      </c>
      <c r="H3656">
        <f t="shared" si="115"/>
        <v>0</v>
      </c>
      <c r="I3656" s="5">
        <v>6.4927166666666656</v>
      </c>
      <c r="J3656">
        <f>HOUR(E3656)</f>
        <v>11</v>
      </c>
      <c r="K3656">
        <f>WEEKDAY(E3656)</f>
        <v>5</v>
      </c>
    </row>
    <row r="3657" spans="1:11" x14ac:dyDescent="0.2">
      <c r="A3657" s="2">
        <v>3977</v>
      </c>
      <c r="B3657" t="s">
        <v>4</v>
      </c>
      <c r="C3657" s="3">
        <v>58.50277777777778</v>
      </c>
      <c r="D3657" s="2">
        <f t="shared" si="114"/>
        <v>4</v>
      </c>
      <c r="E3657" s="4">
        <v>42026.495833333327</v>
      </c>
      <c r="F3657" s="2">
        <v>4</v>
      </c>
      <c r="G3657" t="s">
        <v>5</v>
      </c>
      <c r="H3657">
        <f t="shared" si="115"/>
        <v>0</v>
      </c>
      <c r="I3657" s="5">
        <v>43.725549999999998</v>
      </c>
      <c r="J3657">
        <f>HOUR(E3657)</f>
        <v>11</v>
      </c>
      <c r="K3657">
        <f>WEEKDAY(E3657)</f>
        <v>5</v>
      </c>
    </row>
    <row r="3658" spans="1:11" x14ac:dyDescent="0.2">
      <c r="A3658" s="2">
        <v>3978</v>
      </c>
      <c r="B3658" t="s">
        <v>4</v>
      </c>
      <c r="C3658" s="3">
        <v>85.738888888888894</v>
      </c>
      <c r="D3658" s="2">
        <f t="shared" si="114"/>
        <v>5</v>
      </c>
      <c r="E3658" s="4">
        <v>42026.497916666667</v>
      </c>
      <c r="F3658" s="2">
        <v>3</v>
      </c>
      <c r="G3658" t="s">
        <v>5</v>
      </c>
      <c r="H3658">
        <f t="shared" si="115"/>
        <v>0</v>
      </c>
      <c r="I3658" s="5">
        <v>81.061616666666666</v>
      </c>
      <c r="J3658">
        <f>HOUR(E3658)</f>
        <v>11</v>
      </c>
      <c r="K3658">
        <f>WEEKDAY(E3658)</f>
        <v>5</v>
      </c>
    </row>
    <row r="3659" spans="1:11" x14ac:dyDescent="0.2">
      <c r="A3659" s="2">
        <v>3979</v>
      </c>
      <c r="B3659" t="s">
        <v>3</v>
      </c>
      <c r="C3659" s="3">
        <v>43.055555555555557</v>
      </c>
      <c r="D3659" s="2">
        <f t="shared" si="114"/>
        <v>3</v>
      </c>
      <c r="E3659" s="4">
        <v>42026.5</v>
      </c>
      <c r="F3659" s="2">
        <v>2</v>
      </c>
      <c r="G3659" t="s">
        <v>5</v>
      </c>
      <c r="H3659">
        <f t="shared" si="115"/>
        <v>0</v>
      </c>
      <c r="I3659" s="5">
        <v>58.949783333333343</v>
      </c>
      <c r="J3659">
        <f>HOUR(E3659)</f>
        <v>12</v>
      </c>
      <c r="K3659">
        <f>WEEKDAY(E3659)</f>
        <v>5</v>
      </c>
    </row>
    <row r="3660" spans="1:11" x14ac:dyDescent="0.2">
      <c r="A3660" s="2">
        <v>3980</v>
      </c>
      <c r="B3660" t="s">
        <v>3</v>
      </c>
      <c r="C3660" s="3">
        <v>33.952777777777783</v>
      </c>
      <c r="D3660" s="2">
        <f t="shared" si="114"/>
        <v>2</v>
      </c>
      <c r="E3660" s="4">
        <v>42026.505555555559</v>
      </c>
      <c r="F3660" s="2">
        <v>3</v>
      </c>
      <c r="G3660" t="s">
        <v>5</v>
      </c>
      <c r="H3660">
        <f t="shared" si="115"/>
        <v>0</v>
      </c>
      <c r="I3660" s="5">
        <v>94.225166666666667</v>
      </c>
      <c r="J3660">
        <f>HOUR(E3660)</f>
        <v>12</v>
      </c>
      <c r="K3660">
        <f>WEEKDAY(E3660)</f>
        <v>5</v>
      </c>
    </row>
    <row r="3661" spans="1:11" x14ac:dyDescent="0.2">
      <c r="A3661" s="2">
        <v>3981</v>
      </c>
      <c r="B3661" t="s">
        <v>3</v>
      </c>
      <c r="C3661" s="3">
        <v>20.55</v>
      </c>
      <c r="D3661" s="2">
        <f t="shared" si="114"/>
        <v>2</v>
      </c>
      <c r="E3661" s="4">
        <v>42026.508333333331</v>
      </c>
      <c r="F3661" s="2">
        <v>3</v>
      </c>
      <c r="G3661" t="s">
        <v>5</v>
      </c>
      <c r="H3661">
        <f t="shared" si="115"/>
        <v>0</v>
      </c>
      <c r="I3661" s="5">
        <v>80.307333333333332</v>
      </c>
      <c r="J3661">
        <f>HOUR(E3661)</f>
        <v>12</v>
      </c>
      <c r="K3661">
        <f>WEEKDAY(E3661)</f>
        <v>5</v>
      </c>
    </row>
    <row r="3662" spans="1:11" x14ac:dyDescent="0.2">
      <c r="A3662" s="2">
        <v>3983</v>
      </c>
      <c r="B3662" t="s">
        <v>3</v>
      </c>
      <c r="C3662" s="3">
        <v>83.769444444444446</v>
      </c>
      <c r="D3662" s="2">
        <f t="shared" si="114"/>
        <v>5</v>
      </c>
      <c r="E3662" s="4">
        <v>42026.517361111109</v>
      </c>
      <c r="F3662" s="2">
        <v>3</v>
      </c>
      <c r="G3662" t="s">
        <v>6</v>
      </c>
      <c r="H3662">
        <f t="shared" si="115"/>
        <v>1</v>
      </c>
      <c r="I3662" s="5">
        <v>11.419549999999999</v>
      </c>
      <c r="J3662">
        <f>HOUR(E3662)</f>
        <v>12</v>
      </c>
      <c r="K3662">
        <f>WEEKDAY(E3662)</f>
        <v>5</v>
      </c>
    </row>
    <row r="3663" spans="1:11" x14ac:dyDescent="0.2">
      <c r="A3663" s="2">
        <v>3984</v>
      </c>
      <c r="B3663" t="s">
        <v>4</v>
      </c>
      <c r="C3663" s="3">
        <v>70.597222222222229</v>
      </c>
      <c r="D3663" s="2">
        <f t="shared" si="114"/>
        <v>5</v>
      </c>
      <c r="E3663" s="4">
        <v>42026.519444444442</v>
      </c>
      <c r="F3663" s="2">
        <v>3</v>
      </c>
      <c r="G3663" t="s">
        <v>5</v>
      </c>
      <c r="H3663">
        <f t="shared" si="115"/>
        <v>0</v>
      </c>
      <c r="I3663" s="5">
        <v>84.575666666666663</v>
      </c>
      <c r="J3663">
        <f>HOUR(E3663)</f>
        <v>12</v>
      </c>
      <c r="K3663">
        <f>WEEKDAY(E3663)</f>
        <v>5</v>
      </c>
    </row>
    <row r="3664" spans="1:11" x14ac:dyDescent="0.2">
      <c r="A3664" s="2">
        <v>3985</v>
      </c>
      <c r="B3664" t="s">
        <v>4</v>
      </c>
      <c r="C3664" s="3">
        <v>52.983333333333327</v>
      </c>
      <c r="D3664" s="2">
        <f t="shared" si="114"/>
        <v>3</v>
      </c>
      <c r="E3664" s="4">
        <v>42026.522916666669</v>
      </c>
      <c r="F3664" s="2">
        <v>4</v>
      </c>
      <c r="G3664" t="s">
        <v>5</v>
      </c>
      <c r="H3664">
        <f t="shared" si="115"/>
        <v>0</v>
      </c>
      <c r="I3664" s="5">
        <v>83.934449999999998</v>
      </c>
      <c r="J3664">
        <f>HOUR(E3664)</f>
        <v>12</v>
      </c>
      <c r="K3664">
        <f>WEEKDAY(E3664)</f>
        <v>5</v>
      </c>
    </row>
    <row r="3665" spans="1:11" x14ac:dyDescent="0.2">
      <c r="A3665" s="2">
        <v>3987</v>
      </c>
      <c r="B3665" t="s">
        <v>3</v>
      </c>
      <c r="C3665" s="3">
        <v>28.833333333333329</v>
      </c>
      <c r="D3665" s="2">
        <f t="shared" si="114"/>
        <v>2</v>
      </c>
      <c r="E3665" s="4">
        <v>42026.524305555547</v>
      </c>
      <c r="F3665" s="2">
        <v>4</v>
      </c>
      <c r="G3665" t="s">
        <v>5</v>
      </c>
      <c r="H3665">
        <f t="shared" si="115"/>
        <v>0</v>
      </c>
      <c r="I3665" s="5">
        <v>91.812216666666671</v>
      </c>
      <c r="J3665">
        <f>HOUR(E3665)</f>
        <v>12</v>
      </c>
      <c r="K3665">
        <f>WEEKDAY(E3665)</f>
        <v>5</v>
      </c>
    </row>
    <row r="3666" spans="1:11" x14ac:dyDescent="0.2">
      <c r="A3666" s="2">
        <v>3988</v>
      </c>
      <c r="B3666" t="s">
        <v>3</v>
      </c>
      <c r="C3666" s="3">
        <v>71.24444444444444</v>
      </c>
      <c r="D3666" s="2">
        <f t="shared" si="114"/>
        <v>5</v>
      </c>
      <c r="E3666" s="4">
        <v>42026.526388888888</v>
      </c>
      <c r="F3666" s="2">
        <v>1</v>
      </c>
      <c r="G3666" t="s">
        <v>6</v>
      </c>
      <c r="H3666">
        <f t="shared" si="115"/>
        <v>1</v>
      </c>
      <c r="I3666" s="5">
        <v>2.503166666666667</v>
      </c>
      <c r="J3666">
        <f>HOUR(E3666)</f>
        <v>12</v>
      </c>
      <c r="K3666">
        <f>WEEKDAY(E3666)</f>
        <v>5</v>
      </c>
    </row>
    <row r="3667" spans="1:11" x14ac:dyDescent="0.2">
      <c r="A3667" s="2">
        <v>3989</v>
      </c>
      <c r="B3667" t="s">
        <v>3</v>
      </c>
      <c r="C3667" s="3">
        <v>21.88055555555556</v>
      </c>
      <c r="D3667" s="2">
        <f t="shared" si="114"/>
        <v>2</v>
      </c>
      <c r="E3667" s="4">
        <v>42026.532638888893</v>
      </c>
      <c r="F3667" s="2">
        <v>2</v>
      </c>
      <c r="G3667" t="s">
        <v>5</v>
      </c>
      <c r="H3667">
        <f t="shared" si="115"/>
        <v>0</v>
      </c>
      <c r="I3667" s="5">
        <v>82.444050000000004</v>
      </c>
      <c r="J3667">
        <f>HOUR(E3667)</f>
        <v>12</v>
      </c>
      <c r="K3667">
        <f>WEEKDAY(E3667)</f>
        <v>5</v>
      </c>
    </row>
    <row r="3668" spans="1:11" x14ac:dyDescent="0.2">
      <c r="A3668" s="2">
        <v>3991</v>
      </c>
      <c r="B3668" t="s">
        <v>3</v>
      </c>
      <c r="C3668" s="3">
        <v>68.191666666666663</v>
      </c>
      <c r="D3668" s="2">
        <f t="shared" si="114"/>
        <v>4</v>
      </c>
      <c r="E3668" s="4">
        <v>42026.539583333331</v>
      </c>
      <c r="F3668" s="2">
        <v>2</v>
      </c>
      <c r="G3668" t="s">
        <v>6</v>
      </c>
      <c r="H3668">
        <f t="shared" si="115"/>
        <v>1</v>
      </c>
      <c r="I3668" s="5">
        <v>84.095616666666672</v>
      </c>
      <c r="J3668">
        <f>HOUR(E3668)</f>
        <v>12</v>
      </c>
      <c r="K3668">
        <f>WEEKDAY(E3668)</f>
        <v>5</v>
      </c>
    </row>
    <row r="3669" spans="1:11" x14ac:dyDescent="0.2">
      <c r="A3669" s="2">
        <v>3992</v>
      </c>
      <c r="B3669" t="s">
        <v>4</v>
      </c>
      <c r="C3669" s="3">
        <v>89.25277777777778</v>
      </c>
      <c r="D3669" s="2">
        <f t="shared" si="114"/>
        <v>5</v>
      </c>
      <c r="E3669" s="4">
        <v>42026.545138888891</v>
      </c>
      <c r="F3669" s="2">
        <v>3</v>
      </c>
      <c r="G3669" t="s">
        <v>5</v>
      </c>
      <c r="H3669">
        <f t="shared" si="115"/>
        <v>0</v>
      </c>
      <c r="I3669" s="5">
        <v>85.842283333333327</v>
      </c>
      <c r="J3669">
        <f>HOUR(E3669)</f>
        <v>13</v>
      </c>
      <c r="K3669">
        <f>WEEKDAY(E3669)</f>
        <v>5</v>
      </c>
    </row>
    <row r="3670" spans="1:11" x14ac:dyDescent="0.2">
      <c r="A3670" s="2">
        <v>3993</v>
      </c>
      <c r="B3670" t="s">
        <v>3</v>
      </c>
      <c r="C3670" s="3">
        <v>33.575000000000003</v>
      </c>
      <c r="D3670" s="2">
        <f t="shared" si="114"/>
        <v>2</v>
      </c>
      <c r="E3670" s="4">
        <v>42026.54583333333</v>
      </c>
      <c r="F3670" s="2">
        <v>4</v>
      </c>
      <c r="G3670" t="s">
        <v>5</v>
      </c>
      <c r="H3670">
        <f t="shared" si="115"/>
        <v>0</v>
      </c>
      <c r="I3670" s="5">
        <v>82.725049999999996</v>
      </c>
      <c r="J3670">
        <f>HOUR(E3670)</f>
        <v>13</v>
      </c>
      <c r="K3670">
        <f>WEEKDAY(E3670)</f>
        <v>5</v>
      </c>
    </row>
    <row r="3671" spans="1:11" x14ac:dyDescent="0.2">
      <c r="A3671" s="2">
        <v>3994</v>
      </c>
      <c r="B3671" t="s">
        <v>4</v>
      </c>
      <c r="C3671" s="3">
        <v>31.969444444444441</v>
      </c>
      <c r="D3671" s="2">
        <f t="shared" si="114"/>
        <v>2</v>
      </c>
      <c r="E3671" s="4">
        <v>42026.550694444442</v>
      </c>
      <c r="F3671" s="2">
        <v>3</v>
      </c>
      <c r="G3671" t="s">
        <v>5</v>
      </c>
      <c r="H3671">
        <f t="shared" si="115"/>
        <v>0</v>
      </c>
      <c r="I3671" s="5">
        <v>75.854500000000002</v>
      </c>
      <c r="J3671">
        <f>HOUR(E3671)</f>
        <v>13</v>
      </c>
      <c r="K3671">
        <f>WEEKDAY(E3671)</f>
        <v>5</v>
      </c>
    </row>
    <row r="3672" spans="1:11" x14ac:dyDescent="0.2">
      <c r="A3672" s="2">
        <v>3995</v>
      </c>
      <c r="B3672" t="s">
        <v>4</v>
      </c>
      <c r="C3672" s="3">
        <v>58.838888888888889</v>
      </c>
      <c r="D3672" s="2">
        <f t="shared" si="114"/>
        <v>4</v>
      </c>
      <c r="E3672" s="4">
        <v>42026.551388888889</v>
      </c>
      <c r="F3672" s="2">
        <v>3</v>
      </c>
      <c r="G3672" t="s">
        <v>5</v>
      </c>
      <c r="H3672">
        <f t="shared" si="115"/>
        <v>0</v>
      </c>
      <c r="I3672" s="5">
        <v>114.4612166666667</v>
      </c>
      <c r="J3672">
        <f>HOUR(E3672)</f>
        <v>13</v>
      </c>
      <c r="K3672">
        <f>WEEKDAY(E3672)</f>
        <v>5</v>
      </c>
    </row>
    <row r="3673" spans="1:11" x14ac:dyDescent="0.2">
      <c r="A3673" s="2">
        <v>3996</v>
      </c>
      <c r="B3673" t="s">
        <v>4</v>
      </c>
      <c r="C3673" s="3">
        <v>73.602777777777774</v>
      </c>
      <c r="D3673" s="2">
        <f t="shared" si="114"/>
        <v>5</v>
      </c>
      <c r="E3673" s="4">
        <v>42026.555555555547</v>
      </c>
      <c r="F3673" s="2">
        <v>3</v>
      </c>
      <c r="G3673" t="s">
        <v>6</v>
      </c>
      <c r="H3673">
        <f t="shared" si="115"/>
        <v>1</v>
      </c>
      <c r="I3673" s="5">
        <v>145.47166666666669</v>
      </c>
      <c r="J3673">
        <f>HOUR(E3673)</f>
        <v>13</v>
      </c>
      <c r="K3673">
        <f>WEEKDAY(E3673)</f>
        <v>5</v>
      </c>
    </row>
    <row r="3674" spans="1:11" x14ac:dyDescent="0.2">
      <c r="A3674" s="2">
        <v>3997</v>
      </c>
      <c r="B3674" t="s">
        <v>4</v>
      </c>
      <c r="C3674" s="3">
        <v>57.37222222222222</v>
      </c>
      <c r="D3674" s="2">
        <f t="shared" si="114"/>
        <v>4</v>
      </c>
      <c r="E3674" s="4">
        <v>42026.556250000001</v>
      </c>
      <c r="F3674" s="2">
        <v>5</v>
      </c>
      <c r="G3674" t="s">
        <v>5</v>
      </c>
      <c r="H3674">
        <f t="shared" si="115"/>
        <v>0</v>
      </c>
      <c r="I3674" s="5">
        <v>95.792783333333333</v>
      </c>
      <c r="J3674">
        <f>HOUR(E3674)</f>
        <v>13</v>
      </c>
      <c r="K3674">
        <f>WEEKDAY(E3674)</f>
        <v>5</v>
      </c>
    </row>
    <row r="3675" spans="1:11" x14ac:dyDescent="0.2">
      <c r="A3675" s="2">
        <v>3998</v>
      </c>
      <c r="B3675" t="s">
        <v>4</v>
      </c>
      <c r="C3675" s="3">
        <v>30.277777777777779</v>
      </c>
      <c r="D3675" s="2">
        <f t="shared" si="114"/>
        <v>2</v>
      </c>
      <c r="E3675" s="4">
        <v>42026.559027777781</v>
      </c>
      <c r="F3675" s="2">
        <v>3</v>
      </c>
      <c r="G3675" t="s">
        <v>5</v>
      </c>
      <c r="H3675">
        <f t="shared" si="115"/>
        <v>0</v>
      </c>
      <c r="I3675" s="5">
        <v>91.207499999999996</v>
      </c>
      <c r="J3675">
        <f>HOUR(E3675)</f>
        <v>13</v>
      </c>
      <c r="K3675">
        <f>WEEKDAY(E3675)</f>
        <v>5</v>
      </c>
    </row>
    <row r="3676" spans="1:11" x14ac:dyDescent="0.2">
      <c r="A3676" s="2">
        <v>3999</v>
      </c>
      <c r="B3676" t="s">
        <v>3</v>
      </c>
      <c r="C3676" s="3">
        <v>41.763888888888893</v>
      </c>
      <c r="D3676" s="2">
        <f t="shared" si="114"/>
        <v>3</v>
      </c>
      <c r="E3676" s="4">
        <v>42026.561111111107</v>
      </c>
      <c r="F3676" s="2">
        <v>2</v>
      </c>
      <c r="G3676" t="s">
        <v>5</v>
      </c>
      <c r="H3676">
        <f t="shared" si="115"/>
        <v>0</v>
      </c>
      <c r="I3676" s="5">
        <v>25.821616666666671</v>
      </c>
      <c r="J3676">
        <f>HOUR(E3676)</f>
        <v>13</v>
      </c>
      <c r="K3676">
        <f>WEEKDAY(E3676)</f>
        <v>5</v>
      </c>
    </row>
    <row r="3677" spans="1:11" x14ac:dyDescent="0.2">
      <c r="A3677" s="2">
        <v>4000</v>
      </c>
      <c r="B3677" t="s">
        <v>3</v>
      </c>
      <c r="C3677" s="3">
        <v>96.222222222222229</v>
      </c>
      <c r="D3677" s="2">
        <f t="shared" si="114"/>
        <v>5</v>
      </c>
      <c r="E3677" s="4">
        <v>42026.564583333333</v>
      </c>
      <c r="F3677" s="2">
        <v>2</v>
      </c>
      <c r="G3677" t="s">
        <v>6</v>
      </c>
      <c r="H3677">
        <f t="shared" si="115"/>
        <v>1</v>
      </c>
      <c r="I3677" s="5">
        <v>32.479216666666673</v>
      </c>
      <c r="J3677">
        <f>HOUR(E3677)</f>
        <v>13</v>
      </c>
      <c r="K3677">
        <f>WEEKDAY(E3677)</f>
        <v>5</v>
      </c>
    </row>
    <row r="3678" spans="1:11" x14ac:dyDescent="0.2">
      <c r="A3678" s="2">
        <v>4001</v>
      </c>
      <c r="B3678" t="s">
        <v>3</v>
      </c>
      <c r="C3678" s="3">
        <v>48.780555555555559</v>
      </c>
      <c r="D3678" s="2">
        <f t="shared" si="114"/>
        <v>3</v>
      </c>
      <c r="E3678" s="4">
        <v>42026.56527777778</v>
      </c>
      <c r="F3678" s="2">
        <v>3</v>
      </c>
      <c r="G3678" t="s">
        <v>5</v>
      </c>
      <c r="H3678">
        <f t="shared" si="115"/>
        <v>0</v>
      </c>
      <c r="I3678" s="5">
        <v>159.68266666666671</v>
      </c>
      <c r="J3678">
        <f>HOUR(E3678)</f>
        <v>13</v>
      </c>
      <c r="K3678">
        <f>WEEKDAY(E3678)</f>
        <v>5</v>
      </c>
    </row>
    <row r="3679" spans="1:11" x14ac:dyDescent="0.2">
      <c r="A3679" s="2">
        <v>4002</v>
      </c>
      <c r="B3679" t="s">
        <v>4</v>
      </c>
      <c r="C3679" s="3">
        <v>36.286111111111111</v>
      </c>
      <c r="D3679" s="2">
        <f t="shared" si="114"/>
        <v>2</v>
      </c>
      <c r="E3679" s="4">
        <v>42026.569444444453</v>
      </c>
      <c r="F3679" s="2">
        <v>3</v>
      </c>
      <c r="G3679" t="s">
        <v>5</v>
      </c>
      <c r="H3679">
        <f t="shared" si="115"/>
        <v>0</v>
      </c>
      <c r="I3679" s="5">
        <v>155.25716666666671</v>
      </c>
      <c r="J3679">
        <f>HOUR(E3679)</f>
        <v>13</v>
      </c>
      <c r="K3679">
        <f>WEEKDAY(E3679)</f>
        <v>5</v>
      </c>
    </row>
    <row r="3680" spans="1:11" x14ac:dyDescent="0.2">
      <c r="A3680" s="2">
        <v>4003</v>
      </c>
      <c r="B3680" t="s">
        <v>3</v>
      </c>
      <c r="C3680" s="3">
        <v>57.511111111111113</v>
      </c>
      <c r="D3680" s="2">
        <f t="shared" si="114"/>
        <v>4</v>
      </c>
      <c r="E3680" s="4">
        <v>42026.572916666657</v>
      </c>
      <c r="F3680" s="2">
        <v>5</v>
      </c>
      <c r="G3680" t="s">
        <v>5</v>
      </c>
      <c r="H3680">
        <f t="shared" si="115"/>
        <v>0</v>
      </c>
      <c r="I3680" s="5">
        <v>74.903549999999996</v>
      </c>
      <c r="J3680">
        <f>HOUR(E3680)</f>
        <v>13</v>
      </c>
      <c r="K3680">
        <f>WEEKDAY(E3680)</f>
        <v>5</v>
      </c>
    </row>
    <row r="3681" spans="1:11" x14ac:dyDescent="0.2">
      <c r="A3681" s="2">
        <v>4004</v>
      </c>
      <c r="B3681" t="s">
        <v>3</v>
      </c>
      <c r="C3681" s="3">
        <v>73.391666666666666</v>
      </c>
      <c r="D3681" s="2">
        <f t="shared" si="114"/>
        <v>5</v>
      </c>
      <c r="E3681" s="4">
        <v>42026.574305555558</v>
      </c>
      <c r="F3681" s="2">
        <v>3</v>
      </c>
      <c r="G3681" t="s">
        <v>5</v>
      </c>
      <c r="H3681">
        <f t="shared" si="115"/>
        <v>0</v>
      </c>
      <c r="I3681" s="5">
        <v>71.488550000000004</v>
      </c>
      <c r="J3681">
        <f>HOUR(E3681)</f>
        <v>13</v>
      </c>
      <c r="K3681">
        <f>WEEKDAY(E3681)</f>
        <v>5</v>
      </c>
    </row>
    <row r="3682" spans="1:11" x14ac:dyDescent="0.2">
      <c r="A3682" s="2">
        <v>4005</v>
      </c>
      <c r="B3682" t="s">
        <v>3</v>
      </c>
      <c r="C3682" s="3">
        <v>58.93611111111111</v>
      </c>
      <c r="D3682" s="2">
        <f t="shared" si="114"/>
        <v>4</v>
      </c>
      <c r="E3682" s="4">
        <v>42026.575694444437</v>
      </c>
      <c r="F3682" s="2">
        <v>3</v>
      </c>
      <c r="G3682" t="s">
        <v>6</v>
      </c>
      <c r="H3682">
        <f t="shared" si="115"/>
        <v>1</v>
      </c>
      <c r="I3682" s="5">
        <v>169.358</v>
      </c>
      <c r="J3682">
        <f>HOUR(E3682)</f>
        <v>13</v>
      </c>
      <c r="K3682">
        <f>WEEKDAY(E3682)</f>
        <v>5</v>
      </c>
    </row>
    <row r="3683" spans="1:11" x14ac:dyDescent="0.2">
      <c r="A3683" s="2">
        <v>4006</v>
      </c>
      <c r="B3683" t="s">
        <v>4</v>
      </c>
      <c r="C3683" s="3">
        <v>55.386111111111113</v>
      </c>
      <c r="D3683" s="2">
        <f t="shared" si="114"/>
        <v>4</v>
      </c>
      <c r="E3683" s="4">
        <v>42026.57708333333</v>
      </c>
      <c r="F3683" s="2">
        <v>3</v>
      </c>
      <c r="G3683" t="s">
        <v>6</v>
      </c>
      <c r="H3683">
        <f t="shared" si="115"/>
        <v>1</v>
      </c>
      <c r="I3683" s="5">
        <v>122.7297166666667</v>
      </c>
      <c r="J3683">
        <f>HOUR(E3683)</f>
        <v>13</v>
      </c>
      <c r="K3683">
        <f>WEEKDAY(E3683)</f>
        <v>5</v>
      </c>
    </row>
    <row r="3684" spans="1:11" x14ac:dyDescent="0.2">
      <c r="A3684" s="2">
        <v>4007</v>
      </c>
      <c r="B3684" t="s">
        <v>4</v>
      </c>
      <c r="C3684" s="3">
        <v>64.922222222222217</v>
      </c>
      <c r="D3684" s="2">
        <f t="shared" si="114"/>
        <v>4</v>
      </c>
      <c r="E3684" s="4">
        <v>42026.580555555563</v>
      </c>
      <c r="F3684" s="2">
        <v>3</v>
      </c>
      <c r="G3684" t="s">
        <v>5</v>
      </c>
      <c r="H3684">
        <f t="shared" si="115"/>
        <v>0</v>
      </c>
      <c r="I3684" s="5">
        <v>80.303116666666668</v>
      </c>
      <c r="J3684">
        <f>HOUR(E3684)</f>
        <v>13</v>
      </c>
      <c r="K3684">
        <f>WEEKDAY(E3684)</f>
        <v>5</v>
      </c>
    </row>
    <row r="3685" spans="1:11" x14ac:dyDescent="0.2">
      <c r="A3685" s="2">
        <v>4008</v>
      </c>
      <c r="B3685" t="s">
        <v>3</v>
      </c>
      <c r="C3685" s="3">
        <v>54.194444444444443</v>
      </c>
      <c r="D3685" s="2">
        <f t="shared" si="114"/>
        <v>3</v>
      </c>
      <c r="E3685" s="4">
        <v>42026.581250000003</v>
      </c>
      <c r="F3685" s="2">
        <v>3</v>
      </c>
      <c r="G3685" t="s">
        <v>5</v>
      </c>
      <c r="H3685">
        <f t="shared" si="115"/>
        <v>0</v>
      </c>
      <c r="I3685" s="5">
        <v>119.1822833333333</v>
      </c>
      <c r="J3685">
        <f>HOUR(E3685)</f>
        <v>13</v>
      </c>
      <c r="K3685">
        <f>WEEKDAY(E3685)</f>
        <v>5</v>
      </c>
    </row>
    <row r="3686" spans="1:11" x14ac:dyDescent="0.2">
      <c r="A3686" s="2">
        <v>4009</v>
      </c>
      <c r="B3686" t="s">
        <v>3</v>
      </c>
      <c r="C3686" s="3">
        <v>33.43611111111111</v>
      </c>
      <c r="D3686" s="2">
        <f t="shared" si="114"/>
        <v>2</v>
      </c>
      <c r="E3686" s="4">
        <v>42026.583333333343</v>
      </c>
      <c r="F3686" s="2">
        <v>3</v>
      </c>
      <c r="G3686" t="s">
        <v>6</v>
      </c>
      <c r="H3686">
        <f t="shared" si="115"/>
        <v>1</v>
      </c>
      <c r="I3686" s="5">
        <v>227.2643333333333</v>
      </c>
      <c r="J3686">
        <f>HOUR(E3686)</f>
        <v>14</v>
      </c>
      <c r="K3686">
        <f>WEEKDAY(E3686)</f>
        <v>5</v>
      </c>
    </row>
    <row r="3687" spans="1:11" x14ac:dyDescent="0.2">
      <c r="A3687" s="2">
        <v>4010</v>
      </c>
      <c r="B3687" t="s">
        <v>4</v>
      </c>
      <c r="C3687" s="3">
        <v>71.375</v>
      </c>
      <c r="D3687" s="2">
        <f t="shared" si="114"/>
        <v>5</v>
      </c>
      <c r="E3687" s="4">
        <v>42026.588194444441</v>
      </c>
      <c r="F3687" s="2">
        <v>2</v>
      </c>
      <c r="G3687" t="s">
        <v>6</v>
      </c>
      <c r="H3687">
        <f t="shared" si="115"/>
        <v>1</v>
      </c>
      <c r="I3687" s="5">
        <v>143.60666666666671</v>
      </c>
      <c r="J3687">
        <f>HOUR(E3687)</f>
        <v>14</v>
      </c>
      <c r="K3687">
        <f>WEEKDAY(E3687)</f>
        <v>5</v>
      </c>
    </row>
    <row r="3688" spans="1:11" x14ac:dyDescent="0.2">
      <c r="A3688" s="2">
        <v>4011</v>
      </c>
      <c r="B3688" t="s">
        <v>3</v>
      </c>
      <c r="C3688" s="3">
        <v>79.472222222222229</v>
      </c>
      <c r="D3688" s="2">
        <f t="shared" si="114"/>
        <v>5</v>
      </c>
      <c r="E3688" s="4">
        <v>42026.588888888888</v>
      </c>
      <c r="F3688" s="2">
        <v>4</v>
      </c>
      <c r="G3688" t="s">
        <v>5</v>
      </c>
      <c r="H3688">
        <f t="shared" si="115"/>
        <v>0</v>
      </c>
      <c r="I3688" s="5">
        <v>69.455116666666669</v>
      </c>
      <c r="J3688">
        <f>HOUR(E3688)</f>
        <v>14</v>
      </c>
      <c r="K3688">
        <f>WEEKDAY(E3688)</f>
        <v>5</v>
      </c>
    </row>
    <row r="3689" spans="1:11" x14ac:dyDescent="0.2">
      <c r="A3689" s="2">
        <v>4012</v>
      </c>
      <c r="B3689" t="s">
        <v>3</v>
      </c>
      <c r="C3689" s="3">
        <v>83.558333333333337</v>
      </c>
      <c r="D3689" s="2">
        <f t="shared" si="114"/>
        <v>5</v>
      </c>
      <c r="E3689" s="4">
        <v>42026.59375</v>
      </c>
      <c r="F3689" s="2">
        <v>3</v>
      </c>
      <c r="G3689" t="s">
        <v>6</v>
      </c>
      <c r="H3689">
        <f t="shared" si="115"/>
        <v>1</v>
      </c>
      <c r="I3689" s="5">
        <v>98.319883333333337</v>
      </c>
      <c r="J3689">
        <f>HOUR(E3689)</f>
        <v>14</v>
      </c>
      <c r="K3689">
        <f>WEEKDAY(E3689)</f>
        <v>5</v>
      </c>
    </row>
    <row r="3690" spans="1:11" x14ac:dyDescent="0.2">
      <c r="A3690" s="2">
        <v>4013</v>
      </c>
      <c r="B3690" t="s">
        <v>4</v>
      </c>
      <c r="C3690" s="3">
        <v>16.75277777777778</v>
      </c>
      <c r="D3690" s="2">
        <f t="shared" si="114"/>
        <v>1</v>
      </c>
      <c r="E3690" s="4">
        <v>42026.6</v>
      </c>
      <c r="F3690" s="2">
        <v>4</v>
      </c>
      <c r="G3690" t="s">
        <v>5</v>
      </c>
      <c r="H3690">
        <f t="shared" si="115"/>
        <v>0</v>
      </c>
      <c r="I3690" s="5">
        <v>167.86744999999999</v>
      </c>
      <c r="J3690">
        <f>HOUR(E3690)</f>
        <v>14</v>
      </c>
      <c r="K3690">
        <f>WEEKDAY(E3690)</f>
        <v>5</v>
      </c>
    </row>
    <row r="3691" spans="1:11" x14ac:dyDescent="0.2">
      <c r="A3691" s="2">
        <v>4014</v>
      </c>
      <c r="B3691" t="s">
        <v>4</v>
      </c>
      <c r="C3691" s="3">
        <v>49.386111111111113</v>
      </c>
      <c r="D3691" s="2">
        <f t="shared" si="114"/>
        <v>3</v>
      </c>
      <c r="E3691" s="4">
        <v>42026.604166666657</v>
      </c>
      <c r="F3691" s="2">
        <v>5</v>
      </c>
      <c r="G3691" t="s">
        <v>5</v>
      </c>
      <c r="H3691">
        <f t="shared" si="115"/>
        <v>0</v>
      </c>
      <c r="I3691" s="5">
        <v>110.61471666666669</v>
      </c>
      <c r="J3691">
        <f>HOUR(E3691)</f>
        <v>14</v>
      </c>
      <c r="K3691">
        <f>WEEKDAY(E3691)</f>
        <v>5</v>
      </c>
    </row>
    <row r="3692" spans="1:11" x14ac:dyDescent="0.2">
      <c r="A3692" s="2">
        <v>4015</v>
      </c>
      <c r="B3692" t="s">
        <v>3</v>
      </c>
      <c r="C3692" s="3">
        <v>30.011111111111109</v>
      </c>
      <c r="D3692" s="2">
        <f t="shared" si="114"/>
        <v>2</v>
      </c>
      <c r="E3692" s="4">
        <v>42026.606944444437</v>
      </c>
      <c r="F3692" s="2">
        <v>3</v>
      </c>
      <c r="G3692" t="s">
        <v>6</v>
      </c>
      <c r="H3692">
        <f t="shared" si="115"/>
        <v>1</v>
      </c>
      <c r="I3692" s="5">
        <v>62.773949999999999</v>
      </c>
      <c r="J3692">
        <f>HOUR(E3692)</f>
        <v>14</v>
      </c>
      <c r="K3692">
        <f>WEEKDAY(E3692)</f>
        <v>5</v>
      </c>
    </row>
    <row r="3693" spans="1:11" x14ac:dyDescent="0.2">
      <c r="A3693" s="2">
        <v>4016</v>
      </c>
      <c r="B3693" t="s">
        <v>3</v>
      </c>
      <c r="C3693" s="3">
        <v>32.15</v>
      </c>
      <c r="D3693" s="2">
        <f t="shared" si="114"/>
        <v>2</v>
      </c>
      <c r="E3693" s="4">
        <v>42026.61041666667</v>
      </c>
      <c r="F3693" s="2">
        <v>2</v>
      </c>
      <c r="G3693" t="s">
        <v>5</v>
      </c>
      <c r="H3693">
        <f t="shared" si="115"/>
        <v>0</v>
      </c>
      <c r="I3693" s="5">
        <v>98.44371666666666</v>
      </c>
      <c r="J3693">
        <f>HOUR(E3693)</f>
        <v>14</v>
      </c>
      <c r="K3693">
        <f>WEEKDAY(E3693)</f>
        <v>5</v>
      </c>
    </row>
    <row r="3694" spans="1:11" x14ac:dyDescent="0.2">
      <c r="A3694" s="2">
        <v>4017</v>
      </c>
      <c r="B3694" t="s">
        <v>4</v>
      </c>
      <c r="C3694" s="3">
        <v>57.505555555555553</v>
      </c>
      <c r="D3694" s="2">
        <f t="shared" si="114"/>
        <v>4</v>
      </c>
      <c r="E3694" s="4">
        <v>42026.613888888889</v>
      </c>
      <c r="F3694" s="2">
        <v>2</v>
      </c>
      <c r="G3694" t="s">
        <v>5</v>
      </c>
      <c r="H3694">
        <f t="shared" si="115"/>
        <v>0</v>
      </c>
      <c r="I3694" s="5">
        <v>237.01321666666669</v>
      </c>
      <c r="J3694">
        <f>HOUR(E3694)</f>
        <v>14</v>
      </c>
      <c r="K3694">
        <f>WEEKDAY(E3694)</f>
        <v>5</v>
      </c>
    </row>
    <row r="3695" spans="1:11" x14ac:dyDescent="0.2">
      <c r="A3695" s="2">
        <v>4018</v>
      </c>
      <c r="B3695" t="s">
        <v>3</v>
      </c>
      <c r="C3695" s="3">
        <v>47.68611111111111</v>
      </c>
      <c r="D3695" s="2">
        <f t="shared" si="114"/>
        <v>3</v>
      </c>
      <c r="E3695" s="4">
        <v>42026.614583333343</v>
      </c>
      <c r="F3695" s="2">
        <v>2</v>
      </c>
      <c r="G3695" t="s">
        <v>6</v>
      </c>
      <c r="H3695">
        <f t="shared" si="115"/>
        <v>1</v>
      </c>
      <c r="I3695" s="5">
        <v>111.14716666666671</v>
      </c>
      <c r="J3695">
        <f>HOUR(E3695)</f>
        <v>14</v>
      </c>
      <c r="K3695">
        <f>WEEKDAY(E3695)</f>
        <v>5</v>
      </c>
    </row>
    <row r="3696" spans="1:11" x14ac:dyDescent="0.2">
      <c r="A3696" s="2">
        <v>4019</v>
      </c>
      <c r="B3696" t="s">
        <v>4</v>
      </c>
      <c r="C3696" s="3">
        <v>34.230555555555547</v>
      </c>
      <c r="D3696" s="2">
        <f t="shared" si="114"/>
        <v>2</v>
      </c>
      <c r="E3696" s="4">
        <v>42026.618055555547</v>
      </c>
      <c r="F3696" s="2">
        <v>2</v>
      </c>
      <c r="G3696" t="s">
        <v>5</v>
      </c>
      <c r="H3696">
        <f t="shared" si="115"/>
        <v>0</v>
      </c>
      <c r="I3696" s="5">
        <v>14.810166666666669</v>
      </c>
      <c r="J3696">
        <f>HOUR(E3696)</f>
        <v>14</v>
      </c>
      <c r="K3696">
        <f>WEEKDAY(E3696)</f>
        <v>5</v>
      </c>
    </row>
    <row r="3697" spans="1:11" x14ac:dyDescent="0.2">
      <c r="A3697" s="2">
        <v>4020</v>
      </c>
      <c r="B3697" t="s">
        <v>3</v>
      </c>
      <c r="C3697" s="3">
        <v>35.586111111111109</v>
      </c>
      <c r="D3697" s="2">
        <f t="shared" si="114"/>
        <v>2</v>
      </c>
      <c r="E3697" s="4">
        <v>42026.619444444441</v>
      </c>
      <c r="F3697" s="2">
        <v>2</v>
      </c>
      <c r="G3697" t="s">
        <v>5</v>
      </c>
      <c r="H3697">
        <f t="shared" si="115"/>
        <v>0</v>
      </c>
      <c r="I3697" s="5">
        <v>105.8222833333333</v>
      </c>
      <c r="J3697">
        <f>HOUR(E3697)</f>
        <v>14</v>
      </c>
      <c r="K3697">
        <f>WEEKDAY(E3697)</f>
        <v>5</v>
      </c>
    </row>
    <row r="3698" spans="1:11" x14ac:dyDescent="0.2">
      <c r="A3698" s="2">
        <v>4021</v>
      </c>
      <c r="B3698" t="s">
        <v>4</v>
      </c>
      <c r="C3698" s="3">
        <v>81.158333333333331</v>
      </c>
      <c r="D3698" s="2">
        <f t="shared" si="114"/>
        <v>5</v>
      </c>
      <c r="E3698" s="4">
        <v>42026.625694444447</v>
      </c>
      <c r="F3698" s="2">
        <v>3</v>
      </c>
      <c r="G3698" t="s">
        <v>5</v>
      </c>
      <c r="H3698">
        <f t="shared" si="115"/>
        <v>0</v>
      </c>
      <c r="I3698" s="5">
        <v>110.5212166666667</v>
      </c>
      <c r="J3698">
        <f>HOUR(E3698)</f>
        <v>15</v>
      </c>
      <c r="K3698">
        <f>WEEKDAY(E3698)</f>
        <v>5</v>
      </c>
    </row>
    <row r="3699" spans="1:11" x14ac:dyDescent="0.2">
      <c r="A3699" s="2">
        <v>4022</v>
      </c>
      <c r="B3699" t="s">
        <v>3</v>
      </c>
      <c r="C3699" s="3">
        <v>93.830555555555549</v>
      </c>
      <c r="D3699" s="2">
        <f t="shared" si="114"/>
        <v>5</v>
      </c>
      <c r="E3699" s="4">
        <v>42026.625694444447</v>
      </c>
      <c r="F3699" s="2">
        <v>4</v>
      </c>
      <c r="G3699" t="s">
        <v>6</v>
      </c>
      <c r="H3699">
        <f t="shared" si="115"/>
        <v>1</v>
      </c>
      <c r="I3699" s="5">
        <v>273.55716666666672</v>
      </c>
      <c r="J3699">
        <f>HOUR(E3699)</f>
        <v>15</v>
      </c>
      <c r="K3699">
        <f>WEEKDAY(E3699)</f>
        <v>5</v>
      </c>
    </row>
    <row r="3700" spans="1:11" x14ac:dyDescent="0.2">
      <c r="A3700" s="2">
        <v>4023</v>
      </c>
      <c r="B3700" t="s">
        <v>3</v>
      </c>
      <c r="C3700" s="3">
        <v>34.861111111111107</v>
      </c>
      <c r="D3700" s="2">
        <f t="shared" si="114"/>
        <v>2</v>
      </c>
      <c r="E3700" s="4">
        <v>42026.626388888893</v>
      </c>
      <c r="F3700" s="2">
        <v>3</v>
      </c>
      <c r="G3700" t="s">
        <v>5</v>
      </c>
      <c r="H3700">
        <f t="shared" si="115"/>
        <v>0</v>
      </c>
      <c r="I3700" s="5">
        <v>128.09845000000001</v>
      </c>
      <c r="J3700">
        <f>HOUR(E3700)</f>
        <v>15</v>
      </c>
      <c r="K3700">
        <f>WEEKDAY(E3700)</f>
        <v>5</v>
      </c>
    </row>
    <row r="3701" spans="1:11" x14ac:dyDescent="0.2">
      <c r="A3701" s="2">
        <v>4024</v>
      </c>
      <c r="B3701" t="s">
        <v>3</v>
      </c>
      <c r="C3701" s="3">
        <v>19.547222222222221</v>
      </c>
      <c r="D3701" s="2">
        <f t="shared" si="114"/>
        <v>2</v>
      </c>
      <c r="E3701" s="4">
        <v>42026.630555555559</v>
      </c>
      <c r="F3701" s="2">
        <v>2</v>
      </c>
      <c r="G3701" t="s">
        <v>5</v>
      </c>
      <c r="H3701">
        <f t="shared" si="115"/>
        <v>0</v>
      </c>
      <c r="I3701" s="5">
        <v>65.26188333333333</v>
      </c>
      <c r="J3701">
        <f>HOUR(E3701)</f>
        <v>15</v>
      </c>
      <c r="K3701">
        <f>WEEKDAY(E3701)</f>
        <v>5</v>
      </c>
    </row>
    <row r="3702" spans="1:11" x14ac:dyDescent="0.2">
      <c r="A3702" s="2">
        <v>4025</v>
      </c>
      <c r="B3702" t="s">
        <v>4</v>
      </c>
      <c r="C3702" s="3">
        <v>64.091666666666669</v>
      </c>
      <c r="D3702" s="2">
        <f t="shared" si="114"/>
        <v>4</v>
      </c>
      <c r="E3702" s="4">
        <v>42026.634027777778</v>
      </c>
      <c r="F3702" s="2">
        <v>3</v>
      </c>
      <c r="G3702" t="s">
        <v>5</v>
      </c>
      <c r="H3702">
        <f t="shared" si="115"/>
        <v>0</v>
      </c>
      <c r="I3702" s="5">
        <v>103.5846166666667</v>
      </c>
      <c r="J3702">
        <f>HOUR(E3702)</f>
        <v>15</v>
      </c>
      <c r="K3702">
        <f>WEEKDAY(E3702)</f>
        <v>5</v>
      </c>
    </row>
    <row r="3703" spans="1:11" x14ac:dyDescent="0.2">
      <c r="A3703" s="2">
        <v>4026</v>
      </c>
      <c r="B3703" t="s">
        <v>4</v>
      </c>
      <c r="C3703" s="3">
        <v>89.269444444444446</v>
      </c>
      <c r="D3703" s="2">
        <f t="shared" si="114"/>
        <v>5</v>
      </c>
      <c r="E3703" s="4">
        <v>42026.634722222218</v>
      </c>
      <c r="F3703" s="2">
        <v>2</v>
      </c>
      <c r="G3703" t="s">
        <v>5</v>
      </c>
      <c r="H3703">
        <f t="shared" si="115"/>
        <v>0</v>
      </c>
      <c r="I3703" s="5">
        <v>166.57528333333329</v>
      </c>
      <c r="J3703">
        <f>HOUR(E3703)</f>
        <v>15</v>
      </c>
      <c r="K3703">
        <f>WEEKDAY(E3703)</f>
        <v>5</v>
      </c>
    </row>
    <row r="3704" spans="1:11" x14ac:dyDescent="0.2">
      <c r="A3704" s="2">
        <v>4027</v>
      </c>
      <c r="B3704" t="s">
        <v>4</v>
      </c>
      <c r="C3704" s="3">
        <v>40.408333333333331</v>
      </c>
      <c r="D3704" s="2">
        <f t="shared" si="114"/>
        <v>3</v>
      </c>
      <c r="E3704" s="4">
        <v>42026.634722222218</v>
      </c>
      <c r="F3704" s="2">
        <v>3</v>
      </c>
      <c r="G3704" t="s">
        <v>5</v>
      </c>
      <c r="H3704">
        <f t="shared" si="115"/>
        <v>0</v>
      </c>
      <c r="I3704" s="5">
        <v>72.857550000000003</v>
      </c>
      <c r="J3704">
        <f>HOUR(E3704)</f>
        <v>15</v>
      </c>
      <c r="K3704">
        <f>WEEKDAY(E3704)</f>
        <v>5</v>
      </c>
    </row>
    <row r="3705" spans="1:11" x14ac:dyDescent="0.2">
      <c r="A3705" s="2">
        <v>4028</v>
      </c>
      <c r="B3705" t="s">
        <v>4</v>
      </c>
      <c r="C3705" s="3">
        <v>65.519444444444446</v>
      </c>
      <c r="D3705" s="2">
        <f t="shared" si="114"/>
        <v>4</v>
      </c>
      <c r="E3705" s="4">
        <v>42026.637499999997</v>
      </c>
      <c r="F3705" s="2">
        <v>3</v>
      </c>
      <c r="G3705" t="s">
        <v>6</v>
      </c>
      <c r="H3705">
        <f t="shared" si="115"/>
        <v>1</v>
      </c>
      <c r="I3705" s="5">
        <v>179.13605000000001</v>
      </c>
      <c r="J3705">
        <f>HOUR(E3705)</f>
        <v>15</v>
      </c>
      <c r="K3705">
        <f>WEEKDAY(E3705)</f>
        <v>5</v>
      </c>
    </row>
    <row r="3706" spans="1:11" x14ac:dyDescent="0.2">
      <c r="A3706" s="2">
        <v>4029</v>
      </c>
      <c r="B3706" t="s">
        <v>4</v>
      </c>
      <c r="C3706" s="3">
        <v>61.419444444444437</v>
      </c>
      <c r="D3706" s="2">
        <f t="shared" si="114"/>
        <v>4</v>
      </c>
      <c r="E3706" s="4">
        <v>42026.638888888891</v>
      </c>
      <c r="F3706" s="2">
        <v>3</v>
      </c>
      <c r="G3706" t="s">
        <v>5</v>
      </c>
      <c r="H3706">
        <f t="shared" si="115"/>
        <v>0</v>
      </c>
      <c r="I3706" s="5">
        <v>112.45645</v>
      </c>
      <c r="J3706">
        <f>HOUR(E3706)</f>
        <v>15</v>
      </c>
      <c r="K3706">
        <f>WEEKDAY(E3706)</f>
        <v>5</v>
      </c>
    </row>
    <row r="3707" spans="1:11" x14ac:dyDescent="0.2">
      <c r="A3707" s="2">
        <v>4030</v>
      </c>
      <c r="B3707" t="s">
        <v>4</v>
      </c>
      <c r="C3707" s="3">
        <v>53.291666666666657</v>
      </c>
      <c r="D3707" s="2">
        <f t="shared" si="114"/>
        <v>3</v>
      </c>
      <c r="E3707" s="4">
        <v>42026.640277777777</v>
      </c>
      <c r="F3707" s="2">
        <v>3</v>
      </c>
      <c r="G3707" t="s">
        <v>5</v>
      </c>
      <c r="H3707">
        <f t="shared" si="115"/>
        <v>0</v>
      </c>
      <c r="I3707" s="5">
        <v>97.502549999999999</v>
      </c>
      <c r="J3707">
        <f>HOUR(E3707)</f>
        <v>15</v>
      </c>
      <c r="K3707">
        <f>WEEKDAY(E3707)</f>
        <v>5</v>
      </c>
    </row>
    <row r="3708" spans="1:11" x14ac:dyDescent="0.2">
      <c r="A3708" s="2">
        <v>4031</v>
      </c>
      <c r="B3708" t="s">
        <v>3</v>
      </c>
      <c r="C3708" s="3">
        <v>59.519444444444453</v>
      </c>
      <c r="D3708" s="2">
        <f t="shared" si="114"/>
        <v>4</v>
      </c>
      <c r="E3708" s="4">
        <v>42026.64166666667</v>
      </c>
      <c r="F3708" s="2">
        <v>3</v>
      </c>
      <c r="G3708" t="s">
        <v>6</v>
      </c>
      <c r="H3708">
        <f t="shared" si="115"/>
        <v>1</v>
      </c>
      <c r="I3708" s="5">
        <v>164.82345000000001</v>
      </c>
      <c r="J3708">
        <f>HOUR(E3708)</f>
        <v>15</v>
      </c>
      <c r="K3708">
        <f>WEEKDAY(E3708)</f>
        <v>5</v>
      </c>
    </row>
    <row r="3709" spans="1:11" x14ac:dyDescent="0.2">
      <c r="A3709" s="2">
        <v>4033</v>
      </c>
      <c r="B3709" t="s">
        <v>4</v>
      </c>
      <c r="C3709" s="3">
        <v>55.905555555555559</v>
      </c>
      <c r="D3709" s="2">
        <f t="shared" si="114"/>
        <v>4</v>
      </c>
      <c r="E3709" s="4">
        <v>42026.645833333343</v>
      </c>
      <c r="F3709" s="2">
        <v>5</v>
      </c>
      <c r="G3709" t="s">
        <v>5</v>
      </c>
      <c r="H3709">
        <f t="shared" si="115"/>
        <v>0</v>
      </c>
      <c r="I3709" s="5">
        <v>256.65633333333341</v>
      </c>
      <c r="J3709">
        <f>HOUR(E3709)</f>
        <v>15</v>
      </c>
      <c r="K3709">
        <f>WEEKDAY(E3709)</f>
        <v>5</v>
      </c>
    </row>
    <row r="3710" spans="1:11" x14ac:dyDescent="0.2">
      <c r="A3710" s="2">
        <v>4034</v>
      </c>
      <c r="B3710" t="s">
        <v>3</v>
      </c>
      <c r="C3710" s="3">
        <v>18.074999999999999</v>
      </c>
      <c r="D3710" s="2">
        <f t="shared" si="114"/>
        <v>2</v>
      </c>
      <c r="E3710" s="4">
        <v>42026.646527777782</v>
      </c>
      <c r="F3710" s="2">
        <v>2</v>
      </c>
      <c r="G3710" t="s">
        <v>5</v>
      </c>
      <c r="H3710">
        <f t="shared" si="115"/>
        <v>0</v>
      </c>
      <c r="I3710" s="5">
        <v>16.98233333333333</v>
      </c>
      <c r="J3710">
        <f>HOUR(E3710)</f>
        <v>15</v>
      </c>
      <c r="K3710">
        <f>WEEKDAY(E3710)</f>
        <v>5</v>
      </c>
    </row>
    <row r="3711" spans="1:11" x14ac:dyDescent="0.2">
      <c r="A3711" s="2">
        <v>4035</v>
      </c>
      <c r="B3711" t="s">
        <v>3</v>
      </c>
      <c r="C3711" s="3">
        <v>52.955555555555563</v>
      </c>
      <c r="D3711" s="2">
        <f t="shared" si="114"/>
        <v>3</v>
      </c>
      <c r="E3711" s="4">
        <v>42026.65</v>
      </c>
      <c r="F3711" s="2">
        <v>4</v>
      </c>
      <c r="G3711" t="s">
        <v>5</v>
      </c>
      <c r="H3711">
        <f t="shared" si="115"/>
        <v>0</v>
      </c>
      <c r="I3711" s="5">
        <v>123.0842833333333</v>
      </c>
      <c r="J3711">
        <f>HOUR(E3711)</f>
        <v>15</v>
      </c>
      <c r="K3711">
        <f>WEEKDAY(E3711)</f>
        <v>5</v>
      </c>
    </row>
    <row r="3712" spans="1:11" x14ac:dyDescent="0.2">
      <c r="A3712" s="2">
        <v>4036</v>
      </c>
      <c r="B3712" t="s">
        <v>4</v>
      </c>
      <c r="C3712" s="3">
        <v>92.583333333333329</v>
      </c>
      <c r="D3712" s="2">
        <f t="shared" si="114"/>
        <v>5</v>
      </c>
      <c r="E3712" s="4">
        <v>42026.65347222222</v>
      </c>
      <c r="F3712" s="2">
        <v>4</v>
      </c>
      <c r="G3712" t="s">
        <v>6</v>
      </c>
      <c r="H3712">
        <f t="shared" si="115"/>
        <v>1</v>
      </c>
      <c r="I3712" s="5">
        <v>135.7673833333333</v>
      </c>
      <c r="J3712">
        <f>HOUR(E3712)</f>
        <v>15</v>
      </c>
      <c r="K3712">
        <f>WEEKDAY(E3712)</f>
        <v>5</v>
      </c>
    </row>
    <row r="3713" spans="1:11" x14ac:dyDescent="0.2">
      <c r="A3713" s="2">
        <v>4037</v>
      </c>
      <c r="B3713" t="s">
        <v>3</v>
      </c>
      <c r="C3713" s="3">
        <v>52.486111111111107</v>
      </c>
      <c r="D3713" s="2">
        <f t="shared" si="114"/>
        <v>3</v>
      </c>
      <c r="E3713" s="4">
        <v>42026.65347222222</v>
      </c>
      <c r="F3713" s="2">
        <v>4</v>
      </c>
      <c r="G3713" t="s">
        <v>5</v>
      </c>
      <c r="H3713">
        <f t="shared" si="115"/>
        <v>0</v>
      </c>
      <c r="I3713" s="5">
        <v>262.40271666666672</v>
      </c>
      <c r="J3713">
        <f>HOUR(E3713)</f>
        <v>15</v>
      </c>
      <c r="K3713">
        <f>WEEKDAY(E3713)</f>
        <v>5</v>
      </c>
    </row>
    <row r="3714" spans="1:11" x14ac:dyDescent="0.2">
      <c r="A3714" s="2">
        <v>4038</v>
      </c>
      <c r="B3714" t="s">
        <v>3</v>
      </c>
      <c r="C3714" s="3">
        <v>36.166666666666657</v>
      </c>
      <c r="D3714" s="2">
        <f t="shared" si="114"/>
        <v>2</v>
      </c>
      <c r="E3714" s="4">
        <v>42026.656944444447</v>
      </c>
      <c r="F3714" s="2">
        <v>2</v>
      </c>
      <c r="G3714" t="s">
        <v>5</v>
      </c>
      <c r="H3714">
        <f t="shared" si="115"/>
        <v>0</v>
      </c>
      <c r="I3714" s="5">
        <v>8.0842166666666664</v>
      </c>
      <c r="J3714">
        <f>HOUR(E3714)</f>
        <v>15</v>
      </c>
      <c r="K3714">
        <f>WEEKDAY(E3714)</f>
        <v>5</v>
      </c>
    </row>
    <row r="3715" spans="1:11" x14ac:dyDescent="0.2">
      <c r="A3715" s="2">
        <v>4039</v>
      </c>
      <c r="B3715" t="s">
        <v>3</v>
      </c>
      <c r="C3715" s="3">
        <v>57.358333333333327</v>
      </c>
      <c r="D3715" s="2">
        <f t="shared" ref="D3715:D3778" si="116">IF(C3715&lt;18, 1, IF(C3715&lt;40, 2, IF(C3715&lt;55, 3, IF(C3715&lt;70, 4, 5))))</f>
        <v>4</v>
      </c>
      <c r="E3715" s="4">
        <v>42026.658333333333</v>
      </c>
      <c r="F3715" s="2">
        <v>3</v>
      </c>
      <c r="G3715" t="s">
        <v>5</v>
      </c>
      <c r="H3715">
        <f t="shared" ref="H3715:H3778" si="117">IF(G3715="Discharged",0,1)</f>
        <v>0</v>
      </c>
      <c r="I3715" s="5">
        <v>241.75444999999999</v>
      </c>
      <c r="J3715">
        <f>HOUR(E3715)</f>
        <v>15</v>
      </c>
      <c r="K3715">
        <f>WEEKDAY(E3715)</f>
        <v>5</v>
      </c>
    </row>
    <row r="3716" spans="1:11" x14ac:dyDescent="0.2">
      <c r="A3716" s="2">
        <v>4040</v>
      </c>
      <c r="B3716" t="s">
        <v>4</v>
      </c>
      <c r="C3716" s="3">
        <v>31.980555555555551</v>
      </c>
      <c r="D3716" s="2">
        <f t="shared" si="116"/>
        <v>2</v>
      </c>
      <c r="E3716" s="4">
        <v>42026.65902777778</v>
      </c>
      <c r="F3716" s="2">
        <v>3</v>
      </c>
      <c r="G3716" t="s">
        <v>5</v>
      </c>
      <c r="H3716">
        <f t="shared" si="117"/>
        <v>0</v>
      </c>
      <c r="I3716" s="5">
        <v>130.58233333333331</v>
      </c>
      <c r="J3716">
        <f>HOUR(E3716)</f>
        <v>15</v>
      </c>
      <c r="K3716">
        <f>WEEKDAY(E3716)</f>
        <v>5</v>
      </c>
    </row>
    <row r="3717" spans="1:11" x14ac:dyDescent="0.2">
      <c r="A3717" s="2">
        <v>4042</v>
      </c>
      <c r="B3717" t="s">
        <v>3</v>
      </c>
      <c r="C3717" s="3">
        <v>27.05833333333333</v>
      </c>
      <c r="D3717" s="2">
        <f t="shared" si="116"/>
        <v>2</v>
      </c>
      <c r="E3717" s="4">
        <v>42026.667361111111</v>
      </c>
      <c r="F3717" s="2">
        <v>2</v>
      </c>
      <c r="G3717" t="s">
        <v>5</v>
      </c>
      <c r="H3717">
        <f t="shared" si="117"/>
        <v>0</v>
      </c>
      <c r="I3717" s="5">
        <v>148.89878333333331</v>
      </c>
      <c r="J3717">
        <f>HOUR(E3717)</f>
        <v>16</v>
      </c>
      <c r="K3717">
        <f>WEEKDAY(E3717)</f>
        <v>5</v>
      </c>
    </row>
    <row r="3718" spans="1:11" x14ac:dyDescent="0.2">
      <c r="A3718" s="2">
        <v>4043</v>
      </c>
      <c r="B3718" t="s">
        <v>4</v>
      </c>
      <c r="C3718" s="3">
        <v>27.397222222222219</v>
      </c>
      <c r="D3718" s="2">
        <f t="shared" si="116"/>
        <v>2</v>
      </c>
      <c r="E3718" s="4">
        <v>42026.67291666667</v>
      </c>
      <c r="F3718" s="2">
        <v>3</v>
      </c>
      <c r="G3718" t="s">
        <v>5</v>
      </c>
      <c r="H3718">
        <f t="shared" si="117"/>
        <v>0</v>
      </c>
      <c r="I3718" s="5">
        <v>71.238166666666672</v>
      </c>
      <c r="J3718">
        <f>HOUR(E3718)</f>
        <v>16</v>
      </c>
      <c r="K3718">
        <f>WEEKDAY(E3718)</f>
        <v>5</v>
      </c>
    </row>
    <row r="3719" spans="1:11" x14ac:dyDescent="0.2">
      <c r="A3719" s="2">
        <v>4044</v>
      </c>
      <c r="B3719" t="s">
        <v>4</v>
      </c>
      <c r="C3719" s="3">
        <v>86.436111111111117</v>
      </c>
      <c r="D3719" s="2">
        <f t="shared" si="116"/>
        <v>5</v>
      </c>
      <c r="E3719" s="4">
        <v>42026.677083333343</v>
      </c>
      <c r="F3719" s="2">
        <v>4</v>
      </c>
      <c r="G3719" t="s">
        <v>6</v>
      </c>
      <c r="H3719">
        <f t="shared" si="117"/>
        <v>1</v>
      </c>
      <c r="I3719" s="5">
        <v>234.61738333333329</v>
      </c>
      <c r="J3719">
        <f>HOUR(E3719)</f>
        <v>16</v>
      </c>
      <c r="K3719">
        <f>WEEKDAY(E3719)</f>
        <v>5</v>
      </c>
    </row>
    <row r="3720" spans="1:11" x14ac:dyDescent="0.2">
      <c r="A3720" s="2">
        <v>4046</v>
      </c>
      <c r="B3720" t="s">
        <v>4</v>
      </c>
      <c r="C3720" s="3">
        <v>18.425000000000001</v>
      </c>
      <c r="D3720" s="2">
        <f t="shared" si="116"/>
        <v>2</v>
      </c>
      <c r="E3720" s="4">
        <v>42026.686805555553</v>
      </c>
      <c r="F3720" s="2">
        <v>4</v>
      </c>
      <c r="G3720" t="s">
        <v>5</v>
      </c>
      <c r="H3720">
        <f t="shared" si="117"/>
        <v>0</v>
      </c>
      <c r="I3720" s="5">
        <v>162.60883333333331</v>
      </c>
      <c r="J3720">
        <f>HOUR(E3720)</f>
        <v>16</v>
      </c>
      <c r="K3720">
        <f>WEEKDAY(E3720)</f>
        <v>5</v>
      </c>
    </row>
    <row r="3721" spans="1:11" x14ac:dyDescent="0.2">
      <c r="A3721" s="2">
        <v>4047</v>
      </c>
      <c r="B3721" t="s">
        <v>4</v>
      </c>
      <c r="C3721" s="3">
        <v>35.030555555555559</v>
      </c>
      <c r="D3721" s="2">
        <f t="shared" si="116"/>
        <v>2</v>
      </c>
      <c r="E3721" s="4">
        <v>42026.689583333333</v>
      </c>
      <c r="F3721" s="2">
        <v>3</v>
      </c>
      <c r="G3721" t="s">
        <v>5</v>
      </c>
      <c r="H3721">
        <f t="shared" si="117"/>
        <v>0</v>
      </c>
      <c r="I3721" s="5">
        <v>90.21478333333333</v>
      </c>
      <c r="J3721">
        <f>HOUR(E3721)</f>
        <v>16</v>
      </c>
      <c r="K3721">
        <f>WEEKDAY(E3721)</f>
        <v>5</v>
      </c>
    </row>
    <row r="3722" spans="1:11" x14ac:dyDescent="0.2">
      <c r="A3722" s="2">
        <v>4048</v>
      </c>
      <c r="B3722" t="s">
        <v>3</v>
      </c>
      <c r="C3722" s="3">
        <v>30.583333333333329</v>
      </c>
      <c r="D3722" s="2">
        <f t="shared" si="116"/>
        <v>2</v>
      </c>
      <c r="E3722" s="4">
        <v>42026.691666666673</v>
      </c>
      <c r="F3722" s="2">
        <v>4</v>
      </c>
      <c r="G3722" t="s">
        <v>5</v>
      </c>
      <c r="H3722">
        <f t="shared" si="117"/>
        <v>0</v>
      </c>
      <c r="I3722" s="5">
        <v>36.798450000000003</v>
      </c>
      <c r="J3722">
        <f>HOUR(E3722)</f>
        <v>16</v>
      </c>
      <c r="K3722">
        <f>WEEKDAY(E3722)</f>
        <v>5</v>
      </c>
    </row>
    <row r="3723" spans="1:11" x14ac:dyDescent="0.2">
      <c r="A3723" s="2">
        <v>4049</v>
      </c>
      <c r="B3723" t="s">
        <v>3</v>
      </c>
      <c r="C3723" s="3">
        <v>18.080555555555559</v>
      </c>
      <c r="D3723" s="2">
        <f t="shared" si="116"/>
        <v>2</v>
      </c>
      <c r="E3723" s="4">
        <v>42026.695138888892</v>
      </c>
      <c r="F3723" s="2">
        <v>2</v>
      </c>
      <c r="G3723" t="s">
        <v>6</v>
      </c>
      <c r="H3723">
        <f t="shared" si="117"/>
        <v>1</v>
      </c>
      <c r="I3723" s="5">
        <v>226.36949999999999</v>
      </c>
      <c r="J3723">
        <f>HOUR(E3723)</f>
        <v>16</v>
      </c>
      <c r="K3723">
        <f>WEEKDAY(E3723)</f>
        <v>5</v>
      </c>
    </row>
    <row r="3724" spans="1:11" x14ac:dyDescent="0.2">
      <c r="A3724" s="2">
        <v>4050</v>
      </c>
      <c r="B3724" t="s">
        <v>4</v>
      </c>
      <c r="C3724" s="3">
        <v>24.411111111111111</v>
      </c>
      <c r="D3724" s="2">
        <f t="shared" si="116"/>
        <v>2</v>
      </c>
      <c r="E3724" s="4">
        <v>42026.697222222218</v>
      </c>
      <c r="F3724" s="2">
        <v>2</v>
      </c>
      <c r="G3724" t="s">
        <v>5</v>
      </c>
      <c r="H3724">
        <f t="shared" si="117"/>
        <v>0</v>
      </c>
      <c r="I3724" s="5">
        <v>188.00271666666669</v>
      </c>
      <c r="J3724">
        <f>HOUR(E3724)</f>
        <v>16</v>
      </c>
      <c r="K3724">
        <f>WEEKDAY(E3724)</f>
        <v>5</v>
      </c>
    </row>
    <row r="3725" spans="1:11" x14ac:dyDescent="0.2">
      <c r="A3725" s="2">
        <v>4051</v>
      </c>
      <c r="B3725" t="s">
        <v>4</v>
      </c>
      <c r="C3725" s="3">
        <v>50.944444444444443</v>
      </c>
      <c r="D3725" s="2">
        <f t="shared" si="116"/>
        <v>3</v>
      </c>
      <c r="E3725" s="4">
        <v>42026.697916666657</v>
      </c>
      <c r="F3725" s="2">
        <v>3</v>
      </c>
      <c r="G3725" t="s">
        <v>5</v>
      </c>
      <c r="H3725">
        <f t="shared" si="117"/>
        <v>0</v>
      </c>
      <c r="I3725" s="5">
        <v>112.0437166666667</v>
      </c>
      <c r="J3725">
        <f>HOUR(E3725)</f>
        <v>16</v>
      </c>
      <c r="K3725">
        <f>WEEKDAY(E3725)</f>
        <v>5</v>
      </c>
    </row>
    <row r="3726" spans="1:11" x14ac:dyDescent="0.2">
      <c r="A3726" s="2">
        <v>4053</v>
      </c>
      <c r="B3726" t="s">
        <v>3</v>
      </c>
      <c r="C3726" s="3">
        <v>46.294444444444437</v>
      </c>
      <c r="D3726" s="2">
        <f t="shared" si="116"/>
        <v>3</v>
      </c>
      <c r="E3726" s="4">
        <v>42026.704861111109</v>
      </c>
      <c r="F3726" s="2">
        <v>2</v>
      </c>
      <c r="G3726" t="s">
        <v>5</v>
      </c>
      <c r="H3726">
        <f t="shared" si="117"/>
        <v>0</v>
      </c>
      <c r="I3726" s="5">
        <v>127.0797166666667</v>
      </c>
      <c r="J3726">
        <f>HOUR(E3726)</f>
        <v>16</v>
      </c>
      <c r="K3726">
        <f>WEEKDAY(E3726)</f>
        <v>5</v>
      </c>
    </row>
    <row r="3727" spans="1:11" x14ac:dyDescent="0.2">
      <c r="A3727" s="2">
        <v>4055</v>
      </c>
      <c r="B3727" t="s">
        <v>4</v>
      </c>
      <c r="C3727" s="3">
        <v>26.788888888888891</v>
      </c>
      <c r="D3727" s="2">
        <f t="shared" si="116"/>
        <v>2</v>
      </c>
      <c r="E3727" s="4">
        <v>42026.706250000003</v>
      </c>
      <c r="F3727" s="2">
        <v>2</v>
      </c>
      <c r="G3727" t="s">
        <v>6</v>
      </c>
      <c r="H3727">
        <f t="shared" si="117"/>
        <v>1</v>
      </c>
      <c r="I3727" s="5">
        <v>177.0031166666667</v>
      </c>
      <c r="J3727">
        <f>HOUR(E3727)</f>
        <v>16</v>
      </c>
      <c r="K3727">
        <f>WEEKDAY(E3727)</f>
        <v>5</v>
      </c>
    </row>
    <row r="3728" spans="1:11" x14ac:dyDescent="0.2">
      <c r="A3728" s="2">
        <v>4056</v>
      </c>
      <c r="B3728" t="s">
        <v>4</v>
      </c>
      <c r="C3728" s="3">
        <v>25.319444444444439</v>
      </c>
      <c r="D3728" s="2">
        <f t="shared" si="116"/>
        <v>2</v>
      </c>
      <c r="E3728" s="4">
        <v>42026.710416666669</v>
      </c>
      <c r="F3728" s="2">
        <v>2</v>
      </c>
      <c r="G3728" t="s">
        <v>5</v>
      </c>
      <c r="H3728">
        <f t="shared" si="117"/>
        <v>0</v>
      </c>
      <c r="I3728" s="5">
        <v>406.71544999999998</v>
      </c>
      <c r="J3728">
        <f>HOUR(E3728)</f>
        <v>17</v>
      </c>
      <c r="K3728">
        <f>WEEKDAY(E3728)</f>
        <v>5</v>
      </c>
    </row>
    <row r="3729" spans="1:11" x14ac:dyDescent="0.2">
      <c r="A3729" s="2">
        <v>4057</v>
      </c>
      <c r="B3729" t="s">
        <v>4</v>
      </c>
      <c r="C3729" s="3">
        <v>63.725000000000001</v>
      </c>
      <c r="D3729" s="2">
        <f t="shared" si="116"/>
        <v>4</v>
      </c>
      <c r="E3729" s="4">
        <v>42026.71597222222</v>
      </c>
      <c r="F3729" s="2">
        <v>4</v>
      </c>
      <c r="G3729" t="s">
        <v>5</v>
      </c>
      <c r="H3729">
        <f t="shared" si="117"/>
        <v>0</v>
      </c>
      <c r="I3729" s="5">
        <v>153.11644999999999</v>
      </c>
      <c r="J3729">
        <f>HOUR(E3729)</f>
        <v>17</v>
      </c>
      <c r="K3729">
        <f>WEEKDAY(E3729)</f>
        <v>5</v>
      </c>
    </row>
    <row r="3730" spans="1:11" x14ac:dyDescent="0.2">
      <c r="A3730" s="2">
        <v>4058</v>
      </c>
      <c r="B3730" t="s">
        <v>4</v>
      </c>
      <c r="C3730" s="3">
        <v>52.05833333333333</v>
      </c>
      <c r="D3730" s="2">
        <f t="shared" si="116"/>
        <v>3</v>
      </c>
      <c r="E3730" s="4">
        <v>42026.716666666667</v>
      </c>
      <c r="F3730" s="2">
        <v>2</v>
      </c>
      <c r="G3730" t="s">
        <v>6</v>
      </c>
      <c r="H3730">
        <f t="shared" si="117"/>
        <v>1</v>
      </c>
      <c r="I3730" s="5">
        <v>70.120616666666663</v>
      </c>
      <c r="J3730">
        <f>HOUR(E3730)</f>
        <v>17</v>
      </c>
      <c r="K3730">
        <f>WEEKDAY(E3730)</f>
        <v>5</v>
      </c>
    </row>
    <row r="3731" spans="1:11" x14ac:dyDescent="0.2">
      <c r="A3731" s="2">
        <v>4059</v>
      </c>
      <c r="B3731" t="s">
        <v>4</v>
      </c>
      <c r="C3731" s="3">
        <v>93.805555555555557</v>
      </c>
      <c r="D3731" s="2">
        <f t="shared" si="116"/>
        <v>5</v>
      </c>
      <c r="E3731" s="4">
        <v>42026.719444444447</v>
      </c>
      <c r="F3731" s="2">
        <v>4</v>
      </c>
      <c r="G3731" t="s">
        <v>6</v>
      </c>
      <c r="H3731">
        <f t="shared" si="117"/>
        <v>1</v>
      </c>
      <c r="I3731" s="5">
        <v>260.35804999999999</v>
      </c>
      <c r="J3731">
        <f>HOUR(E3731)</f>
        <v>17</v>
      </c>
      <c r="K3731">
        <f>WEEKDAY(E3731)</f>
        <v>5</v>
      </c>
    </row>
    <row r="3732" spans="1:11" x14ac:dyDescent="0.2">
      <c r="A3732" s="2">
        <v>4060</v>
      </c>
      <c r="B3732" t="s">
        <v>4</v>
      </c>
      <c r="C3732" s="3">
        <v>77.569444444444443</v>
      </c>
      <c r="D3732" s="2">
        <f t="shared" si="116"/>
        <v>5</v>
      </c>
      <c r="E3732" s="4">
        <v>42026.725694444453</v>
      </c>
      <c r="F3732" s="2">
        <v>2</v>
      </c>
      <c r="G3732" t="s">
        <v>5</v>
      </c>
      <c r="H3732">
        <f t="shared" si="117"/>
        <v>0</v>
      </c>
      <c r="I3732" s="5">
        <v>181.35945000000001</v>
      </c>
      <c r="J3732">
        <f>HOUR(E3732)</f>
        <v>17</v>
      </c>
      <c r="K3732">
        <f>WEEKDAY(E3732)</f>
        <v>5</v>
      </c>
    </row>
    <row r="3733" spans="1:11" x14ac:dyDescent="0.2">
      <c r="A3733" s="2">
        <v>4062</v>
      </c>
      <c r="B3733" t="s">
        <v>3</v>
      </c>
      <c r="C3733" s="3">
        <v>57.641666666666673</v>
      </c>
      <c r="D3733" s="2">
        <f t="shared" si="116"/>
        <v>4</v>
      </c>
      <c r="E3733" s="4">
        <v>42026.729166666657</v>
      </c>
      <c r="F3733" s="2">
        <v>2</v>
      </c>
      <c r="G3733" t="s">
        <v>6</v>
      </c>
      <c r="H3733">
        <f t="shared" si="117"/>
        <v>1</v>
      </c>
      <c r="I3733" s="5">
        <v>152.8507166666667</v>
      </c>
      <c r="J3733">
        <f>HOUR(E3733)</f>
        <v>17</v>
      </c>
      <c r="K3733">
        <f>WEEKDAY(E3733)</f>
        <v>5</v>
      </c>
    </row>
    <row r="3734" spans="1:11" x14ac:dyDescent="0.2">
      <c r="A3734" s="2">
        <v>4063</v>
      </c>
      <c r="B3734" t="s">
        <v>4</v>
      </c>
      <c r="C3734" s="3">
        <v>45.072222222222223</v>
      </c>
      <c r="D3734" s="2">
        <f t="shared" si="116"/>
        <v>3</v>
      </c>
      <c r="E3734" s="4">
        <v>42026.729861111111</v>
      </c>
      <c r="F3734" s="2">
        <v>1</v>
      </c>
      <c r="G3734" t="s">
        <v>6</v>
      </c>
      <c r="H3734">
        <f t="shared" si="117"/>
        <v>1</v>
      </c>
      <c r="I3734" s="5">
        <v>4.4215</v>
      </c>
      <c r="J3734">
        <f>HOUR(E3734)</f>
        <v>17</v>
      </c>
      <c r="K3734">
        <f>WEEKDAY(E3734)</f>
        <v>5</v>
      </c>
    </row>
    <row r="3735" spans="1:11" x14ac:dyDescent="0.2">
      <c r="A3735" s="2">
        <v>4064</v>
      </c>
      <c r="B3735" t="s">
        <v>3</v>
      </c>
      <c r="C3735" s="3">
        <v>27.230555555555551</v>
      </c>
      <c r="D3735" s="2">
        <f t="shared" si="116"/>
        <v>2</v>
      </c>
      <c r="E3735" s="4">
        <v>42026.731249999997</v>
      </c>
      <c r="F3735" s="2">
        <v>3</v>
      </c>
      <c r="G3735" t="s">
        <v>5</v>
      </c>
      <c r="H3735">
        <f t="shared" si="117"/>
        <v>0</v>
      </c>
      <c r="I3735" s="5">
        <v>161.36788333333331</v>
      </c>
      <c r="J3735">
        <f>HOUR(E3735)</f>
        <v>17</v>
      </c>
      <c r="K3735">
        <f>WEEKDAY(E3735)</f>
        <v>5</v>
      </c>
    </row>
    <row r="3736" spans="1:11" x14ac:dyDescent="0.2">
      <c r="A3736" s="2">
        <v>4065</v>
      </c>
      <c r="B3736" t="s">
        <v>3</v>
      </c>
      <c r="C3736" s="3">
        <v>71.452777777777783</v>
      </c>
      <c r="D3736" s="2">
        <f t="shared" si="116"/>
        <v>5</v>
      </c>
      <c r="E3736" s="4">
        <v>42026.738888888889</v>
      </c>
      <c r="F3736" s="2">
        <v>4</v>
      </c>
      <c r="G3736" t="s">
        <v>5</v>
      </c>
      <c r="H3736">
        <f t="shared" si="117"/>
        <v>0</v>
      </c>
      <c r="I3736" s="5">
        <v>165.6336666666667</v>
      </c>
      <c r="J3736">
        <f>HOUR(E3736)</f>
        <v>17</v>
      </c>
      <c r="K3736">
        <f>WEEKDAY(E3736)</f>
        <v>5</v>
      </c>
    </row>
    <row r="3737" spans="1:11" x14ac:dyDescent="0.2">
      <c r="A3737" s="2">
        <v>4066</v>
      </c>
      <c r="B3737" t="s">
        <v>4</v>
      </c>
      <c r="C3737" s="3">
        <v>57.413888888888891</v>
      </c>
      <c r="D3737" s="2">
        <f t="shared" si="116"/>
        <v>4</v>
      </c>
      <c r="E3737" s="4">
        <v>42026.740972222222</v>
      </c>
      <c r="F3737" s="2">
        <v>3</v>
      </c>
      <c r="G3737" t="s">
        <v>5</v>
      </c>
      <c r="H3737">
        <f t="shared" si="117"/>
        <v>0</v>
      </c>
      <c r="I3737" s="5">
        <v>168.41316666666671</v>
      </c>
      <c r="J3737">
        <f>HOUR(E3737)</f>
        <v>17</v>
      </c>
      <c r="K3737">
        <f>WEEKDAY(E3737)</f>
        <v>5</v>
      </c>
    </row>
    <row r="3738" spans="1:11" x14ac:dyDescent="0.2">
      <c r="A3738" s="2">
        <v>4067</v>
      </c>
      <c r="B3738" t="s">
        <v>4</v>
      </c>
      <c r="C3738" s="3">
        <v>79.938888888888883</v>
      </c>
      <c r="D3738" s="2">
        <f t="shared" si="116"/>
        <v>5</v>
      </c>
      <c r="E3738" s="4">
        <v>42026.755555555559</v>
      </c>
      <c r="F3738" s="2">
        <v>3</v>
      </c>
      <c r="G3738" t="s">
        <v>5</v>
      </c>
      <c r="H3738">
        <f t="shared" si="117"/>
        <v>0</v>
      </c>
      <c r="I3738" s="5">
        <v>51.007550000000002</v>
      </c>
      <c r="J3738">
        <f>HOUR(E3738)</f>
        <v>18</v>
      </c>
      <c r="K3738">
        <f>WEEKDAY(E3738)</f>
        <v>5</v>
      </c>
    </row>
    <row r="3739" spans="1:11" x14ac:dyDescent="0.2">
      <c r="A3739" s="2">
        <v>4068</v>
      </c>
      <c r="B3739" t="s">
        <v>3</v>
      </c>
      <c r="C3739" s="3">
        <v>20.37222222222222</v>
      </c>
      <c r="D3739" s="2">
        <f t="shared" si="116"/>
        <v>2</v>
      </c>
      <c r="E3739" s="4">
        <v>42026.760416666657</v>
      </c>
      <c r="F3739" s="2">
        <v>3</v>
      </c>
      <c r="G3739" t="s">
        <v>6</v>
      </c>
      <c r="H3739">
        <f t="shared" si="117"/>
        <v>1</v>
      </c>
      <c r="I3739" s="5">
        <v>139.0721666666667</v>
      </c>
      <c r="J3739">
        <f>HOUR(E3739)</f>
        <v>18</v>
      </c>
      <c r="K3739">
        <f>WEEKDAY(E3739)</f>
        <v>5</v>
      </c>
    </row>
    <row r="3740" spans="1:11" x14ac:dyDescent="0.2">
      <c r="A3740" s="2">
        <v>4069</v>
      </c>
      <c r="B3740" t="s">
        <v>3</v>
      </c>
      <c r="C3740" s="3">
        <v>28.402777777777779</v>
      </c>
      <c r="D3740" s="2">
        <f t="shared" si="116"/>
        <v>2</v>
      </c>
      <c r="E3740" s="4">
        <v>42026.760416666657</v>
      </c>
      <c r="F3740" s="2">
        <v>4</v>
      </c>
      <c r="G3740" t="s">
        <v>5</v>
      </c>
      <c r="H3740">
        <f t="shared" si="117"/>
        <v>0</v>
      </c>
      <c r="I3740" s="5">
        <v>119.7233833333333</v>
      </c>
      <c r="J3740">
        <f>HOUR(E3740)</f>
        <v>18</v>
      </c>
      <c r="K3740">
        <f>WEEKDAY(E3740)</f>
        <v>5</v>
      </c>
    </row>
    <row r="3741" spans="1:11" x14ac:dyDescent="0.2">
      <c r="A3741" s="2">
        <v>4070</v>
      </c>
      <c r="B3741" t="s">
        <v>4</v>
      </c>
      <c r="C3741" s="3">
        <v>57.575000000000003</v>
      </c>
      <c r="D3741" s="2">
        <f t="shared" si="116"/>
        <v>4</v>
      </c>
      <c r="E3741" s="4">
        <v>42026.76666666667</v>
      </c>
      <c r="F3741" s="2">
        <v>2</v>
      </c>
      <c r="G3741" t="s">
        <v>5</v>
      </c>
      <c r="H3741">
        <f t="shared" si="117"/>
        <v>0</v>
      </c>
      <c r="I3741" s="5">
        <v>12.79366666666667</v>
      </c>
      <c r="J3741">
        <f>HOUR(E3741)</f>
        <v>18</v>
      </c>
      <c r="K3741">
        <f>WEEKDAY(E3741)</f>
        <v>5</v>
      </c>
    </row>
    <row r="3742" spans="1:11" x14ac:dyDescent="0.2">
      <c r="A3742" s="2">
        <v>4071</v>
      </c>
      <c r="B3742" t="s">
        <v>4</v>
      </c>
      <c r="C3742" s="3">
        <v>32.975000000000001</v>
      </c>
      <c r="D3742" s="2">
        <f t="shared" si="116"/>
        <v>2</v>
      </c>
      <c r="E3742" s="4">
        <v>42026.774305555547</v>
      </c>
      <c r="F3742" s="2">
        <v>3</v>
      </c>
      <c r="G3742" t="s">
        <v>6</v>
      </c>
      <c r="H3742">
        <f t="shared" si="117"/>
        <v>1</v>
      </c>
      <c r="I3742" s="5">
        <v>84.743616666666668</v>
      </c>
      <c r="J3742">
        <f>HOUR(E3742)</f>
        <v>18</v>
      </c>
      <c r="K3742">
        <f>WEEKDAY(E3742)</f>
        <v>5</v>
      </c>
    </row>
    <row r="3743" spans="1:11" x14ac:dyDescent="0.2">
      <c r="A3743" s="2">
        <v>4072</v>
      </c>
      <c r="B3743" t="s">
        <v>3</v>
      </c>
      <c r="C3743" s="3">
        <v>88.819444444444443</v>
      </c>
      <c r="D3743" s="2">
        <f t="shared" si="116"/>
        <v>5</v>
      </c>
      <c r="E3743" s="4">
        <v>42026.776388888888</v>
      </c>
      <c r="F3743" s="2">
        <v>3</v>
      </c>
      <c r="G3743" t="s">
        <v>6</v>
      </c>
      <c r="H3743">
        <f t="shared" si="117"/>
        <v>1</v>
      </c>
      <c r="I3743" s="5">
        <v>85.829116666666664</v>
      </c>
      <c r="J3743">
        <f>HOUR(E3743)</f>
        <v>18</v>
      </c>
      <c r="K3743">
        <f>WEEKDAY(E3743)</f>
        <v>5</v>
      </c>
    </row>
    <row r="3744" spans="1:11" x14ac:dyDescent="0.2">
      <c r="A3744" s="2">
        <v>4073</v>
      </c>
      <c r="B3744" t="s">
        <v>3</v>
      </c>
      <c r="C3744" s="3">
        <v>36.638888888888893</v>
      </c>
      <c r="D3744" s="2">
        <f t="shared" si="116"/>
        <v>2</v>
      </c>
      <c r="E3744" s="4">
        <v>42026.783333333333</v>
      </c>
      <c r="F3744" s="2">
        <v>2</v>
      </c>
      <c r="G3744" t="s">
        <v>5</v>
      </c>
      <c r="H3744">
        <f t="shared" si="117"/>
        <v>0</v>
      </c>
      <c r="I3744" s="5">
        <v>126.84728333333329</v>
      </c>
      <c r="J3744">
        <f>HOUR(E3744)</f>
        <v>18</v>
      </c>
      <c r="K3744">
        <f>WEEKDAY(E3744)</f>
        <v>5</v>
      </c>
    </row>
    <row r="3745" spans="1:11" x14ac:dyDescent="0.2">
      <c r="A3745" s="2">
        <v>4074</v>
      </c>
      <c r="B3745" t="s">
        <v>3</v>
      </c>
      <c r="C3745" s="3">
        <v>82.733333333333334</v>
      </c>
      <c r="D3745" s="2">
        <f t="shared" si="116"/>
        <v>5</v>
      </c>
      <c r="E3745" s="4">
        <v>42026.784722222219</v>
      </c>
      <c r="F3745" s="2">
        <v>3</v>
      </c>
      <c r="G3745" t="s">
        <v>6</v>
      </c>
      <c r="H3745">
        <f t="shared" si="117"/>
        <v>1</v>
      </c>
      <c r="I3745" s="5">
        <v>121.78205</v>
      </c>
      <c r="J3745">
        <f>HOUR(E3745)</f>
        <v>18</v>
      </c>
      <c r="K3745">
        <f>WEEKDAY(E3745)</f>
        <v>5</v>
      </c>
    </row>
    <row r="3746" spans="1:11" x14ac:dyDescent="0.2">
      <c r="A3746" s="2">
        <v>4075</v>
      </c>
      <c r="B3746" t="s">
        <v>3</v>
      </c>
      <c r="C3746" s="3">
        <v>22.324999999999999</v>
      </c>
      <c r="D3746" s="2">
        <f t="shared" si="116"/>
        <v>2</v>
      </c>
      <c r="E3746" s="4">
        <v>42026.788194444453</v>
      </c>
      <c r="F3746" s="2">
        <v>3</v>
      </c>
      <c r="G3746" t="s">
        <v>5</v>
      </c>
      <c r="H3746">
        <f t="shared" si="117"/>
        <v>0</v>
      </c>
      <c r="I3746" s="5">
        <v>127.81683333333331</v>
      </c>
      <c r="J3746">
        <f>HOUR(E3746)</f>
        <v>18</v>
      </c>
      <c r="K3746">
        <f>WEEKDAY(E3746)</f>
        <v>5</v>
      </c>
    </row>
    <row r="3747" spans="1:11" x14ac:dyDescent="0.2">
      <c r="A3747" s="2">
        <v>4076</v>
      </c>
      <c r="B3747" t="s">
        <v>4</v>
      </c>
      <c r="C3747" s="3">
        <v>31.977777777777781</v>
      </c>
      <c r="D3747" s="2">
        <f t="shared" si="116"/>
        <v>2</v>
      </c>
      <c r="E3747" s="4">
        <v>42026.801388888889</v>
      </c>
      <c r="F3747" s="2">
        <v>3</v>
      </c>
      <c r="G3747" t="s">
        <v>5</v>
      </c>
      <c r="H3747">
        <f t="shared" si="117"/>
        <v>0</v>
      </c>
      <c r="I3747" s="5">
        <v>86.241166666666672</v>
      </c>
      <c r="J3747">
        <f>HOUR(E3747)</f>
        <v>19</v>
      </c>
      <c r="K3747">
        <f>WEEKDAY(E3747)</f>
        <v>5</v>
      </c>
    </row>
    <row r="3748" spans="1:11" x14ac:dyDescent="0.2">
      <c r="A3748" s="2">
        <v>4077</v>
      </c>
      <c r="B3748" t="s">
        <v>3</v>
      </c>
      <c r="C3748" s="3">
        <v>66.541666666666671</v>
      </c>
      <c r="D3748" s="2">
        <f t="shared" si="116"/>
        <v>4</v>
      </c>
      <c r="E3748" s="4">
        <v>42026.804166666669</v>
      </c>
      <c r="F3748" s="2">
        <v>5</v>
      </c>
      <c r="G3748" t="s">
        <v>5</v>
      </c>
      <c r="H3748">
        <f t="shared" si="117"/>
        <v>0</v>
      </c>
      <c r="I3748" s="5">
        <v>111.31978333333331</v>
      </c>
      <c r="J3748">
        <f>HOUR(E3748)</f>
        <v>19</v>
      </c>
      <c r="K3748">
        <f>WEEKDAY(E3748)</f>
        <v>5</v>
      </c>
    </row>
    <row r="3749" spans="1:11" x14ac:dyDescent="0.2">
      <c r="A3749" s="2">
        <v>4078</v>
      </c>
      <c r="B3749" t="s">
        <v>4</v>
      </c>
      <c r="C3749" s="3">
        <v>81.708333333333329</v>
      </c>
      <c r="D3749" s="2">
        <f t="shared" si="116"/>
        <v>5</v>
      </c>
      <c r="E3749" s="4">
        <v>42026.804861111108</v>
      </c>
      <c r="F3749" s="2">
        <v>3</v>
      </c>
      <c r="G3749" t="s">
        <v>6</v>
      </c>
      <c r="H3749">
        <f t="shared" si="117"/>
        <v>1</v>
      </c>
      <c r="I3749" s="5">
        <v>43.082383333333333</v>
      </c>
      <c r="J3749">
        <f>HOUR(E3749)</f>
        <v>19</v>
      </c>
      <c r="K3749">
        <f>WEEKDAY(E3749)</f>
        <v>5</v>
      </c>
    </row>
    <row r="3750" spans="1:11" x14ac:dyDescent="0.2">
      <c r="A3750" s="2">
        <v>4079</v>
      </c>
      <c r="B3750" t="s">
        <v>4</v>
      </c>
      <c r="C3750" s="3">
        <v>15.013888888888889</v>
      </c>
      <c r="D3750" s="2">
        <f t="shared" si="116"/>
        <v>1</v>
      </c>
      <c r="E3750" s="4">
        <v>42026.805555555547</v>
      </c>
      <c r="F3750" s="2">
        <v>3</v>
      </c>
      <c r="G3750" t="s">
        <v>5</v>
      </c>
      <c r="H3750">
        <f t="shared" si="117"/>
        <v>0</v>
      </c>
      <c r="I3750" s="5">
        <v>121.4283333333333</v>
      </c>
      <c r="J3750">
        <f>HOUR(E3750)</f>
        <v>19</v>
      </c>
      <c r="K3750">
        <f>WEEKDAY(E3750)</f>
        <v>5</v>
      </c>
    </row>
    <row r="3751" spans="1:11" x14ac:dyDescent="0.2">
      <c r="A3751" s="2">
        <v>4080</v>
      </c>
      <c r="B3751" t="s">
        <v>3</v>
      </c>
      <c r="C3751" s="3">
        <v>70.519444444444446</v>
      </c>
      <c r="D3751" s="2">
        <f t="shared" si="116"/>
        <v>5</v>
      </c>
      <c r="E3751" s="4">
        <v>42026.807638888888</v>
      </c>
      <c r="F3751" s="2">
        <v>4</v>
      </c>
      <c r="G3751" t="s">
        <v>5</v>
      </c>
      <c r="H3751">
        <f t="shared" si="117"/>
        <v>0</v>
      </c>
      <c r="I3751" s="5">
        <v>119.50811666666669</v>
      </c>
      <c r="J3751">
        <f>HOUR(E3751)</f>
        <v>19</v>
      </c>
      <c r="K3751">
        <f>WEEKDAY(E3751)</f>
        <v>5</v>
      </c>
    </row>
    <row r="3752" spans="1:11" x14ac:dyDescent="0.2">
      <c r="A3752" s="2">
        <v>4081</v>
      </c>
      <c r="B3752" t="s">
        <v>4</v>
      </c>
      <c r="C3752" s="3">
        <v>73.422222222222217</v>
      </c>
      <c r="D3752" s="2">
        <f t="shared" si="116"/>
        <v>5</v>
      </c>
      <c r="E3752" s="4">
        <v>42026.810416666667</v>
      </c>
      <c r="F3752" s="2">
        <v>3</v>
      </c>
      <c r="G3752" t="s">
        <v>6</v>
      </c>
      <c r="H3752">
        <f t="shared" si="117"/>
        <v>1</v>
      </c>
      <c r="I3752" s="5">
        <v>285.75866666666673</v>
      </c>
      <c r="J3752">
        <f>HOUR(E3752)</f>
        <v>19</v>
      </c>
      <c r="K3752">
        <f>WEEKDAY(E3752)</f>
        <v>5</v>
      </c>
    </row>
    <row r="3753" spans="1:11" x14ac:dyDescent="0.2">
      <c r="A3753" s="2">
        <v>4082</v>
      </c>
      <c r="B3753" t="s">
        <v>3</v>
      </c>
      <c r="C3753" s="3">
        <v>26.383333333333329</v>
      </c>
      <c r="D3753" s="2">
        <f t="shared" si="116"/>
        <v>2</v>
      </c>
      <c r="E3753" s="4">
        <v>42026.810416666667</v>
      </c>
      <c r="F3753" s="2">
        <v>4</v>
      </c>
      <c r="G3753" t="s">
        <v>5</v>
      </c>
      <c r="H3753">
        <f t="shared" si="117"/>
        <v>0</v>
      </c>
      <c r="I3753" s="5">
        <v>132.42404999999999</v>
      </c>
      <c r="J3753">
        <f>HOUR(E3753)</f>
        <v>19</v>
      </c>
      <c r="K3753">
        <f>WEEKDAY(E3753)</f>
        <v>5</v>
      </c>
    </row>
    <row r="3754" spans="1:11" x14ac:dyDescent="0.2">
      <c r="A3754" s="2">
        <v>4083</v>
      </c>
      <c r="B3754" t="s">
        <v>3</v>
      </c>
      <c r="C3754" s="3">
        <v>45.258333333333333</v>
      </c>
      <c r="D3754" s="2">
        <f t="shared" si="116"/>
        <v>3</v>
      </c>
      <c r="E3754" s="4">
        <v>42026.811805555553</v>
      </c>
      <c r="F3754" s="2">
        <v>4</v>
      </c>
      <c r="G3754" t="s">
        <v>5</v>
      </c>
      <c r="H3754">
        <f t="shared" si="117"/>
        <v>0</v>
      </c>
      <c r="I3754" s="5">
        <v>110.255</v>
      </c>
      <c r="J3754">
        <f>HOUR(E3754)</f>
        <v>19</v>
      </c>
      <c r="K3754">
        <f>WEEKDAY(E3754)</f>
        <v>5</v>
      </c>
    </row>
    <row r="3755" spans="1:11" x14ac:dyDescent="0.2">
      <c r="A3755" s="2">
        <v>4084</v>
      </c>
      <c r="B3755" t="s">
        <v>3</v>
      </c>
      <c r="C3755" s="3">
        <v>64.05</v>
      </c>
      <c r="D3755" s="2">
        <f t="shared" si="116"/>
        <v>4</v>
      </c>
      <c r="E3755" s="4">
        <v>42026.813194444447</v>
      </c>
      <c r="F3755" s="2">
        <v>3</v>
      </c>
      <c r="G3755" t="s">
        <v>5</v>
      </c>
      <c r="H3755">
        <f t="shared" si="117"/>
        <v>0</v>
      </c>
      <c r="I3755" s="5">
        <v>18.111499999999999</v>
      </c>
      <c r="J3755">
        <f>HOUR(E3755)</f>
        <v>19</v>
      </c>
      <c r="K3755">
        <f>WEEKDAY(E3755)</f>
        <v>5</v>
      </c>
    </row>
    <row r="3756" spans="1:11" x14ac:dyDescent="0.2">
      <c r="A3756" s="2">
        <v>4085</v>
      </c>
      <c r="B3756" t="s">
        <v>3</v>
      </c>
      <c r="C3756" s="3">
        <v>47.194444444444443</v>
      </c>
      <c r="D3756" s="2">
        <f t="shared" si="116"/>
        <v>3</v>
      </c>
      <c r="E3756" s="4">
        <v>42026.815972222219</v>
      </c>
      <c r="F3756" s="2">
        <v>3</v>
      </c>
      <c r="G3756" t="s">
        <v>5</v>
      </c>
      <c r="H3756">
        <f t="shared" si="117"/>
        <v>0</v>
      </c>
      <c r="I3756" s="5">
        <v>202.1607166666667</v>
      </c>
      <c r="J3756">
        <f>HOUR(E3756)</f>
        <v>19</v>
      </c>
      <c r="K3756">
        <f>WEEKDAY(E3756)</f>
        <v>5</v>
      </c>
    </row>
    <row r="3757" spans="1:11" x14ac:dyDescent="0.2">
      <c r="A3757" s="2">
        <v>4086</v>
      </c>
      <c r="B3757" t="s">
        <v>3</v>
      </c>
      <c r="C3757" s="3">
        <v>57.552777777777777</v>
      </c>
      <c r="D3757" s="2">
        <f t="shared" si="116"/>
        <v>4</v>
      </c>
      <c r="E3757" s="4">
        <v>42026.820138888892</v>
      </c>
      <c r="F3757" s="2">
        <v>3</v>
      </c>
      <c r="G3757" t="s">
        <v>5</v>
      </c>
      <c r="H3757">
        <f t="shared" si="117"/>
        <v>0</v>
      </c>
      <c r="I3757" s="5">
        <v>136.27695</v>
      </c>
      <c r="J3757">
        <f>HOUR(E3757)</f>
        <v>19</v>
      </c>
      <c r="K3757">
        <f>WEEKDAY(E3757)</f>
        <v>5</v>
      </c>
    </row>
    <row r="3758" spans="1:11" x14ac:dyDescent="0.2">
      <c r="A3758" s="2">
        <v>4087</v>
      </c>
      <c r="B3758" t="s">
        <v>3</v>
      </c>
      <c r="C3758" s="3">
        <v>26.966666666666669</v>
      </c>
      <c r="D3758" s="2">
        <f t="shared" si="116"/>
        <v>2</v>
      </c>
      <c r="E3758" s="4">
        <v>42026.820833333331</v>
      </c>
      <c r="F3758" s="2">
        <v>4</v>
      </c>
      <c r="G3758" t="s">
        <v>5</v>
      </c>
      <c r="H3758">
        <f t="shared" si="117"/>
        <v>0</v>
      </c>
      <c r="I3758" s="5">
        <v>130.7055</v>
      </c>
      <c r="J3758">
        <f>HOUR(E3758)</f>
        <v>19</v>
      </c>
      <c r="K3758">
        <f>WEEKDAY(E3758)</f>
        <v>5</v>
      </c>
    </row>
    <row r="3759" spans="1:11" x14ac:dyDescent="0.2">
      <c r="A3759" s="2">
        <v>4088</v>
      </c>
      <c r="B3759" t="s">
        <v>3</v>
      </c>
      <c r="C3759" s="3">
        <v>33.1</v>
      </c>
      <c r="D3759" s="2">
        <f t="shared" si="116"/>
        <v>2</v>
      </c>
      <c r="E3759" s="4">
        <v>42026.825694444437</v>
      </c>
      <c r="F3759" s="2">
        <v>4</v>
      </c>
      <c r="G3759" t="s">
        <v>5</v>
      </c>
      <c r="H3759">
        <f t="shared" si="117"/>
        <v>0</v>
      </c>
      <c r="I3759" s="5">
        <v>149.66300000000001</v>
      </c>
      <c r="J3759">
        <f>HOUR(E3759)</f>
        <v>19</v>
      </c>
      <c r="K3759">
        <f>WEEKDAY(E3759)</f>
        <v>5</v>
      </c>
    </row>
    <row r="3760" spans="1:11" x14ac:dyDescent="0.2">
      <c r="A3760" s="2">
        <v>4089</v>
      </c>
      <c r="B3760" t="s">
        <v>3</v>
      </c>
      <c r="C3760" s="3">
        <v>70.761111111111106</v>
      </c>
      <c r="D3760" s="2">
        <f t="shared" si="116"/>
        <v>5</v>
      </c>
      <c r="E3760" s="4">
        <v>42026.82916666667</v>
      </c>
      <c r="F3760" s="2">
        <v>2</v>
      </c>
      <c r="G3760" t="s">
        <v>6</v>
      </c>
      <c r="H3760">
        <f t="shared" si="117"/>
        <v>1</v>
      </c>
      <c r="I3760" s="5">
        <v>93.694550000000007</v>
      </c>
      <c r="J3760">
        <f>HOUR(E3760)</f>
        <v>19</v>
      </c>
      <c r="K3760">
        <f>WEEKDAY(E3760)</f>
        <v>5</v>
      </c>
    </row>
    <row r="3761" spans="1:11" x14ac:dyDescent="0.2">
      <c r="A3761" s="2">
        <v>4090</v>
      </c>
      <c r="B3761" t="s">
        <v>4</v>
      </c>
      <c r="C3761" s="3">
        <v>23.719444444444441</v>
      </c>
      <c r="D3761" s="2">
        <f t="shared" si="116"/>
        <v>2</v>
      </c>
      <c r="E3761" s="4">
        <v>42026.838888888888</v>
      </c>
      <c r="F3761" s="2">
        <v>4</v>
      </c>
      <c r="G3761" t="s">
        <v>5</v>
      </c>
      <c r="H3761">
        <f t="shared" si="117"/>
        <v>0</v>
      </c>
      <c r="I3761" s="5">
        <v>153.73150000000001</v>
      </c>
      <c r="J3761">
        <f>HOUR(E3761)</f>
        <v>20</v>
      </c>
      <c r="K3761">
        <f>WEEKDAY(E3761)</f>
        <v>5</v>
      </c>
    </row>
    <row r="3762" spans="1:11" x14ac:dyDescent="0.2">
      <c r="A3762" s="2">
        <v>4092</v>
      </c>
      <c r="B3762" t="s">
        <v>4</v>
      </c>
      <c r="C3762" s="3">
        <v>32.297222222222217</v>
      </c>
      <c r="D3762" s="2">
        <f t="shared" si="116"/>
        <v>2</v>
      </c>
      <c r="E3762" s="4">
        <v>42026.84375</v>
      </c>
      <c r="F3762" s="2">
        <v>2</v>
      </c>
      <c r="G3762" t="s">
        <v>5</v>
      </c>
      <c r="H3762">
        <f t="shared" si="117"/>
        <v>0</v>
      </c>
      <c r="I3762" s="5">
        <v>181.64278333333331</v>
      </c>
      <c r="J3762">
        <f>HOUR(E3762)</f>
        <v>20</v>
      </c>
      <c r="K3762">
        <f>WEEKDAY(E3762)</f>
        <v>5</v>
      </c>
    </row>
    <row r="3763" spans="1:11" x14ac:dyDescent="0.2">
      <c r="A3763" s="2">
        <v>4093</v>
      </c>
      <c r="B3763" t="s">
        <v>4</v>
      </c>
      <c r="C3763" s="3">
        <v>30.730555555555551</v>
      </c>
      <c r="D3763" s="2">
        <f t="shared" si="116"/>
        <v>2</v>
      </c>
      <c r="E3763" s="4">
        <v>42026.847222222219</v>
      </c>
      <c r="F3763" s="2">
        <v>4</v>
      </c>
      <c r="G3763" t="s">
        <v>5</v>
      </c>
      <c r="H3763">
        <f t="shared" si="117"/>
        <v>0</v>
      </c>
      <c r="I3763" s="5">
        <v>152.0865</v>
      </c>
      <c r="J3763">
        <f>HOUR(E3763)</f>
        <v>20</v>
      </c>
      <c r="K3763">
        <f>WEEKDAY(E3763)</f>
        <v>5</v>
      </c>
    </row>
    <row r="3764" spans="1:11" x14ac:dyDescent="0.2">
      <c r="A3764" s="2">
        <v>4094</v>
      </c>
      <c r="B3764" t="s">
        <v>3</v>
      </c>
      <c r="C3764" s="3">
        <v>42.330555555555563</v>
      </c>
      <c r="D3764" s="2">
        <f t="shared" si="116"/>
        <v>3</v>
      </c>
      <c r="E3764" s="4">
        <v>42026.851388888892</v>
      </c>
      <c r="F3764" s="2">
        <v>2</v>
      </c>
      <c r="G3764" t="s">
        <v>5</v>
      </c>
      <c r="H3764">
        <f t="shared" si="117"/>
        <v>0</v>
      </c>
      <c r="I3764" s="5">
        <v>90.910049999999998</v>
      </c>
      <c r="J3764">
        <f>HOUR(E3764)</f>
        <v>20</v>
      </c>
      <c r="K3764">
        <f>WEEKDAY(E3764)</f>
        <v>5</v>
      </c>
    </row>
    <row r="3765" spans="1:11" x14ac:dyDescent="0.2">
      <c r="A3765" s="2">
        <v>4095</v>
      </c>
      <c r="B3765" t="s">
        <v>4</v>
      </c>
      <c r="C3765" s="3">
        <v>45.736111111111107</v>
      </c>
      <c r="D3765" s="2">
        <f t="shared" si="116"/>
        <v>3</v>
      </c>
      <c r="E3765" s="4">
        <v>42026.857638888891</v>
      </c>
      <c r="F3765" s="2">
        <v>2</v>
      </c>
      <c r="G3765" t="s">
        <v>5</v>
      </c>
      <c r="H3765">
        <f t="shared" si="117"/>
        <v>0</v>
      </c>
      <c r="I3765" s="5">
        <v>149.75944999999999</v>
      </c>
      <c r="J3765">
        <f>HOUR(E3765)</f>
        <v>20</v>
      </c>
      <c r="K3765">
        <f>WEEKDAY(E3765)</f>
        <v>5</v>
      </c>
    </row>
    <row r="3766" spans="1:11" x14ac:dyDescent="0.2">
      <c r="A3766" s="2">
        <v>4096</v>
      </c>
      <c r="B3766" t="s">
        <v>3</v>
      </c>
      <c r="C3766" s="3">
        <v>63.708333333333343</v>
      </c>
      <c r="D3766" s="2">
        <f t="shared" si="116"/>
        <v>4</v>
      </c>
      <c r="E3766" s="4">
        <v>42026.867361111108</v>
      </c>
      <c r="F3766" s="2">
        <v>2</v>
      </c>
      <c r="G3766" t="s">
        <v>6</v>
      </c>
      <c r="H3766">
        <f t="shared" si="117"/>
        <v>1</v>
      </c>
      <c r="I3766" s="5">
        <v>208.56238333333329</v>
      </c>
      <c r="J3766">
        <f>HOUR(E3766)</f>
        <v>20</v>
      </c>
      <c r="K3766">
        <f>WEEKDAY(E3766)</f>
        <v>5</v>
      </c>
    </row>
    <row r="3767" spans="1:11" x14ac:dyDescent="0.2">
      <c r="A3767" s="2">
        <v>4097</v>
      </c>
      <c r="B3767" t="s">
        <v>3</v>
      </c>
      <c r="C3767" s="3">
        <v>47.652777777777779</v>
      </c>
      <c r="D3767" s="2">
        <f t="shared" si="116"/>
        <v>3</v>
      </c>
      <c r="E3767" s="4">
        <v>42026.871527777781</v>
      </c>
      <c r="F3767" s="2">
        <v>2</v>
      </c>
      <c r="G3767" t="s">
        <v>5</v>
      </c>
      <c r="H3767">
        <f t="shared" si="117"/>
        <v>0</v>
      </c>
      <c r="I3767" s="5">
        <v>0.42394999999999999</v>
      </c>
      <c r="J3767">
        <f>HOUR(E3767)</f>
        <v>20</v>
      </c>
      <c r="K3767">
        <f>WEEKDAY(E3767)</f>
        <v>5</v>
      </c>
    </row>
    <row r="3768" spans="1:11" x14ac:dyDescent="0.2">
      <c r="A3768" s="2">
        <v>4098</v>
      </c>
      <c r="B3768" t="s">
        <v>4</v>
      </c>
      <c r="C3768" s="3">
        <v>63.2</v>
      </c>
      <c r="D3768" s="2">
        <f t="shared" si="116"/>
        <v>4</v>
      </c>
      <c r="E3768" s="4">
        <v>42026.877083333333</v>
      </c>
      <c r="F3768" s="2">
        <v>5</v>
      </c>
      <c r="G3768" t="s">
        <v>5</v>
      </c>
      <c r="H3768">
        <f t="shared" si="117"/>
        <v>0</v>
      </c>
      <c r="I3768" s="5">
        <v>132.9757166666667</v>
      </c>
      <c r="J3768">
        <f>HOUR(E3768)</f>
        <v>21</v>
      </c>
      <c r="K3768">
        <f>WEEKDAY(E3768)</f>
        <v>5</v>
      </c>
    </row>
    <row r="3769" spans="1:11" x14ac:dyDescent="0.2">
      <c r="A3769" s="2">
        <v>4099</v>
      </c>
      <c r="B3769" t="s">
        <v>4</v>
      </c>
      <c r="C3769" s="3">
        <v>70.197222222222223</v>
      </c>
      <c r="D3769" s="2">
        <f t="shared" si="116"/>
        <v>5</v>
      </c>
      <c r="E3769" s="4">
        <v>42026.883333333331</v>
      </c>
      <c r="F3769" s="2">
        <v>4</v>
      </c>
      <c r="G3769" t="s">
        <v>5</v>
      </c>
      <c r="H3769">
        <f t="shared" si="117"/>
        <v>0</v>
      </c>
      <c r="I3769" s="5">
        <v>183.62683333333331</v>
      </c>
      <c r="J3769">
        <f>HOUR(E3769)</f>
        <v>21</v>
      </c>
      <c r="K3769">
        <f>WEEKDAY(E3769)</f>
        <v>5</v>
      </c>
    </row>
    <row r="3770" spans="1:11" x14ac:dyDescent="0.2">
      <c r="A3770" s="2">
        <v>4100</v>
      </c>
      <c r="B3770" t="s">
        <v>3</v>
      </c>
      <c r="C3770" s="3">
        <v>19.680555555555561</v>
      </c>
      <c r="D3770" s="2">
        <f t="shared" si="116"/>
        <v>2</v>
      </c>
      <c r="E3770" s="4">
        <v>42026.89166666667</v>
      </c>
      <c r="F3770" s="2">
        <v>4</v>
      </c>
      <c r="G3770" t="s">
        <v>5</v>
      </c>
      <c r="H3770">
        <f t="shared" si="117"/>
        <v>0</v>
      </c>
      <c r="I3770" s="5">
        <v>117.03128333333331</v>
      </c>
      <c r="J3770">
        <f>HOUR(E3770)</f>
        <v>21</v>
      </c>
      <c r="K3770">
        <f>WEEKDAY(E3770)</f>
        <v>5</v>
      </c>
    </row>
    <row r="3771" spans="1:11" x14ac:dyDescent="0.2">
      <c r="A3771" s="2">
        <v>4101</v>
      </c>
      <c r="B3771" t="s">
        <v>4</v>
      </c>
      <c r="C3771" s="3">
        <v>19.922222222222221</v>
      </c>
      <c r="D3771" s="2">
        <f t="shared" si="116"/>
        <v>2</v>
      </c>
      <c r="E3771" s="4">
        <v>42026.896527777782</v>
      </c>
      <c r="F3771" s="2">
        <v>3</v>
      </c>
      <c r="G3771" t="s">
        <v>5</v>
      </c>
      <c r="H3771">
        <f t="shared" si="117"/>
        <v>0</v>
      </c>
      <c r="I3771" s="5">
        <v>19.980166666666669</v>
      </c>
      <c r="J3771">
        <f>HOUR(E3771)</f>
        <v>21</v>
      </c>
      <c r="K3771">
        <f>WEEKDAY(E3771)</f>
        <v>5</v>
      </c>
    </row>
    <row r="3772" spans="1:11" x14ac:dyDescent="0.2">
      <c r="A3772" s="2">
        <v>4102</v>
      </c>
      <c r="B3772" t="s">
        <v>4</v>
      </c>
      <c r="C3772" s="3">
        <v>48.8</v>
      </c>
      <c r="D3772" s="2">
        <f t="shared" si="116"/>
        <v>3</v>
      </c>
      <c r="E3772" s="4">
        <v>42026.897222222222</v>
      </c>
      <c r="F3772" s="2">
        <v>3</v>
      </c>
      <c r="G3772" t="s">
        <v>6</v>
      </c>
      <c r="H3772">
        <f t="shared" si="117"/>
        <v>1</v>
      </c>
      <c r="I3772" s="5">
        <v>105.2823333333333</v>
      </c>
      <c r="J3772">
        <f>HOUR(E3772)</f>
        <v>21</v>
      </c>
      <c r="K3772">
        <f>WEEKDAY(E3772)</f>
        <v>5</v>
      </c>
    </row>
    <row r="3773" spans="1:11" x14ac:dyDescent="0.2">
      <c r="A3773" s="2">
        <v>4103</v>
      </c>
      <c r="B3773" t="s">
        <v>3</v>
      </c>
      <c r="C3773" s="3">
        <v>45.952777777777783</v>
      </c>
      <c r="D3773" s="2">
        <f t="shared" si="116"/>
        <v>3</v>
      </c>
      <c r="E3773" s="4">
        <v>42026.902083333327</v>
      </c>
      <c r="F3773" s="2">
        <v>3</v>
      </c>
      <c r="G3773" t="s">
        <v>6</v>
      </c>
      <c r="H3773">
        <f t="shared" si="117"/>
        <v>1</v>
      </c>
      <c r="I3773" s="5">
        <v>89.855500000000006</v>
      </c>
      <c r="J3773">
        <f>HOUR(E3773)</f>
        <v>21</v>
      </c>
      <c r="K3773">
        <f>WEEKDAY(E3773)</f>
        <v>5</v>
      </c>
    </row>
    <row r="3774" spans="1:11" x14ac:dyDescent="0.2">
      <c r="A3774" s="2">
        <v>4104</v>
      </c>
      <c r="B3774" t="s">
        <v>4</v>
      </c>
      <c r="C3774" s="3">
        <v>68.37222222222222</v>
      </c>
      <c r="D3774" s="2">
        <f t="shared" si="116"/>
        <v>4</v>
      </c>
      <c r="E3774" s="4">
        <v>42026.911805555559</v>
      </c>
      <c r="F3774" s="2">
        <v>2</v>
      </c>
      <c r="G3774" t="s">
        <v>5</v>
      </c>
      <c r="H3774">
        <f t="shared" si="117"/>
        <v>0</v>
      </c>
      <c r="I3774" s="5">
        <v>34.911833333333327</v>
      </c>
      <c r="J3774">
        <f>HOUR(E3774)</f>
        <v>21</v>
      </c>
      <c r="K3774">
        <f>WEEKDAY(E3774)</f>
        <v>5</v>
      </c>
    </row>
    <row r="3775" spans="1:11" x14ac:dyDescent="0.2">
      <c r="A3775" s="2">
        <v>4105</v>
      </c>
      <c r="B3775" t="s">
        <v>4</v>
      </c>
      <c r="C3775" s="3">
        <v>31.102777777777781</v>
      </c>
      <c r="D3775" s="2">
        <f t="shared" si="116"/>
        <v>2</v>
      </c>
      <c r="E3775" s="4">
        <v>42026.918055555558</v>
      </c>
      <c r="F3775" s="2">
        <v>3</v>
      </c>
      <c r="G3775" t="s">
        <v>5</v>
      </c>
      <c r="H3775">
        <f t="shared" si="117"/>
        <v>0</v>
      </c>
      <c r="I3775" s="5">
        <v>145.75944999999999</v>
      </c>
      <c r="J3775">
        <f>HOUR(E3775)</f>
        <v>22</v>
      </c>
      <c r="K3775">
        <f>WEEKDAY(E3775)</f>
        <v>5</v>
      </c>
    </row>
    <row r="3776" spans="1:11" x14ac:dyDescent="0.2">
      <c r="A3776" s="2">
        <v>4106</v>
      </c>
      <c r="B3776" t="s">
        <v>3</v>
      </c>
      <c r="C3776" s="3">
        <v>27.988888888888891</v>
      </c>
      <c r="D3776" s="2">
        <f t="shared" si="116"/>
        <v>2</v>
      </c>
      <c r="E3776" s="4">
        <v>42026.926388888889</v>
      </c>
      <c r="F3776" s="2">
        <v>4</v>
      </c>
      <c r="G3776" t="s">
        <v>5</v>
      </c>
      <c r="H3776">
        <f t="shared" si="117"/>
        <v>0</v>
      </c>
      <c r="I3776" s="5">
        <v>74.581450000000004</v>
      </c>
      <c r="J3776">
        <f>HOUR(E3776)</f>
        <v>22</v>
      </c>
      <c r="K3776">
        <f>WEEKDAY(E3776)</f>
        <v>5</v>
      </c>
    </row>
    <row r="3777" spans="1:11" x14ac:dyDescent="0.2">
      <c r="A3777" s="2">
        <v>4107</v>
      </c>
      <c r="B3777" t="s">
        <v>4</v>
      </c>
      <c r="C3777" s="3">
        <v>67.575000000000003</v>
      </c>
      <c r="D3777" s="2">
        <f t="shared" si="116"/>
        <v>4</v>
      </c>
      <c r="E3777" s="4">
        <v>42026.927777777782</v>
      </c>
      <c r="F3777" s="2">
        <v>4</v>
      </c>
      <c r="G3777" t="s">
        <v>6</v>
      </c>
      <c r="H3777">
        <f t="shared" si="117"/>
        <v>1</v>
      </c>
      <c r="I3777" s="5">
        <v>16.128666666666671</v>
      </c>
      <c r="J3777">
        <f>HOUR(E3777)</f>
        <v>22</v>
      </c>
      <c r="K3777">
        <f>WEEKDAY(E3777)</f>
        <v>5</v>
      </c>
    </row>
    <row r="3778" spans="1:11" x14ac:dyDescent="0.2">
      <c r="A3778" s="2">
        <v>4108</v>
      </c>
      <c r="B3778" t="s">
        <v>4</v>
      </c>
      <c r="C3778" s="3">
        <v>27.55</v>
      </c>
      <c r="D3778" s="2">
        <f t="shared" si="116"/>
        <v>2</v>
      </c>
      <c r="E3778" s="4">
        <v>42026.930555555547</v>
      </c>
      <c r="F3778" s="2">
        <v>1</v>
      </c>
      <c r="G3778" t="s">
        <v>6</v>
      </c>
      <c r="H3778">
        <f t="shared" si="117"/>
        <v>1</v>
      </c>
      <c r="I3778" s="5">
        <v>29.256783333333331</v>
      </c>
      <c r="J3778">
        <f>HOUR(E3778)</f>
        <v>22</v>
      </c>
      <c r="K3778">
        <f>WEEKDAY(E3778)</f>
        <v>5</v>
      </c>
    </row>
    <row r="3779" spans="1:11" x14ac:dyDescent="0.2">
      <c r="A3779" s="2">
        <v>4109</v>
      </c>
      <c r="B3779" t="s">
        <v>4</v>
      </c>
      <c r="C3779" s="3">
        <v>50.827777777777783</v>
      </c>
      <c r="D3779" s="2">
        <f t="shared" ref="D3779:D3842" si="118">IF(C3779&lt;18, 1, IF(C3779&lt;40, 2, IF(C3779&lt;55, 3, IF(C3779&lt;70, 4, 5))))</f>
        <v>3</v>
      </c>
      <c r="E3779" s="4">
        <v>42026.945833333331</v>
      </c>
      <c r="F3779" s="2">
        <v>1</v>
      </c>
      <c r="G3779" t="s">
        <v>6</v>
      </c>
      <c r="H3779">
        <f t="shared" ref="H3779:H3842" si="119">IF(G3779="Discharged",0,1)</f>
        <v>1</v>
      </c>
      <c r="I3779" s="5">
        <v>13.29933333333333</v>
      </c>
      <c r="J3779">
        <f>HOUR(E3779)</f>
        <v>22</v>
      </c>
      <c r="K3779">
        <f>WEEKDAY(E3779)</f>
        <v>5</v>
      </c>
    </row>
    <row r="3780" spans="1:11" x14ac:dyDescent="0.2">
      <c r="A3780" s="2">
        <v>4110</v>
      </c>
      <c r="B3780" t="s">
        <v>3</v>
      </c>
      <c r="C3780" s="3">
        <v>66.408333333333331</v>
      </c>
      <c r="D3780" s="2">
        <f t="shared" si="118"/>
        <v>4</v>
      </c>
      <c r="E3780" s="4">
        <v>42026.947916666657</v>
      </c>
      <c r="F3780" s="2">
        <v>2</v>
      </c>
      <c r="G3780" t="s">
        <v>5</v>
      </c>
      <c r="H3780">
        <f t="shared" si="119"/>
        <v>0</v>
      </c>
      <c r="I3780" s="5">
        <v>120.85266666666671</v>
      </c>
      <c r="J3780">
        <f>HOUR(E3780)</f>
        <v>22</v>
      </c>
      <c r="K3780">
        <f>WEEKDAY(E3780)</f>
        <v>5</v>
      </c>
    </row>
    <row r="3781" spans="1:11" x14ac:dyDescent="0.2">
      <c r="A3781" s="2">
        <v>4111</v>
      </c>
      <c r="B3781" t="s">
        <v>4</v>
      </c>
      <c r="C3781" s="3">
        <v>83.927777777777777</v>
      </c>
      <c r="D3781" s="2">
        <f t="shared" si="118"/>
        <v>5</v>
      </c>
      <c r="E3781" s="4">
        <v>42026.95208333333</v>
      </c>
      <c r="F3781" s="2">
        <v>2</v>
      </c>
      <c r="G3781" t="s">
        <v>6</v>
      </c>
      <c r="H3781">
        <f t="shared" si="119"/>
        <v>1</v>
      </c>
      <c r="I3781" s="5">
        <v>230.8272833333333</v>
      </c>
      <c r="J3781">
        <f>HOUR(E3781)</f>
        <v>22</v>
      </c>
      <c r="K3781">
        <f>WEEKDAY(E3781)</f>
        <v>5</v>
      </c>
    </row>
    <row r="3782" spans="1:11" x14ac:dyDescent="0.2">
      <c r="A3782" s="2">
        <v>4112</v>
      </c>
      <c r="B3782" t="s">
        <v>3</v>
      </c>
      <c r="C3782" s="3">
        <v>19.644444444444449</v>
      </c>
      <c r="D3782" s="2">
        <f t="shared" si="118"/>
        <v>2</v>
      </c>
      <c r="E3782" s="4">
        <v>42026.95416666667</v>
      </c>
      <c r="F3782" s="2">
        <v>3</v>
      </c>
      <c r="G3782" t="s">
        <v>5</v>
      </c>
      <c r="H3782">
        <f t="shared" si="119"/>
        <v>0</v>
      </c>
      <c r="I3782" s="5">
        <v>158.0443333333333</v>
      </c>
      <c r="J3782">
        <f>HOUR(E3782)</f>
        <v>22</v>
      </c>
      <c r="K3782">
        <f>WEEKDAY(E3782)</f>
        <v>5</v>
      </c>
    </row>
    <row r="3783" spans="1:11" x14ac:dyDescent="0.2">
      <c r="A3783" s="2">
        <v>4113</v>
      </c>
      <c r="B3783" t="s">
        <v>3</v>
      </c>
      <c r="C3783" s="3">
        <v>31.919444444444441</v>
      </c>
      <c r="D3783" s="2">
        <f t="shared" si="118"/>
        <v>2</v>
      </c>
      <c r="E3783" s="4">
        <v>42026.955555555563</v>
      </c>
      <c r="F3783" s="2">
        <v>3</v>
      </c>
      <c r="G3783" t="s">
        <v>5</v>
      </c>
      <c r="H3783">
        <f t="shared" si="119"/>
        <v>0</v>
      </c>
      <c r="I3783" s="5">
        <v>181.06116666666671</v>
      </c>
      <c r="J3783">
        <f>HOUR(E3783)</f>
        <v>22</v>
      </c>
      <c r="K3783">
        <f>WEEKDAY(E3783)</f>
        <v>5</v>
      </c>
    </row>
    <row r="3784" spans="1:11" x14ac:dyDescent="0.2">
      <c r="A3784" s="2">
        <v>4114</v>
      </c>
      <c r="B3784" t="s">
        <v>4</v>
      </c>
      <c r="C3784" s="3">
        <v>20.225000000000001</v>
      </c>
      <c r="D3784" s="2">
        <f t="shared" si="118"/>
        <v>2</v>
      </c>
      <c r="E3784" s="4">
        <v>42026.96875</v>
      </c>
      <c r="F3784" s="2">
        <v>3</v>
      </c>
      <c r="G3784" t="s">
        <v>6</v>
      </c>
      <c r="H3784">
        <f t="shared" si="119"/>
        <v>1</v>
      </c>
      <c r="I3784" s="5">
        <v>1.2132166666666671</v>
      </c>
      <c r="J3784">
        <f>HOUR(E3784)</f>
        <v>23</v>
      </c>
      <c r="K3784">
        <f>WEEKDAY(E3784)</f>
        <v>5</v>
      </c>
    </row>
    <row r="3785" spans="1:11" x14ac:dyDescent="0.2">
      <c r="A3785" s="2">
        <v>4115</v>
      </c>
      <c r="B3785" t="s">
        <v>3</v>
      </c>
      <c r="C3785" s="3">
        <v>24.286111111111111</v>
      </c>
      <c r="D3785" s="2">
        <f t="shared" si="118"/>
        <v>2</v>
      </c>
      <c r="E3785" s="4">
        <v>42026.97152777778</v>
      </c>
      <c r="F3785" s="2">
        <v>4</v>
      </c>
      <c r="G3785" t="s">
        <v>5</v>
      </c>
      <c r="H3785">
        <f t="shared" si="119"/>
        <v>0</v>
      </c>
      <c r="I3785" s="5">
        <v>78.624283333333338</v>
      </c>
      <c r="J3785">
        <f>HOUR(E3785)</f>
        <v>23</v>
      </c>
      <c r="K3785">
        <f>WEEKDAY(E3785)</f>
        <v>5</v>
      </c>
    </row>
    <row r="3786" spans="1:11" x14ac:dyDescent="0.2">
      <c r="A3786" s="2">
        <v>4116</v>
      </c>
      <c r="B3786" t="s">
        <v>4</v>
      </c>
      <c r="C3786" s="3">
        <v>20.38055555555556</v>
      </c>
      <c r="D3786" s="2">
        <f t="shared" si="118"/>
        <v>2</v>
      </c>
      <c r="E3786" s="4">
        <v>42026.972916666673</v>
      </c>
      <c r="F3786" s="2">
        <v>2</v>
      </c>
      <c r="G3786" t="s">
        <v>5</v>
      </c>
      <c r="H3786">
        <f t="shared" si="119"/>
        <v>0</v>
      </c>
      <c r="I3786" s="5">
        <v>13.170500000000001</v>
      </c>
      <c r="J3786">
        <f>HOUR(E3786)</f>
        <v>23</v>
      </c>
      <c r="K3786">
        <f>WEEKDAY(E3786)</f>
        <v>5</v>
      </c>
    </row>
    <row r="3787" spans="1:11" x14ac:dyDescent="0.2">
      <c r="A3787" s="2">
        <v>4117</v>
      </c>
      <c r="B3787" t="s">
        <v>4</v>
      </c>
      <c r="C3787" s="3">
        <v>70.158333333333331</v>
      </c>
      <c r="D3787" s="2">
        <f t="shared" si="118"/>
        <v>5</v>
      </c>
      <c r="E3787" s="4">
        <v>42027.005555555559</v>
      </c>
      <c r="F3787" s="2">
        <v>3</v>
      </c>
      <c r="G3787" t="s">
        <v>6</v>
      </c>
      <c r="H3787">
        <f t="shared" si="119"/>
        <v>1</v>
      </c>
      <c r="I3787" s="5">
        <v>138.78771666666671</v>
      </c>
      <c r="J3787">
        <f>HOUR(E3787)</f>
        <v>0</v>
      </c>
      <c r="K3787">
        <f>WEEKDAY(E3787)</f>
        <v>6</v>
      </c>
    </row>
    <row r="3788" spans="1:11" x14ac:dyDescent="0.2">
      <c r="A3788" s="2">
        <v>4118</v>
      </c>
      <c r="B3788" t="s">
        <v>3</v>
      </c>
      <c r="C3788" s="3">
        <v>84.183333333333337</v>
      </c>
      <c r="D3788" s="2">
        <f t="shared" si="118"/>
        <v>5</v>
      </c>
      <c r="E3788" s="4">
        <v>42027.013888888891</v>
      </c>
      <c r="F3788" s="2">
        <v>2</v>
      </c>
      <c r="G3788" t="s">
        <v>5</v>
      </c>
      <c r="H3788">
        <f t="shared" si="119"/>
        <v>0</v>
      </c>
      <c r="I3788" s="5">
        <v>30.93278333333333</v>
      </c>
      <c r="J3788">
        <f>HOUR(E3788)</f>
        <v>0</v>
      </c>
      <c r="K3788">
        <f>WEEKDAY(E3788)</f>
        <v>6</v>
      </c>
    </row>
    <row r="3789" spans="1:11" x14ac:dyDescent="0.2">
      <c r="A3789" s="2">
        <v>4119</v>
      </c>
      <c r="B3789" t="s">
        <v>4</v>
      </c>
      <c r="C3789" s="3">
        <v>31.93611111111111</v>
      </c>
      <c r="D3789" s="2">
        <f t="shared" si="118"/>
        <v>2</v>
      </c>
      <c r="E3789" s="4">
        <v>42027.023611111108</v>
      </c>
      <c r="F3789" s="2">
        <v>3</v>
      </c>
      <c r="G3789" t="s">
        <v>5</v>
      </c>
      <c r="H3789">
        <f t="shared" si="119"/>
        <v>0</v>
      </c>
      <c r="I3789" s="5">
        <v>157.9471666666667</v>
      </c>
      <c r="J3789">
        <f>HOUR(E3789)</f>
        <v>0</v>
      </c>
      <c r="K3789">
        <f>WEEKDAY(E3789)</f>
        <v>6</v>
      </c>
    </row>
    <row r="3790" spans="1:11" x14ac:dyDescent="0.2">
      <c r="A3790" s="2">
        <v>4120</v>
      </c>
      <c r="B3790" t="s">
        <v>4</v>
      </c>
      <c r="C3790" s="3">
        <v>59.661111111111111</v>
      </c>
      <c r="D3790" s="2">
        <f t="shared" si="118"/>
        <v>4</v>
      </c>
      <c r="E3790" s="4">
        <v>42027.057638888888</v>
      </c>
      <c r="F3790" s="2">
        <v>3</v>
      </c>
      <c r="G3790" t="s">
        <v>6</v>
      </c>
      <c r="H3790">
        <f t="shared" si="119"/>
        <v>1</v>
      </c>
      <c r="I3790" s="5">
        <v>184.9963333333333</v>
      </c>
      <c r="J3790">
        <f>HOUR(E3790)</f>
        <v>1</v>
      </c>
      <c r="K3790">
        <f>WEEKDAY(E3790)</f>
        <v>6</v>
      </c>
    </row>
    <row r="3791" spans="1:11" x14ac:dyDescent="0.2">
      <c r="A3791" s="2">
        <v>4121</v>
      </c>
      <c r="B3791" t="s">
        <v>4</v>
      </c>
      <c r="C3791" s="3">
        <v>46.288888888888891</v>
      </c>
      <c r="D3791" s="2">
        <f t="shared" si="118"/>
        <v>3</v>
      </c>
      <c r="E3791" s="4">
        <v>42027.061805555553</v>
      </c>
      <c r="F3791" s="2">
        <v>2</v>
      </c>
      <c r="G3791" t="s">
        <v>5</v>
      </c>
      <c r="H3791">
        <f t="shared" si="119"/>
        <v>0</v>
      </c>
      <c r="I3791" s="5">
        <v>301.2645</v>
      </c>
      <c r="J3791">
        <f>HOUR(E3791)</f>
        <v>1</v>
      </c>
      <c r="K3791">
        <f>WEEKDAY(E3791)</f>
        <v>6</v>
      </c>
    </row>
    <row r="3792" spans="1:11" x14ac:dyDescent="0.2">
      <c r="A3792" s="2">
        <v>4123</v>
      </c>
      <c r="B3792" t="s">
        <v>3</v>
      </c>
      <c r="C3792" s="3">
        <v>35.011111111111113</v>
      </c>
      <c r="D3792" s="2">
        <f t="shared" si="118"/>
        <v>2</v>
      </c>
      <c r="E3792" s="4">
        <v>42027.078472222223</v>
      </c>
      <c r="F3792" s="2">
        <v>2</v>
      </c>
      <c r="G3792" t="s">
        <v>5</v>
      </c>
      <c r="H3792">
        <f t="shared" si="119"/>
        <v>0</v>
      </c>
      <c r="I3792" s="5">
        <v>245.49061666666671</v>
      </c>
      <c r="J3792">
        <f>HOUR(E3792)</f>
        <v>1</v>
      </c>
      <c r="K3792">
        <f>WEEKDAY(E3792)</f>
        <v>6</v>
      </c>
    </row>
    <row r="3793" spans="1:11" x14ac:dyDescent="0.2">
      <c r="A3793" s="2">
        <v>4124</v>
      </c>
      <c r="B3793" t="s">
        <v>4</v>
      </c>
      <c r="C3793" s="3">
        <v>46.788888888888891</v>
      </c>
      <c r="D3793" s="2">
        <f t="shared" si="118"/>
        <v>3</v>
      </c>
      <c r="E3793" s="4">
        <v>42027.094444444447</v>
      </c>
      <c r="F3793" s="2">
        <v>3</v>
      </c>
      <c r="G3793" t="s">
        <v>5</v>
      </c>
      <c r="H3793">
        <f t="shared" si="119"/>
        <v>0</v>
      </c>
      <c r="I3793" s="5">
        <v>244.06611666666669</v>
      </c>
      <c r="J3793">
        <f>HOUR(E3793)</f>
        <v>2</v>
      </c>
      <c r="K3793">
        <f>WEEKDAY(E3793)</f>
        <v>6</v>
      </c>
    </row>
    <row r="3794" spans="1:11" x14ac:dyDescent="0.2">
      <c r="A3794" s="2">
        <v>4125</v>
      </c>
      <c r="B3794" t="s">
        <v>4</v>
      </c>
      <c r="C3794" s="3">
        <v>65.00277777777778</v>
      </c>
      <c r="D3794" s="2">
        <f t="shared" si="118"/>
        <v>4</v>
      </c>
      <c r="E3794" s="4">
        <v>42027.097222222219</v>
      </c>
      <c r="F3794" s="2">
        <v>1</v>
      </c>
      <c r="G3794" t="s">
        <v>6</v>
      </c>
      <c r="H3794">
        <f t="shared" si="119"/>
        <v>1</v>
      </c>
      <c r="I3794" s="5">
        <v>2.7521666666666671</v>
      </c>
      <c r="J3794">
        <f>HOUR(E3794)</f>
        <v>2</v>
      </c>
      <c r="K3794">
        <f>WEEKDAY(E3794)</f>
        <v>6</v>
      </c>
    </row>
    <row r="3795" spans="1:11" x14ac:dyDescent="0.2">
      <c r="A3795" s="2">
        <v>4126</v>
      </c>
      <c r="B3795" t="s">
        <v>4</v>
      </c>
      <c r="C3795" s="3">
        <v>40.744444444444447</v>
      </c>
      <c r="D3795" s="2">
        <f t="shared" si="118"/>
        <v>3</v>
      </c>
      <c r="E3795" s="4">
        <v>42027.097222222219</v>
      </c>
      <c r="F3795" s="2">
        <v>3</v>
      </c>
      <c r="G3795" t="s">
        <v>6</v>
      </c>
      <c r="H3795">
        <f t="shared" si="119"/>
        <v>1</v>
      </c>
      <c r="I3795" s="5">
        <v>41.291449999999998</v>
      </c>
      <c r="J3795">
        <f>HOUR(E3795)</f>
        <v>2</v>
      </c>
      <c r="K3795">
        <f>WEEKDAY(E3795)</f>
        <v>6</v>
      </c>
    </row>
    <row r="3796" spans="1:11" x14ac:dyDescent="0.2">
      <c r="A3796" s="2">
        <v>4127</v>
      </c>
      <c r="B3796" t="s">
        <v>3</v>
      </c>
      <c r="C3796" s="3">
        <v>83.686111111111117</v>
      </c>
      <c r="D3796" s="2">
        <f t="shared" si="118"/>
        <v>5</v>
      </c>
      <c r="E3796" s="4">
        <v>42027.116666666669</v>
      </c>
      <c r="F3796" s="2">
        <v>2</v>
      </c>
      <c r="G3796" t="s">
        <v>6</v>
      </c>
      <c r="H3796">
        <f t="shared" si="119"/>
        <v>1</v>
      </c>
      <c r="I3796" s="5">
        <v>233.8593333333333</v>
      </c>
      <c r="J3796">
        <f>HOUR(E3796)</f>
        <v>2</v>
      </c>
      <c r="K3796">
        <f>WEEKDAY(E3796)</f>
        <v>6</v>
      </c>
    </row>
    <row r="3797" spans="1:11" x14ac:dyDescent="0.2">
      <c r="A3797" s="2">
        <v>4129</v>
      </c>
      <c r="B3797" t="s">
        <v>4</v>
      </c>
      <c r="C3797" s="3">
        <v>30.25277777777778</v>
      </c>
      <c r="D3797" s="2">
        <f t="shared" si="118"/>
        <v>2</v>
      </c>
      <c r="E3797" s="4">
        <v>42027.185416666667</v>
      </c>
      <c r="F3797" s="2">
        <v>2</v>
      </c>
      <c r="G3797" t="s">
        <v>5</v>
      </c>
      <c r="H3797">
        <f t="shared" si="119"/>
        <v>0</v>
      </c>
      <c r="I3797" s="5">
        <v>143.07733333333331</v>
      </c>
      <c r="J3797">
        <f>HOUR(E3797)</f>
        <v>4</v>
      </c>
      <c r="K3797">
        <f>WEEKDAY(E3797)</f>
        <v>6</v>
      </c>
    </row>
    <row r="3798" spans="1:11" x14ac:dyDescent="0.2">
      <c r="A3798" s="2">
        <v>4130</v>
      </c>
      <c r="B3798" t="s">
        <v>4</v>
      </c>
      <c r="C3798" s="3">
        <v>60.552777777777777</v>
      </c>
      <c r="D3798" s="2">
        <f t="shared" si="118"/>
        <v>4</v>
      </c>
      <c r="E3798" s="4">
        <v>42027.197916666657</v>
      </c>
      <c r="F3798" s="2">
        <v>3</v>
      </c>
      <c r="G3798" t="s">
        <v>5</v>
      </c>
      <c r="H3798">
        <f t="shared" si="119"/>
        <v>0</v>
      </c>
      <c r="I3798" s="5">
        <v>152.5471666666667</v>
      </c>
      <c r="J3798">
        <f>HOUR(E3798)</f>
        <v>4</v>
      </c>
      <c r="K3798">
        <f>WEEKDAY(E3798)</f>
        <v>6</v>
      </c>
    </row>
    <row r="3799" spans="1:11" x14ac:dyDescent="0.2">
      <c r="A3799" s="2">
        <v>4131</v>
      </c>
      <c r="B3799" t="s">
        <v>4</v>
      </c>
      <c r="C3799" s="3">
        <v>81.152777777777771</v>
      </c>
      <c r="D3799" s="2">
        <f t="shared" si="118"/>
        <v>5</v>
      </c>
      <c r="E3799" s="4">
        <v>42027.206944444442</v>
      </c>
      <c r="F3799" s="2">
        <v>3</v>
      </c>
      <c r="G3799" t="s">
        <v>6</v>
      </c>
      <c r="H3799">
        <f t="shared" si="119"/>
        <v>1</v>
      </c>
      <c r="I3799" s="5">
        <v>62.471216666666663</v>
      </c>
      <c r="J3799">
        <f>HOUR(E3799)</f>
        <v>4</v>
      </c>
      <c r="K3799">
        <f>WEEKDAY(E3799)</f>
        <v>6</v>
      </c>
    </row>
    <row r="3800" spans="1:11" x14ac:dyDescent="0.2">
      <c r="A3800" s="2">
        <v>4132</v>
      </c>
      <c r="B3800" t="s">
        <v>4</v>
      </c>
      <c r="C3800" s="3">
        <v>59.241666666666667</v>
      </c>
      <c r="D3800" s="2">
        <f t="shared" si="118"/>
        <v>4</v>
      </c>
      <c r="E3800" s="4">
        <v>42027.220833333333</v>
      </c>
      <c r="F3800" s="2">
        <v>2</v>
      </c>
      <c r="G3800" t="s">
        <v>5</v>
      </c>
      <c r="H3800">
        <f t="shared" si="119"/>
        <v>0</v>
      </c>
      <c r="I3800" s="5">
        <v>80.768383333333333</v>
      </c>
      <c r="J3800">
        <f>HOUR(E3800)</f>
        <v>5</v>
      </c>
      <c r="K3800">
        <f>WEEKDAY(E3800)</f>
        <v>6</v>
      </c>
    </row>
    <row r="3801" spans="1:11" x14ac:dyDescent="0.2">
      <c r="A3801" s="2">
        <v>4133</v>
      </c>
      <c r="B3801" t="s">
        <v>3</v>
      </c>
      <c r="C3801" s="3">
        <v>25.333333333333329</v>
      </c>
      <c r="D3801" s="2">
        <f t="shared" si="118"/>
        <v>2</v>
      </c>
      <c r="E3801" s="4">
        <v>42027.232638888891</v>
      </c>
      <c r="F3801" s="2">
        <v>2</v>
      </c>
      <c r="G3801" t="s">
        <v>5</v>
      </c>
      <c r="H3801">
        <f t="shared" si="119"/>
        <v>0</v>
      </c>
      <c r="I3801" s="5">
        <v>110.708</v>
      </c>
      <c r="J3801">
        <f>HOUR(E3801)</f>
        <v>5</v>
      </c>
      <c r="K3801">
        <f>WEEKDAY(E3801)</f>
        <v>6</v>
      </c>
    </row>
    <row r="3802" spans="1:11" x14ac:dyDescent="0.2">
      <c r="A3802" s="2">
        <v>4134</v>
      </c>
      <c r="B3802" t="s">
        <v>3</v>
      </c>
      <c r="C3802" s="3">
        <v>55.269444444444453</v>
      </c>
      <c r="D3802" s="2">
        <f t="shared" si="118"/>
        <v>4</v>
      </c>
      <c r="E3802" s="4">
        <v>42027.267361111109</v>
      </c>
      <c r="F3802" s="2">
        <v>4</v>
      </c>
      <c r="G3802" t="s">
        <v>5</v>
      </c>
      <c r="H3802">
        <f t="shared" si="119"/>
        <v>0</v>
      </c>
      <c r="I3802" s="5">
        <v>49.384450000000001</v>
      </c>
      <c r="J3802">
        <f>HOUR(E3802)</f>
        <v>6</v>
      </c>
      <c r="K3802">
        <f>WEEKDAY(E3802)</f>
        <v>6</v>
      </c>
    </row>
    <row r="3803" spans="1:11" x14ac:dyDescent="0.2">
      <c r="A3803" s="2">
        <v>4135</v>
      </c>
      <c r="B3803" t="s">
        <v>4</v>
      </c>
      <c r="C3803" s="3">
        <v>52.95</v>
      </c>
      <c r="D3803" s="2">
        <f t="shared" si="118"/>
        <v>3</v>
      </c>
      <c r="E3803" s="4">
        <v>42027.279861111107</v>
      </c>
      <c r="F3803" s="2">
        <v>2</v>
      </c>
      <c r="G3803" t="s">
        <v>5</v>
      </c>
      <c r="H3803">
        <f t="shared" si="119"/>
        <v>0</v>
      </c>
      <c r="I3803" s="5">
        <v>32.260666666666673</v>
      </c>
      <c r="J3803">
        <f>HOUR(E3803)</f>
        <v>6</v>
      </c>
      <c r="K3803">
        <f>WEEKDAY(E3803)</f>
        <v>6</v>
      </c>
    </row>
    <row r="3804" spans="1:11" x14ac:dyDescent="0.2">
      <c r="A3804" s="2">
        <v>4137</v>
      </c>
      <c r="B3804" t="s">
        <v>3</v>
      </c>
      <c r="C3804" s="3">
        <v>76.180555555555557</v>
      </c>
      <c r="D3804" s="2">
        <f t="shared" si="118"/>
        <v>5</v>
      </c>
      <c r="E3804" s="4">
        <v>42027.286805555559</v>
      </c>
      <c r="F3804" s="2">
        <v>2</v>
      </c>
      <c r="G3804" t="s">
        <v>5</v>
      </c>
      <c r="H3804">
        <f t="shared" si="119"/>
        <v>0</v>
      </c>
      <c r="I3804" s="5">
        <v>48.072450000000003</v>
      </c>
      <c r="J3804">
        <f>HOUR(E3804)</f>
        <v>6</v>
      </c>
      <c r="K3804">
        <f>WEEKDAY(E3804)</f>
        <v>6</v>
      </c>
    </row>
    <row r="3805" spans="1:11" x14ac:dyDescent="0.2">
      <c r="A3805" s="2">
        <v>4139</v>
      </c>
      <c r="B3805" t="s">
        <v>3</v>
      </c>
      <c r="C3805" s="3">
        <v>43.975000000000001</v>
      </c>
      <c r="D3805" s="2">
        <f t="shared" si="118"/>
        <v>3</v>
      </c>
      <c r="E3805" s="4">
        <v>42027.296527777777</v>
      </c>
      <c r="F3805" s="2">
        <v>2</v>
      </c>
      <c r="G3805" t="s">
        <v>5</v>
      </c>
      <c r="H3805">
        <f t="shared" si="119"/>
        <v>0</v>
      </c>
      <c r="I3805" s="5">
        <v>58.074950000000001</v>
      </c>
      <c r="J3805">
        <f>HOUR(E3805)</f>
        <v>7</v>
      </c>
      <c r="K3805">
        <f>WEEKDAY(E3805)</f>
        <v>6</v>
      </c>
    </row>
    <row r="3806" spans="1:11" x14ac:dyDescent="0.2">
      <c r="A3806" s="2">
        <v>4140</v>
      </c>
      <c r="B3806" t="s">
        <v>3</v>
      </c>
      <c r="C3806" s="3">
        <v>26.408333333333331</v>
      </c>
      <c r="D3806" s="2">
        <f t="shared" si="118"/>
        <v>2</v>
      </c>
      <c r="E3806" s="4">
        <v>42027.309027777781</v>
      </c>
      <c r="F3806" s="2">
        <v>3</v>
      </c>
      <c r="G3806" t="s">
        <v>5</v>
      </c>
      <c r="H3806">
        <f t="shared" si="119"/>
        <v>0</v>
      </c>
      <c r="I3806" s="5">
        <v>45.046550000000003</v>
      </c>
      <c r="J3806">
        <f>HOUR(E3806)</f>
        <v>7</v>
      </c>
      <c r="K3806">
        <f>WEEKDAY(E3806)</f>
        <v>6</v>
      </c>
    </row>
    <row r="3807" spans="1:11" x14ac:dyDescent="0.2">
      <c r="A3807" s="2">
        <v>4141</v>
      </c>
      <c r="B3807" t="s">
        <v>3</v>
      </c>
      <c r="C3807" s="3">
        <v>65.961111111111109</v>
      </c>
      <c r="D3807" s="2">
        <f t="shared" si="118"/>
        <v>4</v>
      </c>
      <c r="E3807" s="4">
        <v>42027.313888888893</v>
      </c>
      <c r="F3807" s="2">
        <v>4</v>
      </c>
      <c r="G3807" t="s">
        <v>5</v>
      </c>
      <c r="H3807">
        <f t="shared" si="119"/>
        <v>0</v>
      </c>
      <c r="I3807" s="5">
        <v>36.56883333333333</v>
      </c>
      <c r="J3807">
        <f>HOUR(E3807)</f>
        <v>7</v>
      </c>
      <c r="K3807">
        <f>WEEKDAY(E3807)</f>
        <v>6</v>
      </c>
    </row>
    <row r="3808" spans="1:11" x14ac:dyDescent="0.2">
      <c r="A3808" s="2">
        <v>4142</v>
      </c>
      <c r="B3808" t="s">
        <v>3</v>
      </c>
      <c r="C3808" s="3">
        <v>59.43611111111111</v>
      </c>
      <c r="D3808" s="2">
        <f t="shared" si="118"/>
        <v>4</v>
      </c>
      <c r="E3808" s="4">
        <v>42027.332638888889</v>
      </c>
      <c r="F3808" s="2">
        <v>2</v>
      </c>
      <c r="G3808" t="s">
        <v>5</v>
      </c>
      <c r="H3808">
        <f t="shared" si="119"/>
        <v>0</v>
      </c>
      <c r="I3808" s="5">
        <v>14.46288333333333</v>
      </c>
      <c r="J3808">
        <f>HOUR(E3808)</f>
        <v>7</v>
      </c>
      <c r="K3808">
        <f>WEEKDAY(E3808)</f>
        <v>6</v>
      </c>
    </row>
    <row r="3809" spans="1:11" x14ac:dyDescent="0.2">
      <c r="A3809" s="2">
        <v>4144</v>
      </c>
      <c r="B3809" t="s">
        <v>3</v>
      </c>
      <c r="C3809" s="3">
        <v>53.597222222222221</v>
      </c>
      <c r="D3809" s="2">
        <f t="shared" si="118"/>
        <v>3</v>
      </c>
      <c r="E3809" s="4">
        <v>42027.337500000001</v>
      </c>
      <c r="F3809" s="2">
        <v>3</v>
      </c>
      <c r="G3809" t="s">
        <v>5</v>
      </c>
      <c r="H3809">
        <f t="shared" si="119"/>
        <v>0</v>
      </c>
      <c r="I3809" s="5">
        <v>13.90061666666667</v>
      </c>
      <c r="J3809">
        <f>HOUR(E3809)</f>
        <v>8</v>
      </c>
      <c r="K3809">
        <f>WEEKDAY(E3809)</f>
        <v>6</v>
      </c>
    </row>
    <row r="3810" spans="1:11" x14ac:dyDescent="0.2">
      <c r="A3810" s="2">
        <v>4145</v>
      </c>
      <c r="B3810" t="s">
        <v>3</v>
      </c>
      <c r="C3810" s="3">
        <v>67.102777777777774</v>
      </c>
      <c r="D3810" s="2">
        <f t="shared" si="118"/>
        <v>4</v>
      </c>
      <c r="E3810" s="4">
        <v>42027.340277777781</v>
      </c>
      <c r="F3810" s="2">
        <v>2</v>
      </c>
      <c r="G3810" t="s">
        <v>5</v>
      </c>
      <c r="H3810">
        <f t="shared" si="119"/>
        <v>0</v>
      </c>
      <c r="I3810" s="5">
        <v>13.90455</v>
      </c>
      <c r="J3810">
        <f>HOUR(E3810)</f>
        <v>8</v>
      </c>
      <c r="K3810">
        <f>WEEKDAY(E3810)</f>
        <v>6</v>
      </c>
    </row>
    <row r="3811" spans="1:11" x14ac:dyDescent="0.2">
      <c r="A3811" s="2">
        <v>4146</v>
      </c>
      <c r="B3811" t="s">
        <v>4</v>
      </c>
      <c r="C3811" s="3">
        <v>90.108333333333334</v>
      </c>
      <c r="D3811" s="2">
        <f t="shared" si="118"/>
        <v>5</v>
      </c>
      <c r="E3811" s="4">
        <v>42027.342361111107</v>
      </c>
      <c r="F3811" s="2">
        <v>3</v>
      </c>
      <c r="G3811" t="s">
        <v>5</v>
      </c>
      <c r="H3811">
        <f t="shared" si="119"/>
        <v>0</v>
      </c>
      <c r="I3811" s="5">
        <v>44.648116666666667</v>
      </c>
      <c r="J3811">
        <f>HOUR(E3811)</f>
        <v>8</v>
      </c>
      <c r="K3811">
        <f>WEEKDAY(E3811)</f>
        <v>6</v>
      </c>
    </row>
    <row r="3812" spans="1:11" x14ac:dyDescent="0.2">
      <c r="A3812" s="2">
        <v>4147</v>
      </c>
      <c r="B3812" t="s">
        <v>4</v>
      </c>
      <c r="C3812" s="3">
        <v>36.575000000000003</v>
      </c>
      <c r="D3812" s="2">
        <f t="shared" si="118"/>
        <v>2</v>
      </c>
      <c r="E3812" s="4">
        <v>42027.352777777778</v>
      </c>
      <c r="F3812" s="2">
        <v>4</v>
      </c>
      <c r="G3812" t="s">
        <v>6</v>
      </c>
      <c r="H3812">
        <f t="shared" si="119"/>
        <v>1</v>
      </c>
      <c r="I3812" s="5">
        <v>20.457383333333329</v>
      </c>
      <c r="J3812">
        <f>HOUR(E3812)</f>
        <v>8</v>
      </c>
      <c r="K3812">
        <f>WEEKDAY(E3812)</f>
        <v>6</v>
      </c>
    </row>
    <row r="3813" spans="1:11" x14ac:dyDescent="0.2">
      <c r="A3813" s="2">
        <v>4148</v>
      </c>
      <c r="B3813" t="s">
        <v>3</v>
      </c>
      <c r="C3813" s="3">
        <v>55.611111111111107</v>
      </c>
      <c r="D3813" s="2">
        <f t="shared" si="118"/>
        <v>4</v>
      </c>
      <c r="E3813" s="4">
        <v>42027.353472222218</v>
      </c>
      <c r="F3813" s="2">
        <v>3</v>
      </c>
      <c r="G3813" t="s">
        <v>5</v>
      </c>
      <c r="H3813">
        <f t="shared" si="119"/>
        <v>0</v>
      </c>
      <c r="I3813" s="5">
        <v>28.073550000000001</v>
      </c>
      <c r="J3813">
        <f>HOUR(E3813)</f>
        <v>8</v>
      </c>
      <c r="K3813">
        <f>WEEKDAY(E3813)</f>
        <v>6</v>
      </c>
    </row>
    <row r="3814" spans="1:11" x14ac:dyDescent="0.2">
      <c r="A3814" s="2">
        <v>4150</v>
      </c>
      <c r="B3814" t="s">
        <v>3</v>
      </c>
      <c r="C3814" s="3">
        <v>38.605555555555547</v>
      </c>
      <c r="D3814" s="2">
        <f t="shared" si="118"/>
        <v>2</v>
      </c>
      <c r="E3814" s="4">
        <v>42027.368750000001</v>
      </c>
      <c r="F3814" s="2">
        <v>2</v>
      </c>
      <c r="G3814" t="s">
        <v>6</v>
      </c>
      <c r="H3814">
        <f t="shared" si="119"/>
        <v>1</v>
      </c>
      <c r="I3814" s="5">
        <v>27.32416666666667</v>
      </c>
      <c r="J3814">
        <f>HOUR(E3814)</f>
        <v>8</v>
      </c>
      <c r="K3814">
        <f>WEEKDAY(E3814)</f>
        <v>6</v>
      </c>
    </row>
    <row r="3815" spans="1:11" x14ac:dyDescent="0.2">
      <c r="A3815" s="2">
        <v>4151</v>
      </c>
      <c r="B3815" t="s">
        <v>4</v>
      </c>
      <c r="C3815" s="3">
        <v>57.37777777777778</v>
      </c>
      <c r="D3815" s="2">
        <f t="shared" si="118"/>
        <v>4</v>
      </c>
      <c r="E3815" s="4">
        <v>42027.373611111107</v>
      </c>
      <c r="F3815" s="2">
        <v>3</v>
      </c>
      <c r="G3815" t="s">
        <v>5</v>
      </c>
      <c r="H3815">
        <f t="shared" si="119"/>
        <v>0</v>
      </c>
      <c r="I3815" s="5">
        <v>75.856166666666667</v>
      </c>
      <c r="J3815">
        <f>HOUR(E3815)</f>
        <v>8</v>
      </c>
      <c r="K3815">
        <f>WEEKDAY(E3815)</f>
        <v>6</v>
      </c>
    </row>
    <row r="3816" spans="1:11" x14ac:dyDescent="0.2">
      <c r="A3816" s="2">
        <v>4152</v>
      </c>
      <c r="B3816" t="s">
        <v>3</v>
      </c>
      <c r="C3816" s="3">
        <v>36.569444444444443</v>
      </c>
      <c r="D3816" s="2">
        <f t="shared" si="118"/>
        <v>2</v>
      </c>
      <c r="E3816" s="4">
        <v>42027.377083333333</v>
      </c>
      <c r="F3816" s="2">
        <v>3</v>
      </c>
      <c r="G3816" t="s">
        <v>5</v>
      </c>
      <c r="H3816">
        <f t="shared" si="119"/>
        <v>0</v>
      </c>
      <c r="I3816" s="5">
        <v>88.424833333333339</v>
      </c>
      <c r="J3816">
        <f>HOUR(E3816)</f>
        <v>9</v>
      </c>
      <c r="K3816">
        <f>WEEKDAY(E3816)</f>
        <v>6</v>
      </c>
    </row>
    <row r="3817" spans="1:11" x14ac:dyDescent="0.2">
      <c r="A3817" s="2">
        <v>4153</v>
      </c>
      <c r="B3817" t="s">
        <v>4</v>
      </c>
      <c r="C3817" s="3">
        <v>68.849999999999994</v>
      </c>
      <c r="D3817" s="2">
        <f t="shared" si="118"/>
        <v>4</v>
      </c>
      <c r="E3817" s="4">
        <v>42027.381249999999</v>
      </c>
      <c r="F3817" s="2">
        <v>2</v>
      </c>
      <c r="G3817" t="s">
        <v>5</v>
      </c>
      <c r="H3817">
        <f t="shared" si="119"/>
        <v>0</v>
      </c>
      <c r="I3817" s="5">
        <v>1.8012833333333329</v>
      </c>
      <c r="J3817">
        <f>HOUR(E3817)</f>
        <v>9</v>
      </c>
      <c r="K3817">
        <f>WEEKDAY(E3817)</f>
        <v>6</v>
      </c>
    </row>
    <row r="3818" spans="1:11" x14ac:dyDescent="0.2">
      <c r="A3818" s="2">
        <v>4154</v>
      </c>
      <c r="B3818" t="s">
        <v>3</v>
      </c>
      <c r="C3818" s="3">
        <v>24.288888888888891</v>
      </c>
      <c r="D3818" s="2">
        <f t="shared" si="118"/>
        <v>2</v>
      </c>
      <c r="E3818" s="4">
        <v>42027.384027777778</v>
      </c>
      <c r="F3818" s="2">
        <v>4</v>
      </c>
      <c r="G3818" t="s">
        <v>5</v>
      </c>
      <c r="H3818">
        <f t="shared" si="119"/>
        <v>0</v>
      </c>
      <c r="I3818" s="5">
        <v>35.251049999999999</v>
      </c>
      <c r="J3818">
        <f>HOUR(E3818)</f>
        <v>9</v>
      </c>
      <c r="K3818">
        <f>WEEKDAY(E3818)</f>
        <v>6</v>
      </c>
    </row>
    <row r="3819" spans="1:11" x14ac:dyDescent="0.2">
      <c r="A3819" s="2">
        <v>4155</v>
      </c>
      <c r="B3819" t="s">
        <v>4</v>
      </c>
      <c r="C3819" s="3">
        <v>21.866666666666671</v>
      </c>
      <c r="D3819" s="2">
        <f t="shared" si="118"/>
        <v>2</v>
      </c>
      <c r="E3819" s="4">
        <v>42027.387499999997</v>
      </c>
      <c r="F3819" s="2">
        <v>3</v>
      </c>
      <c r="G3819" t="s">
        <v>5</v>
      </c>
      <c r="H3819">
        <f t="shared" si="119"/>
        <v>0</v>
      </c>
      <c r="I3819" s="5">
        <v>32.13655</v>
      </c>
      <c r="J3819">
        <f>HOUR(E3819)</f>
        <v>9</v>
      </c>
      <c r="K3819">
        <f>WEEKDAY(E3819)</f>
        <v>6</v>
      </c>
    </row>
    <row r="3820" spans="1:11" x14ac:dyDescent="0.2">
      <c r="A3820" s="2">
        <v>4156</v>
      </c>
      <c r="B3820" t="s">
        <v>3</v>
      </c>
      <c r="C3820" s="3">
        <v>61.130555555555553</v>
      </c>
      <c r="D3820" s="2">
        <f t="shared" si="118"/>
        <v>4</v>
      </c>
      <c r="E3820" s="4">
        <v>42027.388194444437</v>
      </c>
      <c r="F3820" s="2">
        <v>3</v>
      </c>
      <c r="G3820" t="s">
        <v>5</v>
      </c>
      <c r="H3820">
        <f t="shared" si="119"/>
        <v>0</v>
      </c>
      <c r="I3820" s="5">
        <v>37.055999999999997</v>
      </c>
      <c r="J3820">
        <f>HOUR(E3820)</f>
        <v>9</v>
      </c>
      <c r="K3820">
        <f>WEEKDAY(E3820)</f>
        <v>6</v>
      </c>
    </row>
    <row r="3821" spans="1:11" x14ac:dyDescent="0.2">
      <c r="A3821" s="2">
        <v>4157</v>
      </c>
      <c r="B3821" t="s">
        <v>3</v>
      </c>
      <c r="C3821" s="3">
        <v>49.444444444444443</v>
      </c>
      <c r="D3821" s="2">
        <f t="shared" si="118"/>
        <v>3</v>
      </c>
      <c r="E3821" s="4">
        <v>42027.390972222223</v>
      </c>
      <c r="F3821" s="2">
        <v>3</v>
      </c>
      <c r="G3821" t="s">
        <v>5</v>
      </c>
      <c r="H3821">
        <f t="shared" si="119"/>
        <v>0</v>
      </c>
      <c r="I3821" s="5">
        <v>8.057383333333334</v>
      </c>
      <c r="J3821">
        <f>HOUR(E3821)</f>
        <v>9</v>
      </c>
      <c r="K3821">
        <f>WEEKDAY(E3821)</f>
        <v>6</v>
      </c>
    </row>
    <row r="3822" spans="1:11" x14ac:dyDescent="0.2">
      <c r="A3822" s="2">
        <v>4158</v>
      </c>
      <c r="B3822" t="s">
        <v>4</v>
      </c>
      <c r="C3822" s="3">
        <v>50.163888888888891</v>
      </c>
      <c r="D3822" s="2">
        <f t="shared" si="118"/>
        <v>3</v>
      </c>
      <c r="E3822" s="4">
        <v>42027.390972222223</v>
      </c>
      <c r="F3822" s="2">
        <v>2</v>
      </c>
      <c r="G3822" t="s">
        <v>5</v>
      </c>
      <c r="H3822">
        <f t="shared" si="119"/>
        <v>0</v>
      </c>
      <c r="I3822" s="5">
        <v>50.950166666666668</v>
      </c>
      <c r="J3822">
        <f>HOUR(E3822)</f>
        <v>9</v>
      </c>
      <c r="K3822">
        <f>WEEKDAY(E3822)</f>
        <v>6</v>
      </c>
    </row>
    <row r="3823" spans="1:11" x14ac:dyDescent="0.2">
      <c r="A3823" s="2">
        <v>4159</v>
      </c>
      <c r="B3823" t="s">
        <v>4</v>
      </c>
      <c r="C3823" s="3">
        <v>31.43333333333333</v>
      </c>
      <c r="D3823" s="2">
        <f t="shared" si="118"/>
        <v>2</v>
      </c>
      <c r="E3823" s="4">
        <v>42027.395833333343</v>
      </c>
      <c r="F3823" s="2">
        <v>2</v>
      </c>
      <c r="G3823" t="s">
        <v>6</v>
      </c>
      <c r="H3823">
        <f t="shared" si="119"/>
        <v>1</v>
      </c>
      <c r="I3823" s="5">
        <v>70.434216666666671</v>
      </c>
      <c r="J3823">
        <f>HOUR(E3823)</f>
        <v>9</v>
      </c>
      <c r="K3823">
        <f>WEEKDAY(E3823)</f>
        <v>6</v>
      </c>
    </row>
    <row r="3824" spans="1:11" x14ac:dyDescent="0.2">
      <c r="A3824" s="2">
        <v>4160</v>
      </c>
      <c r="B3824" t="s">
        <v>3</v>
      </c>
      <c r="C3824" s="3">
        <v>49.963888888888889</v>
      </c>
      <c r="D3824" s="2">
        <f t="shared" si="118"/>
        <v>3</v>
      </c>
      <c r="E3824" s="4">
        <v>42027.397222222222</v>
      </c>
      <c r="F3824" s="2">
        <v>3</v>
      </c>
      <c r="G3824" t="s">
        <v>5</v>
      </c>
      <c r="H3824">
        <f t="shared" si="119"/>
        <v>0</v>
      </c>
      <c r="I3824" s="5">
        <v>39.407883333333331</v>
      </c>
      <c r="J3824">
        <f>HOUR(E3824)</f>
        <v>9</v>
      </c>
      <c r="K3824">
        <f>WEEKDAY(E3824)</f>
        <v>6</v>
      </c>
    </row>
    <row r="3825" spans="1:11" x14ac:dyDescent="0.2">
      <c r="A3825" s="2">
        <v>4161</v>
      </c>
      <c r="B3825" t="s">
        <v>3</v>
      </c>
      <c r="C3825" s="3">
        <v>77.3</v>
      </c>
      <c r="D3825" s="2">
        <f t="shared" si="118"/>
        <v>5</v>
      </c>
      <c r="E3825" s="4">
        <v>42027.400694444441</v>
      </c>
      <c r="F3825" s="2">
        <v>2</v>
      </c>
      <c r="G3825" t="s">
        <v>5</v>
      </c>
      <c r="H3825">
        <f t="shared" si="119"/>
        <v>0</v>
      </c>
      <c r="I3825" s="5">
        <v>39.020716666666672</v>
      </c>
      <c r="J3825">
        <f>HOUR(E3825)</f>
        <v>9</v>
      </c>
      <c r="K3825">
        <f>WEEKDAY(E3825)</f>
        <v>6</v>
      </c>
    </row>
    <row r="3826" spans="1:11" x14ac:dyDescent="0.2">
      <c r="A3826" s="2">
        <v>4162</v>
      </c>
      <c r="B3826" t="s">
        <v>3</v>
      </c>
      <c r="C3826" s="3">
        <v>85.025000000000006</v>
      </c>
      <c r="D3826" s="2">
        <f t="shared" si="118"/>
        <v>5</v>
      </c>
      <c r="E3826" s="4">
        <v>42027.402777777781</v>
      </c>
      <c r="F3826" s="2">
        <v>3</v>
      </c>
      <c r="G3826" t="s">
        <v>5</v>
      </c>
      <c r="H3826">
        <f t="shared" si="119"/>
        <v>0</v>
      </c>
      <c r="I3826" s="5">
        <v>44.050283333333333</v>
      </c>
      <c r="J3826">
        <f>HOUR(E3826)</f>
        <v>9</v>
      </c>
      <c r="K3826">
        <f>WEEKDAY(E3826)</f>
        <v>6</v>
      </c>
    </row>
    <row r="3827" spans="1:11" x14ac:dyDescent="0.2">
      <c r="A3827" s="2">
        <v>4163</v>
      </c>
      <c r="B3827" t="s">
        <v>3</v>
      </c>
      <c r="C3827" s="3">
        <v>35.680555555555557</v>
      </c>
      <c r="D3827" s="2">
        <f t="shared" si="118"/>
        <v>2</v>
      </c>
      <c r="E3827" s="4">
        <v>42027.405555555553</v>
      </c>
      <c r="F3827" s="2">
        <v>2</v>
      </c>
      <c r="G3827" t="s">
        <v>5</v>
      </c>
      <c r="H3827">
        <f t="shared" si="119"/>
        <v>0</v>
      </c>
      <c r="I3827" s="5">
        <v>29.73116666666667</v>
      </c>
      <c r="J3827">
        <f>HOUR(E3827)</f>
        <v>9</v>
      </c>
      <c r="K3827">
        <f>WEEKDAY(E3827)</f>
        <v>6</v>
      </c>
    </row>
    <row r="3828" spans="1:11" x14ac:dyDescent="0.2">
      <c r="A3828" s="2">
        <v>4164</v>
      </c>
      <c r="B3828" t="s">
        <v>3</v>
      </c>
      <c r="C3828" s="3">
        <v>54.56111111111111</v>
      </c>
      <c r="D3828" s="2">
        <f t="shared" si="118"/>
        <v>3</v>
      </c>
      <c r="E3828" s="4">
        <v>42027.407638888893</v>
      </c>
      <c r="F3828" s="2">
        <v>4</v>
      </c>
      <c r="G3828" t="s">
        <v>5</v>
      </c>
      <c r="H3828">
        <f t="shared" si="119"/>
        <v>0</v>
      </c>
      <c r="I3828" s="5">
        <v>31.310500000000001</v>
      </c>
      <c r="J3828">
        <f>HOUR(E3828)</f>
        <v>9</v>
      </c>
      <c r="K3828">
        <f>WEEKDAY(E3828)</f>
        <v>6</v>
      </c>
    </row>
    <row r="3829" spans="1:11" x14ac:dyDescent="0.2">
      <c r="A3829" s="2">
        <v>4165</v>
      </c>
      <c r="B3829" t="s">
        <v>3</v>
      </c>
      <c r="C3829" s="3">
        <v>60.075000000000003</v>
      </c>
      <c r="D3829" s="2">
        <f t="shared" si="118"/>
        <v>4</v>
      </c>
      <c r="E3829" s="4">
        <v>42027.411805555559</v>
      </c>
      <c r="F3829" s="2">
        <v>3</v>
      </c>
      <c r="G3829" t="s">
        <v>5</v>
      </c>
      <c r="H3829">
        <f t="shared" si="119"/>
        <v>0</v>
      </c>
      <c r="I3829" s="5">
        <v>49.858499999999999</v>
      </c>
      <c r="J3829">
        <f>HOUR(E3829)</f>
        <v>9</v>
      </c>
      <c r="K3829">
        <f>WEEKDAY(E3829)</f>
        <v>6</v>
      </c>
    </row>
    <row r="3830" spans="1:11" x14ac:dyDescent="0.2">
      <c r="A3830" s="2">
        <v>4166</v>
      </c>
      <c r="B3830" t="s">
        <v>4</v>
      </c>
      <c r="C3830" s="3">
        <v>25.322222222222219</v>
      </c>
      <c r="D3830" s="2">
        <f t="shared" si="118"/>
        <v>2</v>
      </c>
      <c r="E3830" s="4">
        <v>42027.415972222218</v>
      </c>
      <c r="F3830" s="2">
        <v>2</v>
      </c>
      <c r="G3830" t="s">
        <v>6</v>
      </c>
      <c r="H3830">
        <f t="shared" si="119"/>
        <v>1</v>
      </c>
      <c r="I3830" s="5">
        <v>25.07266666666667</v>
      </c>
      <c r="J3830">
        <f>HOUR(E3830)</f>
        <v>9</v>
      </c>
      <c r="K3830">
        <f>WEEKDAY(E3830)</f>
        <v>6</v>
      </c>
    </row>
    <row r="3831" spans="1:11" x14ac:dyDescent="0.2">
      <c r="A3831" s="2">
        <v>4167</v>
      </c>
      <c r="B3831" t="s">
        <v>3</v>
      </c>
      <c r="C3831" s="3">
        <v>88.761111111111106</v>
      </c>
      <c r="D3831" s="2">
        <f t="shared" si="118"/>
        <v>5</v>
      </c>
      <c r="E3831" s="4">
        <v>42027.420138888891</v>
      </c>
      <c r="F3831" s="2">
        <v>3</v>
      </c>
      <c r="G3831" t="s">
        <v>6</v>
      </c>
      <c r="H3831">
        <f t="shared" si="119"/>
        <v>1</v>
      </c>
      <c r="I3831" s="5">
        <v>52.790050000000001</v>
      </c>
      <c r="J3831">
        <f>HOUR(E3831)</f>
        <v>10</v>
      </c>
      <c r="K3831">
        <f>WEEKDAY(E3831)</f>
        <v>6</v>
      </c>
    </row>
    <row r="3832" spans="1:11" x14ac:dyDescent="0.2">
      <c r="A3832" s="2">
        <v>4168</v>
      </c>
      <c r="B3832" t="s">
        <v>3</v>
      </c>
      <c r="C3832" s="3">
        <v>81.330555555555549</v>
      </c>
      <c r="D3832" s="2">
        <f t="shared" si="118"/>
        <v>5</v>
      </c>
      <c r="E3832" s="4">
        <v>42027.421527777777</v>
      </c>
      <c r="F3832" s="2">
        <v>3</v>
      </c>
      <c r="G3832" t="s">
        <v>5</v>
      </c>
      <c r="H3832">
        <f t="shared" si="119"/>
        <v>0</v>
      </c>
      <c r="I3832" s="5">
        <v>35.542549999999999</v>
      </c>
      <c r="J3832">
        <f>HOUR(E3832)</f>
        <v>10</v>
      </c>
      <c r="K3832">
        <f>WEEKDAY(E3832)</f>
        <v>6</v>
      </c>
    </row>
    <row r="3833" spans="1:11" x14ac:dyDescent="0.2">
      <c r="A3833" s="2">
        <v>4169</v>
      </c>
      <c r="B3833" t="s">
        <v>4</v>
      </c>
      <c r="C3833" s="3">
        <v>55.69166666666667</v>
      </c>
      <c r="D3833" s="2">
        <f t="shared" si="118"/>
        <v>4</v>
      </c>
      <c r="E3833" s="4">
        <v>42027.426388888889</v>
      </c>
      <c r="F3833" s="2">
        <v>4</v>
      </c>
      <c r="G3833" t="s">
        <v>5</v>
      </c>
      <c r="H3833">
        <f t="shared" si="119"/>
        <v>0</v>
      </c>
      <c r="I3833" s="5">
        <v>76.960783333333339</v>
      </c>
      <c r="J3833">
        <f>HOUR(E3833)</f>
        <v>10</v>
      </c>
      <c r="K3833">
        <f>WEEKDAY(E3833)</f>
        <v>6</v>
      </c>
    </row>
    <row r="3834" spans="1:11" x14ac:dyDescent="0.2">
      <c r="A3834" s="2">
        <v>4170</v>
      </c>
      <c r="B3834" t="s">
        <v>3</v>
      </c>
      <c r="C3834" s="3">
        <v>16.680555555555561</v>
      </c>
      <c r="D3834" s="2">
        <f t="shared" si="118"/>
        <v>1</v>
      </c>
      <c r="E3834" s="4">
        <v>42027.427083333343</v>
      </c>
      <c r="F3834" s="2">
        <v>3</v>
      </c>
      <c r="G3834" t="s">
        <v>5</v>
      </c>
      <c r="H3834">
        <f t="shared" si="119"/>
        <v>0</v>
      </c>
      <c r="I3834" s="5">
        <v>91.217383333333331</v>
      </c>
      <c r="J3834">
        <f>HOUR(E3834)</f>
        <v>10</v>
      </c>
      <c r="K3834">
        <f>WEEKDAY(E3834)</f>
        <v>6</v>
      </c>
    </row>
    <row r="3835" spans="1:11" x14ac:dyDescent="0.2">
      <c r="A3835" s="2">
        <v>4171</v>
      </c>
      <c r="B3835" t="s">
        <v>4</v>
      </c>
      <c r="C3835" s="3">
        <v>81.780555555555551</v>
      </c>
      <c r="D3835" s="2">
        <f t="shared" si="118"/>
        <v>5</v>
      </c>
      <c r="E3835" s="4">
        <v>42027.429861111108</v>
      </c>
      <c r="F3835" s="2">
        <v>4</v>
      </c>
      <c r="G3835" t="s">
        <v>5</v>
      </c>
      <c r="H3835">
        <f t="shared" si="119"/>
        <v>0</v>
      </c>
      <c r="I3835" s="5">
        <v>85.026783333333327</v>
      </c>
      <c r="J3835">
        <f>HOUR(E3835)</f>
        <v>10</v>
      </c>
      <c r="K3835">
        <f>WEEKDAY(E3835)</f>
        <v>6</v>
      </c>
    </row>
    <row r="3836" spans="1:11" x14ac:dyDescent="0.2">
      <c r="A3836" s="2">
        <v>4172</v>
      </c>
      <c r="B3836" t="s">
        <v>3</v>
      </c>
      <c r="C3836" s="3">
        <v>45.2</v>
      </c>
      <c r="D3836" s="2">
        <f t="shared" si="118"/>
        <v>3</v>
      </c>
      <c r="E3836" s="4">
        <v>42027.436111111107</v>
      </c>
      <c r="F3836" s="2">
        <v>3</v>
      </c>
      <c r="G3836" t="s">
        <v>5</v>
      </c>
      <c r="H3836">
        <f t="shared" si="119"/>
        <v>0</v>
      </c>
      <c r="I3836" s="5">
        <v>63.06216666666667</v>
      </c>
      <c r="J3836">
        <f>HOUR(E3836)</f>
        <v>10</v>
      </c>
      <c r="K3836">
        <f>WEEKDAY(E3836)</f>
        <v>6</v>
      </c>
    </row>
    <row r="3837" spans="1:11" x14ac:dyDescent="0.2">
      <c r="A3837" s="2">
        <v>4173</v>
      </c>
      <c r="B3837" t="s">
        <v>4</v>
      </c>
      <c r="C3837" s="3">
        <v>40.913888888888891</v>
      </c>
      <c r="D3837" s="2">
        <f t="shared" si="118"/>
        <v>3</v>
      </c>
      <c r="E3837" s="4">
        <v>42027.438888888893</v>
      </c>
      <c r="F3837" s="2">
        <v>4</v>
      </c>
      <c r="G3837" t="s">
        <v>5</v>
      </c>
      <c r="H3837">
        <f t="shared" si="119"/>
        <v>0</v>
      </c>
      <c r="I3837" s="5">
        <v>75.976383333333331</v>
      </c>
      <c r="J3837">
        <f>HOUR(E3837)</f>
        <v>10</v>
      </c>
      <c r="K3837">
        <f>WEEKDAY(E3837)</f>
        <v>6</v>
      </c>
    </row>
    <row r="3838" spans="1:11" x14ac:dyDescent="0.2">
      <c r="A3838" s="2">
        <v>4174</v>
      </c>
      <c r="B3838" t="s">
        <v>4</v>
      </c>
      <c r="C3838" s="3">
        <v>83.066666666666663</v>
      </c>
      <c r="D3838" s="2">
        <f t="shared" si="118"/>
        <v>5</v>
      </c>
      <c r="E3838" s="4">
        <v>42027.443749999999</v>
      </c>
      <c r="F3838" s="2">
        <v>2</v>
      </c>
      <c r="G3838" t="s">
        <v>6</v>
      </c>
      <c r="H3838">
        <f t="shared" si="119"/>
        <v>1</v>
      </c>
      <c r="I3838" s="5">
        <v>31.49216666666667</v>
      </c>
      <c r="J3838">
        <f>HOUR(E3838)</f>
        <v>10</v>
      </c>
      <c r="K3838">
        <f>WEEKDAY(E3838)</f>
        <v>6</v>
      </c>
    </row>
    <row r="3839" spans="1:11" x14ac:dyDescent="0.2">
      <c r="A3839" s="2">
        <v>4175</v>
      </c>
      <c r="B3839" t="s">
        <v>3</v>
      </c>
      <c r="C3839" s="3">
        <v>19.047222222222221</v>
      </c>
      <c r="D3839" s="2">
        <f t="shared" si="118"/>
        <v>2</v>
      </c>
      <c r="E3839" s="4">
        <v>42027.443749999999</v>
      </c>
      <c r="F3839" s="2">
        <v>2</v>
      </c>
      <c r="G3839" t="s">
        <v>5</v>
      </c>
      <c r="H3839">
        <f t="shared" si="119"/>
        <v>0</v>
      </c>
      <c r="I3839" s="5">
        <v>22.855166666666669</v>
      </c>
      <c r="J3839">
        <f>HOUR(E3839)</f>
        <v>10</v>
      </c>
      <c r="K3839">
        <f>WEEKDAY(E3839)</f>
        <v>6</v>
      </c>
    </row>
    <row r="3840" spans="1:11" x14ac:dyDescent="0.2">
      <c r="A3840" s="2">
        <v>4176</v>
      </c>
      <c r="B3840" t="s">
        <v>4</v>
      </c>
      <c r="C3840" s="3">
        <v>87.511111111111106</v>
      </c>
      <c r="D3840" s="2">
        <f t="shared" si="118"/>
        <v>5</v>
      </c>
      <c r="E3840" s="4">
        <v>42027.446527777778</v>
      </c>
      <c r="F3840" s="2">
        <v>3</v>
      </c>
      <c r="G3840" t="s">
        <v>5</v>
      </c>
      <c r="H3840">
        <f t="shared" si="119"/>
        <v>0</v>
      </c>
      <c r="I3840" s="5">
        <v>63.409500000000001</v>
      </c>
      <c r="J3840">
        <f>HOUR(E3840)</f>
        <v>10</v>
      </c>
      <c r="K3840">
        <f>WEEKDAY(E3840)</f>
        <v>6</v>
      </c>
    </row>
    <row r="3841" spans="1:11" x14ac:dyDescent="0.2">
      <c r="A3841" s="2">
        <v>4178</v>
      </c>
      <c r="B3841" t="s">
        <v>3</v>
      </c>
      <c r="C3841" s="3">
        <v>79.144444444444446</v>
      </c>
      <c r="D3841" s="2">
        <f t="shared" si="118"/>
        <v>5</v>
      </c>
      <c r="E3841" s="4">
        <v>42027.454861111109</v>
      </c>
      <c r="F3841" s="2">
        <v>3</v>
      </c>
      <c r="G3841" t="s">
        <v>6</v>
      </c>
      <c r="H3841">
        <f t="shared" si="119"/>
        <v>1</v>
      </c>
      <c r="I3841" s="5">
        <v>102.90661666666669</v>
      </c>
      <c r="J3841">
        <f>HOUR(E3841)</f>
        <v>10</v>
      </c>
      <c r="K3841">
        <f>WEEKDAY(E3841)</f>
        <v>6</v>
      </c>
    </row>
    <row r="3842" spans="1:11" x14ac:dyDescent="0.2">
      <c r="A3842" s="2">
        <v>4179</v>
      </c>
      <c r="B3842" t="s">
        <v>4</v>
      </c>
      <c r="C3842" s="3">
        <v>56.458333333333343</v>
      </c>
      <c r="D3842" s="2">
        <f t="shared" si="118"/>
        <v>4</v>
      </c>
      <c r="E3842" s="4">
        <v>42027.457638888889</v>
      </c>
      <c r="F3842" s="2">
        <v>2</v>
      </c>
      <c r="G3842" t="s">
        <v>6</v>
      </c>
      <c r="H3842">
        <f t="shared" si="119"/>
        <v>1</v>
      </c>
      <c r="I3842" s="5">
        <v>10.523999999999999</v>
      </c>
      <c r="J3842">
        <f>HOUR(E3842)</f>
        <v>10</v>
      </c>
      <c r="K3842">
        <f>WEEKDAY(E3842)</f>
        <v>6</v>
      </c>
    </row>
    <row r="3843" spans="1:11" x14ac:dyDescent="0.2">
      <c r="A3843" s="2">
        <v>4180</v>
      </c>
      <c r="B3843" t="s">
        <v>4</v>
      </c>
      <c r="C3843" s="3">
        <v>87.85</v>
      </c>
      <c r="D3843" s="2">
        <f t="shared" ref="D3843:D3906" si="120">IF(C3843&lt;18, 1, IF(C3843&lt;40, 2, IF(C3843&lt;55, 3, IF(C3843&lt;70, 4, 5))))</f>
        <v>5</v>
      </c>
      <c r="E3843" s="4">
        <v>42027.461805555547</v>
      </c>
      <c r="F3843" s="2">
        <v>3</v>
      </c>
      <c r="G3843" t="s">
        <v>6</v>
      </c>
      <c r="H3843">
        <f t="shared" ref="H3843:H3906" si="121">IF(G3843="Discharged",0,1)</f>
        <v>1</v>
      </c>
      <c r="I3843" s="5">
        <v>96.007499999999993</v>
      </c>
      <c r="J3843">
        <f>HOUR(E3843)</f>
        <v>11</v>
      </c>
      <c r="K3843">
        <f>WEEKDAY(E3843)</f>
        <v>6</v>
      </c>
    </row>
    <row r="3844" spans="1:11" x14ac:dyDescent="0.2">
      <c r="A3844" s="2">
        <v>4181</v>
      </c>
      <c r="B3844" t="s">
        <v>3</v>
      </c>
      <c r="C3844" s="3">
        <v>77.280555555555551</v>
      </c>
      <c r="D3844" s="2">
        <f t="shared" si="120"/>
        <v>5</v>
      </c>
      <c r="E3844" s="4">
        <v>42027.464583333327</v>
      </c>
      <c r="F3844" s="2">
        <v>3</v>
      </c>
      <c r="G3844" t="s">
        <v>6</v>
      </c>
      <c r="H3844">
        <f t="shared" si="121"/>
        <v>1</v>
      </c>
      <c r="I3844" s="5">
        <v>344.00450000000001</v>
      </c>
      <c r="J3844">
        <f>HOUR(E3844)</f>
        <v>11</v>
      </c>
      <c r="K3844">
        <f>WEEKDAY(E3844)</f>
        <v>6</v>
      </c>
    </row>
    <row r="3845" spans="1:11" x14ac:dyDescent="0.2">
      <c r="A3845" s="2">
        <v>4182</v>
      </c>
      <c r="B3845" t="s">
        <v>3</v>
      </c>
      <c r="C3845" s="3">
        <v>80.533333333333331</v>
      </c>
      <c r="D3845" s="2">
        <f t="shared" si="120"/>
        <v>5</v>
      </c>
      <c r="E3845" s="4">
        <v>42027.46875</v>
      </c>
      <c r="F3845" s="2">
        <v>3</v>
      </c>
      <c r="G3845" t="s">
        <v>6</v>
      </c>
      <c r="H3845">
        <f t="shared" si="121"/>
        <v>1</v>
      </c>
      <c r="I3845" s="5">
        <v>126.93866666666671</v>
      </c>
      <c r="J3845">
        <f>HOUR(E3845)</f>
        <v>11</v>
      </c>
      <c r="K3845">
        <f>WEEKDAY(E3845)</f>
        <v>6</v>
      </c>
    </row>
    <row r="3846" spans="1:11" x14ac:dyDescent="0.2">
      <c r="A3846" s="2">
        <v>4183</v>
      </c>
      <c r="B3846" t="s">
        <v>4</v>
      </c>
      <c r="C3846" s="3">
        <v>25.25555555555556</v>
      </c>
      <c r="D3846" s="2">
        <f t="shared" si="120"/>
        <v>2</v>
      </c>
      <c r="E3846" s="4">
        <v>42027.469444444447</v>
      </c>
      <c r="F3846" s="2">
        <v>2</v>
      </c>
      <c r="G3846" t="s">
        <v>5</v>
      </c>
      <c r="H3846">
        <f t="shared" si="121"/>
        <v>0</v>
      </c>
      <c r="I3846" s="5">
        <v>101.32705</v>
      </c>
      <c r="J3846">
        <f>HOUR(E3846)</f>
        <v>11</v>
      </c>
      <c r="K3846">
        <f>WEEKDAY(E3846)</f>
        <v>6</v>
      </c>
    </row>
    <row r="3847" spans="1:11" x14ac:dyDescent="0.2">
      <c r="A3847" s="2">
        <v>4184</v>
      </c>
      <c r="B3847" t="s">
        <v>4</v>
      </c>
      <c r="C3847" s="3">
        <v>17.644444444444449</v>
      </c>
      <c r="D3847" s="2">
        <f t="shared" si="120"/>
        <v>1</v>
      </c>
      <c r="E3847" s="4">
        <v>42027.472222222219</v>
      </c>
      <c r="F3847" s="2">
        <v>3</v>
      </c>
      <c r="G3847" t="s">
        <v>5</v>
      </c>
      <c r="H3847">
        <f t="shared" si="121"/>
        <v>0</v>
      </c>
      <c r="I3847" s="5">
        <v>93.949116666666669</v>
      </c>
      <c r="J3847">
        <f>HOUR(E3847)</f>
        <v>11</v>
      </c>
      <c r="K3847">
        <f>WEEKDAY(E3847)</f>
        <v>6</v>
      </c>
    </row>
    <row r="3848" spans="1:11" x14ac:dyDescent="0.2">
      <c r="A3848" s="2">
        <v>4185</v>
      </c>
      <c r="B3848" t="s">
        <v>3</v>
      </c>
      <c r="C3848" s="3">
        <v>48.108333333333327</v>
      </c>
      <c r="D3848" s="2">
        <f t="shared" si="120"/>
        <v>3</v>
      </c>
      <c r="E3848" s="4">
        <v>42027.474305555559</v>
      </c>
      <c r="F3848" s="2">
        <v>2</v>
      </c>
      <c r="G3848" t="s">
        <v>6</v>
      </c>
      <c r="H3848">
        <f t="shared" si="121"/>
        <v>1</v>
      </c>
      <c r="I3848" s="5">
        <v>98.895949999999999</v>
      </c>
      <c r="J3848">
        <f>HOUR(E3848)</f>
        <v>11</v>
      </c>
      <c r="K3848">
        <f>WEEKDAY(E3848)</f>
        <v>6</v>
      </c>
    </row>
    <row r="3849" spans="1:11" x14ac:dyDescent="0.2">
      <c r="A3849" s="2">
        <v>4187</v>
      </c>
      <c r="B3849" t="s">
        <v>3</v>
      </c>
      <c r="C3849" s="3">
        <v>26.37222222222222</v>
      </c>
      <c r="D3849" s="2">
        <f t="shared" si="120"/>
        <v>2</v>
      </c>
      <c r="E3849" s="4">
        <v>42027.477083333331</v>
      </c>
      <c r="F3849" s="2">
        <v>3</v>
      </c>
      <c r="G3849" t="s">
        <v>5</v>
      </c>
      <c r="H3849">
        <f t="shared" si="121"/>
        <v>0</v>
      </c>
      <c r="I3849" s="5">
        <v>75.34171666666667</v>
      </c>
      <c r="J3849">
        <f>HOUR(E3849)</f>
        <v>11</v>
      </c>
      <c r="K3849">
        <f>WEEKDAY(E3849)</f>
        <v>6</v>
      </c>
    </row>
    <row r="3850" spans="1:11" x14ac:dyDescent="0.2">
      <c r="A3850" s="2">
        <v>4188</v>
      </c>
      <c r="B3850" t="s">
        <v>4</v>
      </c>
      <c r="C3850" s="3">
        <v>92.144444444444446</v>
      </c>
      <c r="D3850" s="2">
        <f t="shared" si="120"/>
        <v>5</v>
      </c>
      <c r="E3850" s="4">
        <v>42027.478472222218</v>
      </c>
      <c r="F3850" s="2">
        <v>3</v>
      </c>
      <c r="G3850" t="s">
        <v>6</v>
      </c>
      <c r="H3850">
        <f t="shared" si="121"/>
        <v>1</v>
      </c>
      <c r="I3850" s="5">
        <v>141.7743833333333</v>
      </c>
      <c r="J3850">
        <f>HOUR(E3850)</f>
        <v>11</v>
      </c>
      <c r="K3850">
        <f>WEEKDAY(E3850)</f>
        <v>6</v>
      </c>
    </row>
    <row r="3851" spans="1:11" x14ac:dyDescent="0.2">
      <c r="A3851" s="2">
        <v>4189</v>
      </c>
      <c r="B3851" t="s">
        <v>3</v>
      </c>
      <c r="C3851" s="3">
        <v>21.883333333333329</v>
      </c>
      <c r="D3851" s="2">
        <f t="shared" si="120"/>
        <v>2</v>
      </c>
      <c r="E3851" s="4">
        <v>42027.482638888891</v>
      </c>
      <c r="F3851" s="2">
        <v>2</v>
      </c>
      <c r="G3851" t="s">
        <v>5</v>
      </c>
      <c r="H3851">
        <f t="shared" si="121"/>
        <v>0</v>
      </c>
      <c r="I3851" s="5">
        <v>165.31688333333329</v>
      </c>
      <c r="J3851">
        <f>HOUR(E3851)</f>
        <v>11</v>
      </c>
      <c r="K3851">
        <f>WEEKDAY(E3851)</f>
        <v>6</v>
      </c>
    </row>
    <row r="3852" spans="1:11" x14ac:dyDescent="0.2">
      <c r="A3852" s="2">
        <v>4190</v>
      </c>
      <c r="B3852" t="s">
        <v>4</v>
      </c>
      <c r="C3852" s="3">
        <v>48.261111111111113</v>
      </c>
      <c r="D3852" s="2">
        <f t="shared" si="120"/>
        <v>3</v>
      </c>
      <c r="E3852" s="4">
        <v>42027.48541666667</v>
      </c>
      <c r="F3852" s="2">
        <v>2</v>
      </c>
      <c r="G3852" t="s">
        <v>5</v>
      </c>
      <c r="H3852">
        <f t="shared" si="121"/>
        <v>0</v>
      </c>
      <c r="I3852" s="5">
        <v>57.175166666666669</v>
      </c>
      <c r="J3852">
        <f>HOUR(E3852)</f>
        <v>11</v>
      </c>
      <c r="K3852">
        <f>WEEKDAY(E3852)</f>
        <v>6</v>
      </c>
    </row>
    <row r="3853" spans="1:11" x14ac:dyDescent="0.2">
      <c r="A3853" s="2">
        <v>4191</v>
      </c>
      <c r="B3853" t="s">
        <v>3</v>
      </c>
      <c r="C3853" s="3">
        <v>46.611111111111107</v>
      </c>
      <c r="D3853" s="2">
        <f t="shared" si="120"/>
        <v>3</v>
      </c>
      <c r="E3853" s="4">
        <v>42027.490972222222</v>
      </c>
      <c r="F3853" s="2">
        <v>3</v>
      </c>
      <c r="G3853" t="s">
        <v>5</v>
      </c>
      <c r="H3853">
        <f t="shared" si="121"/>
        <v>0</v>
      </c>
      <c r="I3853" s="5">
        <v>72.897666666666666</v>
      </c>
      <c r="J3853">
        <f>HOUR(E3853)</f>
        <v>11</v>
      </c>
      <c r="K3853">
        <f>WEEKDAY(E3853)</f>
        <v>6</v>
      </c>
    </row>
    <row r="3854" spans="1:11" x14ac:dyDescent="0.2">
      <c r="A3854" s="2">
        <v>4192</v>
      </c>
      <c r="B3854" t="s">
        <v>3</v>
      </c>
      <c r="C3854" s="3">
        <v>20.555555555555561</v>
      </c>
      <c r="D3854" s="2">
        <f t="shared" si="120"/>
        <v>2</v>
      </c>
      <c r="E3854" s="4">
        <v>42027.490972222222</v>
      </c>
      <c r="F3854" s="2">
        <v>3</v>
      </c>
      <c r="G3854" t="s">
        <v>5</v>
      </c>
      <c r="H3854">
        <f t="shared" si="121"/>
        <v>0</v>
      </c>
      <c r="I3854" s="5">
        <v>77.218166666666662</v>
      </c>
      <c r="J3854">
        <f>HOUR(E3854)</f>
        <v>11</v>
      </c>
      <c r="K3854">
        <f>WEEKDAY(E3854)</f>
        <v>6</v>
      </c>
    </row>
    <row r="3855" spans="1:11" x14ac:dyDescent="0.2">
      <c r="A3855" s="2">
        <v>4193</v>
      </c>
      <c r="B3855" t="s">
        <v>3</v>
      </c>
      <c r="C3855" s="3">
        <v>91.658333333333331</v>
      </c>
      <c r="D3855" s="2">
        <f t="shared" si="120"/>
        <v>5</v>
      </c>
      <c r="E3855" s="4">
        <v>42027.492361111108</v>
      </c>
      <c r="F3855" s="2">
        <v>3</v>
      </c>
      <c r="G3855" t="s">
        <v>6</v>
      </c>
      <c r="H3855">
        <f t="shared" si="121"/>
        <v>1</v>
      </c>
      <c r="I3855" s="5">
        <v>180.3861666666667</v>
      </c>
      <c r="J3855">
        <f>HOUR(E3855)</f>
        <v>11</v>
      </c>
      <c r="K3855">
        <f>WEEKDAY(E3855)</f>
        <v>6</v>
      </c>
    </row>
    <row r="3856" spans="1:11" x14ac:dyDescent="0.2">
      <c r="A3856" s="2">
        <v>4194</v>
      </c>
      <c r="B3856" t="s">
        <v>3</v>
      </c>
      <c r="C3856" s="3">
        <v>27.261111111111109</v>
      </c>
      <c r="D3856" s="2">
        <f t="shared" si="120"/>
        <v>2</v>
      </c>
      <c r="E3856" s="4">
        <v>42027.495138888888</v>
      </c>
      <c r="F3856" s="2">
        <v>3</v>
      </c>
      <c r="G3856" t="s">
        <v>5</v>
      </c>
      <c r="H3856">
        <f t="shared" si="121"/>
        <v>0</v>
      </c>
      <c r="I3856" s="5">
        <v>103.01394999999999</v>
      </c>
      <c r="J3856">
        <f>HOUR(E3856)</f>
        <v>11</v>
      </c>
      <c r="K3856">
        <f>WEEKDAY(E3856)</f>
        <v>6</v>
      </c>
    </row>
    <row r="3857" spans="1:11" x14ac:dyDescent="0.2">
      <c r="A3857" s="2">
        <v>4195</v>
      </c>
      <c r="B3857" t="s">
        <v>3</v>
      </c>
      <c r="C3857" s="3">
        <v>70.936111111111117</v>
      </c>
      <c r="D3857" s="2">
        <f t="shared" si="120"/>
        <v>5</v>
      </c>
      <c r="E3857" s="4">
        <v>42027.496527777781</v>
      </c>
      <c r="F3857" s="2">
        <v>3</v>
      </c>
      <c r="G3857" t="s">
        <v>5</v>
      </c>
      <c r="H3857">
        <f t="shared" si="121"/>
        <v>0</v>
      </c>
      <c r="I3857" s="5">
        <v>100.7622833333333</v>
      </c>
      <c r="J3857">
        <f>HOUR(E3857)</f>
        <v>11</v>
      </c>
      <c r="K3857">
        <f>WEEKDAY(E3857)</f>
        <v>6</v>
      </c>
    </row>
    <row r="3858" spans="1:11" x14ac:dyDescent="0.2">
      <c r="A3858" s="2">
        <v>4196</v>
      </c>
      <c r="B3858" t="s">
        <v>3</v>
      </c>
      <c r="C3858" s="3">
        <v>53.358333333333327</v>
      </c>
      <c r="D3858" s="2">
        <f t="shared" si="120"/>
        <v>3</v>
      </c>
      <c r="E3858" s="4">
        <v>42027.49722222222</v>
      </c>
      <c r="F3858" s="2">
        <v>4</v>
      </c>
      <c r="G3858" t="s">
        <v>5</v>
      </c>
      <c r="H3858">
        <f t="shared" si="121"/>
        <v>0</v>
      </c>
      <c r="I3858" s="5">
        <v>24.455449999999999</v>
      </c>
      <c r="J3858">
        <f>HOUR(E3858)</f>
        <v>11</v>
      </c>
      <c r="K3858">
        <f>WEEKDAY(E3858)</f>
        <v>6</v>
      </c>
    </row>
    <row r="3859" spans="1:11" x14ac:dyDescent="0.2">
      <c r="A3859" s="2">
        <v>4197</v>
      </c>
      <c r="B3859" t="s">
        <v>3</v>
      </c>
      <c r="C3859" s="3">
        <v>64.052777777777777</v>
      </c>
      <c r="D3859" s="2">
        <f t="shared" si="120"/>
        <v>4</v>
      </c>
      <c r="E3859" s="4">
        <v>42027.497916666667</v>
      </c>
      <c r="F3859" s="2">
        <v>3</v>
      </c>
      <c r="G3859" t="s">
        <v>5</v>
      </c>
      <c r="H3859">
        <f t="shared" si="121"/>
        <v>0</v>
      </c>
      <c r="I3859" s="5">
        <v>92.3125</v>
      </c>
      <c r="J3859">
        <f>HOUR(E3859)</f>
        <v>11</v>
      </c>
      <c r="K3859">
        <f>WEEKDAY(E3859)</f>
        <v>6</v>
      </c>
    </row>
    <row r="3860" spans="1:11" x14ac:dyDescent="0.2">
      <c r="A3860" s="2">
        <v>4198</v>
      </c>
      <c r="B3860" t="s">
        <v>3</v>
      </c>
      <c r="C3860" s="3">
        <v>100.1</v>
      </c>
      <c r="D3860" s="2">
        <f t="shared" si="120"/>
        <v>5</v>
      </c>
      <c r="E3860" s="4">
        <v>42027.504861111112</v>
      </c>
      <c r="F3860" s="2">
        <v>2</v>
      </c>
      <c r="G3860" t="s">
        <v>6</v>
      </c>
      <c r="H3860">
        <f t="shared" si="121"/>
        <v>1</v>
      </c>
      <c r="I3860" s="5">
        <v>97.199449999999999</v>
      </c>
      <c r="J3860">
        <f>HOUR(E3860)</f>
        <v>12</v>
      </c>
      <c r="K3860">
        <f>WEEKDAY(E3860)</f>
        <v>6</v>
      </c>
    </row>
    <row r="3861" spans="1:11" x14ac:dyDescent="0.2">
      <c r="A3861" s="2">
        <v>4199</v>
      </c>
      <c r="B3861" t="s">
        <v>4</v>
      </c>
      <c r="C3861" s="3">
        <v>39.286111111111111</v>
      </c>
      <c r="D3861" s="2">
        <f t="shared" si="120"/>
        <v>2</v>
      </c>
      <c r="E3861" s="4">
        <v>42027.506944444453</v>
      </c>
      <c r="F3861" s="2">
        <v>3</v>
      </c>
      <c r="G3861" t="s">
        <v>5</v>
      </c>
      <c r="H3861">
        <f t="shared" si="121"/>
        <v>0</v>
      </c>
      <c r="I3861" s="5">
        <v>140.43828333333329</v>
      </c>
      <c r="J3861">
        <f>HOUR(E3861)</f>
        <v>12</v>
      </c>
      <c r="K3861">
        <f>WEEKDAY(E3861)</f>
        <v>6</v>
      </c>
    </row>
    <row r="3862" spans="1:11" x14ac:dyDescent="0.2">
      <c r="A3862" s="2">
        <v>4200</v>
      </c>
      <c r="B3862" t="s">
        <v>4</v>
      </c>
      <c r="C3862" s="3">
        <v>60.6</v>
      </c>
      <c r="D3862" s="2">
        <f t="shared" si="120"/>
        <v>4</v>
      </c>
      <c r="E3862" s="4">
        <v>42027.509027777778</v>
      </c>
      <c r="F3862" s="2">
        <v>2</v>
      </c>
      <c r="G3862" t="s">
        <v>5</v>
      </c>
      <c r="H3862">
        <f t="shared" si="121"/>
        <v>0</v>
      </c>
      <c r="I3862" s="5">
        <v>230.64683333333329</v>
      </c>
      <c r="J3862">
        <f>HOUR(E3862)</f>
        <v>12</v>
      </c>
      <c r="K3862">
        <f>WEEKDAY(E3862)</f>
        <v>6</v>
      </c>
    </row>
    <row r="3863" spans="1:11" x14ac:dyDescent="0.2">
      <c r="A3863" s="2">
        <v>4202</v>
      </c>
      <c r="B3863" t="s">
        <v>3</v>
      </c>
      <c r="C3863" s="3">
        <v>96.174999999999997</v>
      </c>
      <c r="D3863" s="2">
        <f t="shared" si="120"/>
        <v>5</v>
      </c>
      <c r="E3863" s="4">
        <v>42027.512499999997</v>
      </c>
      <c r="F3863" s="2">
        <v>3</v>
      </c>
      <c r="G3863" t="s">
        <v>6</v>
      </c>
      <c r="H3863">
        <f t="shared" si="121"/>
        <v>1</v>
      </c>
      <c r="I3863" s="5">
        <v>115.1395</v>
      </c>
      <c r="J3863">
        <f>HOUR(E3863)</f>
        <v>12</v>
      </c>
      <c r="K3863">
        <f>WEEKDAY(E3863)</f>
        <v>6</v>
      </c>
    </row>
    <row r="3864" spans="1:11" x14ac:dyDescent="0.2">
      <c r="A3864" s="2">
        <v>4203</v>
      </c>
      <c r="B3864" t="s">
        <v>3</v>
      </c>
      <c r="C3864" s="3">
        <v>83.62222222222222</v>
      </c>
      <c r="D3864" s="2">
        <f t="shared" si="120"/>
        <v>5</v>
      </c>
      <c r="E3864" s="4">
        <v>42027.513888888891</v>
      </c>
      <c r="F3864" s="2">
        <v>3</v>
      </c>
      <c r="G3864" t="s">
        <v>5</v>
      </c>
      <c r="H3864">
        <f t="shared" si="121"/>
        <v>0</v>
      </c>
      <c r="I3864" s="5">
        <v>81.868616666666668</v>
      </c>
      <c r="J3864">
        <f>HOUR(E3864)</f>
        <v>12</v>
      </c>
      <c r="K3864">
        <f>WEEKDAY(E3864)</f>
        <v>6</v>
      </c>
    </row>
    <row r="3865" spans="1:11" x14ac:dyDescent="0.2">
      <c r="A3865" s="2">
        <v>4204</v>
      </c>
      <c r="B3865" t="s">
        <v>4</v>
      </c>
      <c r="C3865" s="3">
        <v>56.81111111111111</v>
      </c>
      <c r="D3865" s="2">
        <f t="shared" si="120"/>
        <v>4</v>
      </c>
      <c r="E3865" s="4">
        <v>42027.518055555563</v>
      </c>
      <c r="F3865" s="2">
        <v>2</v>
      </c>
      <c r="G3865" t="s">
        <v>5</v>
      </c>
      <c r="H3865">
        <f t="shared" si="121"/>
        <v>0</v>
      </c>
      <c r="I3865" s="5">
        <v>232.6372833333333</v>
      </c>
      <c r="J3865">
        <f>HOUR(E3865)</f>
        <v>12</v>
      </c>
      <c r="K3865">
        <f>WEEKDAY(E3865)</f>
        <v>6</v>
      </c>
    </row>
    <row r="3866" spans="1:11" x14ac:dyDescent="0.2">
      <c r="A3866" s="2">
        <v>4205</v>
      </c>
      <c r="B3866" t="s">
        <v>3</v>
      </c>
      <c r="C3866" s="3">
        <v>19.894444444444449</v>
      </c>
      <c r="D3866" s="2">
        <f t="shared" si="120"/>
        <v>2</v>
      </c>
      <c r="E3866" s="4">
        <v>42027.525694444441</v>
      </c>
      <c r="F3866" s="2">
        <v>5</v>
      </c>
      <c r="G3866" t="s">
        <v>5</v>
      </c>
      <c r="H3866">
        <f t="shared" si="121"/>
        <v>0</v>
      </c>
      <c r="I3866" s="5">
        <v>79.906666666666666</v>
      </c>
      <c r="J3866">
        <f>HOUR(E3866)</f>
        <v>12</v>
      </c>
      <c r="K3866">
        <f>WEEKDAY(E3866)</f>
        <v>6</v>
      </c>
    </row>
    <row r="3867" spans="1:11" x14ac:dyDescent="0.2">
      <c r="A3867" s="2">
        <v>4206</v>
      </c>
      <c r="B3867" t="s">
        <v>3</v>
      </c>
      <c r="C3867" s="3">
        <v>69.575000000000003</v>
      </c>
      <c r="D3867" s="2">
        <f t="shared" si="120"/>
        <v>4</v>
      </c>
      <c r="E3867" s="4">
        <v>42027.526388888888</v>
      </c>
      <c r="F3867" s="2">
        <v>2</v>
      </c>
      <c r="G3867" t="s">
        <v>5</v>
      </c>
      <c r="H3867">
        <f t="shared" si="121"/>
        <v>0</v>
      </c>
      <c r="I3867" s="5">
        <v>220.35566666666671</v>
      </c>
      <c r="J3867">
        <f>HOUR(E3867)</f>
        <v>12</v>
      </c>
      <c r="K3867">
        <f>WEEKDAY(E3867)</f>
        <v>6</v>
      </c>
    </row>
    <row r="3868" spans="1:11" x14ac:dyDescent="0.2">
      <c r="A3868" s="2">
        <v>4207</v>
      </c>
      <c r="B3868" t="s">
        <v>3</v>
      </c>
      <c r="C3868" s="3">
        <v>25.125</v>
      </c>
      <c r="D3868" s="2">
        <f t="shared" si="120"/>
        <v>2</v>
      </c>
      <c r="E3868" s="4">
        <v>42027.527777777781</v>
      </c>
      <c r="F3868" s="2">
        <v>3</v>
      </c>
      <c r="G3868" t="s">
        <v>5</v>
      </c>
      <c r="H3868">
        <f t="shared" si="121"/>
        <v>0</v>
      </c>
      <c r="I3868" s="5">
        <v>221.17761666666669</v>
      </c>
      <c r="J3868">
        <f>HOUR(E3868)</f>
        <v>12</v>
      </c>
      <c r="K3868">
        <f>WEEKDAY(E3868)</f>
        <v>6</v>
      </c>
    </row>
    <row r="3869" spans="1:11" x14ac:dyDescent="0.2">
      <c r="A3869" s="2">
        <v>4208</v>
      </c>
      <c r="B3869" t="s">
        <v>3</v>
      </c>
      <c r="C3869" s="3">
        <v>19.788888888888891</v>
      </c>
      <c r="D3869" s="2">
        <f t="shared" si="120"/>
        <v>2</v>
      </c>
      <c r="E3869" s="4">
        <v>42027.530555555553</v>
      </c>
      <c r="F3869" s="2">
        <v>4</v>
      </c>
      <c r="G3869" t="s">
        <v>5</v>
      </c>
      <c r="H3869">
        <f t="shared" si="121"/>
        <v>0</v>
      </c>
      <c r="I3869" s="5">
        <v>43.945549999999997</v>
      </c>
      <c r="J3869">
        <f>HOUR(E3869)</f>
        <v>12</v>
      </c>
      <c r="K3869">
        <f>WEEKDAY(E3869)</f>
        <v>6</v>
      </c>
    </row>
    <row r="3870" spans="1:11" x14ac:dyDescent="0.2">
      <c r="A3870" s="2">
        <v>4209</v>
      </c>
      <c r="B3870" t="s">
        <v>4</v>
      </c>
      <c r="C3870" s="3">
        <v>76.95</v>
      </c>
      <c r="D3870" s="2">
        <f t="shared" si="120"/>
        <v>5</v>
      </c>
      <c r="E3870" s="4">
        <v>42027.532638888893</v>
      </c>
      <c r="F3870" s="2">
        <v>2</v>
      </c>
      <c r="G3870" t="s">
        <v>5</v>
      </c>
      <c r="H3870">
        <f t="shared" si="121"/>
        <v>0</v>
      </c>
      <c r="I3870" s="5">
        <v>227.56033333333329</v>
      </c>
      <c r="J3870">
        <f>HOUR(E3870)</f>
        <v>12</v>
      </c>
      <c r="K3870">
        <f>WEEKDAY(E3870)</f>
        <v>6</v>
      </c>
    </row>
    <row r="3871" spans="1:11" x14ac:dyDescent="0.2">
      <c r="A3871" s="2">
        <v>4210</v>
      </c>
      <c r="B3871" t="s">
        <v>3</v>
      </c>
      <c r="C3871" s="3">
        <v>19.366666666666671</v>
      </c>
      <c r="D3871" s="2">
        <f t="shared" si="120"/>
        <v>2</v>
      </c>
      <c r="E3871" s="4">
        <v>42027.533333333333</v>
      </c>
      <c r="F3871" s="2">
        <v>3</v>
      </c>
      <c r="G3871" t="s">
        <v>5</v>
      </c>
      <c r="H3871">
        <f t="shared" si="121"/>
        <v>0</v>
      </c>
      <c r="I3871" s="5">
        <v>54.050550000000001</v>
      </c>
      <c r="J3871">
        <f>HOUR(E3871)</f>
        <v>12</v>
      </c>
      <c r="K3871">
        <f>WEEKDAY(E3871)</f>
        <v>6</v>
      </c>
    </row>
    <row r="3872" spans="1:11" x14ac:dyDescent="0.2">
      <c r="A3872" s="2">
        <v>4211</v>
      </c>
      <c r="B3872" t="s">
        <v>3</v>
      </c>
      <c r="C3872" s="3">
        <v>28.774999999999999</v>
      </c>
      <c r="D3872" s="2">
        <f t="shared" si="120"/>
        <v>2</v>
      </c>
      <c r="E3872" s="4">
        <v>42027.536111111112</v>
      </c>
      <c r="F3872" s="2">
        <v>2</v>
      </c>
      <c r="G3872" t="s">
        <v>6</v>
      </c>
      <c r="H3872">
        <f t="shared" si="121"/>
        <v>1</v>
      </c>
      <c r="I3872" s="5">
        <v>62.768166666666673</v>
      </c>
      <c r="J3872">
        <f>HOUR(E3872)</f>
        <v>12</v>
      </c>
      <c r="K3872">
        <f>WEEKDAY(E3872)</f>
        <v>6</v>
      </c>
    </row>
    <row r="3873" spans="1:11" x14ac:dyDescent="0.2">
      <c r="A3873" s="2">
        <v>4212</v>
      </c>
      <c r="B3873" t="s">
        <v>4</v>
      </c>
      <c r="C3873" s="3">
        <v>52.341666666666669</v>
      </c>
      <c r="D3873" s="2">
        <f t="shared" si="120"/>
        <v>3</v>
      </c>
      <c r="E3873" s="4">
        <v>42027.538888888892</v>
      </c>
      <c r="F3873" s="2">
        <v>3</v>
      </c>
      <c r="G3873" t="s">
        <v>5</v>
      </c>
      <c r="H3873">
        <f t="shared" si="121"/>
        <v>0</v>
      </c>
      <c r="I3873" s="5">
        <v>223.24966666666671</v>
      </c>
      <c r="J3873">
        <f>HOUR(E3873)</f>
        <v>12</v>
      </c>
      <c r="K3873">
        <f>WEEKDAY(E3873)</f>
        <v>6</v>
      </c>
    </row>
    <row r="3874" spans="1:11" x14ac:dyDescent="0.2">
      <c r="A3874" s="2">
        <v>4214</v>
      </c>
      <c r="B3874" t="s">
        <v>4</v>
      </c>
      <c r="C3874" s="3">
        <v>38.358333333333327</v>
      </c>
      <c r="D3874" s="2">
        <f t="shared" si="120"/>
        <v>2</v>
      </c>
      <c r="E3874" s="4">
        <v>42027.546527777777</v>
      </c>
      <c r="F3874" s="2">
        <v>3</v>
      </c>
      <c r="G3874" t="s">
        <v>5</v>
      </c>
      <c r="H3874">
        <f t="shared" si="121"/>
        <v>0</v>
      </c>
      <c r="I3874" s="5">
        <v>94.413449999999997</v>
      </c>
      <c r="J3874">
        <f>HOUR(E3874)</f>
        <v>13</v>
      </c>
      <c r="K3874">
        <f>WEEKDAY(E3874)</f>
        <v>6</v>
      </c>
    </row>
    <row r="3875" spans="1:11" x14ac:dyDescent="0.2">
      <c r="A3875" s="2">
        <v>4215</v>
      </c>
      <c r="B3875" t="s">
        <v>4</v>
      </c>
      <c r="C3875" s="3">
        <v>22.661111111111111</v>
      </c>
      <c r="D3875" s="2">
        <f t="shared" si="120"/>
        <v>2</v>
      </c>
      <c r="E3875" s="4">
        <v>42027.549305555563</v>
      </c>
      <c r="F3875" s="2">
        <v>3</v>
      </c>
      <c r="G3875" t="s">
        <v>5</v>
      </c>
      <c r="H3875">
        <f t="shared" si="121"/>
        <v>0</v>
      </c>
      <c r="I3875" s="5">
        <v>84.144216666666665</v>
      </c>
      <c r="J3875">
        <f>HOUR(E3875)</f>
        <v>13</v>
      </c>
      <c r="K3875">
        <f>WEEKDAY(E3875)</f>
        <v>6</v>
      </c>
    </row>
    <row r="3876" spans="1:11" x14ac:dyDescent="0.2">
      <c r="A3876" s="2">
        <v>4216</v>
      </c>
      <c r="B3876" t="s">
        <v>3</v>
      </c>
      <c r="C3876" s="3">
        <v>64.25</v>
      </c>
      <c r="D3876" s="2">
        <f t="shared" si="120"/>
        <v>4</v>
      </c>
      <c r="E3876" s="4">
        <v>42027.553472222222</v>
      </c>
      <c r="F3876" s="2">
        <v>2</v>
      </c>
      <c r="G3876" t="s">
        <v>5</v>
      </c>
      <c r="H3876">
        <f t="shared" si="121"/>
        <v>0</v>
      </c>
      <c r="I3876" s="5">
        <v>228.19238333333331</v>
      </c>
      <c r="J3876">
        <f>HOUR(E3876)</f>
        <v>13</v>
      </c>
      <c r="K3876">
        <f>WEEKDAY(E3876)</f>
        <v>6</v>
      </c>
    </row>
    <row r="3877" spans="1:11" x14ac:dyDescent="0.2">
      <c r="A3877" s="2">
        <v>4217</v>
      </c>
      <c r="B3877" t="s">
        <v>4</v>
      </c>
      <c r="C3877" s="3">
        <v>32.322222222222223</v>
      </c>
      <c r="D3877" s="2">
        <f t="shared" si="120"/>
        <v>2</v>
      </c>
      <c r="E3877" s="4">
        <v>42027.55972222222</v>
      </c>
      <c r="F3877" s="2">
        <v>3</v>
      </c>
      <c r="G3877" t="s">
        <v>6</v>
      </c>
      <c r="H3877">
        <f t="shared" si="121"/>
        <v>1</v>
      </c>
      <c r="I3877" s="5">
        <v>220.464</v>
      </c>
      <c r="J3877">
        <f>HOUR(E3877)</f>
        <v>13</v>
      </c>
      <c r="K3877">
        <f>WEEKDAY(E3877)</f>
        <v>6</v>
      </c>
    </row>
    <row r="3878" spans="1:11" x14ac:dyDescent="0.2">
      <c r="A3878" s="2">
        <v>4219</v>
      </c>
      <c r="B3878" t="s">
        <v>3</v>
      </c>
      <c r="C3878" s="3">
        <v>66.933333333333337</v>
      </c>
      <c r="D3878" s="2">
        <f t="shared" si="120"/>
        <v>4</v>
      </c>
      <c r="E3878" s="4">
        <v>42027.575694444437</v>
      </c>
      <c r="F3878" s="2">
        <v>2</v>
      </c>
      <c r="G3878" t="s">
        <v>5</v>
      </c>
      <c r="H3878">
        <f t="shared" si="121"/>
        <v>0</v>
      </c>
      <c r="I3878" s="5">
        <v>40.868883333333343</v>
      </c>
      <c r="J3878">
        <f>HOUR(E3878)</f>
        <v>13</v>
      </c>
      <c r="K3878">
        <f>WEEKDAY(E3878)</f>
        <v>6</v>
      </c>
    </row>
    <row r="3879" spans="1:11" x14ac:dyDescent="0.2">
      <c r="A3879" s="2">
        <v>4220</v>
      </c>
      <c r="B3879" t="s">
        <v>4</v>
      </c>
      <c r="C3879" s="3">
        <v>52.413888888888891</v>
      </c>
      <c r="D3879" s="2">
        <f t="shared" si="120"/>
        <v>3</v>
      </c>
      <c r="E3879" s="4">
        <v>42027.578472222223</v>
      </c>
      <c r="F3879" s="2">
        <v>2</v>
      </c>
      <c r="G3879" t="s">
        <v>5</v>
      </c>
      <c r="H3879">
        <f t="shared" si="121"/>
        <v>0</v>
      </c>
      <c r="I3879" s="5">
        <v>6.035333333333333</v>
      </c>
      <c r="J3879">
        <f>HOUR(E3879)</f>
        <v>13</v>
      </c>
      <c r="K3879">
        <f>WEEKDAY(E3879)</f>
        <v>6</v>
      </c>
    </row>
    <row r="3880" spans="1:11" x14ac:dyDescent="0.2">
      <c r="A3880" s="2">
        <v>4221</v>
      </c>
      <c r="B3880" t="s">
        <v>4</v>
      </c>
      <c r="C3880" s="3">
        <v>55.155555555555559</v>
      </c>
      <c r="D3880" s="2">
        <f t="shared" si="120"/>
        <v>4</v>
      </c>
      <c r="E3880" s="4">
        <v>42027.581250000003</v>
      </c>
      <c r="F3880" s="2">
        <v>2</v>
      </c>
      <c r="G3880" t="s">
        <v>5</v>
      </c>
      <c r="H3880">
        <f t="shared" si="121"/>
        <v>0</v>
      </c>
      <c r="I3880" s="5">
        <v>43.720950000000002</v>
      </c>
      <c r="J3880">
        <f>HOUR(E3880)</f>
        <v>13</v>
      </c>
      <c r="K3880">
        <f>WEEKDAY(E3880)</f>
        <v>6</v>
      </c>
    </row>
    <row r="3881" spans="1:11" x14ac:dyDescent="0.2">
      <c r="A3881" s="2">
        <v>4222</v>
      </c>
      <c r="B3881" t="s">
        <v>3</v>
      </c>
      <c r="C3881" s="3">
        <v>65.697222222222223</v>
      </c>
      <c r="D3881" s="2">
        <f t="shared" si="120"/>
        <v>4</v>
      </c>
      <c r="E3881" s="4">
        <v>42027.583333333343</v>
      </c>
      <c r="F3881" s="2">
        <v>3</v>
      </c>
      <c r="G3881" t="s">
        <v>5</v>
      </c>
      <c r="H3881">
        <f t="shared" si="121"/>
        <v>0</v>
      </c>
      <c r="I3881" s="5">
        <v>47.00483333333333</v>
      </c>
      <c r="J3881">
        <f>HOUR(E3881)</f>
        <v>14</v>
      </c>
      <c r="K3881">
        <f>WEEKDAY(E3881)</f>
        <v>6</v>
      </c>
    </row>
    <row r="3882" spans="1:11" x14ac:dyDescent="0.2">
      <c r="A3882" s="2">
        <v>4223</v>
      </c>
      <c r="B3882" t="s">
        <v>4</v>
      </c>
      <c r="C3882" s="3">
        <v>50.755555555555553</v>
      </c>
      <c r="D3882" s="2">
        <f t="shared" si="120"/>
        <v>3</v>
      </c>
      <c r="E3882" s="4">
        <v>42027.588194444441</v>
      </c>
      <c r="F3882" s="2">
        <v>3</v>
      </c>
      <c r="G3882" t="s">
        <v>5</v>
      </c>
      <c r="H3882">
        <f t="shared" si="121"/>
        <v>0</v>
      </c>
      <c r="I3882" s="5">
        <v>240.52321666666671</v>
      </c>
      <c r="J3882">
        <f>HOUR(E3882)</f>
        <v>14</v>
      </c>
      <c r="K3882">
        <f>WEEKDAY(E3882)</f>
        <v>6</v>
      </c>
    </row>
    <row r="3883" spans="1:11" x14ac:dyDescent="0.2">
      <c r="A3883" s="2">
        <v>4224</v>
      </c>
      <c r="B3883" t="s">
        <v>3</v>
      </c>
      <c r="C3883" s="3">
        <v>31.672222222222221</v>
      </c>
      <c r="D3883" s="2">
        <f t="shared" si="120"/>
        <v>2</v>
      </c>
      <c r="E3883" s="4">
        <v>42027.588194444441</v>
      </c>
      <c r="F3883" s="2">
        <v>4</v>
      </c>
      <c r="G3883" t="s">
        <v>5</v>
      </c>
      <c r="H3883">
        <f t="shared" si="121"/>
        <v>0</v>
      </c>
      <c r="I3883" s="5">
        <v>71.444999999999993</v>
      </c>
      <c r="J3883">
        <f>HOUR(E3883)</f>
        <v>14</v>
      </c>
      <c r="K3883">
        <f>WEEKDAY(E3883)</f>
        <v>6</v>
      </c>
    </row>
    <row r="3884" spans="1:11" x14ac:dyDescent="0.2">
      <c r="A3884" s="2">
        <v>4225</v>
      </c>
      <c r="B3884" t="s">
        <v>4</v>
      </c>
      <c r="C3884" s="3">
        <v>35.480555555555547</v>
      </c>
      <c r="D3884" s="2">
        <f t="shared" si="120"/>
        <v>2</v>
      </c>
      <c r="E3884" s="4">
        <v>42027.593055555553</v>
      </c>
      <c r="F3884" s="2">
        <v>4</v>
      </c>
      <c r="G3884" t="s">
        <v>5</v>
      </c>
      <c r="H3884">
        <f t="shared" si="121"/>
        <v>0</v>
      </c>
      <c r="I3884" s="5">
        <v>66.969116666666665</v>
      </c>
      <c r="J3884">
        <f>HOUR(E3884)</f>
        <v>14</v>
      </c>
      <c r="K3884">
        <f>WEEKDAY(E3884)</f>
        <v>6</v>
      </c>
    </row>
    <row r="3885" spans="1:11" x14ac:dyDescent="0.2">
      <c r="A3885" s="2">
        <v>4226</v>
      </c>
      <c r="B3885" t="s">
        <v>4</v>
      </c>
      <c r="C3885" s="3">
        <v>47.155555555555559</v>
      </c>
      <c r="D3885" s="2">
        <f t="shared" si="120"/>
        <v>3</v>
      </c>
      <c r="E3885" s="4">
        <v>42027.597222222219</v>
      </c>
      <c r="F3885" s="2">
        <v>3</v>
      </c>
      <c r="G3885" t="s">
        <v>5</v>
      </c>
      <c r="H3885">
        <f t="shared" si="121"/>
        <v>0</v>
      </c>
      <c r="I3885" s="5">
        <v>166.5768333333333</v>
      </c>
      <c r="J3885">
        <f>HOUR(E3885)</f>
        <v>14</v>
      </c>
      <c r="K3885">
        <f>WEEKDAY(E3885)</f>
        <v>6</v>
      </c>
    </row>
    <row r="3886" spans="1:11" x14ac:dyDescent="0.2">
      <c r="A3886" s="2">
        <v>4227</v>
      </c>
      <c r="B3886" t="s">
        <v>3</v>
      </c>
      <c r="C3886" s="3">
        <v>84.988888888888894</v>
      </c>
      <c r="D3886" s="2">
        <f t="shared" si="120"/>
        <v>5</v>
      </c>
      <c r="E3886" s="4">
        <v>42027.602083333331</v>
      </c>
      <c r="F3886" s="2">
        <v>1</v>
      </c>
      <c r="G3886" t="s">
        <v>6</v>
      </c>
      <c r="H3886">
        <f t="shared" si="121"/>
        <v>1</v>
      </c>
      <c r="I3886" s="5">
        <v>16.4025</v>
      </c>
      <c r="J3886">
        <f>HOUR(E3886)</f>
        <v>14</v>
      </c>
      <c r="K3886">
        <f>WEEKDAY(E3886)</f>
        <v>6</v>
      </c>
    </row>
    <row r="3887" spans="1:11" x14ac:dyDescent="0.2">
      <c r="A3887" s="2">
        <v>4228</v>
      </c>
      <c r="B3887" t="s">
        <v>3</v>
      </c>
      <c r="C3887" s="3">
        <v>32.608333333333327</v>
      </c>
      <c r="D3887" s="2">
        <f t="shared" si="120"/>
        <v>2</v>
      </c>
      <c r="E3887" s="4">
        <v>42027.602777777778</v>
      </c>
      <c r="F3887" s="2">
        <v>2</v>
      </c>
      <c r="G3887" t="s">
        <v>5</v>
      </c>
      <c r="H3887">
        <f t="shared" si="121"/>
        <v>0</v>
      </c>
      <c r="I3887" s="5">
        <v>44.329050000000002</v>
      </c>
      <c r="J3887">
        <f>HOUR(E3887)</f>
        <v>14</v>
      </c>
      <c r="K3887">
        <f>WEEKDAY(E3887)</f>
        <v>6</v>
      </c>
    </row>
    <row r="3888" spans="1:11" x14ac:dyDescent="0.2">
      <c r="A3888" s="2">
        <v>4229</v>
      </c>
      <c r="B3888" t="s">
        <v>3</v>
      </c>
      <c r="C3888" s="3">
        <v>36.43611111111111</v>
      </c>
      <c r="D3888" s="2">
        <f t="shared" si="120"/>
        <v>2</v>
      </c>
      <c r="E3888" s="4">
        <v>42027.609722222223</v>
      </c>
      <c r="F3888" s="2">
        <v>5</v>
      </c>
      <c r="G3888" t="s">
        <v>5</v>
      </c>
      <c r="H3888">
        <f t="shared" si="121"/>
        <v>0</v>
      </c>
      <c r="I3888" s="5">
        <v>62.211550000000003</v>
      </c>
      <c r="J3888">
        <f>HOUR(E3888)</f>
        <v>14</v>
      </c>
      <c r="K3888">
        <f>WEEKDAY(E3888)</f>
        <v>6</v>
      </c>
    </row>
    <row r="3889" spans="1:11" x14ac:dyDescent="0.2">
      <c r="A3889" s="2">
        <v>4230</v>
      </c>
      <c r="B3889" t="s">
        <v>3</v>
      </c>
      <c r="C3889" s="3">
        <v>73.394444444444446</v>
      </c>
      <c r="D3889" s="2">
        <f t="shared" si="120"/>
        <v>5</v>
      </c>
      <c r="E3889" s="4">
        <v>42027.614583333343</v>
      </c>
      <c r="F3889" s="2">
        <v>3</v>
      </c>
      <c r="G3889" t="s">
        <v>5</v>
      </c>
      <c r="H3889">
        <f t="shared" si="121"/>
        <v>0</v>
      </c>
      <c r="I3889" s="5">
        <v>28.886333333333329</v>
      </c>
      <c r="J3889">
        <f>HOUR(E3889)</f>
        <v>14</v>
      </c>
      <c r="K3889">
        <f>WEEKDAY(E3889)</f>
        <v>6</v>
      </c>
    </row>
    <row r="3890" spans="1:11" x14ac:dyDescent="0.2">
      <c r="A3890" s="2">
        <v>4231</v>
      </c>
      <c r="B3890" t="s">
        <v>3</v>
      </c>
      <c r="C3890" s="3">
        <v>28.841666666666669</v>
      </c>
      <c r="D3890" s="2">
        <f t="shared" si="120"/>
        <v>2</v>
      </c>
      <c r="E3890" s="4">
        <v>42027.618055555547</v>
      </c>
      <c r="F3890" s="2">
        <v>3</v>
      </c>
      <c r="G3890" t="s">
        <v>5</v>
      </c>
      <c r="H3890">
        <f t="shared" si="121"/>
        <v>0</v>
      </c>
      <c r="I3890" s="5">
        <v>73.707333333333338</v>
      </c>
      <c r="J3890">
        <f>HOUR(E3890)</f>
        <v>14</v>
      </c>
      <c r="K3890">
        <f>WEEKDAY(E3890)</f>
        <v>6</v>
      </c>
    </row>
    <row r="3891" spans="1:11" x14ac:dyDescent="0.2">
      <c r="A3891" s="2">
        <v>4232</v>
      </c>
      <c r="B3891" t="s">
        <v>3</v>
      </c>
      <c r="C3891" s="3">
        <v>78.25</v>
      </c>
      <c r="D3891" s="2">
        <f t="shared" si="120"/>
        <v>5</v>
      </c>
      <c r="E3891" s="4">
        <v>42027.638888888891</v>
      </c>
      <c r="F3891" s="2">
        <v>1</v>
      </c>
      <c r="G3891" t="s">
        <v>6</v>
      </c>
      <c r="H3891">
        <f t="shared" si="121"/>
        <v>1</v>
      </c>
      <c r="I3891" s="5">
        <v>26.18355</v>
      </c>
      <c r="J3891">
        <f>HOUR(E3891)</f>
        <v>15</v>
      </c>
      <c r="K3891">
        <f>WEEKDAY(E3891)</f>
        <v>6</v>
      </c>
    </row>
    <row r="3892" spans="1:11" x14ac:dyDescent="0.2">
      <c r="A3892" s="2">
        <v>4233</v>
      </c>
      <c r="B3892" t="s">
        <v>4</v>
      </c>
      <c r="C3892" s="3">
        <v>30.68611111111111</v>
      </c>
      <c r="D3892" s="2">
        <f t="shared" si="120"/>
        <v>2</v>
      </c>
      <c r="E3892" s="4">
        <v>42027.625</v>
      </c>
      <c r="F3892" s="2">
        <v>4</v>
      </c>
      <c r="G3892" t="s">
        <v>5</v>
      </c>
      <c r="H3892">
        <f t="shared" si="121"/>
        <v>0</v>
      </c>
      <c r="I3892" s="5">
        <v>54.22945</v>
      </c>
      <c r="J3892">
        <f>HOUR(E3892)</f>
        <v>15</v>
      </c>
      <c r="K3892">
        <f>WEEKDAY(E3892)</f>
        <v>6</v>
      </c>
    </row>
    <row r="3893" spans="1:11" x14ac:dyDescent="0.2">
      <c r="A3893" s="2">
        <v>4235</v>
      </c>
      <c r="B3893" t="s">
        <v>3</v>
      </c>
      <c r="C3893" s="3">
        <v>31.713888888888889</v>
      </c>
      <c r="D3893" s="2">
        <f t="shared" si="120"/>
        <v>2</v>
      </c>
      <c r="E3893" s="4">
        <v>42027.631944444453</v>
      </c>
      <c r="F3893" s="2">
        <v>3</v>
      </c>
      <c r="G3893" t="s">
        <v>5</v>
      </c>
      <c r="H3893">
        <f t="shared" si="121"/>
        <v>0</v>
      </c>
      <c r="I3893" s="5">
        <v>123.45245</v>
      </c>
      <c r="J3893">
        <f>HOUR(E3893)</f>
        <v>15</v>
      </c>
      <c r="K3893">
        <f>WEEKDAY(E3893)</f>
        <v>6</v>
      </c>
    </row>
    <row r="3894" spans="1:11" x14ac:dyDescent="0.2">
      <c r="A3894" s="2">
        <v>4236</v>
      </c>
      <c r="B3894" t="s">
        <v>3</v>
      </c>
      <c r="C3894" s="3">
        <v>55.93611111111111</v>
      </c>
      <c r="D3894" s="2">
        <f t="shared" si="120"/>
        <v>4</v>
      </c>
      <c r="E3894" s="4">
        <v>42027.63958333333</v>
      </c>
      <c r="F3894" s="2">
        <v>3</v>
      </c>
      <c r="G3894" t="s">
        <v>5</v>
      </c>
      <c r="H3894">
        <f t="shared" si="121"/>
        <v>0</v>
      </c>
      <c r="I3894" s="5">
        <v>45.051783333333333</v>
      </c>
      <c r="J3894">
        <f>HOUR(E3894)</f>
        <v>15</v>
      </c>
      <c r="K3894">
        <f>WEEKDAY(E3894)</f>
        <v>6</v>
      </c>
    </row>
    <row r="3895" spans="1:11" x14ac:dyDescent="0.2">
      <c r="A3895" s="2">
        <v>4237</v>
      </c>
      <c r="B3895" t="s">
        <v>4</v>
      </c>
      <c r="C3895" s="3">
        <v>39.769444444444453</v>
      </c>
      <c r="D3895" s="2">
        <f t="shared" si="120"/>
        <v>2</v>
      </c>
      <c r="E3895" s="4">
        <v>42027.643055555563</v>
      </c>
      <c r="F3895" s="2">
        <v>2</v>
      </c>
      <c r="G3895" t="s">
        <v>6</v>
      </c>
      <c r="H3895">
        <f t="shared" si="121"/>
        <v>1</v>
      </c>
      <c r="I3895" s="5">
        <v>26.47666666666667</v>
      </c>
      <c r="J3895">
        <f>HOUR(E3895)</f>
        <v>15</v>
      </c>
      <c r="K3895">
        <f>WEEKDAY(E3895)</f>
        <v>6</v>
      </c>
    </row>
    <row r="3896" spans="1:11" x14ac:dyDescent="0.2">
      <c r="A3896" s="2">
        <v>4238</v>
      </c>
      <c r="B3896" t="s">
        <v>3</v>
      </c>
      <c r="C3896" s="3">
        <v>96.136111111111106</v>
      </c>
      <c r="D3896" s="2">
        <f t="shared" si="120"/>
        <v>5</v>
      </c>
      <c r="E3896" s="4">
        <v>42027.645833333343</v>
      </c>
      <c r="F3896" s="2">
        <v>2</v>
      </c>
      <c r="G3896" t="s">
        <v>5</v>
      </c>
      <c r="H3896">
        <f t="shared" si="121"/>
        <v>0</v>
      </c>
      <c r="I3896" s="5">
        <v>40.279116666666667</v>
      </c>
      <c r="J3896">
        <f>HOUR(E3896)</f>
        <v>15</v>
      </c>
      <c r="K3896">
        <f>WEEKDAY(E3896)</f>
        <v>6</v>
      </c>
    </row>
    <row r="3897" spans="1:11" x14ac:dyDescent="0.2">
      <c r="A3897" s="2">
        <v>4239</v>
      </c>
      <c r="B3897" t="s">
        <v>3</v>
      </c>
      <c r="C3897" s="3">
        <v>60.394444444444453</v>
      </c>
      <c r="D3897" s="2">
        <f t="shared" si="120"/>
        <v>4</v>
      </c>
      <c r="E3897" s="4">
        <v>42027.647916666669</v>
      </c>
      <c r="F3897" s="2">
        <v>4</v>
      </c>
      <c r="G3897" t="s">
        <v>5</v>
      </c>
      <c r="H3897">
        <f t="shared" si="121"/>
        <v>0</v>
      </c>
      <c r="I3897" s="5">
        <v>27.009049999999998</v>
      </c>
      <c r="J3897">
        <f>HOUR(E3897)</f>
        <v>15</v>
      </c>
      <c r="K3897">
        <f>WEEKDAY(E3897)</f>
        <v>6</v>
      </c>
    </row>
    <row r="3898" spans="1:11" x14ac:dyDescent="0.2">
      <c r="A3898" s="2">
        <v>4240</v>
      </c>
      <c r="B3898" t="s">
        <v>3</v>
      </c>
      <c r="C3898" s="3">
        <v>73.75</v>
      </c>
      <c r="D3898" s="2">
        <f t="shared" si="120"/>
        <v>5</v>
      </c>
      <c r="E3898" s="4">
        <v>42027.651388888888</v>
      </c>
      <c r="F3898" s="2">
        <v>3</v>
      </c>
      <c r="G3898" t="s">
        <v>5</v>
      </c>
      <c r="H3898">
        <f t="shared" si="121"/>
        <v>0</v>
      </c>
      <c r="I3898" s="5">
        <v>63.803216666666657</v>
      </c>
      <c r="J3898">
        <f>HOUR(E3898)</f>
        <v>15</v>
      </c>
      <c r="K3898">
        <f>WEEKDAY(E3898)</f>
        <v>6</v>
      </c>
    </row>
    <row r="3899" spans="1:11" x14ac:dyDescent="0.2">
      <c r="A3899" s="2">
        <v>4241</v>
      </c>
      <c r="B3899" t="s">
        <v>3</v>
      </c>
      <c r="C3899" s="3">
        <v>34.508333333333333</v>
      </c>
      <c r="D3899" s="2">
        <f t="shared" si="120"/>
        <v>2</v>
      </c>
      <c r="E3899" s="4">
        <v>42027.652083333327</v>
      </c>
      <c r="F3899" s="2">
        <v>2</v>
      </c>
      <c r="G3899" t="s">
        <v>5</v>
      </c>
      <c r="H3899">
        <f t="shared" si="121"/>
        <v>0</v>
      </c>
      <c r="I3899" s="5">
        <v>42.419383333333343</v>
      </c>
      <c r="J3899">
        <f>HOUR(E3899)</f>
        <v>15</v>
      </c>
      <c r="K3899">
        <f>WEEKDAY(E3899)</f>
        <v>6</v>
      </c>
    </row>
    <row r="3900" spans="1:11" x14ac:dyDescent="0.2">
      <c r="A3900" s="2">
        <v>4242</v>
      </c>
      <c r="B3900" t="s">
        <v>4</v>
      </c>
      <c r="C3900" s="3">
        <v>33.06666666666667</v>
      </c>
      <c r="D3900" s="2">
        <f t="shared" si="120"/>
        <v>2</v>
      </c>
      <c r="E3900" s="4">
        <v>42027.655555555553</v>
      </c>
      <c r="F3900" s="2">
        <v>3</v>
      </c>
      <c r="G3900" t="s">
        <v>5</v>
      </c>
      <c r="H3900">
        <f t="shared" si="121"/>
        <v>0</v>
      </c>
      <c r="I3900" s="5">
        <v>80.330550000000002</v>
      </c>
      <c r="J3900">
        <f>HOUR(E3900)</f>
        <v>15</v>
      </c>
      <c r="K3900">
        <f>WEEKDAY(E3900)</f>
        <v>6</v>
      </c>
    </row>
    <row r="3901" spans="1:11" x14ac:dyDescent="0.2">
      <c r="A3901" s="2">
        <v>4243</v>
      </c>
      <c r="B3901" t="s">
        <v>3</v>
      </c>
      <c r="C3901" s="3">
        <v>90.977777777777774</v>
      </c>
      <c r="D3901" s="2">
        <f t="shared" si="120"/>
        <v>5</v>
      </c>
      <c r="E3901" s="4">
        <v>42027.663194444453</v>
      </c>
      <c r="F3901" s="2">
        <v>3</v>
      </c>
      <c r="G3901" t="s">
        <v>5</v>
      </c>
      <c r="H3901">
        <f t="shared" si="121"/>
        <v>0</v>
      </c>
      <c r="I3901" s="5">
        <v>138.04821666666669</v>
      </c>
      <c r="J3901">
        <f>HOUR(E3901)</f>
        <v>15</v>
      </c>
      <c r="K3901">
        <f>WEEKDAY(E3901)</f>
        <v>6</v>
      </c>
    </row>
    <row r="3902" spans="1:11" x14ac:dyDescent="0.2">
      <c r="A3902" s="2">
        <v>4244</v>
      </c>
      <c r="B3902" t="s">
        <v>4</v>
      </c>
      <c r="C3902" s="3">
        <v>59.455555555555563</v>
      </c>
      <c r="D3902" s="2">
        <f t="shared" si="120"/>
        <v>4</v>
      </c>
      <c r="E3902" s="4">
        <v>42027.665277777778</v>
      </c>
      <c r="F3902" s="2">
        <v>3</v>
      </c>
      <c r="G3902" t="s">
        <v>5</v>
      </c>
      <c r="H3902">
        <f t="shared" si="121"/>
        <v>0</v>
      </c>
      <c r="I3902" s="5">
        <v>71.698333333333338</v>
      </c>
      <c r="J3902">
        <f>HOUR(E3902)</f>
        <v>15</v>
      </c>
      <c r="K3902">
        <f>WEEKDAY(E3902)</f>
        <v>6</v>
      </c>
    </row>
    <row r="3903" spans="1:11" x14ac:dyDescent="0.2">
      <c r="A3903" s="2">
        <v>4245</v>
      </c>
      <c r="B3903" t="s">
        <v>4</v>
      </c>
      <c r="C3903" s="3">
        <v>84.058333333333337</v>
      </c>
      <c r="D3903" s="2">
        <f t="shared" si="120"/>
        <v>5</v>
      </c>
      <c r="E3903" s="4">
        <v>42027.668055555558</v>
      </c>
      <c r="F3903" s="2">
        <v>3</v>
      </c>
      <c r="G3903" t="s">
        <v>6</v>
      </c>
      <c r="H3903">
        <f t="shared" si="121"/>
        <v>1</v>
      </c>
      <c r="I3903" s="5">
        <v>117.175</v>
      </c>
      <c r="J3903">
        <f>HOUR(E3903)</f>
        <v>16</v>
      </c>
      <c r="K3903">
        <f>WEEKDAY(E3903)</f>
        <v>6</v>
      </c>
    </row>
    <row r="3904" spans="1:11" x14ac:dyDescent="0.2">
      <c r="A3904" s="2">
        <v>4246</v>
      </c>
      <c r="B3904" t="s">
        <v>4</v>
      </c>
      <c r="C3904" s="3">
        <v>23.81111111111111</v>
      </c>
      <c r="D3904" s="2">
        <f t="shared" si="120"/>
        <v>2</v>
      </c>
      <c r="E3904" s="4">
        <v>42027.677083333343</v>
      </c>
      <c r="F3904" s="2">
        <v>3</v>
      </c>
      <c r="G3904" t="s">
        <v>5</v>
      </c>
      <c r="H3904">
        <f t="shared" si="121"/>
        <v>0</v>
      </c>
      <c r="I3904" s="5">
        <v>58.967283333333327</v>
      </c>
      <c r="J3904">
        <f>HOUR(E3904)</f>
        <v>16</v>
      </c>
      <c r="K3904">
        <f>WEEKDAY(E3904)</f>
        <v>6</v>
      </c>
    </row>
    <row r="3905" spans="1:11" x14ac:dyDescent="0.2">
      <c r="A3905" s="2">
        <v>4247</v>
      </c>
      <c r="B3905" t="s">
        <v>4</v>
      </c>
      <c r="C3905" s="3">
        <v>55.080555555555563</v>
      </c>
      <c r="D3905" s="2">
        <f t="shared" si="120"/>
        <v>4</v>
      </c>
      <c r="E3905" s="4">
        <v>42027.682638888888</v>
      </c>
      <c r="F3905" s="2">
        <v>3</v>
      </c>
      <c r="G3905" t="s">
        <v>5</v>
      </c>
      <c r="H3905">
        <f t="shared" si="121"/>
        <v>0</v>
      </c>
      <c r="I3905" s="5">
        <v>57.178116666666668</v>
      </c>
      <c r="J3905">
        <f>HOUR(E3905)</f>
        <v>16</v>
      </c>
      <c r="K3905">
        <f>WEEKDAY(E3905)</f>
        <v>6</v>
      </c>
    </row>
    <row r="3906" spans="1:11" x14ac:dyDescent="0.2">
      <c r="A3906" s="2">
        <v>4248</v>
      </c>
      <c r="B3906" t="s">
        <v>3</v>
      </c>
      <c r="C3906" s="3">
        <v>18.55</v>
      </c>
      <c r="D3906" s="2">
        <f t="shared" si="120"/>
        <v>2</v>
      </c>
      <c r="E3906" s="4">
        <v>42027.692361111112</v>
      </c>
      <c r="F3906" s="2">
        <v>2</v>
      </c>
      <c r="G3906" t="s">
        <v>6</v>
      </c>
      <c r="H3906">
        <f t="shared" si="121"/>
        <v>1</v>
      </c>
      <c r="I3906" s="5">
        <v>58.549950000000003</v>
      </c>
      <c r="J3906">
        <f>HOUR(E3906)</f>
        <v>16</v>
      </c>
      <c r="K3906">
        <f>WEEKDAY(E3906)</f>
        <v>6</v>
      </c>
    </row>
    <row r="3907" spans="1:11" x14ac:dyDescent="0.2">
      <c r="A3907" s="2">
        <v>4249</v>
      </c>
      <c r="B3907" t="s">
        <v>4</v>
      </c>
      <c r="C3907" s="3">
        <v>28.13055555555556</v>
      </c>
      <c r="D3907" s="2">
        <f t="shared" ref="D3907:D3970" si="122">IF(C3907&lt;18, 1, IF(C3907&lt;40, 2, IF(C3907&lt;55, 3, IF(C3907&lt;70, 4, 5))))</f>
        <v>2</v>
      </c>
      <c r="E3907" s="4">
        <v>42027.697222222218</v>
      </c>
      <c r="F3907" s="2">
        <v>3</v>
      </c>
      <c r="G3907" t="s">
        <v>5</v>
      </c>
      <c r="H3907">
        <f t="shared" ref="H3907:H3970" si="123">IF(G3907="Discharged",0,1)</f>
        <v>0</v>
      </c>
      <c r="I3907" s="5">
        <v>101.4156666666667</v>
      </c>
      <c r="J3907">
        <f>HOUR(E3907)</f>
        <v>16</v>
      </c>
      <c r="K3907">
        <f>WEEKDAY(E3907)</f>
        <v>6</v>
      </c>
    </row>
    <row r="3908" spans="1:11" x14ac:dyDescent="0.2">
      <c r="A3908" s="2">
        <v>4250</v>
      </c>
      <c r="B3908" t="s">
        <v>4</v>
      </c>
      <c r="C3908" s="3">
        <v>67.044444444444451</v>
      </c>
      <c r="D3908" s="2">
        <f t="shared" si="122"/>
        <v>4</v>
      </c>
      <c r="E3908" s="4">
        <v>42027.70208333333</v>
      </c>
      <c r="F3908" s="2">
        <v>2</v>
      </c>
      <c r="G3908" t="s">
        <v>5</v>
      </c>
      <c r="H3908">
        <f t="shared" si="123"/>
        <v>0</v>
      </c>
      <c r="I3908" s="5">
        <v>190.95461666666671</v>
      </c>
      <c r="J3908">
        <f>HOUR(E3908)</f>
        <v>16</v>
      </c>
      <c r="K3908">
        <f>WEEKDAY(E3908)</f>
        <v>6</v>
      </c>
    </row>
    <row r="3909" spans="1:11" x14ac:dyDescent="0.2">
      <c r="A3909" s="2">
        <v>4251</v>
      </c>
      <c r="B3909" t="s">
        <v>4</v>
      </c>
      <c r="C3909" s="3">
        <v>19.394444444444449</v>
      </c>
      <c r="D3909" s="2">
        <f t="shared" si="122"/>
        <v>2</v>
      </c>
      <c r="E3909" s="4">
        <v>42027.703472222223</v>
      </c>
      <c r="F3909" s="2">
        <v>2</v>
      </c>
      <c r="G3909" t="s">
        <v>5</v>
      </c>
      <c r="H3909">
        <f t="shared" si="123"/>
        <v>0</v>
      </c>
      <c r="I3909" s="5">
        <v>24.855499999999999</v>
      </c>
      <c r="J3909">
        <f>HOUR(E3909)</f>
        <v>16</v>
      </c>
      <c r="K3909">
        <f>WEEKDAY(E3909)</f>
        <v>6</v>
      </c>
    </row>
    <row r="3910" spans="1:11" x14ac:dyDescent="0.2">
      <c r="A3910" s="2">
        <v>4252</v>
      </c>
      <c r="B3910" t="s">
        <v>3</v>
      </c>
      <c r="C3910" s="3">
        <v>30.180555555555561</v>
      </c>
      <c r="D3910" s="2">
        <f t="shared" si="122"/>
        <v>2</v>
      </c>
      <c r="E3910" s="4">
        <v>42027.707638888889</v>
      </c>
      <c r="F3910" s="2">
        <v>2</v>
      </c>
      <c r="G3910" t="s">
        <v>5</v>
      </c>
      <c r="H3910">
        <f t="shared" si="123"/>
        <v>0</v>
      </c>
      <c r="I3910" s="5">
        <v>74.108283333333333</v>
      </c>
      <c r="J3910">
        <f>HOUR(E3910)</f>
        <v>16</v>
      </c>
      <c r="K3910">
        <f>WEEKDAY(E3910)</f>
        <v>6</v>
      </c>
    </row>
    <row r="3911" spans="1:11" x14ac:dyDescent="0.2">
      <c r="A3911" s="2">
        <v>4253</v>
      </c>
      <c r="B3911" t="s">
        <v>4</v>
      </c>
      <c r="C3911" s="3">
        <v>24.394444444444449</v>
      </c>
      <c r="D3911" s="2">
        <f t="shared" si="122"/>
        <v>2</v>
      </c>
      <c r="E3911" s="4">
        <v>42027.709722222222</v>
      </c>
      <c r="F3911" s="2">
        <v>2</v>
      </c>
      <c r="G3911" t="s">
        <v>5</v>
      </c>
      <c r="H3911">
        <f t="shared" si="123"/>
        <v>0</v>
      </c>
      <c r="I3911" s="5">
        <v>74.865049999999997</v>
      </c>
      <c r="J3911">
        <f>HOUR(E3911)</f>
        <v>17</v>
      </c>
      <c r="K3911">
        <f>WEEKDAY(E3911)</f>
        <v>6</v>
      </c>
    </row>
    <row r="3912" spans="1:11" x14ac:dyDescent="0.2">
      <c r="A3912" s="2">
        <v>4254</v>
      </c>
      <c r="B3912" t="s">
        <v>4</v>
      </c>
      <c r="C3912" s="3">
        <v>96.261111111111106</v>
      </c>
      <c r="D3912" s="2">
        <f t="shared" si="122"/>
        <v>5</v>
      </c>
      <c r="E3912" s="4">
        <v>42027.718055555553</v>
      </c>
      <c r="F3912" s="2">
        <v>3</v>
      </c>
      <c r="G3912" t="s">
        <v>6</v>
      </c>
      <c r="H3912">
        <f t="shared" si="123"/>
        <v>1</v>
      </c>
      <c r="I3912" s="5">
        <v>192.33333333333329</v>
      </c>
      <c r="J3912">
        <f>HOUR(E3912)</f>
        <v>17</v>
      </c>
      <c r="K3912">
        <f>WEEKDAY(E3912)</f>
        <v>6</v>
      </c>
    </row>
    <row r="3913" spans="1:11" x14ac:dyDescent="0.2">
      <c r="A3913" s="2">
        <v>4255</v>
      </c>
      <c r="B3913" t="s">
        <v>4</v>
      </c>
      <c r="C3913" s="3">
        <v>26.719444444444441</v>
      </c>
      <c r="D3913" s="2">
        <f t="shared" si="122"/>
        <v>2</v>
      </c>
      <c r="E3913" s="4">
        <v>42027.71875</v>
      </c>
      <c r="F3913" s="2">
        <v>3</v>
      </c>
      <c r="G3913" t="s">
        <v>5</v>
      </c>
      <c r="H3913">
        <f t="shared" si="123"/>
        <v>0</v>
      </c>
      <c r="I3913" s="5">
        <v>22.701283333333329</v>
      </c>
      <c r="J3913">
        <f>HOUR(E3913)</f>
        <v>17</v>
      </c>
      <c r="K3913">
        <f>WEEKDAY(E3913)</f>
        <v>6</v>
      </c>
    </row>
    <row r="3914" spans="1:11" x14ac:dyDescent="0.2">
      <c r="A3914" s="2">
        <v>4256</v>
      </c>
      <c r="B3914" t="s">
        <v>4</v>
      </c>
      <c r="C3914" s="3">
        <v>26.966666666666669</v>
      </c>
      <c r="D3914" s="2">
        <f t="shared" si="122"/>
        <v>2</v>
      </c>
      <c r="E3914" s="4">
        <v>42027.722222222219</v>
      </c>
      <c r="F3914" s="2">
        <v>3</v>
      </c>
      <c r="G3914" t="s">
        <v>5</v>
      </c>
      <c r="H3914">
        <f t="shared" si="123"/>
        <v>0</v>
      </c>
      <c r="I3914" s="5">
        <v>19.611166666666669</v>
      </c>
      <c r="J3914">
        <f>HOUR(E3914)</f>
        <v>17</v>
      </c>
      <c r="K3914">
        <f>WEEKDAY(E3914)</f>
        <v>6</v>
      </c>
    </row>
    <row r="3915" spans="1:11" x14ac:dyDescent="0.2">
      <c r="A3915" s="2">
        <v>4257</v>
      </c>
      <c r="B3915" t="s">
        <v>4</v>
      </c>
      <c r="C3915" s="3">
        <v>63.344444444444441</v>
      </c>
      <c r="D3915" s="2">
        <f t="shared" si="122"/>
        <v>4</v>
      </c>
      <c r="E3915" s="4">
        <v>42027.723611111112</v>
      </c>
      <c r="F3915" s="2">
        <v>3</v>
      </c>
      <c r="G3915" t="s">
        <v>5</v>
      </c>
      <c r="H3915">
        <f t="shared" si="123"/>
        <v>0</v>
      </c>
      <c r="I3915" s="5">
        <v>190.33466666666669</v>
      </c>
      <c r="J3915">
        <f>HOUR(E3915)</f>
        <v>17</v>
      </c>
      <c r="K3915">
        <f>WEEKDAY(E3915)</f>
        <v>6</v>
      </c>
    </row>
    <row r="3916" spans="1:11" x14ac:dyDescent="0.2">
      <c r="A3916" s="2">
        <v>4258</v>
      </c>
      <c r="B3916" t="s">
        <v>3</v>
      </c>
      <c r="C3916" s="3">
        <v>85.875</v>
      </c>
      <c r="D3916" s="2">
        <f t="shared" si="122"/>
        <v>5</v>
      </c>
      <c r="E3916" s="4">
        <v>42027.724999999999</v>
      </c>
      <c r="F3916" s="2">
        <v>2</v>
      </c>
      <c r="G3916" t="s">
        <v>5</v>
      </c>
      <c r="H3916">
        <f t="shared" si="123"/>
        <v>0</v>
      </c>
      <c r="I3916" s="5">
        <v>225.02988333333329</v>
      </c>
      <c r="J3916">
        <f>HOUR(E3916)</f>
        <v>17</v>
      </c>
      <c r="K3916">
        <f>WEEKDAY(E3916)</f>
        <v>6</v>
      </c>
    </row>
    <row r="3917" spans="1:11" x14ac:dyDescent="0.2">
      <c r="A3917" s="2">
        <v>4259</v>
      </c>
      <c r="B3917" t="s">
        <v>4</v>
      </c>
      <c r="C3917" s="3">
        <v>44.786111111111111</v>
      </c>
      <c r="D3917" s="2">
        <f t="shared" si="122"/>
        <v>3</v>
      </c>
      <c r="E3917" s="4">
        <v>42027.731944444437</v>
      </c>
      <c r="F3917" s="2">
        <v>3</v>
      </c>
      <c r="G3917" t="s">
        <v>5</v>
      </c>
      <c r="H3917">
        <f t="shared" si="123"/>
        <v>0</v>
      </c>
      <c r="I3917" s="5">
        <v>71.591616666666667</v>
      </c>
      <c r="J3917">
        <f>HOUR(E3917)</f>
        <v>17</v>
      </c>
      <c r="K3917">
        <f>WEEKDAY(E3917)</f>
        <v>6</v>
      </c>
    </row>
    <row r="3918" spans="1:11" x14ac:dyDescent="0.2">
      <c r="A3918" s="2">
        <v>4261</v>
      </c>
      <c r="B3918" t="s">
        <v>3</v>
      </c>
      <c r="C3918" s="3">
        <v>26.161111111111111</v>
      </c>
      <c r="D3918" s="2">
        <f t="shared" si="122"/>
        <v>2</v>
      </c>
      <c r="E3918" s="4">
        <v>42027.739583333343</v>
      </c>
      <c r="F3918" s="2">
        <v>3</v>
      </c>
      <c r="G3918" t="s">
        <v>5</v>
      </c>
      <c r="H3918">
        <f t="shared" si="123"/>
        <v>0</v>
      </c>
      <c r="I3918" s="5">
        <v>27.910049999999998</v>
      </c>
      <c r="J3918">
        <f>HOUR(E3918)</f>
        <v>17</v>
      </c>
      <c r="K3918">
        <f>WEEKDAY(E3918)</f>
        <v>6</v>
      </c>
    </row>
    <row r="3919" spans="1:11" x14ac:dyDescent="0.2">
      <c r="A3919" s="2">
        <v>4262</v>
      </c>
      <c r="B3919" t="s">
        <v>3</v>
      </c>
      <c r="C3919" s="3">
        <v>24.988888888888891</v>
      </c>
      <c r="D3919" s="2">
        <f t="shared" si="122"/>
        <v>2</v>
      </c>
      <c r="E3919" s="4">
        <v>42027.744444444441</v>
      </c>
      <c r="F3919" s="2">
        <v>3</v>
      </c>
      <c r="G3919" t="s">
        <v>6</v>
      </c>
      <c r="H3919">
        <f t="shared" si="123"/>
        <v>1</v>
      </c>
      <c r="I3919" s="5">
        <v>26.382716666666671</v>
      </c>
      <c r="J3919">
        <f>HOUR(E3919)</f>
        <v>17</v>
      </c>
      <c r="K3919">
        <f>WEEKDAY(E3919)</f>
        <v>6</v>
      </c>
    </row>
    <row r="3920" spans="1:11" x14ac:dyDescent="0.2">
      <c r="A3920" s="2">
        <v>4263</v>
      </c>
      <c r="B3920" t="s">
        <v>4</v>
      </c>
      <c r="C3920" s="3">
        <v>42.461111111111109</v>
      </c>
      <c r="D3920" s="2">
        <f t="shared" si="122"/>
        <v>3</v>
      </c>
      <c r="E3920" s="4">
        <v>42027.751388888893</v>
      </c>
      <c r="F3920" s="2">
        <v>2</v>
      </c>
      <c r="G3920" t="s">
        <v>6</v>
      </c>
      <c r="H3920">
        <f t="shared" si="123"/>
        <v>1</v>
      </c>
      <c r="I3920" s="5">
        <v>19.689383333333328</v>
      </c>
      <c r="J3920">
        <f>HOUR(E3920)</f>
        <v>18</v>
      </c>
      <c r="K3920">
        <f>WEEKDAY(E3920)</f>
        <v>6</v>
      </c>
    </row>
    <row r="3921" spans="1:11" x14ac:dyDescent="0.2">
      <c r="A3921" s="2">
        <v>4264</v>
      </c>
      <c r="B3921" t="s">
        <v>4</v>
      </c>
      <c r="C3921" s="3">
        <v>78.658333333333331</v>
      </c>
      <c r="D3921" s="2">
        <f t="shared" si="122"/>
        <v>5</v>
      </c>
      <c r="E3921" s="4">
        <v>42027.756944444453</v>
      </c>
      <c r="F3921" s="2">
        <v>2</v>
      </c>
      <c r="G3921" t="s">
        <v>5</v>
      </c>
      <c r="H3921">
        <f t="shared" si="123"/>
        <v>0</v>
      </c>
      <c r="I3921" s="5">
        <v>60.839333333333343</v>
      </c>
      <c r="J3921">
        <f>HOUR(E3921)</f>
        <v>18</v>
      </c>
      <c r="K3921">
        <f>WEEKDAY(E3921)</f>
        <v>6</v>
      </c>
    </row>
    <row r="3922" spans="1:11" x14ac:dyDescent="0.2">
      <c r="A3922" s="2">
        <v>4265</v>
      </c>
      <c r="B3922" t="s">
        <v>4</v>
      </c>
      <c r="C3922" s="3">
        <v>22.302777777777781</v>
      </c>
      <c r="D3922" s="2">
        <f t="shared" si="122"/>
        <v>2</v>
      </c>
      <c r="E3922" s="4">
        <v>42027.763194444437</v>
      </c>
      <c r="F3922" s="2">
        <v>2</v>
      </c>
      <c r="G3922" t="s">
        <v>5</v>
      </c>
      <c r="H3922">
        <f t="shared" si="123"/>
        <v>0</v>
      </c>
      <c r="I3922" s="5">
        <v>27.82405</v>
      </c>
      <c r="J3922">
        <f>HOUR(E3922)</f>
        <v>18</v>
      </c>
      <c r="K3922">
        <f>WEEKDAY(E3922)</f>
        <v>6</v>
      </c>
    </row>
    <row r="3923" spans="1:11" x14ac:dyDescent="0.2">
      <c r="A3923" s="2">
        <v>4266</v>
      </c>
      <c r="B3923" t="s">
        <v>4</v>
      </c>
      <c r="C3923" s="3">
        <v>26.894444444444449</v>
      </c>
      <c r="D3923" s="2">
        <f t="shared" si="122"/>
        <v>2</v>
      </c>
      <c r="E3923" s="4">
        <v>42027.767361111109</v>
      </c>
      <c r="F3923" s="2">
        <v>2</v>
      </c>
      <c r="G3923" t="s">
        <v>5</v>
      </c>
      <c r="H3923">
        <f t="shared" si="123"/>
        <v>0</v>
      </c>
      <c r="I3923" s="5">
        <v>9.5957166666666662</v>
      </c>
      <c r="J3923">
        <f>HOUR(E3923)</f>
        <v>18</v>
      </c>
      <c r="K3923">
        <f>WEEKDAY(E3923)</f>
        <v>6</v>
      </c>
    </row>
    <row r="3924" spans="1:11" x14ac:dyDescent="0.2">
      <c r="A3924" s="2">
        <v>4267</v>
      </c>
      <c r="B3924" t="s">
        <v>4</v>
      </c>
      <c r="C3924" s="3">
        <v>93.638888888888886</v>
      </c>
      <c r="D3924" s="2">
        <f t="shared" si="122"/>
        <v>5</v>
      </c>
      <c r="E3924" s="4">
        <v>42027.767361111109</v>
      </c>
      <c r="F3924" s="2">
        <v>3</v>
      </c>
      <c r="G3924" t="s">
        <v>5</v>
      </c>
      <c r="H3924">
        <f t="shared" si="123"/>
        <v>0</v>
      </c>
      <c r="I3924" s="5">
        <v>181.0123833333333</v>
      </c>
      <c r="J3924">
        <f>HOUR(E3924)</f>
        <v>18</v>
      </c>
      <c r="K3924">
        <f>WEEKDAY(E3924)</f>
        <v>6</v>
      </c>
    </row>
    <row r="3925" spans="1:11" x14ac:dyDescent="0.2">
      <c r="A3925" s="2">
        <v>4268</v>
      </c>
      <c r="B3925" t="s">
        <v>3</v>
      </c>
      <c r="C3925" s="3">
        <v>87.480555555555554</v>
      </c>
      <c r="D3925" s="2">
        <f t="shared" si="122"/>
        <v>5</v>
      </c>
      <c r="E3925" s="4">
        <v>42027.772916666669</v>
      </c>
      <c r="F3925" s="2">
        <v>2</v>
      </c>
      <c r="G3925" t="s">
        <v>5</v>
      </c>
      <c r="H3925">
        <f t="shared" si="123"/>
        <v>0</v>
      </c>
      <c r="I3925" s="5">
        <v>173.03971666666669</v>
      </c>
      <c r="J3925">
        <f>HOUR(E3925)</f>
        <v>18</v>
      </c>
      <c r="K3925">
        <f>WEEKDAY(E3925)</f>
        <v>6</v>
      </c>
    </row>
    <row r="3926" spans="1:11" x14ac:dyDescent="0.2">
      <c r="A3926" s="2">
        <v>4269</v>
      </c>
      <c r="B3926" t="s">
        <v>4</v>
      </c>
      <c r="C3926" s="3">
        <v>30.961111111111109</v>
      </c>
      <c r="D3926" s="2">
        <f t="shared" si="122"/>
        <v>2</v>
      </c>
      <c r="E3926" s="4">
        <v>42027.775000000001</v>
      </c>
      <c r="F3926" s="2">
        <v>2</v>
      </c>
      <c r="G3926" t="s">
        <v>5</v>
      </c>
      <c r="H3926">
        <f t="shared" si="123"/>
        <v>0</v>
      </c>
      <c r="I3926" s="5">
        <v>52.466000000000001</v>
      </c>
      <c r="J3926">
        <f>HOUR(E3926)</f>
        <v>18</v>
      </c>
      <c r="K3926">
        <f>WEEKDAY(E3926)</f>
        <v>6</v>
      </c>
    </row>
    <row r="3927" spans="1:11" x14ac:dyDescent="0.2">
      <c r="A3927" s="2">
        <v>4270</v>
      </c>
      <c r="B3927" t="s">
        <v>4</v>
      </c>
      <c r="C3927" s="3">
        <v>39.019444444444453</v>
      </c>
      <c r="D3927" s="2">
        <f t="shared" si="122"/>
        <v>2</v>
      </c>
      <c r="E3927" s="4">
        <v>42027.77847222222</v>
      </c>
      <c r="F3927" s="2">
        <v>2</v>
      </c>
      <c r="G3927" t="s">
        <v>5</v>
      </c>
      <c r="H3927">
        <f t="shared" si="123"/>
        <v>0</v>
      </c>
      <c r="I3927" s="5">
        <v>204.19450000000001</v>
      </c>
      <c r="J3927">
        <f>HOUR(E3927)</f>
        <v>18</v>
      </c>
      <c r="K3927">
        <f>WEEKDAY(E3927)</f>
        <v>6</v>
      </c>
    </row>
    <row r="3928" spans="1:11" x14ac:dyDescent="0.2">
      <c r="A3928" s="2">
        <v>4272</v>
      </c>
      <c r="B3928" t="s">
        <v>4</v>
      </c>
      <c r="C3928" s="3">
        <v>52.541666666666657</v>
      </c>
      <c r="D3928" s="2">
        <f t="shared" si="122"/>
        <v>3</v>
      </c>
      <c r="E3928" s="4">
        <v>42027.783333333333</v>
      </c>
      <c r="F3928" s="2">
        <v>3</v>
      </c>
      <c r="G3928" t="s">
        <v>6</v>
      </c>
      <c r="H3928">
        <f t="shared" si="123"/>
        <v>1</v>
      </c>
      <c r="I3928" s="5">
        <v>45.102550000000001</v>
      </c>
      <c r="J3928">
        <f>HOUR(E3928)</f>
        <v>18</v>
      </c>
      <c r="K3928">
        <f>WEEKDAY(E3928)</f>
        <v>6</v>
      </c>
    </row>
    <row r="3929" spans="1:11" x14ac:dyDescent="0.2">
      <c r="A3929" s="2">
        <v>4274</v>
      </c>
      <c r="B3929" t="s">
        <v>4</v>
      </c>
      <c r="C3929" s="3">
        <v>0.52499999999999991</v>
      </c>
      <c r="D3929" s="2">
        <f t="shared" si="122"/>
        <v>1</v>
      </c>
      <c r="E3929" s="4">
        <v>42027.788888888892</v>
      </c>
      <c r="F3929" s="2">
        <v>2</v>
      </c>
      <c r="G3929" t="s">
        <v>5</v>
      </c>
      <c r="H3929">
        <f t="shared" si="123"/>
        <v>0</v>
      </c>
      <c r="I3929" s="5">
        <v>5.1235499999999998</v>
      </c>
      <c r="J3929">
        <f>HOUR(E3929)</f>
        <v>18</v>
      </c>
      <c r="K3929">
        <f>WEEKDAY(E3929)</f>
        <v>6</v>
      </c>
    </row>
    <row r="3930" spans="1:11" x14ac:dyDescent="0.2">
      <c r="A3930" s="2">
        <v>4275</v>
      </c>
      <c r="B3930" t="s">
        <v>3</v>
      </c>
      <c r="C3930" s="3">
        <v>19.008333333333329</v>
      </c>
      <c r="D3930" s="2">
        <f t="shared" si="122"/>
        <v>2</v>
      </c>
      <c r="E3930" s="4">
        <v>42027.790277777778</v>
      </c>
      <c r="F3930" s="2">
        <v>3</v>
      </c>
      <c r="G3930" t="s">
        <v>5</v>
      </c>
      <c r="H3930">
        <f t="shared" si="123"/>
        <v>0</v>
      </c>
      <c r="I3930" s="5">
        <v>82.677833333333339</v>
      </c>
      <c r="J3930">
        <f>HOUR(E3930)</f>
        <v>18</v>
      </c>
      <c r="K3930">
        <f>WEEKDAY(E3930)</f>
        <v>6</v>
      </c>
    </row>
    <row r="3931" spans="1:11" x14ac:dyDescent="0.2">
      <c r="A3931" s="2">
        <v>4276</v>
      </c>
      <c r="B3931" t="s">
        <v>4</v>
      </c>
      <c r="C3931" s="3">
        <v>73.727777777777774</v>
      </c>
      <c r="D3931" s="2">
        <f t="shared" si="122"/>
        <v>5</v>
      </c>
      <c r="E3931" s="4">
        <v>42027.793055555558</v>
      </c>
      <c r="F3931" s="2">
        <v>2</v>
      </c>
      <c r="G3931" t="s">
        <v>5</v>
      </c>
      <c r="H3931">
        <f t="shared" si="123"/>
        <v>0</v>
      </c>
      <c r="I3931" s="5">
        <v>205.71261666666669</v>
      </c>
      <c r="J3931">
        <f>HOUR(E3931)</f>
        <v>19</v>
      </c>
      <c r="K3931">
        <f>WEEKDAY(E3931)</f>
        <v>6</v>
      </c>
    </row>
    <row r="3932" spans="1:11" x14ac:dyDescent="0.2">
      <c r="A3932" s="2">
        <v>4277</v>
      </c>
      <c r="B3932" t="s">
        <v>3</v>
      </c>
      <c r="C3932" s="3">
        <v>36.266666666666673</v>
      </c>
      <c r="D3932" s="2">
        <f t="shared" si="122"/>
        <v>2</v>
      </c>
      <c r="E3932" s="4">
        <v>42027.806250000001</v>
      </c>
      <c r="F3932" s="2">
        <v>2</v>
      </c>
      <c r="G3932" t="s">
        <v>5</v>
      </c>
      <c r="H3932">
        <f t="shared" si="123"/>
        <v>0</v>
      </c>
      <c r="I3932" s="5">
        <v>201.17716666666669</v>
      </c>
      <c r="J3932">
        <f>HOUR(E3932)</f>
        <v>19</v>
      </c>
      <c r="K3932">
        <f>WEEKDAY(E3932)</f>
        <v>6</v>
      </c>
    </row>
    <row r="3933" spans="1:11" x14ac:dyDescent="0.2">
      <c r="A3933" s="2">
        <v>4279</v>
      </c>
      <c r="B3933" t="s">
        <v>4</v>
      </c>
      <c r="C3933" s="3">
        <v>55.3</v>
      </c>
      <c r="D3933" s="2">
        <f t="shared" si="122"/>
        <v>4</v>
      </c>
      <c r="E3933" s="4">
        <v>42027.804166666669</v>
      </c>
      <c r="F3933" s="2">
        <v>1</v>
      </c>
      <c r="G3933" t="s">
        <v>6</v>
      </c>
      <c r="H3933">
        <f t="shared" si="123"/>
        <v>1</v>
      </c>
      <c r="I3933" s="5">
        <v>7.4636166666666668</v>
      </c>
      <c r="J3933">
        <f>HOUR(E3933)</f>
        <v>19</v>
      </c>
      <c r="K3933">
        <f>WEEKDAY(E3933)</f>
        <v>6</v>
      </c>
    </row>
    <row r="3934" spans="1:11" x14ac:dyDescent="0.2">
      <c r="A3934" s="2">
        <v>4280</v>
      </c>
      <c r="B3934" t="s">
        <v>3</v>
      </c>
      <c r="C3934" s="3">
        <v>90.652777777777771</v>
      </c>
      <c r="D3934" s="2">
        <f t="shared" si="122"/>
        <v>5</v>
      </c>
      <c r="E3934" s="4">
        <v>42027.808333333327</v>
      </c>
      <c r="F3934" s="2">
        <v>2</v>
      </c>
      <c r="G3934" t="s">
        <v>5</v>
      </c>
      <c r="H3934">
        <f t="shared" si="123"/>
        <v>0</v>
      </c>
      <c r="I3934" s="5">
        <v>225.74854999999999</v>
      </c>
      <c r="J3934">
        <f>HOUR(E3934)</f>
        <v>19</v>
      </c>
      <c r="K3934">
        <f>WEEKDAY(E3934)</f>
        <v>6</v>
      </c>
    </row>
    <row r="3935" spans="1:11" x14ac:dyDescent="0.2">
      <c r="A3935" s="2">
        <v>4281</v>
      </c>
      <c r="B3935" t="s">
        <v>3</v>
      </c>
      <c r="C3935" s="3">
        <v>26.827777777777779</v>
      </c>
      <c r="D3935" s="2">
        <f t="shared" si="122"/>
        <v>2</v>
      </c>
      <c r="E3935" s="4">
        <v>42027.8125</v>
      </c>
      <c r="F3935" s="2">
        <v>2</v>
      </c>
      <c r="G3935" t="s">
        <v>5</v>
      </c>
      <c r="H3935">
        <f t="shared" si="123"/>
        <v>0</v>
      </c>
      <c r="I3935" s="5">
        <v>72.703283333333331</v>
      </c>
      <c r="J3935">
        <f>HOUR(E3935)</f>
        <v>19</v>
      </c>
      <c r="K3935">
        <f>WEEKDAY(E3935)</f>
        <v>6</v>
      </c>
    </row>
    <row r="3936" spans="1:11" x14ac:dyDescent="0.2">
      <c r="A3936" s="2">
        <v>4282</v>
      </c>
      <c r="B3936" t="s">
        <v>4</v>
      </c>
      <c r="C3936" s="3">
        <v>34.111111111111107</v>
      </c>
      <c r="D3936" s="2">
        <f t="shared" si="122"/>
        <v>2</v>
      </c>
      <c r="E3936" s="4">
        <v>42027.813194444447</v>
      </c>
      <c r="F3936" s="2">
        <v>5</v>
      </c>
      <c r="G3936" t="s">
        <v>5</v>
      </c>
      <c r="H3936">
        <f t="shared" si="123"/>
        <v>0</v>
      </c>
      <c r="I3936" s="5">
        <v>46.355449999999998</v>
      </c>
      <c r="J3936">
        <f>HOUR(E3936)</f>
        <v>19</v>
      </c>
      <c r="K3936">
        <f>WEEKDAY(E3936)</f>
        <v>6</v>
      </c>
    </row>
    <row r="3937" spans="1:11" x14ac:dyDescent="0.2">
      <c r="A3937" s="2">
        <v>4283</v>
      </c>
      <c r="B3937" t="s">
        <v>3</v>
      </c>
      <c r="C3937" s="3">
        <v>37.200000000000003</v>
      </c>
      <c r="D3937" s="2">
        <f t="shared" si="122"/>
        <v>2</v>
      </c>
      <c r="E3937" s="4">
        <v>42027.820138888892</v>
      </c>
      <c r="F3937" s="2">
        <v>3</v>
      </c>
      <c r="G3937" t="s">
        <v>5</v>
      </c>
      <c r="H3937">
        <f t="shared" si="123"/>
        <v>0</v>
      </c>
      <c r="I3937" s="5">
        <v>111.3458833333333</v>
      </c>
      <c r="J3937">
        <f>HOUR(E3937)</f>
        <v>19</v>
      </c>
      <c r="K3937">
        <f>WEEKDAY(E3937)</f>
        <v>6</v>
      </c>
    </row>
    <row r="3938" spans="1:11" x14ac:dyDescent="0.2">
      <c r="A3938" s="2">
        <v>4284</v>
      </c>
      <c r="B3938" t="s">
        <v>4</v>
      </c>
      <c r="C3938" s="3">
        <v>55.00277777777778</v>
      </c>
      <c r="D3938" s="2">
        <f t="shared" si="122"/>
        <v>4</v>
      </c>
      <c r="E3938" s="4">
        <v>42027.820833333331</v>
      </c>
      <c r="F3938" s="2">
        <v>3</v>
      </c>
      <c r="G3938" t="s">
        <v>5</v>
      </c>
      <c r="H3938">
        <f t="shared" si="123"/>
        <v>0</v>
      </c>
      <c r="I3938" s="5">
        <v>43.065333333333342</v>
      </c>
      <c r="J3938">
        <f>HOUR(E3938)</f>
        <v>19</v>
      </c>
      <c r="K3938">
        <f>WEEKDAY(E3938)</f>
        <v>6</v>
      </c>
    </row>
    <row r="3939" spans="1:11" x14ac:dyDescent="0.2">
      <c r="A3939" s="2">
        <v>4285</v>
      </c>
      <c r="B3939" t="s">
        <v>4</v>
      </c>
      <c r="C3939" s="3">
        <v>46.088888888888889</v>
      </c>
      <c r="D3939" s="2">
        <f t="shared" si="122"/>
        <v>3</v>
      </c>
      <c r="E3939" s="4">
        <v>42027.820833333331</v>
      </c>
      <c r="F3939" s="2">
        <v>3</v>
      </c>
      <c r="G3939" t="s">
        <v>5</v>
      </c>
      <c r="H3939">
        <f t="shared" si="123"/>
        <v>0</v>
      </c>
      <c r="I3939" s="5">
        <v>100.36754999999999</v>
      </c>
      <c r="J3939">
        <f>HOUR(E3939)</f>
        <v>19</v>
      </c>
      <c r="K3939">
        <f>WEEKDAY(E3939)</f>
        <v>6</v>
      </c>
    </row>
    <row r="3940" spans="1:11" x14ac:dyDescent="0.2">
      <c r="A3940" s="2">
        <v>4286</v>
      </c>
      <c r="B3940" t="s">
        <v>4</v>
      </c>
      <c r="C3940" s="3">
        <v>55.491666666666667</v>
      </c>
      <c r="D3940" s="2">
        <f t="shared" si="122"/>
        <v>4</v>
      </c>
      <c r="E3940" s="4">
        <v>42027.823611111111</v>
      </c>
      <c r="F3940" s="2">
        <v>2</v>
      </c>
      <c r="G3940" t="s">
        <v>5</v>
      </c>
      <c r="H3940">
        <f t="shared" si="123"/>
        <v>0</v>
      </c>
      <c r="I3940" s="5">
        <v>246.67250000000001</v>
      </c>
      <c r="J3940">
        <f>HOUR(E3940)</f>
        <v>19</v>
      </c>
      <c r="K3940">
        <f>WEEKDAY(E3940)</f>
        <v>6</v>
      </c>
    </row>
    <row r="3941" spans="1:11" x14ac:dyDescent="0.2">
      <c r="A3941" s="2">
        <v>4287</v>
      </c>
      <c r="B3941" t="s">
        <v>4</v>
      </c>
      <c r="C3941" s="3">
        <v>53.81111111111111</v>
      </c>
      <c r="D3941" s="2">
        <f t="shared" si="122"/>
        <v>3</v>
      </c>
      <c r="E3941" s="4">
        <v>42027.826388888891</v>
      </c>
      <c r="F3941" s="2">
        <v>2</v>
      </c>
      <c r="G3941" t="s">
        <v>5</v>
      </c>
      <c r="H3941">
        <f t="shared" si="123"/>
        <v>0</v>
      </c>
      <c r="I3941" s="5">
        <v>258.95755000000003</v>
      </c>
      <c r="J3941">
        <f>HOUR(E3941)</f>
        <v>19</v>
      </c>
      <c r="K3941">
        <f>WEEKDAY(E3941)</f>
        <v>6</v>
      </c>
    </row>
    <row r="3942" spans="1:11" x14ac:dyDescent="0.2">
      <c r="A3942" s="2">
        <v>4288</v>
      </c>
      <c r="B3942" t="s">
        <v>3</v>
      </c>
      <c r="C3942" s="3">
        <v>81.349999999999994</v>
      </c>
      <c r="D3942" s="2">
        <f t="shared" si="122"/>
        <v>5</v>
      </c>
      <c r="E3942" s="4">
        <v>42027.82708333333</v>
      </c>
      <c r="F3942" s="2">
        <v>3</v>
      </c>
      <c r="G3942" t="s">
        <v>5</v>
      </c>
      <c r="H3942">
        <f t="shared" si="123"/>
        <v>0</v>
      </c>
      <c r="I3942" s="5">
        <v>70.96038333333334</v>
      </c>
      <c r="J3942">
        <f>HOUR(E3942)</f>
        <v>19</v>
      </c>
      <c r="K3942">
        <f>WEEKDAY(E3942)</f>
        <v>6</v>
      </c>
    </row>
    <row r="3943" spans="1:11" x14ac:dyDescent="0.2">
      <c r="A3943" s="2">
        <v>4289</v>
      </c>
      <c r="B3943" t="s">
        <v>3</v>
      </c>
      <c r="C3943" s="3">
        <v>77.802777777777777</v>
      </c>
      <c r="D3943" s="2">
        <f t="shared" si="122"/>
        <v>5</v>
      </c>
      <c r="E3943" s="4">
        <v>42027.827777777777</v>
      </c>
      <c r="F3943" s="2">
        <v>3</v>
      </c>
      <c r="G3943" t="s">
        <v>5</v>
      </c>
      <c r="H3943">
        <f t="shared" si="123"/>
        <v>0</v>
      </c>
      <c r="I3943" s="5">
        <v>261.27421666666669</v>
      </c>
      <c r="J3943">
        <f>HOUR(E3943)</f>
        <v>19</v>
      </c>
      <c r="K3943">
        <f>WEEKDAY(E3943)</f>
        <v>6</v>
      </c>
    </row>
    <row r="3944" spans="1:11" x14ac:dyDescent="0.2">
      <c r="A3944" s="2">
        <v>4290</v>
      </c>
      <c r="B3944" t="s">
        <v>4</v>
      </c>
      <c r="C3944" s="3">
        <v>32.633333333333333</v>
      </c>
      <c r="D3944" s="2">
        <f t="shared" si="122"/>
        <v>2</v>
      </c>
      <c r="E3944" s="4">
        <v>42027.834027777782</v>
      </c>
      <c r="F3944" s="2">
        <v>2</v>
      </c>
      <c r="G3944" t="s">
        <v>5</v>
      </c>
      <c r="H3944">
        <f t="shared" si="123"/>
        <v>0</v>
      </c>
      <c r="I3944" s="5">
        <v>164.12071666666671</v>
      </c>
      <c r="J3944">
        <f>HOUR(E3944)</f>
        <v>20</v>
      </c>
      <c r="K3944">
        <f>WEEKDAY(E3944)</f>
        <v>6</v>
      </c>
    </row>
    <row r="3945" spans="1:11" x14ac:dyDescent="0.2">
      <c r="A3945" s="2">
        <v>4291</v>
      </c>
      <c r="B3945" t="s">
        <v>3</v>
      </c>
      <c r="C3945" s="3">
        <v>27.958333333333329</v>
      </c>
      <c r="D3945" s="2">
        <f t="shared" si="122"/>
        <v>2</v>
      </c>
      <c r="E3945" s="4">
        <v>42027.838194444441</v>
      </c>
      <c r="F3945" s="2">
        <v>3</v>
      </c>
      <c r="G3945" t="s">
        <v>5</v>
      </c>
      <c r="H3945">
        <f t="shared" si="123"/>
        <v>0</v>
      </c>
      <c r="I3945" s="5">
        <v>90.022450000000006</v>
      </c>
      <c r="J3945">
        <f>HOUR(E3945)</f>
        <v>20</v>
      </c>
      <c r="K3945">
        <f>WEEKDAY(E3945)</f>
        <v>6</v>
      </c>
    </row>
    <row r="3946" spans="1:11" x14ac:dyDescent="0.2">
      <c r="A3946" s="2">
        <v>4292</v>
      </c>
      <c r="B3946" t="s">
        <v>3</v>
      </c>
      <c r="C3946" s="3">
        <v>36.413888888888891</v>
      </c>
      <c r="D3946" s="2">
        <f t="shared" si="122"/>
        <v>2</v>
      </c>
      <c r="E3946" s="4">
        <v>42027.838888888888</v>
      </c>
      <c r="F3946" s="2">
        <v>3</v>
      </c>
      <c r="G3946" t="s">
        <v>5</v>
      </c>
      <c r="H3946">
        <f t="shared" si="123"/>
        <v>0</v>
      </c>
      <c r="I3946" s="5">
        <v>34.917333333333332</v>
      </c>
      <c r="J3946">
        <f>HOUR(E3946)</f>
        <v>20</v>
      </c>
      <c r="K3946">
        <f>WEEKDAY(E3946)</f>
        <v>6</v>
      </c>
    </row>
    <row r="3947" spans="1:11" x14ac:dyDescent="0.2">
      <c r="A3947" s="2">
        <v>4293</v>
      </c>
      <c r="B3947" t="s">
        <v>3</v>
      </c>
      <c r="C3947" s="3">
        <v>63.216666666666669</v>
      </c>
      <c r="D3947" s="2">
        <f t="shared" si="122"/>
        <v>4</v>
      </c>
      <c r="E3947" s="4">
        <v>42027.84375</v>
      </c>
      <c r="F3947" s="2">
        <v>3</v>
      </c>
      <c r="G3947" t="s">
        <v>6</v>
      </c>
      <c r="H3947">
        <f t="shared" si="123"/>
        <v>1</v>
      </c>
      <c r="I3947" s="5">
        <v>208.15899999999999</v>
      </c>
      <c r="J3947">
        <f>HOUR(E3947)</f>
        <v>20</v>
      </c>
      <c r="K3947">
        <f>WEEKDAY(E3947)</f>
        <v>6</v>
      </c>
    </row>
    <row r="3948" spans="1:11" x14ac:dyDescent="0.2">
      <c r="A3948" s="2">
        <v>4294</v>
      </c>
      <c r="B3948" t="s">
        <v>4</v>
      </c>
      <c r="C3948" s="3">
        <v>79.74166666666666</v>
      </c>
      <c r="D3948" s="2">
        <f t="shared" si="122"/>
        <v>5</v>
      </c>
      <c r="E3948" s="4">
        <v>42027.845138888893</v>
      </c>
      <c r="F3948" s="2">
        <v>3</v>
      </c>
      <c r="G3948" t="s">
        <v>5</v>
      </c>
      <c r="H3948">
        <f t="shared" si="123"/>
        <v>0</v>
      </c>
      <c r="I3948" s="5">
        <v>246.45461666666671</v>
      </c>
      <c r="J3948">
        <f>HOUR(E3948)</f>
        <v>20</v>
      </c>
      <c r="K3948">
        <f>WEEKDAY(E3948)</f>
        <v>6</v>
      </c>
    </row>
    <row r="3949" spans="1:11" x14ac:dyDescent="0.2">
      <c r="A3949" s="2">
        <v>4295</v>
      </c>
      <c r="B3949" t="s">
        <v>4</v>
      </c>
      <c r="C3949" s="3">
        <v>35.56111111111111</v>
      </c>
      <c r="D3949" s="2">
        <f t="shared" si="122"/>
        <v>2</v>
      </c>
      <c r="E3949" s="4">
        <v>42027.859722222223</v>
      </c>
      <c r="F3949" s="2">
        <v>3</v>
      </c>
      <c r="G3949" t="s">
        <v>5</v>
      </c>
      <c r="H3949">
        <f t="shared" si="123"/>
        <v>0</v>
      </c>
      <c r="I3949" s="5">
        <v>130.661</v>
      </c>
      <c r="J3949">
        <f>HOUR(E3949)</f>
        <v>20</v>
      </c>
      <c r="K3949">
        <f>WEEKDAY(E3949)</f>
        <v>6</v>
      </c>
    </row>
    <row r="3950" spans="1:11" x14ac:dyDescent="0.2">
      <c r="A3950" s="2">
        <v>4297</v>
      </c>
      <c r="B3950" t="s">
        <v>3</v>
      </c>
      <c r="C3950" s="3">
        <v>18.641666666666669</v>
      </c>
      <c r="D3950" s="2">
        <f t="shared" si="122"/>
        <v>2</v>
      </c>
      <c r="E3950" s="4">
        <v>42027.866666666669</v>
      </c>
      <c r="F3950" s="2">
        <v>3</v>
      </c>
      <c r="G3950" t="s">
        <v>5</v>
      </c>
      <c r="H3950">
        <f t="shared" si="123"/>
        <v>0</v>
      </c>
      <c r="I3950" s="5">
        <v>76.17061666666666</v>
      </c>
      <c r="J3950">
        <f>HOUR(E3950)</f>
        <v>20</v>
      </c>
      <c r="K3950">
        <f>WEEKDAY(E3950)</f>
        <v>6</v>
      </c>
    </row>
    <row r="3951" spans="1:11" x14ac:dyDescent="0.2">
      <c r="A3951" s="2">
        <v>4298</v>
      </c>
      <c r="B3951" t="s">
        <v>4</v>
      </c>
      <c r="C3951" s="3">
        <v>81.069444444444443</v>
      </c>
      <c r="D3951" s="2">
        <f t="shared" si="122"/>
        <v>5</v>
      </c>
      <c r="E3951" s="4">
        <v>42027.890972222223</v>
      </c>
      <c r="F3951" s="2">
        <v>2</v>
      </c>
      <c r="G3951" t="s">
        <v>6</v>
      </c>
      <c r="H3951">
        <f t="shared" si="123"/>
        <v>1</v>
      </c>
      <c r="I3951" s="5">
        <v>31.52633333333333</v>
      </c>
      <c r="J3951">
        <f>HOUR(E3951)</f>
        <v>21</v>
      </c>
      <c r="K3951">
        <f>WEEKDAY(E3951)</f>
        <v>6</v>
      </c>
    </row>
    <row r="3952" spans="1:11" x14ac:dyDescent="0.2">
      <c r="A3952" s="2">
        <v>4300</v>
      </c>
      <c r="B3952" t="s">
        <v>3</v>
      </c>
      <c r="C3952" s="3">
        <v>77.530555555555551</v>
      </c>
      <c r="D3952" s="2">
        <f t="shared" si="122"/>
        <v>5</v>
      </c>
      <c r="E3952" s="4">
        <v>42027.90625</v>
      </c>
      <c r="F3952" s="2">
        <v>3</v>
      </c>
      <c r="G3952" t="s">
        <v>5</v>
      </c>
      <c r="H3952">
        <f t="shared" si="123"/>
        <v>0</v>
      </c>
      <c r="I3952" s="5">
        <v>184.20349999999999</v>
      </c>
      <c r="J3952">
        <f>HOUR(E3952)</f>
        <v>21</v>
      </c>
      <c r="K3952">
        <f>WEEKDAY(E3952)</f>
        <v>6</v>
      </c>
    </row>
    <row r="3953" spans="1:11" x14ac:dyDescent="0.2">
      <c r="A3953" s="2">
        <v>4301</v>
      </c>
      <c r="B3953" t="s">
        <v>4</v>
      </c>
      <c r="C3953" s="3">
        <v>85.641666666666666</v>
      </c>
      <c r="D3953" s="2">
        <f t="shared" si="122"/>
        <v>5</v>
      </c>
      <c r="E3953" s="4">
        <v>42027.907638888893</v>
      </c>
      <c r="F3953" s="2">
        <v>2</v>
      </c>
      <c r="G3953" t="s">
        <v>6</v>
      </c>
      <c r="H3953">
        <f t="shared" si="123"/>
        <v>1</v>
      </c>
      <c r="I3953" s="5">
        <v>119.23505</v>
      </c>
      <c r="J3953">
        <f>HOUR(E3953)</f>
        <v>21</v>
      </c>
      <c r="K3953">
        <f>WEEKDAY(E3953)</f>
        <v>6</v>
      </c>
    </row>
    <row r="3954" spans="1:11" x14ac:dyDescent="0.2">
      <c r="A3954" s="2">
        <v>4302</v>
      </c>
      <c r="B3954" t="s">
        <v>3</v>
      </c>
      <c r="C3954" s="3">
        <v>31.905555555555559</v>
      </c>
      <c r="D3954" s="2">
        <f t="shared" si="122"/>
        <v>2</v>
      </c>
      <c r="E3954" s="4">
        <v>42027.912499999999</v>
      </c>
      <c r="F3954" s="2">
        <v>3</v>
      </c>
      <c r="G3954" t="s">
        <v>6</v>
      </c>
      <c r="H3954">
        <f t="shared" si="123"/>
        <v>1</v>
      </c>
      <c r="I3954" s="5">
        <v>116.6111666666667</v>
      </c>
      <c r="J3954">
        <f>HOUR(E3954)</f>
        <v>21</v>
      </c>
      <c r="K3954">
        <f>WEEKDAY(E3954)</f>
        <v>6</v>
      </c>
    </row>
    <row r="3955" spans="1:11" x14ac:dyDescent="0.2">
      <c r="A3955" s="2">
        <v>4303</v>
      </c>
      <c r="B3955" t="s">
        <v>3</v>
      </c>
      <c r="C3955" s="3">
        <v>37.705555555555563</v>
      </c>
      <c r="D3955" s="2">
        <f t="shared" si="122"/>
        <v>2</v>
      </c>
      <c r="E3955" s="4">
        <v>42027.918055555558</v>
      </c>
      <c r="F3955" s="2">
        <v>2</v>
      </c>
      <c r="G3955" t="s">
        <v>5</v>
      </c>
      <c r="H3955">
        <f t="shared" si="123"/>
        <v>0</v>
      </c>
      <c r="I3955" s="5">
        <v>171.5615</v>
      </c>
      <c r="J3955">
        <f>HOUR(E3955)</f>
        <v>22</v>
      </c>
      <c r="K3955">
        <f>WEEKDAY(E3955)</f>
        <v>6</v>
      </c>
    </row>
    <row r="3956" spans="1:11" x14ac:dyDescent="0.2">
      <c r="A3956" s="2">
        <v>4304</v>
      </c>
      <c r="B3956" t="s">
        <v>3</v>
      </c>
      <c r="C3956" s="3">
        <v>45.152777777777779</v>
      </c>
      <c r="D3956" s="2">
        <f t="shared" si="122"/>
        <v>3</v>
      </c>
      <c r="E3956" s="4">
        <v>42027.925694444442</v>
      </c>
      <c r="F3956" s="2">
        <v>2</v>
      </c>
      <c r="G3956" t="s">
        <v>5</v>
      </c>
      <c r="H3956">
        <f t="shared" si="123"/>
        <v>0</v>
      </c>
      <c r="I3956" s="5">
        <v>207.17255</v>
      </c>
      <c r="J3956">
        <f>HOUR(E3956)</f>
        <v>22</v>
      </c>
      <c r="K3956">
        <f>WEEKDAY(E3956)</f>
        <v>6</v>
      </c>
    </row>
    <row r="3957" spans="1:11" x14ac:dyDescent="0.2">
      <c r="A3957" s="2">
        <v>4305</v>
      </c>
      <c r="B3957" t="s">
        <v>4</v>
      </c>
      <c r="C3957" s="3">
        <v>18.572222222222219</v>
      </c>
      <c r="D3957" s="2">
        <f t="shared" si="122"/>
        <v>2</v>
      </c>
      <c r="E3957" s="4">
        <v>42027.928472222222</v>
      </c>
      <c r="F3957" s="2">
        <v>4</v>
      </c>
      <c r="G3957" t="s">
        <v>5</v>
      </c>
      <c r="H3957">
        <f t="shared" si="123"/>
        <v>0</v>
      </c>
      <c r="I3957" s="5">
        <v>82.134166666666673</v>
      </c>
      <c r="J3957">
        <f>HOUR(E3957)</f>
        <v>22</v>
      </c>
      <c r="K3957">
        <f>WEEKDAY(E3957)</f>
        <v>6</v>
      </c>
    </row>
    <row r="3958" spans="1:11" x14ac:dyDescent="0.2">
      <c r="A3958" s="2">
        <v>4306</v>
      </c>
      <c r="B3958" t="s">
        <v>4</v>
      </c>
      <c r="C3958" s="3">
        <v>18.647222222222219</v>
      </c>
      <c r="D3958" s="2">
        <f t="shared" si="122"/>
        <v>2</v>
      </c>
      <c r="E3958" s="4">
        <v>42027.930555555547</v>
      </c>
      <c r="F3958" s="2">
        <v>2</v>
      </c>
      <c r="G3958" t="s">
        <v>5</v>
      </c>
      <c r="H3958">
        <f t="shared" si="123"/>
        <v>0</v>
      </c>
      <c r="I3958" s="5">
        <v>35.348833333333332</v>
      </c>
      <c r="J3958">
        <f>HOUR(E3958)</f>
        <v>22</v>
      </c>
      <c r="K3958">
        <f>WEEKDAY(E3958)</f>
        <v>6</v>
      </c>
    </row>
    <row r="3959" spans="1:11" x14ac:dyDescent="0.2">
      <c r="A3959" s="2">
        <v>4307</v>
      </c>
      <c r="B3959" t="s">
        <v>4</v>
      </c>
      <c r="C3959" s="3">
        <v>27.047222222222221</v>
      </c>
      <c r="D3959" s="2">
        <f t="shared" si="122"/>
        <v>2</v>
      </c>
      <c r="E3959" s="4">
        <v>42027.931250000001</v>
      </c>
      <c r="F3959" s="2">
        <v>4</v>
      </c>
      <c r="G3959" t="s">
        <v>5</v>
      </c>
      <c r="H3959">
        <f t="shared" si="123"/>
        <v>0</v>
      </c>
      <c r="I3959" s="5">
        <v>70.989883333333339</v>
      </c>
      <c r="J3959">
        <f>HOUR(E3959)</f>
        <v>22</v>
      </c>
      <c r="K3959">
        <f>WEEKDAY(E3959)</f>
        <v>6</v>
      </c>
    </row>
    <row r="3960" spans="1:11" x14ac:dyDescent="0.2">
      <c r="A3960" s="2">
        <v>4310</v>
      </c>
      <c r="B3960" t="s">
        <v>4</v>
      </c>
      <c r="C3960" s="3">
        <v>33.602777777777767</v>
      </c>
      <c r="D3960" s="2">
        <f t="shared" si="122"/>
        <v>2</v>
      </c>
      <c r="E3960" s="4">
        <v>42027.938194444447</v>
      </c>
      <c r="F3960" s="2">
        <v>4</v>
      </c>
      <c r="G3960" t="s">
        <v>5</v>
      </c>
      <c r="H3960">
        <f t="shared" si="123"/>
        <v>0</v>
      </c>
      <c r="I3960" s="5">
        <v>84.447166666666661</v>
      </c>
      <c r="J3960">
        <f>HOUR(E3960)</f>
        <v>22</v>
      </c>
      <c r="K3960">
        <f>WEEKDAY(E3960)</f>
        <v>6</v>
      </c>
    </row>
    <row r="3961" spans="1:11" x14ac:dyDescent="0.2">
      <c r="A3961" s="2">
        <v>4312</v>
      </c>
      <c r="B3961" t="s">
        <v>4</v>
      </c>
      <c r="C3961" s="3">
        <v>68.00555555555556</v>
      </c>
      <c r="D3961" s="2">
        <f t="shared" si="122"/>
        <v>4</v>
      </c>
      <c r="E3961" s="4">
        <v>42027.944444444453</v>
      </c>
      <c r="F3961" s="2">
        <v>3</v>
      </c>
      <c r="G3961" t="s">
        <v>5</v>
      </c>
      <c r="H3961">
        <f t="shared" si="123"/>
        <v>0</v>
      </c>
      <c r="I3961" s="5">
        <v>263.93983333333341</v>
      </c>
      <c r="J3961">
        <f>HOUR(E3961)</f>
        <v>22</v>
      </c>
      <c r="K3961">
        <f>WEEKDAY(E3961)</f>
        <v>6</v>
      </c>
    </row>
    <row r="3962" spans="1:11" x14ac:dyDescent="0.2">
      <c r="A3962" s="2">
        <v>4313</v>
      </c>
      <c r="B3962" t="s">
        <v>4</v>
      </c>
      <c r="C3962" s="3">
        <v>28.033333333333331</v>
      </c>
      <c r="D3962" s="2">
        <f t="shared" si="122"/>
        <v>2</v>
      </c>
      <c r="E3962" s="4">
        <v>42027.946527777778</v>
      </c>
      <c r="F3962" s="2">
        <v>3</v>
      </c>
      <c r="G3962" t="s">
        <v>5</v>
      </c>
      <c r="H3962">
        <f t="shared" si="123"/>
        <v>0</v>
      </c>
      <c r="I3962" s="5">
        <v>60.410333333333327</v>
      </c>
      <c r="J3962">
        <f>HOUR(E3962)</f>
        <v>22</v>
      </c>
      <c r="K3962">
        <f>WEEKDAY(E3962)</f>
        <v>6</v>
      </c>
    </row>
    <row r="3963" spans="1:11" x14ac:dyDescent="0.2">
      <c r="A3963" s="2">
        <v>4314</v>
      </c>
      <c r="B3963" t="s">
        <v>3</v>
      </c>
      <c r="C3963" s="3">
        <v>23.430555555555561</v>
      </c>
      <c r="D3963" s="2">
        <f t="shared" si="122"/>
        <v>2</v>
      </c>
      <c r="E3963" s="4">
        <v>42027.947916666657</v>
      </c>
      <c r="F3963" s="2">
        <v>4</v>
      </c>
      <c r="G3963" t="s">
        <v>5</v>
      </c>
      <c r="H3963">
        <f t="shared" si="123"/>
        <v>0</v>
      </c>
      <c r="I3963" s="5">
        <v>80.131616666666673</v>
      </c>
      <c r="J3963">
        <f>HOUR(E3963)</f>
        <v>22</v>
      </c>
      <c r="K3963">
        <f>WEEKDAY(E3963)</f>
        <v>6</v>
      </c>
    </row>
    <row r="3964" spans="1:11" x14ac:dyDescent="0.2">
      <c r="A3964" s="2">
        <v>4317</v>
      </c>
      <c r="B3964" t="s">
        <v>4</v>
      </c>
      <c r="C3964" s="3">
        <v>29.955555555555559</v>
      </c>
      <c r="D3964" s="2">
        <f t="shared" si="122"/>
        <v>2</v>
      </c>
      <c r="E3964" s="4">
        <v>42027.961111111108</v>
      </c>
      <c r="F3964" s="2">
        <v>2</v>
      </c>
      <c r="G3964" t="s">
        <v>5</v>
      </c>
      <c r="H3964">
        <f t="shared" si="123"/>
        <v>0</v>
      </c>
      <c r="I3964" s="5">
        <v>29.771666666666668</v>
      </c>
      <c r="J3964">
        <f>HOUR(E3964)</f>
        <v>23</v>
      </c>
      <c r="K3964">
        <f>WEEKDAY(E3964)</f>
        <v>6</v>
      </c>
    </row>
    <row r="3965" spans="1:11" x14ac:dyDescent="0.2">
      <c r="A3965" s="2">
        <v>4318</v>
      </c>
      <c r="B3965" t="s">
        <v>3</v>
      </c>
      <c r="C3965" s="3">
        <v>38.363888888888887</v>
      </c>
      <c r="D3965" s="2">
        <f t="shared" si="122"/>
        <v>2</v>
      </c>
      <c r="E3965" s="4">
        <v>42027.963194444441</v>
      </c>
      <c r="F3965" s="2">
        <v>3</v>
      </c>
      <c r="G3965" t="s">
        <v>5</v>
      </c>
      <c r="H3965">
        <f t="shared" si="123"/>
        <v>0</v>
      </c>
      <c r="I3965" s="5">
        <v>311.64938333333328</v>
      </c>
      <c r="J3965">
        <f>HOUR(E3965)</f>
        <v>23</v>
      </c>
      <c r="K3965">
        <f>WEEKDAY(E3965)</f>
        <v>6</v>
      </c>
    </row>
    <row r="3966" spans="1:11" x14ac:dyDescent="0.2">
      <c r="A3966" s="2">
        <v>4319</v>
      </c>
      <c r="B3966" t="s">
        <v>3</v>
      </c>
      <c r="C3966" s="3">
        <v>25.24444444444444</v>
      </c>
      <c r="D3966" s="2">
        <f t="shared" si="122"/>
        <v>2</v>
      </c>
      <c r="E3966" s="4">
        <v>42027.970833333333</v>
      </c>
      <c r="F3966" s="2">
        <v>3</v>
      </c>
      <c r="G3966" t="s">
        <v>6</v>
      </c>
      <c r="H3966">
        <f t="shared" si="123"/>
        <v>1</v>
      </c>
      <c r="I3966" s="5">
        <v>45.583833333333331</v>
      </c>
      <c r="J3966">
        <f>HOUR(E3966)</f>
        <v>23</v>
      </c>
      <c r="K3966">
        <f>WEEKDAY(E3966)</f>
        <v>6</v>
      </c>
    </row>
    <row r="3967" spans="1:11" x14ac:dyDescent="0.2">
      <c r="A3967" s="2">
        <v>4321</v>
      </c>
      <c r="B3967" t="s">
        <v>4</v>
      </c>
      <c r="C3967" s="3">
        <v>59.883333333333333</v>
      </c>
      <c r="D3967" s="2">
        <f t="shared" si="122"/>
        <v>4</v>
      </c>
      <c r="E3967" s="4">
        <v>42027.981249999997</v>
      </c>
      <c r="F3967" s="2">
        <v>2</v>
      </c>
      <c r="G3967" t="s">
        <v>5</v>
      </c>
      <c r="H3967">
        <f t="shared" si="123"/>
        <v>0</v>
      </c>
      <c r="I3967" s="5">
        <v>183.1046666666667</v>
      </c>
      <c r="J3967">
        <f>HOUR(E3967)</f>
        <v>23</v>
      </c>
      <c r="K3967">
        <f>WEEKDAY(E3967)</f>
        <v>6</v>
      </c>
    </row>
    <row r="3968" spans="1:11" x14ac:dyDescent="0.2">
      <c r="A3968" s="2">
        <v>4322</v>
      </c>
      <c r="B3968" t="s">
        <v>4</v>
      </c>
      <c r="C3968" s="3">
        <v>52.95</v>
      </c>
      <c r="D3968" s="2">
        <f t="shared" si="122"/>
        <v>3</v>
      </c>
      <c r="E3968" s="4">
        <v>42027.986805555563</v>
      </c>
      <c r="F3968" s="2">
        <v>2</v>
      </c>
      <c r="G3968" t="s">
        <v>6</v>
      </c>
      <c r="H3968">
        <f t="shared" si="123"/>
        <v>1</v>
      </c>
      <c r="I3968" s="5">
        <v>189.6837166666667</v>
      </c>
      <c r="J3968">
        <f>HOUR(E3968)</f>
        <v>23</v>
      </c>
      <c r="K3968">
        <f>WEEKDAY(E3968)</f>
        <v>6</v>
      </c>
    </row>
    <row r="3969" spans="1:11" x14ac:dyDescent="0.2">
      <c r="A3969" s="2">
        <v>4323</v>
      </c>
      <c r="B3969" t="s">
        <v>4</v>
      </c>
      <c r="C3969" s="3">
        <v>66.24166666666666</v>
      </c>
      <c r="D3969" s="2">
        <f t="shared" si="122"/>
        <v>4</v>
      </c>
      <c r="E3969" s="4">
        <v>42027.988194444442</v>
      </c>
      <c r="F3969" s="2">
        <v>2</v>
      </c>
      <c r="G3969" t="s">
        <v>5</v>
      </c>
      <c r="H3969">
        <f t="shared" si="123"/>
        <v>0</v>
      </c>
      <c r="I3969" s="5">
        <v>105.3272166666667</v>
      </c>
      <c r="J3969">
        <f>HOUR(E3969)</f>
        <v>23</v>
      </c>
      <c r="K3969">
        <f>WEEKDAY(E3969)</f>
        <v>6</v>
      </c>
    </row>
    <row r="3970" spans="1:11" x14ac:dyDescent="0.2">
      <c r="A3970" s="2">
        <v>4325</v>
      </c>
      <c r="B3970" t="s">
        <v>4</v>
      </c>
      <c r="C3970" s="3">
        <v>31.425000000000001</v>
      </c>
      <c r="D3970" s="2">
        <f t="shared" si="122"/>
        <v>2</v>
      </c>
      <c r="E3970" s="4">
        <v>42027.997916666667</v>
      </c>
      <c r="F3970" s="2">
        <v>1</v>
      </c>
      <c r="G3970" t="s">
        <v>5</v>
      </c>
      <c r="H3970">
        <f t="shared" si="123"/>
        <v>0</v>
      </c>
      <c r="I3970" s="5">
        <v>1.5388833333333329</v>
      </c>
      <c r="J3970">
        <f>HOUR(E3970)</f>
        <v>23</v>
      </c>
      <c r="K3970">
        <f>WEEKDAY(E3970)</f>
        <v>6</v>
      </c>
    </row>
    <row r="3971" spans="1:11" x14ac:dyDescent="0.2">
      <c r="A3971" s="2">
        <v>4326</v>
      </c>
      <c r="B3971" t="s">
        <v>4</v>
      </c>
      <c r="C3971" s="3">
        <v>52.18333333333333</v>
      </c>
      <c r="D3971" s="2">
        <f t="shared" ref="D3971:D4034" si="124">IF(C3971&lt;18, 1, IF(C3971&lt;40, 2, IF(C3971&lt;55, 3, IF(C3971&lt;70, 4, 5))))</f>
        <v>3</v>
      </c>
      <c r="E3971" s="4">
        <v>42028.002083333333</v>
      </c>
      <c r="F3971" s="2">
        <v>2</v>
      </c>
      <c r="G3971" t="s">
        <v>5</v>
      </c>
      <c r="H3971">
        <f t="shared" ref="H3971:H4034" si="125">IF(G3971="Discharged",0,1)</f>
        <v>0</v>
      </c>
      <c r="I3971" s="5">
        <v>319.89788333333331</v>
      </c>
      <c r="J3971">
        <f>HOUR(E3971)</f>
        <v>0</v>
      </c>
      <c r="K3971">
        <f>WEEKDAY(E3971)</f>
        <v>7</v>
      </c>
    </row>
    <row r="3972" spans="1:11" x14ac:dyDescent="0.2">
      <c r="A3972" s="2">
        <v>4331</v>
      </c>
      <c r="B3972" t="s">
        <v>4</v>
      </c>
      <c r="C3972" s="3">
        <v>31.25277777777778</v>
      </c>
      <c r="D3972" s="2">
        <f t="shared" si="124"/>
        <v>2</v>
      </c>
      <c r="E3972" s="4">
        <v>42028.020138888889</v>
      </c>
      <c r="F3972" s="2">
        <v>2</v>
      </c>
      <c r="G3972" t="s">
        <v>5</v>
      </c>
      <c r="H3972">
        <f t="shared" si="125"/>
        <v>0</v>
      </c>
      <c r="I3972" s="5">
        <v>21.567550000000001</v>
      </c>
      <c r="J3972">
        <f>HOUR(E3972)</f>
        <v>0</v>
      </c>
      <c r="K3972">
        <f>WEEKDAY(E3972)</f>
        <v>7</v>
      </c>
    </row>
    <row r="3973" spans="1:11" x14ac:dyDescent="0.2">
      <c r="A3973" s="2">
        <v>4334</v>
      </c>
      <c r="B3973" t="s">
        <v>3</v>
      </c>
      <c r="C3973" s="3">
        <v>23.580555555555559</v>
      </c>
      <c r="D3973" s="2">
        <f t="shared" si="124"/>
        <v>2</v>
      </c>
      <c r="E3973" s="4">
        <v>42028.055555555547</v>
      </c>
      <c r="F3973" s="2">
        <v>2</v>
      </c>
      <c r="G3973" t="s">
        <v>5</v>
      </c>
      <c r="H3973">
        <f t="shared" si="125"/>
        <v>0</v>
      </c>
      <c r="I3973" s="5">
        <v>191.07838333333331</v>
      </c>
      <c r="J3973">
        <f>HOUR(E3973)</f>
        <v>1</v>
      </c>
      <c r="K3973">
        <f>WEEKDAY(E3973)</f>
        <v>7</v>
      </c>
    </row>
    <row r="3974" spans="1:11" x14ac:dyDescent="0.2">
      <c r="A3974" s="2">
        <v>4336</v>
      </c>
      <c r="B3974" t="s">
        <v>3</v>
      </c>
      <c r="C3974" s="3">
        <v>19.886111111111109</v>
      </c>
      <c r="D3974" s="2">
        <f t="shared" si="124"/>
        <v>2</v>
      </c>
      <c r="E3974" s="4">
        <v>42028.088888888888</v>
      </c>
      <c r="F3974" s="2">
        <v>3</v>
      </c>
      <c r="G3974" t="s">
        <v>5</v>
      </c>
      <c r="H3974">
        <f t="shared" si="125"/>
        <v>0</v>
      </c>
      <c r="I3974" s="5">
        <v>256.26704999999998</v>
      </c>
      <c r="J3974">
        <f>HOUR(E3974)</f>
        <v>2</v>
      </c>
      <c r="K3974">
        <f>WEEKDAY(E3974)</f>
        <v>7</v>
      </c>
    </row>
    <row r="3975" spans="1:11" x14ac:dyDescent="0.2">
      <c r="A3975" s="2">
        <v>4337</v>
      </c>
      <c r="B3975" t="s">
        <v>3</v>
      </c>
      <c r="C3975" s="3">
        <v>53.180555555555557</v>
      </c>
      <c r="D3975" s="2">
        <f t="shared" si="124"/>
        <v>3</v>
      </c>
      <c r="E3975" s="4">
        <v>42028.093055555553</v>
      </c>
      <c r="F3975" s="2">
        <v>4</v>
      </c>
      <c r="G3975" t="s">
        <v>5</v>
      </c>
      <c r="H3975">
        <f t="shared" si="125"/>
        <v>0</v>
      </c>
      <c r="I3975" s="5">
        <v>287.00783333333328</v>
      </c>
      <c r="J3975">
        <f>HOUR(E3975)</f>
        <v>2</v>
      </c>
      <c r="K3975">
        <f>WEEKDAY(E3975)</f>
        <v>7</v>
      </c>
    </row>
    <row r="3976" spans="1:11" x14ac:dyDescent="0.2">
      <c r="A3976" s="2">
        <v>4338</v>
      </c>
      <c r="B3976" t="s">
        <v>3</v>
      </c>
      <c r="C3976" s="3">
        <v>60.394444444444453</v>
      </c>
      <c r="D3976" s="2">
        <f t="shared" si="124"/>
        <v>4</v>
      </c>
      <c r="E3976" s="4">
        <v>42028.095833333333</v>
      </c>
      <c r="F3976" s="2">
        <v>4</v>
      </c>
      <c r="G3976" t="s">
        <v>5</v>
      </c>
      <c r="H3976">
        <f t="shared" si="125"/>
        <v>0</v>
      </c>
      <c r="I3976" s="5">
        <v>249.2447166666667</v>
      </c>
      <c r="J3976">
        <f>HOUR(E3976)</f>
        <v>2</v>
      </c>
      <c r="K3976">
        <f>WEEKDAY(E3976)</f>
        <v>7</v>
      </c>
    </row>
    <row r="3977" spans="1:11" x14ac:dyDescent="0.2">
      <c r="A3977" s="2">
        <v>4339</v>
      </c>
      <c r="B3977" t="s">
        <v>3</v>
      </c>
      <c r="C3977" s="3">
        <v>27.827777777777779</v>
      </c>
      <c r="D3977" s="2">
        <f t="shared" si="124"/>
        <v>2</v>
      </c>
      <c r="E3977" s="4">
        <v>42028.097916666673</v>
      </c>
      <c r="F3977" s="2">
        <v>2</v>
      </c>
      <c r="G3977" t="s">
        <v>5</v>
      </c>
      <c r="H3977">
        <f t="shared" si="125"/>
        <v>0</v>
      </c>
      <c r="I3977" s="5">
        <v>72.612616666666668</v>
      </c>
      <c r="J3977">
        <f>HOUR(E3977)</f>
        <v>2</v>
      </c>
      <c r="K3977">
        <f>WEEKDAY(E3977)</f>
        <v>7</v>
      </c>
    </row>
    <row r="3978" spans="1:11" x14ac:dyDescent="0.2">
      <c r="A3978" s="2">
        <v>4340</v>
      </c>
      <c r="B3978" t="s">
        <v>3</v>
      </c>
      <c r="C3978" s="3">
        <v>30.75277777777778</v>
      </c>
      <c r="D3978" s="2">
        <f t="shared" si="124"/>
        <v>2</v>
      </c>
      <c r="E3978" s="4">
        <v>42028.103472222218</v>
      </c>
      <c r="F3978" s="2">
        <v>3</v>
      </c>
      <c r="G3978" t="s">
        <v>5</v>
      </c>
      <c r="H3978">
        <f t="shared" si="125"/>
        <v>0</v>
      </c>
      <c r="I3978" s="5">
        <v>301.16771666666659</v>
      </c>
      <c r="J3978">
        <f>HOUR(E3978)</f>
        <v>2</v>
      </c>
      <c r="K3978">
        <f>WEEKDAY(E3978)</f>
        <v>7</v>
      </c>
    </row>
    <row r="3979" spans="1:11" x14ac:dyDescent="0.2">
      <c r="A3979" s="2">
        <v>4341</v>
      </c>
      <c r="B3979" t="s">
        <v>4</v>
      </c>
      <c r="C3979" s="3">
        <v>37.62777777777778</v>
      </c>
      <c r="D3979" s="2">
        <f t="shared" si="124"/>
        <v>2</v>
      </c>
      <c r="E3979" s="4">
        <v>42028.104166666657</v>
      </c>
      <c r="F3979" s="2">
        <v>2</v>
      </c>
      <c r="G3979" t="s">
        <v>5</v>
      </c>
      <c r="H3979">
        <f t="shared" si="125"/>
        <v>0</v>
      </c>
      <c r="I3979" s="5">
        <v>288.32350000000002</v>
      </c>
      <c r="J3979">
        <f>HOUR(E3979)</f>
        <v>2</v>
      </c>
      <c r="K3979">
        <f>WEEKDAY(E3979)</f>
        <v>7</v>
      </c>
    </row>
    <row r="3980" spans="1:11" x14ac:dyDescent="0.2">
      <c r="A3980" s="2">
        <v>4343</v>
      </c>
      <c r="B3980" t="s">
        <v>4</v>
      </c>
      <c r="C3980" s="3">
        <v>55.405555555555559</v>
      </c>
      <c r="D3980" s="2">
        <f t="shared" si="124"/>
        <v>4</v>
      </c>
      <c r="E3980" s="4">
        <v>42028.127083333333</v>
      </c>
      <c r="F3980" s="2">
        <v>3</v>
      </c>
      <c r="G3980" t="s">
        <v>5</v>
      </c>
      <c r="H3980">
        <f t="shared" si="125"/>
        <v>0</v>
      </c>
      <c r="I3980" s="5">
        <v>294.87683333333331</v>
      </c>
      <c r="J3980">
        <f>HOUR(E3980)</f>
        <v>3</v>
      </c>
      <c r="K3980">
        <f>WEEKDAY(E3980)</f>
        <v>7</v>
      </c>
    </row>
    <row r="3981" spans="1:11" x14ac:dyDescent="0.2">
      <c r="A3981" s="2">
        <v>4344</v>
      </c>
      <c r="B3981" t="s">
        <v>3</v>
      </c>
      <c r="C3981" s="3">
        <v>94.102777777777774</v>
      </c>
      <c r="D3981" s="2">
        <f t="shared" si="124"/>
        <v>5</v>
      </c>
      <c r="E3981" s="4">
        <v>42028.140277777777</v>
      </c>
      <c r="F3981" s="2">
        <v>1</v>
      </c>
      <c r="G3981" t="s">
        <v>6</v>
      </c>
      <c r="H3981">
        <f t="shared" si="125"/>
        <v>1</v>
      </c>
      <c r="I3981" s="5">
        <v>9.9656666666666673</v>
      </c>
      <c r="J3981">
        <f>HOUR(E3981)</f>
        <v>3</v>
      </c>
      <c r="K3981">
        <f>WEEKDAY(E3981)</f>
        <v>7</v>
      </c>
    </row>
    <row r="3982" spans="1:11" x14ac:dyDescent="0.2">
      <c r="A3982" s="2">
        <v>4348</v>
      </c>
      <c r="B3982" t="s">
        <v>4</v>
      </c>
      <c r="C3982" s="3">
        <v>20.013888888888889</v>
      </c>
      <c r="D3982" s="2">
        <f t="shared" si="124"/>
        <v>2</v>
      </c>
      <c r="E3982" s="4">
        <v>42028.172222222223</v>
      </c>
      <c r="F3982" s="2">
        <v>2</v>
      </c>
      <c r="G3982" t="s">
        <v>5</v>
      </c>
      <c r="H3982">
        <f t="shared" si="125"/>
        <v>0</v>
      </c>
      <c r="I3982" s="5">
        <v>10.354333333333329</v>
      </c>
      <c r="J3982">
        <f>HOUR(E3982)</f>
        <v>4</v>
      </c>
      <c r="K3982">
        <f>WEEKDAY(E3982)</f>
        <v>7</v>
      </c>
    </row>
    <row r="3983" spans="1:11" x14ac:dyDescent="0.2">
      <c r="A3983" s="2">
        <v>4352</v>
      </c>
      <c r="B3983" t="s">
        <v>4</v>
      </c>
      <c r="C3983" s="3">
        <v>48.611111111111107</v>
      </c>
      <c r="D3983" s="2">
        <f t="shared" si="124"/>
        <v>3</v>
      </c>
      <c r="E3983" s="4">
        <v>42028.241666666669</v>
      </c>
      <c r="F3983" s="2">
        <v>3</v>
      </c>
      <c r="G3983" t="s">
        <v>6</v>
      </c>
      <c r="H3983">
        <f t="shared" si="125"/>
        <v>1</v>
      </c>
      <c r="I3983" s="5">
        <v>91.588999999999999</v>
      </c>
      <c r="J3983">
        <f>HOUR(E3983)</f>
        <v>5</v>
      </c>
      <c r="K3983">
        <f>WEEKDAY(E3983)</f>
        <v>7</v>
      </c>
    </row>
    <row r="3984" spans="1:11" x14ac:dyDescent="0.2">
      <c r="A3984" s="2">
        <v>4354</v>
      </c>
      <c r="B3984" t="s">
        <v>3</v>
      </c>
      <c r="C3984" s="3">
        <v>70.319444444444443</v>
      </c>
      <c r="D3984" s="2">
        <f t="shared" si="124"/>
        <v>5</v>
      </c>
      <c r="E3984" s="4">
        <v>42028.259027777778</v>
      </c>
      <c r="F3984" s="2">
        <v>4</v>
      </c>
      <c r="G3984" t="s">
        <v>6</v>
      </c>
      <c r="H3984">
        <f t="shared" si="125"/>
        <v>1</v>
      </c>
      <c r="I3984" s="5">
        <v>155.72805</v>
      </c>
      <c r="J3984">
        <f>HOUR(E3984)</f>
        <v>6</v>
      </c>
      <c r="K3984">
        <f>WEEKDAY(E3984)</f>
        <v>7</v>
      </c>
    </row>
    <row r="3985" spans="1:11" x14ac:dyDescent="0.2">
      <c r="A3985" s="2">
        <v>4356</v>
      </c>
      <c r="B3985" t="s">
        <v>3</v>
      </c>
      <c r="C3985" s="3">
        <v>71.588888888888889</v>
      </c>
      <c r="D3985" s="2">
        <f t="shared" si="124"/>
        <v>5</v>
      </c>
      <c r="E3985" s="4">
        <v>42028.279861111107</v>
      </c>
      <c r="F3985" s="2">
        <v>1</v>
      </c>
      <c r="G3985" t="s">
        <v>6</v>
      </c>
      <c r="H3985">
        <f t="shared" si="125"/>
        <v>1</v>
      </c>
      <c r="I3985" s="5">
        <v>26.04783333333333</v>
      </c>
      <c r="J3985">
        <f>HOUR(E3985)</f>
        <v>6</v>
      </c>
      <c r="K3985">
        <f>WEEKDAY(E3985)</f>
        <v>7</v>
      </c>
    </row>
    <row r="3986" spans="1:11" x14ac:dyDescent="0.2">
      <c r="A3986" s="2">
        <v>4357</v>
      </c>
      <c r="B3986" t="s">
        <v>4</v>
      </c>
      <c r="C3986" s="3">
        <v>60.25277777777778</v>
      </c>
      <c r="D3986" s="2">
        <f t="shared" si="124"/>
        <v>4</v>
      </c>
      <c r="E3986" s="4">
        <v>42028.297222222223</v>
      </c>
      <c r="F3986" s="2">
        <v>3</v>
      </c>
      <c r="G3986" t="s">
        <v>5</v>
      </c>
      <c r="H3986">
        <f t="shared" si="125"/>
        <v>0</v>
      </c>
      <c r="I3986" s="5">
        <v>132.52905000000001</v>
      </c>
      <c r="J3986">
        <f>HOUR(E3986)</f>
        <v>7</v>
      </c>
      <c r="K3986">
        <f>WEEKDAY(E3986)</f>
        <v>7</v>
      </c>
    </row>
    <row r="3987" spans="1:11" x14ac:dyDescent="0.2">
      <c r="A3987" s="2">
        <v>4358</v>
      </c>
      <c r="B3987" t="s">
        <v>3</v>
      </c>
      <c r="C3987" s="3">
        <v>30.68333333333333</v>
      </c>
      <c r="D3987" s="2">
        <f t="shared" si="124"/>
        <v>2</v>
      </c>
      <c r="E3987" s="4">
        <v>42028.307638888888</v>
      </c>
      <c r="F3987" s="2">
        <v>2</v>
      </c>
      <c r="G3987" t="s">
        <v>5</v>
      </c>
      <c r="H3987">
        <f t="shared" si="125"/>
        <v>0</v>
      </c>
      <c r="I3987" s="5">
        <v>33.337499999999999</v>
      </c>
      <c r="J3987">
        <f>HOUR(E3987)</f>
        <v>7</v>
      </c>
      <c r="K3987">
        <f>WEEKDAY(E3987)</f>
        <v>7</v>
      </c>
    </row>
    <row r="3988" spans="1:11" x14ac:dyDescent="0.2">
      <c r="A3988" s="2">
        <v>4361</v>
      </c>
      <c r="B3988" t="s">
        <v>3</v>
      </c>
      <c r="C3988" s="3">
        <v>21.86944444444444</v>
      </c>
      <c r="D3988" s="2">
        <f t="shared" si="124"/>
        <v>2</v>
      </c>
      <c r="E3988" s="4">
        <v>42028.344444444447</v>
      </c>
      <c r="F3988" s="2">
        <v>2</v>
      </c>
      <c r="G3988" t="s">
        <v>5</v>
      </c>
      <c r="H3988">
        <f t="shared" si="125"/>
        <v>0</v>
      </c>
      <c r="I3988" s="5">
        <v>33.82288333333333</v>
      </c>
      <c r="J3988">
        <f>HOUR(E3988)</f>
        <v>8</v>
      </c>
      <c r="K3988">
        <f>WEEKDAY(E3988)</f>
        <v>7</v>
      </c>
    </row>
    <row r="3989" spans="1:11" x14ac:dyDescent="0.2">
      <c r="A3989" s="2">
        <v>4364</v>
      </c>
      <c r="B3989" t="s">
        <v>3</v>
      </c>
      <c r="C3989" s="3">
        <v>74.527777777777771</v>
      </c>
      <c r="D3989" s="2">
        <f t="shared" si="124"/>
        <v>5</v>
      </c>
      <c r="E3989" s="4">
        <v>42028.362500000003</v>
      </c>
      <c r="F3989" s="2">
        <v>2</v>
      </c>
      <c r="G3989" t="s">
        <v>6</v>
      </c>
      <c r="H3989">
        <f t="shared" si="125"/>
        <v>1</v>
      </c>
      <c r="I3989" s="5">
        <v>72.350449999999995</v>
      </c>
      <c r="J3989">
        <f>HOUR(E3989)</f>
        <v>8</v>
      </c>
      <c r="K3989">
        <f>WEEKDAY(E3989)</f>
        <v>7</v>
      </c>
    </row>
    <row r="3990" spans="1:11" x14ac:dyDescent="0.2">
      <c r="A3990" s="2">
        <v>4365</v>
      </c>
      <c r="B3990" t="s">
        <v>4</v>
      </c>
      <c r="C3990" s="3">
        <v>92.477777777777774</v>
      </c>
      <c r="D3990" s="2">
        <f t="shared" si="124"/>
        <v>5</v>
      </c>
      <c r="E3990" s="4">
        <v>42028.367361111108</v>
      </c>
      <c r="F3990" s="2">
        <v>2</v>
      </c>
      <c r="G3990" t="s">
        <v>5</v>
      </c>
      <c r="H3990">
        <f t="shared" si="125"/>
        <v>0</v>
      </c>
      <c r="I3990" s="5">
        <v>71.155783333333332</v>
      </c>
      <c r="J3990">
        <f>HOUR(E3990)</f>
        <v>8</v>
      </c>
      <c r="K3990">
        <f>WEEKDAY(E3990)</f>
        <v>7</v>
      </c>
    </row>
    <row r="3991" spans="1:11" x14ac:dyDescent="0.2">
      <c r="A3991" s="2">
        <v>4366</v>
      </c>
      <c r="B3991" t="s">
        <v>4</v>
      </c>
      <c r="C3991" s="3">
        <v>32.636111111111113</v>
      </c>
      <c r="D3991" s="2">
        <f t="shared" si="124"/>
        <v>2</v>
      </c>
      <c r="E3991" s="4">
        <v>42028.378472222219</v>
      </c>
      <c r="F3991" s="2">
        <v>2</v>
      </c>
      <c r="G3991" t="s">
        <v>5</v>
      </c>
      <c r="H3991">
        <f t="shared" si="125"/>
        <v>0</v>
      </c>
      <c r="I3991" s="5">
        <v>94.107500000000002</v>
      </c>
      <c r="J3991">
        <f>HOUR(E3991)</f>
        <v>9</v>
      </c>
      <c r="K3991">
        <f>WEEKDAY(E3991)</f>
        <v>7</v>
      </c>
    </row>
    <row r="3992" spans="1:11" x14ac:dyDescent="0.2">
      <c r="A3992" s="2">
        <v>4368</v>
      </c>
      <c r="B3992" t="s">
        <v>4</v>
      </c>
      <c r="C3992" s="3">
        <v>62.666666666666657</v>
      </c>
      <c r="D3992" s="2">
        <f t="shared" si="124"/>
        <v>4</v>
      </c>
      <c r="E3992" s="4">
        <v>42028.395833333343</v>
      </c>
      <c r="F3992" s="2">
        <v>1</v>
      </c>
      <c r="G3992" t="s">
        <v>6</v>
      </c>
      <c r="H3992">
        <f t="shared" si="125"/>
        <v>1</v>
      </c>
      <c r="I3992" s="5">
        <v>0.37561666666666671</v>
      </c>
      <c r="J3992">
        <f>HOUR(E3992)</f>
        <v>9</v>
      </c>
      <c r="K3992">
        <f>WEEKDAY(E3992)</f>
        <v>7</v>
      </c>
    </row>
    <row r="3993" spans="1:11" x14ac:dyDescent="0.2">
      <c r="A3993" s="2">
        <v>4369</v>
      </c>
      <c r="B3993" t="s">
        <v>4</v>
      </c>
      <c r="C3993" s="3">
        <v>87.397222222222226</v>
      </c>
      <c r="D3993" s="2">
        <f t="shared" si="124"/>
        <v>5</v>
      </c>
      <c r="E3993" s="4">
        <v>42028.399305555547</v>
      </c>
      <c r="F3993" s="2">
        <v>3</v>
      </c>
      <c r="G3993" t="s">
        <v>5</v>
      </c>
      <c r="H3993">
        <f t="shared" si="125"/>
        <v>0</v>
      </c>
      <c r="I3993" s="5">
        <v>39.161450000000002</v>
      </c>
      <c r="J3993">
        <f>HOUR(E3993)</f>
        <v>9</v>
      </c>
      <c r="K3993">
        <f>WEEKDAY(E3993)</f>
        <v>7</v>
      </c>
    </row>
    <row r="3994" spans="1:11" x14ac:dyDescent="0.2">
      <c r="A3994" s="2">
        <v>4371</v>
      </c>
      <c r="B3994" t="s">
        <v>3</v>
      </c>
      <c r="C3994" s="3">
        <v>87.155555555555551</v>
      </c>
      <c r="D3994" s="2">
        <f t="shared" si="124"/>
        <v>5</v>
      </c>
      <c r="E3994" s="4">
        <v>42028.404861111107</v>
      </c>
      <c r="F3994" s="2">
        <v>3</v>
      </c>
      <c r="G3994" t="s">
        <v>6</v>
      </c>
      <c r="H3994">
        <f t="shared" si="125"/>
        <v>1</v>
      </c>
      <c r="I3994" s="5">
        <v>18.462</v>
      </c>
      <c r="J3994">
        <f>HOUR(E3994)</f>
        <v>9</v>
      </c>
      <c r="K3994">
        <f>WEEKDAY(E3994)</f>
        <v>7</v>
      </c>
    </row>
    <row r="3995" spans="1:11" x14ac:dyDescent="0.2">
      <c r="A3995" s="2">
        <v>4373</v>
      </c>
      <c r="B3995" t="s">
        <v>3</v>
      </c>
      <c r="C3995" s="3">
        <v>58.897222222222233</v>
      </c>
      <c r="D3995" s="2">
        <f t="shared" si="124"/>
        <v>4</v>
      </c>
      <c r="E3995" s="4">
        <v>42028.415972222218</v>
      </c>
      <c r="F3995" s="2">
        <v>3</v>
      </c>
      <c r="G3995" t="s">
        <v>5</v>
      </c>
      <c r="H3995">
        <f t="shared" si="125"/>
        <v>0</v>
      </c>
      <c r="I3995" s="5">
        <v>17.83188333333333</v>
      </c>
      <c r="J3995">
        <f>HOUR(E3995)</f>
        <v>9</v>
      </c>
      <c r="K3995">
        <f>WEEKDAY(E3995)</f>
        <v>7</v>
      </c>
    </row>
    <row r="3996" spans="1:11" x14ac:dyDescent="0.2">
      <c r="A3996" s="2">
        <v>4376</v>
      </c>
      <c r="B3996" t="s">
        <v>4</v>
      </c>
      <c r="C3996" s="3">
        <v>51.036111111111111</v>
      </c>
      <c r="D3996" s="2">
        <f t="shared" si="124"/>
        <v>3</v>
      </c>
      <c r="E3996" s="4">
        <v>42028.431944444441</v>
      </c>
      <c r="F3996" s="2">
        <v>2</v>
      </c>
      <c r="G3996" t="s">
        <v>5</v>
      </c>
      <c r="H3996">
        <f t="shared" si="125"/>
        <v>0</v>
      </c>
      <c r="I3996" s="5">
        <v>3.5631166666666672</v>
      </c>
      <c r="J3996">
        <f>HOUR(E3996)</f>
        <v>10</v>
      </c>
      <c r="K3996">
        <f>WEEKDAY(E3996)</f>
        <v>7</v>
      </c>
    </row>
    <row r="3997" spans="1:11" x14ac:dyDescent="0.2">
      <c r="A3997" s="2">
        <v>4382</v>
      </c>
      <c r="B3997" t="s">
        <v>3</v>
      </c>
      <c r="C3997" s="3">
        <v>32.216666666666669</v>
      </c>
      <c r="D3997" s="2">
        <f t="shared" si="124"/>
        <v>2</v>
      </c>
      <c r="E3997" s="4">
        <v>42028.45</v>
      </c>
      <c r="F3997" s="2">
        <v>3</v>
      </c>
      <c r="G3997" t="s">
        <v>5</v>
      </c>
      <c r="H3997">
        <f t="shared" si="125"/>
        <v>0</v>
      </c>
      <c r="I3997" s="5">
        <v>45.394950000000001</v>
      </c>
      <c r="J3997">
        <f>HOUR(E3997)</f>
        <v>10</v>
      </c>
      <c r="K3997">
        <f>WEEKDAY(E3997)</f>
        <v>7</v>
      </c>
    </row>
    <row r="3998" spans="1:11" x14ac:dyDescent="0.2">
      <c r="A3998" s="2">
        <v>4383</v>
      </c>
      <c r="B3998" t="s">
        <v>3</v>
      </c>
      <c r="C3998" s="3">
        <v>54.725000000000001</v>
      </c>
      <c r="D3998" s="2">
        <f t="shared" si="124"/>
        <v>3</v>
      </c>
      <c r="E3998" s="4">
        <v>42028.453472222223</v>
      </c>
      <c r="F3998" s="2">
        <v>2</v>
      </c>
      <c r="G3998" t="s">
        <v>5</v>
      </c>
      <c r="H3998">
        <f t="shared" si="125"/>
        <v>0</v>
      </c>
      <c r="I3998" s="5">
        <v>1.852883333333333</v>
      </c>
      <c r="J3998">
        <f>HOUR(E3998)</f>
        <v>10</v>
      </c>
      <c r="K3998">
        <f>WEEKDAY(E3998)</f>
        <v>7</v>
      </c>
    </row>
    <row r="3999" spans="1:11" x14ac:dyDescent="0.2">
      <c r="A3999" s="2">
        <v>4392</v>
      </c>
      <c r="B3999" t="s">
        <v>3</v>
      </c>
      <c r="C3999" s="3">
        <v>77.230555555555554</v>
      </c>
      <c r="D3999" s="2">
        <f t="shared" si="124"/>
        <v>5</v>
      </c>
      <c r="E3999" s="4">
        <v>42028.478472222218</v>
      </c>
      <c r="F3999" s="2">
        <v>3</v>
      </c>
      <c r="G3999" t="s">
        <v>6</v>
      </c>
      <c r="H3999">
        <f t="shared" si="125"/>
        <v>1</v>
      </c>
      <c r="I3999" s="5">
        <v>29.466783333333328</v>
      </c>
      <c r="J3999">
        <f>HOUR(E3999)</f>
        <v>11</v>
      </c>
      <c r="K3999">
        <f>WEEKDAY(E3999)</f>
        <v>7</v>
      </c>
    </row>
    <row r="4000" spans="1:11" x14ac:dyDescent="0.2">
      <c r="A4000" s="2">
        <v>4394</v>
      </c>
      <c r="B4000" t="s">
        <v>4</v>
      </c>
      <c r="C4000" s="3">
        <v>19.886111111111109</v>
      </c>
      <c r="D4000" s="2">
        <f t="shared" si="124"/>
        <v>2</v>
      </c>
      <c r="E4000" s="4">
        <v>42028.481944444437</v>
      </c>
      <c r="F4000" s="2">
        <v>3</v>
      </c>
      <c r="G4000" t="s">
        <v>6</v>
      </c>
      <c r="H4000">
        <f t="shared" si="125"/>
        <v>1</v>
      </c>
      <c r="I4000" s="5">
        <v>42.502616666666668</v>
      </c>
      <c r="J4000">
        <f>HOUR(E4000)</f>
        <v>11</v>
      </c>
      <c r="K4000">
        <f>WEEKDAY(E4000)</f>
        <v>7</v>
      </c>
    </row>
    <row r="4001" spans="1:11" x14ac:dyDescent="0.2">
      <c r="A4001" s="2">
        <v>4396</v>
      </c>
      <c r="B4001" t="s">
        <v>3</v>
      </c>
      <c r="C4001" s="3">
        <v>22.588888888888889</v>
      </c>
      <c r="D4001" s="2">
        <f t="shared" si="124"/>
        <v>2</v>
      </c>
      <c r="E4001" s="4">
        <v>42028.48541666667</v>
      </c>
      <c r="F4001" s="2">
        <v>3</v>
      </c>
      <c r="G4001" t="s">
        <v>6</v>
      </c>
      <c r="H4001">
        <f t="shared" si="125"/>
        <v>1</v>
      </c>
      <c r="I4001" s="5">
        <v>21.742666666666668</v>
      </c>
      <c r="J4001">
        <f>HOUR(E4001)</f>
        <v>11</v>
      </c>
      <c r="K4001">
        <f>WEEKDAY(E4001)</f>
        <v>7</v>
      </c>
    </row>
    <row r="4002" spans="1:11" x14ac:dyDescent="0.2">
      <c r="A4002" s="2">
        <v>4398</v>
      </c>
      <c r="B4002" t="s">
        <v>3</v>
      </c>
      <c r="C4002" s="3">
        <v>72.87222222222222</v>
      </c>
      <c r="D4002" s="2">
        <f t="shared" si="124"/>
        <v>5</v>
      </c>
      <c r="E4002" s="4">
        <v>42028.495833333327</v>
      </c>
      <c r="F4002" s="2">
        <v>3</v>
      </c>
      <c r="G4002" t="s">
        <v>5</v>
      </c>
      <c r="H4002">
        <f t="shared" si="125"/>
        <v>0</v>
      </c>
      <c r="I4002" s="5">
        <v>18.189616666666669</v>
      </c>
      <c r="J4002">
        <f>HOUR(E4002)</f>
        <v>11</v>
      </c>
      <c r="K4002">
        <f>WEEKDAY(E4002)</f>
        <v>7</v>
      </c>
    </row>
    <row r="4003" spans="1:11" x14ac:dyDescent="0.2">
      <c r="A4003" s="2">
        <v>4400</v>
      </c>
      <c r="B4003" t="s">
        <v>4</v>
      </c>
      <c r="C4003" s="3">
        <v>87.686111111111117</v>
      </c>
      <c r="D4003" s="2">
        <f t="shared" si="124"/>
        <v>5</v>
      </c>
      <c r="E4003" s="4">
        <v>42028.500694444447</v>
      </c>
      <c r="F4003" s="2">
        <v>2</v>
      </c>
      <c r="G4003" t="s">
        <v>6</v>
      </c>
      <c r="H4003">
        <f t="shared" si="125"/>
        <v>1</v>
      </c>
      <c r="I4003" s="5">
        <v>40.421999999999997</v>
      </c>
      <c r="J4003">
        <f>HOUR(E4003)</f>
        <v>12</v>
      </c>
      <c r="K4003">
        <f>WEEKDAY(E4003)</f>
        <v>7</v>
      </c>
    </row>
    <row r="4004" spans="1:11" x14ac:dyDescent="0.2">
      <c r="A4004" s="2">
        <v>4405</v>
      </c>
      <c r="B4004" t="s">
        <v>3</v>
      </c>
      <c r="C4004" s="3">
        <v>70.49166666666666</v>
      </c>
      <c r="D4004" s="2">
        <f t="shared" si="124"/>
        <v>5</v>
      </c>
      <c r="E4004" s="4">
        <v>42028.511805555558</v>
      </c>
      <c r="F4004" s="2">
        <v>2</v>
      </c>
      <c r="G4004" t="s">
        <v>5</v>
      </c>
      <c r="H4004">
        <f t="shared" si="125"/>
        <v>0</v>
      </c>
      <c r="I4004" s="5">
        <v>15.21805</v>
      </c>
      <c r="J4004">
        <f>HOUR(E4004)</f>
        <v>12</v>
      </c>
      <c r="K4004">
        <f>WEEKDAY(E4004)</f>
        <v>7</v>
      </c>
    </row>
    <row r="4005" spans="1:11" x14ac:dyDescent="0.2">
      <c r="A4005" s="2">
        <v>4410</v>
      </c>
      <c r="B4005" t="s">
        <v>4</v>
      </c>
      <c r="C4005" s="3">
        <v>66.972222222222229</v>
      </c>
      <c r="D4005" s="2">
        <f t="shared" si="124"/>
        <v>4</v>
      </c>
      <c r="E4005" s="4">
        <v>42028.526388888888</v>
      </c>
      <c r="F4005" s="2">
        <v>3</v>
      </c>
      <c r="G4005" t="s">
        <v>6</v>
      </c>
      <c r="H4005">
        <f t="shared" si="125"/>
        <v>1</v>
      </c>
      <c r="I4005" s="5">
        <v>77.149716666666663</v>
      </c>
      <c r="J4005">
        <f>HOUR(E4005)</f>
        <v>12</v>
      </c>
      <c r="K4005">
        <f>WEEKDAY(E4005)</f>
        <v>7</v>
      </c>
    </row>
    <row r="4006" spans="1:11" x14ac:dyDescent="0.2">
      <c r="A4006" s="2">
        <v>4411</v>
      </c>
      <c r="B4006" t="s">
        <v>4</v>
      </c>
      <c r="C4006" s="3">
        <v>57.130555555555553</v>
      </c>
      <c r="D4006" s="2">
        <f t="shared" si="124"/>
        <v>4</v>
      </c>
      <c r="E4006" s="4">
        <v>42028.52847222222</v>
      </c>
      <c r="F4006" s="2">
        <v>3</v>
      </c>
      <c r="G4006" t="s">
        <v>5</v>
      </c>
      <c r="H4006">
        <f t="shared" si="125"/>
        <v>0</v>
      </c>
      <c r="I4006" s="5">
        <v>105.7066166666667</v>
      </c>
      <c r="J4006">
        <f>HOUR(E4006)</f>
        <v>12</v>
      </c>
      <c r="K4006">
        <f>WEEKDAY(E4006)</f>
        <v>7</v>
      </c>
    </row>
    <row r="4007" spans="1:11" x14ac:dyDescent="0.2">
      <c r="A4007" s="2">
        <v>4412</v>
      </c>
      <c r="B4007" t="s">
        <v>3</v>
      </c>
      <c r="C4007" s="3">
        <v>78.536111111111111</v>
      </c>
      <c r="D4007" s="2">
        <f t="shared" si="124"/>
        <v>5</v>
      </c>
      <c r="E4007" s="4">
        <v>42028.53125</v>
      </c>
      <c r="F4007" s="2">
        <v>2</v>
      </c>
      <c r="G4007" t="s">
        <v>6</v>
      </c>
      <c r="H4007">
        <f t="shared" si="125"/>
        <v>1</v>
      </c>
      <c r="I4007" s="5">
        <v>13.15371666666667</v>
      </c>
      <c r="J4007">
        <f>HOUR(E4007)</f>
        <v>12</v>
      </c>
      <c r="K4007">
        <f>WEEKDAY(E4007)</f>
        <v>7</v>
      </c>
    </row>
    <row r="4008" spans="1:11" x14ac:dyDescent="0.2">
      <c r="A4008" s="2">
        <v>4415</v>
      </c>
      <c r="B4008" t="s">
        <v>3</v>
      </c>
      <c r="C4008" s="3">
        <v>32.194444444444443</v>
      </c>
      <c r="D4008" s="2">
        <f t="shared" si="124"/>
        <v>2</v>
      </c>
      <c r="E4008" s="4">
        <v>42028.540277777778</v>
      </c>
      <c r="F4008" s="2">
        <v>2</v>
      </c>
      <c r="G4008" t="s">
        <v>5</v>
      </c>
      <c r="H4008">
        <f t="shared" si="125"/>
        <v>0</v>
      </c>
      <c r="I4008" s="5">
        <v>35.553449999999998</v>
      </c>
      <c r="J4008">
        <f>HOUR(E4008)</f>
        <v>12</v>
      </c>
      <c r="K4008">
        <f>WEEKDAY(E4008)</f>
        <v>7</v>
      </c>
    </row>
    <row r="4009" spans="1:11" x14ac:dyDescent="0.2">
      <c r="A4009" s="2">
        <v>4416</v>
      </c>
      <c r="B4009" t="s">
        <v>4</v>
      </c>
      <c r="C4009" s="3">
        <v>29.358333333333331</v>
      </c>
      <c r="D4009" s="2">
        <f t="shared" si="124"/>
        <v>2</v>
      </c>
      <c r="E4009" s="4">
        <v>42028.543055555558</v>
      </c>
      <c r="F4009" s="2">
        <v>3</v>
      </c>
      <c r="G4009" t="s">
        <v>5</v>
      </c>
      <c r="H4009">
        <f t="shared" si="125"/>
        <v>0</v>
      </c>
      <c r="I4009" s="5">
        <v>50.305950000000003</v>
      </c>
      <c r="J4009">
        <f>HOUR(E4009)</f>
        <v>13</v>
      </c>
      <c r="K4009">
        <f>WEEKDAY(E4009)</f>
        <v>7</v>
      </c>
    </row>
    <row r="4010" spans="1:11" x14ac:dyDescent="0.2">
      <c r="A4010" s="2">
        <v>4418</v>
      </c>
      <c r="B4010" t="s">
        <v>4</v>
      </c>
      <c r="C4010" s="3">
        <v>53.174999999999997</v>
      </c>
      <c r="D4010" s="2">
        <f t="shared" si="124"/>
        <v>3</v>
      </c>
      <c r="E4010" s="4">
        <v>42028.54791666667</v>
      </c>
      <c r="F4010" s="2">
        <v>2</v>
      </c>
      <c r="G4010" t="s">
        <v>5</v>
      </c>
      <c r="H4010">
        <f t="shared" si="125"/>
        <v>0</v>
      </c>
      <c r="I4010" s="5">
        <v>52.797333333333327</v>
      </c>
      <c r="J4010">
        <f>HOUR(E4010)</f>
        <v>13</v>
      </c>
      <c r="K4010">
        <f>WEEKDAY(E4010)</f>
        <v>7</v>
      </c>
    </row>
    <row r="4011" spans="1:11" x14ac:dyDescent="0.2">
      <c r="A4011" s="2">
        <v>4420</v>
      </c>
      <c r="B4011" t="s">
        <v>3</v>
      </c>
      <c r="C4011" s="3">
        <v>27.830555555555559</v>
      </c>
      <c r="D4011" s="2">
        <f t="shared" si="124"/>
        <v>2</v>
      </c>
      <c r="E4011" s="4">
        <v>42028.552083333343</v>
      </c>
      <c r="F4011" s="2">
        <v>3</v>
      </c>
      <c r="G4011" t="s">
        <v>6</v>
      </c>
      <c r="H4011">
        <f t="shared" si="125"/>
        <v>1</v>
      </c>
      <c r="I4011" s="5">
        <v>89.889716666666672</v>
      </c>
      <c r="J4011">
        <f>HOUR(E4011)</f>
        <v>13</v>
      </c>
      <c r="K4011">
        <f>WEEKDAY(E4011)</f>
        <v>7</v>
      </c>
    </row>
    <row r="4012" spans="1:11" x14ac:dyDescent="0.2">
      <c r="A4012" s="2">
        <v>4422</v>
      </c>
      <c r="B4012" t="s">
        <v>4</v>
      </c>
      <c r="C4012" s="3">
        <v>36.744444444444447</v>
      </c>
      <c r="D4012" s="2">
        <f t="shared" si="124"/>
        <v>2</v>
      </c>
      <c r="E4012" s="4">
        <v>42028.561805555553</v>
      </c>
      <c r="F4012" s="2">
        <v>2</v>
      </c>
      <c r="G4012" t="s">
        <v>5</v>
      </c>
      <c r="H4012">
        <f t="shared" si="125"/>
        <v>0</v>
      </c>
      <c r="I4012" s="5">
        <v>29.591049999999999</v>
      </c>
      <c r="J4012">
        <f>HOUR(E4012)</f>
        <v>13</v>
      </c>
      <c r="K4012">
        <f>WEEKDAY(E4012)</f>
        <v>7</v>
      </c>
    </row>
    <row r="4013" spans="1:11" x14ac:dyDescent="0.2">
      <c r="A4013" s="2">
        <v>4423</v>
      </c>
      <c r="B4013" t="s">
        <v>3</v>
      </c>
      <c r="C4013" s="3">
        <v>47.266666666666673</v>
      </c>
      <c r="D4013" s="2">
        <f t="shared" si="124"/>
        <v>3</v>
      </c>
      <c r="E4013" s="4">
        <v>42028.563888888893</v>
      </c>
      <c r="F4013" s="2">
        <v>2</v>
      </c>
      <c r="G4013" t="s">
        <v>5</v>
      </c>
      <c r="H4013">
        <f t="shared" si="125"/>
        <v>0</v>
      </c>
      <c r="I4013" s="5">
        <v>36.518333333333331</v>
      </c>
      <c r="J4013">
        <f>HOUR(E4013)</f>
        <v>13</v>
      </c>
      <c r="K4013">
        <f>WEEKDAY(E4013)</f>
        <v>7</v>
      </c>
    </row>
    <row r="4014" spans="1:11" x14ac:dyDescent="0.2">
      <c r="A4014" s="2">
        <v>4424</v>
      </c>
      <c r="B4014" t="s">
        <v>4</v>
      </c>
      <c r="C4014" s="3">
        <v>29.733333333333331</v>
      </c>
      <c r="D4014" s="2">
        <f t="shared" si="124"/>
        <v>2</v>
      </c>
      <c r="E4014" s="4">
        <v>42028.572916666657</v>
      </c>
      <c r="F4014" s="2">
        <v>3</v>
      </c>
      <c r="G4014" t="s">
        <v>5</v>
      </c>
      <c r="H4014">
        <f t="shared" si="125"/>
        <v>0</v>
      </c>
      <c r="I4014" s="5">
        <v>41.87316666666667</v>
      </c>
      <c r="J4014">
        <f>HOUR(E4014)</f>
        <v>13</v>
      </c>
      <c r="K4014">
        <f>WEEKDAY(E4014)</f>
        <v>7</v>
      </c>
    </row>
    <row r="4015" spans="1:11" x14ac:dyDescent="0.2">
      <c r="A4015" s="2">
        <v>4425</v>
      </c>
      <c r="B4015" t="s">
        <v>3</v>
      </c>
      <c r="C4015" s="3">
        <v>100.83611111111109</v>
      </c>
      <c r="D4015" s="2">
        <f t="shared" si="124"/>
        <v>5</v>
      </c>
      <c r="E4015" s="4">
        <v>42028.574305555558</v>
      </c>
      <c r="F4015" s="2">
        <v>3</v>
      </c>
      <c r="G4015" t="s">
        <v>6</v>
      </c>
      <c r="H4015">
        <f t="shared" si="125"/>
        <v>1</v>
      </c>
      <c r="I4015" s="5">
        <v>38.585450000000002</v>
      </c>
      <c r="J4015">
        <f>HOUR(E4015)</f>
        <v>13</v>
      </c>
      <c r="K4015">
        <f>WEEKDAY(E4015)</f>
        <v>7</v>
      </c>
    </row>
    <row r="4016" spans="1:11" x14ac:dyDescent="0.2">
      <c r="A4016" s="2">
        <v>4428</v>
      </c>
      <c r="B4016" t="s">
        <v>3</v>
      </c>
      <c r="C4016" s="3">
        <v>47.552777777777777</v>
      </c>
      <c r="D4016" s="2">
        <f t="shared" si="124"/>
        <v>3</v>
      </c>
      <c r="E4016" s="4">
        <v>42028.587500000001</v>
      </c>
      <c r="F4016" s="2">
        <v>2</v>
      </c>
      <c r="G4016" t="s">
        <v>5</v>
      </c>
      <c r="H4016">
        <f t="shared" si="125"/>
        <v>0</v>
      </c>
      <c r="I4016" s="5">
        <v>92.32405</v>
      </c>
      <c r="J4016">
        <f>HOUR(E4016)</f>
        <v>14</v>
      </c>
      <c r="K4016">
        <f>WEEKDAY(E4016)</f>
        <v>7</v>
      </c>
    </row>
    <row r="4017" spans="1:11" x14ac:dyDescent="0.2">
      <c r="A4017" s="2">
        <v>4430</v>
      </c>
      <c r="B4017" t="s">
        <v>3</v>
      </c>
      <c r="C4017" s="3">
        <v>70.825000000000003</v>
      </c>
      <c r="D4017" s="2">
        <f t="shared" si="124"/>
        <v>5</v>
      </c>
      <c r="E4017" s="4">
        <v>42028.595138888893</v>
      </c>
      <c r="F4017" s="2">
        <v>2</v>
      </c>
      <c r="G4017" t="s">
        <v>6</v>
      </c>
      <c r="H4017">
        <f t="shared" si="125"/>
        <v>1</v>
      </c>
      <c r="I4017" s="5">
        <v>28.022166666666671</v>
      </c>
      <c r="J4017">
        <f>HOUR(E4017)</f>
        <v>14</v>
      </c>
      <c r="K4017">
        <f>WEEKDAY(E4017)</f>
        <v>7</v>
      </c>
    </row>
    <row r="4018" spans="1:11" x14ac:dyDescent="0.2">
      <c r="A4018" s="2">
        <v>4431</v>
      </c>
      <c r="B4018" t="s">
        <v>3</v>
      </c>
      <c r="C4018" s="3">
        <v>77.302777777777777</v>
      </c>
      <c r="D4018" s="2">
        <f t="shared" si="124"/>
        <v>5</v>
      </c>
      <c r="E4018" s="4">
        <v>42028.597916666673</v>
      </c>
      <c r="F4018" s="2">
        <v>3</v>
      </c>
      <c r="G4018" t="s">
        <v>5</v>
      </c>
      <c r="H4018">
        <f t="shared" si="125"/>
        <v>0</v>
      </c>
      <c r="I4018" s="5">
        <v>115.4788333333333</v>
      </c>
      <c r="J4018">
        <f>HOUR(E4018)</f>
        <v>14</v>
      </c>
      <c r="K4018">
        <f>WEEKDAY(E4018)</f>
        <v>7</v>
      </c>
    </row>
    <row r="4019" spans="1:11" x14ac:dyDescent="0.2">
      <c r="A4019" s="2">
        <v>4433</v>
      </c>
      <c r="B4019" t="s">
        <v>4</v>
      </c>
      <c r="C4019" s="3">
        <v>83.083333333333329</v>
      </c>
      <c r="D4019" s="2">
        <f t="shared" si="124"/>
        <v>5</v>
      </c>
      <c r="E4019" s="4">
        <v>42028.600694444453</v>
      </c>
      <c r="F4019" s="2">
        <v>3</v>
      </c>
      <c r="G4019" t="s">
        <v>6</v>
      </c>
      <c r="H4019">
        <f t="shared" si="125"/>
        <v>1</v>
      </c>
      <c r="I4019" s="5">
        <v>111.4706166666667</v>
      </c>
      <c r="J4019">
        <f>HOUR(E4019)</f>
        <v>14</v>
      </c>
      <c r="K4019">
        <f>WEEKDAY(E4019)</f>
        <v>7</v>
      </c>
    </row>
    <row r="4020" spans="1:11" x14ac:dyDescent="0.2">
      <c r="A4020" s="2">
        <v>4436</v>
      </c>
      <c r="B4020" t="s">
        <v>4</v>
      </c>
      <c r="C4020" s="3">
        <v>86.50833333333334</v>
      </c>
      <c r="D4020" s="2">
        <f t="shared" si="124"/>
        <v>5</v>
      </c>
      <c r="E4020" s="4">
        <v>42028.606944444437</v>
      </c>
      <c r="F4020" s="2">
        <v>2</v>
      </c>
      <c r="G4020" t="s">
        <v>6</v>
      </c>
      <c r="H4020">
        <f t="shared" si="125"/>
        <v>1</v>
      </c>
      <c r="I4020" s="5">
        <v>110.60488333333331</v>
      </c>
      <c r="J4020">
        <f>HOUR(E4020)</f>
        <v>14</v>
      </c>
      <c r="K4020">
        <f>WEEKDAY(E4020)</f>
        <v>7</v>
      </c>
    </row>
    <row r="4021" spans="1:11" x14ac:dyDescent="0.2">
      <c r="A4021" s="2">
        <v>4438</v>
      </c>
      <c r="B4021" t="s">
        <v>4</v>
      </c>
      <c r="C4021" s="3">
        <v>69.138888888888886</v>
      </c>
      <c r="D4021" s="2">
        <f t="shared" si="124"/>
        <v>4</v>
      </c>
      <c r="E4021" s="4">
        <v>42028.611111111109</v>
      </c>
      <c r="F4021" s="2">
        <v>3</v>
      </c>
      <c r="G4021" t="s">
        <v>5</v>
      </c>
      <c r="H4021">
        <f t="shared" si="125"/>
        <v>0</v>
      </c>
      <c r="I4021" s="5">
        <v>77.706999999999994</v>
      </c>
      <c r="J4021">
        <f>HOUR(E4021)</f>
        <v>14</v>
      </c>
      <c r="K4021">
        <f>WEEKDAY(E4021)</f>
        <v>7</v>
      </c>
    </row>
    <row r="4022" spans="1:11" x14ac:dyDescent="0.2">
      <c r="A4022" s="2">
        <v>4440</v>
      </c>
      <c r="B4022" t="s">
        <v>3</v>
      </c>
      <c r="C4022" s="3">
        <v>84.911111111111111</v>
      </c>
      <c r="D4022" s="2">
        <f t="shared" si="124"/>
        <v>5</v>
      </c>
      <c r="E4022" s="4">
        <v>42028.617361111108</v>
      </c>
      <c r="F4022" s="2">
        <v>2</v>
      </c>
      <c r="G4022" t="s">
        <v>6</v>
      </c>
      <c r="H4022">
        <f t="shared" si="125"/>
        <v>1</v>
      </c>
      <c r="I4022" s="5">
        <v>111.9556666666667</v>
      </c>
      <c r="J4022">
        <f>HOUR(E4022)</f>
        <v>14</v>
      </c>
      <c r="K4022">
        <f>WEEKDAY(E4022)</f>
        <v>7</v>
      </c>
    </row>
    <row r="4023" spans="1:11" x14ac:dyDescent="0.2">
      <c r="A4023" s="2">
        <v>4443</v>
      </c>
      <c r="B4023" t="s">
        <v>3</v>
      </c>
      <c r="C4023" s="3">
        <v>57.586111111111109</v>
      </c>
      <c r="D4023" s="2">
        <f t="shared" si="124"/>
        <v>4</v>
      </c>
      <c r="E4023" s="4">
        <v>42028.636111111111</v>
      </c>
      <c r="F4023" s="2">
        <v>2</v>
      </c>
      <c r="G4023" t="s">
        <v>5</v>
      </c>
      <c r="H4023">
        <f t="shared" si="125"/>
        <v>0</v>
      </c>
      <c r="I4023" s="5">
        <v>42.066549999999999</v>
      </c>
      <c r="J4023">
        <f>HOUR(E4023)</f>
        <v>15</v>
      </c>
      <c r="K4023">
        <f>WEEKDAY(E4023)</f>
        <v>7</v>
      </c>
    </row>
    <row r="4024" spans="1:11" x14ac:dyDescent="0.2">
      <c r="A4024" s="2">
        <v>4444</v>
      </c>
      <c r="B4024" t="s">
        <v>3</v>
      </c>
      <c r="C4024" s="3">
        <v>67.647222222222226</v>
      </c>
      <c r="D4024" s="2">
        <f t="shared" si="124"/>
        <v>4</v>
      </c>
      <c r="E4024" s="4">
        <v>42028.642361111109</v>
      </c>
      <c r="F4024" s="2">
        <v>2</v>
      </c>
      <c r="G4024" t="s">
        <v>6</v>
      </c>
      <c r="H4024">
        <f t="shared" si="125"/>
        <v>1</v>
      </c>
      <c r="I4024" s="5">
        <v>1.1689499999999999</v>
      </c>
      <c r="J4024">
        <f>HOUR(E4024)</f>
        <v>15</v>
      </c>
      <c r="K4024">
        <f>WEEKDAY(E4024)</f>
        <v>7</v>
      </c>
    </row>
    <row r="4025" spans="1:11" x14ac:dyDescent="0.2">
      <c r="A4025" s="2">
        <v>4446</v>
      </c>
      <c r="B4025" t="s">
        <v>4</v>
      </c>
      <c r="C4025" s="3">
        <v>80.638888888888886</v>
      </c>
      <c r="D4025" s="2">
        <f t="shared" si="124"/>
        <v>5</v>
      </c>
      <c r="E4025" s="4">
        <v>42028.65</v>
      </c>
      <c r="F4025" s="2">
        <v>4</v>
      </c>
      <c r="G4025" t="s">
        <v>5</v>
      </c>
      <c r="H4025">
        <f t="shared" si="125"/>
        <v>0</v>
      </c>
      <c r="I4025" s="5">
        <v>25.730116666666671</v>
      </c>
      <c r="J4025">
        <f>HOUR(E4025)</f>
        <v>15</v>
      </c>
      <c r="K4025">
        <f>WEEKDAY(E4025)</f>
        <v>7</v>
      </c>
    </row>
    <row r="4026" spans="1:11" x14ac:dyDescent="0.2">
      <c r="A4026" s="2">
        <v>4449</v>
      </c>
      <c r="B4026" t="s">
        <v>4</v>
      </c>
      <c r="C4026" s="3">
        <v>42.924999999999997</v>
      </c>
      <c r="D4026" s="2">
        <f t="shared" si="124"/>
        <v>3</v>
      </c>
      <c r="E4026" s="4">
        <v>42028.667361111111</v>
      </c>
      <c r="F4026" s="2">
        <v>3</v>
      </c>
      <c r="G4026" t="s">
        <v>6</v>
      </c>
      <c r="H4026">
        <f t="shared" si="125"/>
        <v>1</v>
      </c>
      <c r="I4026" s="5">
        <v>434.76350000000002</v>
      </c>
      <c r="J4026">
        <f>HOUR(E4026)</f>
        <v>16</v>
      </c>
      <c r="K4026">
        <f>WEEKDAY(E4026)</f>
        <v>7</v>
      </c>
    </row>
    <row r="4027" spans="1:11" x14ac:dyDescent="0.2">
      <c r="A4027" s="2">
        <v>4451</v>
      </c>
      <c r="B4027" t="s">
        <v>4</v>
      </c>
      <c r="C4027" s="3">
        <v>56.644444444444453</v>
      </c>
      <c r="D4027" s="2">
        <f t="shared" si="124"/>
        <v>4</v>
      </c>
      <c r="E4027" s="4">
        <v>42028.672222222223</v>
      </c>
      <c r="F4027" s="2">
        <v>3</v>
      </c>
      <c r="G4027" t="s">
        <v>5</v>
      </c>
      <c r="H4027">
        <f t="shared" si="125"/>
        <v>0</v>
      </c>
      <c r="I4027" s="5">
        <v>68.270716666666672</v>
      </c>
      <c r="J4027">
        <f>HOUR(E4027)</f>
        <v>16</v>
      </c>
      <c r="K4027">
        <f>WEEKDAY(E4027)</f>
        <v>7</v>
      </c>
    </row>
    <row r="4028" spans="1:11" x14ac:dyDescent="0.2">
      <c r="A4028" s="2">
        <v>4452</v>
      </c>
      <c r="B4028" t="s">
        <v>3</v>
      </c>
      <c r="C4028" s="3">
        <v>55.45</v>
      </c>
      <c r="D4028" s="2">
        <f t="shared" si="124"/>
        <v>4</v>
      </c>
      <c r="E4028" s="4">
        <v>42028.675694444442</v>
      </c>
      <c r="F4028" s="2">
        <v>2</v>
      </c>
      <c r="G4028" t="s">
        <v>6</v>
      </c>
      <c r="H4028">
        <f t="shared" si="125"/>
        <v>1</v>
      </c>
      <c r="I4028" s="5">
        <v>55.068716666666667</v>
      </c>
      <c r="J4028">
        <f>HOUR(E4028)</f>
        <v>16</v>
      </c>
      <c r="K4028">
        <f>WEEKDAY(E4028)</f>
        <v>7</v>
      </c>
    </row>
    <row r="4029" spans="1:11" x14ac:dyDescent="0.2">
      <c r="A4029" s="2">
        <v>4453</v>
      </c>
      <c r="B4029" t="s">
        <v>4</v>
      </c>
      <c r="C4029" s="3">
        <v>40.18888888888889</v>
      </c>
      <c r="D4029" s="2">
        <f t="shared" si="124"/>
        <v>3</v>
      </c>
      <c r="E4029" s="4">
        <v>42028.679166666669</v>
      </c>
      <c r="F4029" s="2">
        <v>3</v>
      </c>
      <c r="G4029" t="s">
        <v>5</v>
      </c>
      <c r="H4029">
        <f t="shared" si="125"/>
        <v>0</v>
      </c>
      <c r="I4029" s="5">
        <v>51.118333333333332</v>
      </c>
      <c r="J4029">
        <f>HOUR(E4029)</f>
        <v>16</v>
      </c>
      <c r="K4029">
        <f>WEEKDAY(E4029)</f>
        <v>7</v>
      </c>
    </row>
    <row r="4030" spans="1:11" x14ac:dyDescent="0.2">
      <c r="A4030" s="2">
        <v>4455</v>
      </c>
      <c r="B4030" t="s">
        <v>4</v>
      </c>
      <c r="C4030" s="3">
        <v>51.755555555555553</v>
      </c>
      <c r="D4030" s="2">
        <f t="shared" si="124"/>
        <v>3</v>
      </c>
      <c r="E4030" s="4">
        <v>42028.688194444447</v>
      </c>
      <c r="F4030" s="2">
        <v>2</v>
      </c>
      <c r="G4030" t="s">
        <v>5</v>
      </c>
      <c r="H4030">
        <f t="shared" si="125"/>
        <v>0</v>
      </c>
      <c r="I4030" s="5">
        <v>4.4122833333333329</v>
      </c>
      <c r="J4030">
        <f>HOUR(E4030)</f>
        <v>16</v>
      </c>
      <c r="K4030">
        <f>WEEKDAY(E4030)</f>
        <v>7</v>
      </c>
    </row>
    <row r="4031" spans="1:11" x14ac:dyDescent="0.2">
      <c r="A4031" s="2">
        <v>4456</v>
      </c>
      <c r="B4031" t="s">
        <v>4</v>
      </c>
      <c r="C4031" s="3">
        <v>42.18611111111111</v>
      </c>
      <c r="D4031" s="2">
        <f t="shared" si="124"/>
        <v>3</v>
      </c>
      <c r="E4031" s="4">
        <v>42028.693055555559</v>
      </c>
      <c r="F4031" s="2">
        <v>3</v>
      </c>
      <c r="G4031" t="s">
        <v>5</v>
      </c>
      <c r="H4031">
        <f t="shared" si="125"/>
        <v>0</v>
      </c>
      <c r="I4031" s="5">
        <v>50.633450000000003</v>
      </c>
      <c r="J4031">
        <f>HOUR(E4031)</f>
        <v>16</v>
      </c>
      <c r="K4031">
        <f>WEEKDAY(E4031)</f>
        <v>7</v>
      </c>
    </row>
    <row r="4032" spans="1:11" x14ac:dyDescent="0.2">
      <c r="A4032" s="2">
        <v>4458</v>
      </c>
      <c r="B4032" t="s">
        <v>3</v>
      </c>
      <c r="C4032" s="3">
        <v>79.37777777777778</v>
      </c>
      <c r="D4032" s="2">
        <f t="shared" si="124"/>
        <v>5</v>
      </c>
      <c r="E4032" s="4">
        <v>42028.693749999999</v>
      </c>
      <c r="F4032" s="2">
        <v>2</v>
      </c>
      <c r="G4032" t="s">
        <v>5</v>
      </c>
      <c r="H4032">
        <f t="shared" si="125"/>
        <v>0</v>
      </c>
      <c r="I4032" s="5">
        <v>94.710949999999997</v>
      </c>
      <c r="J4032">
        <f>HOUR(E4032)</f>
        <v>16</v>
      </c>
      <c r="K4032">
        <f>WEEKDAY(E4032)</f>
        <v>7</v>
      </c>
    </row>
    <row r="4033" spans="1:11" x14ac:dyDescent="0.2">
      <c r="A4033" s="2">
        <v>4459</v>
      </c>
      <c r="B4033" t="s">
        <v>3</v>
      </c>
      <c r="C4033" s="3">
        <v>34.069444444444443</v>
      </c>
      <c r="D4033" s="2">
        <f t="shared" si="124"/>
        <v>2</v>
      </c>
      <c r="E4033" s="4">
        <v>42028.695833333331</v>
      </c>
      <c r="F4033" s="2">
        <v>3</v>
      </c>
      <c r="G4033" t="s">
        <v>5</v>
      </c>
      <c r="H4033">
        <f t="shared" si="125"/>
        <v>0</v>
      </c>
      <c r="I4033" s="5">
        <v>34.12383333333333</v>
      </c>
      <c r="J4033">
        <f>HOUR(E4033)</f>
        <v>16</v>
      </c>
      <c r="K4033">
        <f>WEEKDAY(E4033)</f>
        <v>7</v>
      </c>
    </row>
    <row r="4034" spans="1:11" x14ac:dyDescent="0.2">
      <c r="A4034" s="2">
        <v>4465</v>
      </c>
      <c r="B4034" t="s">
        <v>4</v>
      </c>
      <c r="C4034" s="3">
        <v>81.769444444444446</v>
      </c>
      <c r="D4034" s="2">
        <f t="shared" si="124"/>
        <v>5</v>
      </c>
      <c r="E4034" s="4">
        <v>42028.730555555558</v>
      </c>
      <c r="F4034" s="2">
        <v>3</v>
      </c>
      <c r="G4034" t="s">
        <v>6</v>
      </c>
      <c r="H4034">
        <f t="shared" si="125"/>
        <v>1</v>
      </c>
      <c r="I4034" s="5">
        <v>50.166049999999998</v>
      </c>
      <c r="J4034">
        <f>HOUR(E4034)</f>
        <v>17</v>
      </c>
      <c r="K4034">
        <f>WEEKDAY(E4034)</f>
        <v>7</v>
      </c>
    </row>
    <row r="4035" spans="1:11" x14ac:dyDescent="0.2">
      <c r="A4035" s="2">
        <v>4467</v>
      </c>
      <c r="B4035" t="s">
        <v>3</v>
      </c>
      <c r="C4035" s="3">
        <v>63.088888888888889</v>
      </c>
      <c r="D4035" s="2">
        <f t="shared" ref="D4035:D4098" si="126">IF(C4035&lt;18, 1, IF(C4035&lt;40, 2, IF(C4035&lt;55, 3, IF(C4035&lt;70, 4, 5))))</f>
        <v>4</v>
      </c>
      <c r="E4035" s="4">
        <v>42028.745138888888</v>
      </c>
      <c r="F4035" s="2">
        <v>2</v>
      </c>
      <c r="G4035" t="s">
        <v>6</v>
      </c>
      <c r="H4035">
        <f t="shared" ref="H4035:H4098" si="127">IF(G4035="Discharged",0,1)</f>
        <v>1</v>
      </c>
      <c r="I4035" s="5">
        <v>40.482833333333332</v>
      </c>
      <c r="J4035">
        <f>HOUR(E4035)</f>
        <v>17</v>
      </c>
      <c r="K4035">
        <f>WEEKDAY(E4035)</f>
        <v>7</v>
      </c>
    </row>
    <row r="4036" spans="1:11" x14ac:dyDescent="0.2">
      <c r="A4036" s="2">
        <v>4468</v>
      </c>
      <c r="B4036" t="s">
        <v>3</v>
      </c>
      <c r="C4036" s="3">
        <v>53.62222222222222</v>
      </c>
      <c r="D4036" s="2">
        <f t="shared" si="126"/>
        <v>3</v>
      </c>
      <c r="E4036" s="4">
        <v>42028.755555555559</v>
      </c>
      <c r="F4036" s="2">
        <v>2</v>
      </c>
      <c r="G4036" t="s">
        <v>6</v>
      </c>
      <c r="H4036">
        <f t="shared" si="127"/>
        <v>1</v>
      </c>
      <c r="I4036" s="5">
        <v>40.677833333333332</v>
      </c>
      <c r="J4036">
        <f>HOUR(E4036)</f>
        <v>18</v>
      </c>
      <c r="K4036">
        <f>WEEKDAY(E4036)</f>
        <v>7</v>
      </c>
    </row>
    <row r="4037" spans="1:11" x14ac:dyDescent="0.2">
      <c r="A4037" s="2">
        <v>4469</v>
      </c>
      <c r="B4037" t="s">
        <v>4</v>
      </c>
      <c r="C4037" s="3">
        <v>47.027777777777779</v>
      </c>
      <c r="D4037" s="2">
        <f t="shared" si="126"/>
        <v>3</v>
      </c>
      <c r="E4037" s="4">
        <v>42028.765972222223</v>
      </c>
      <c r="F4037" s="2">
        <v>1</v>
      </c>
      <c r="G4037" t="s">
        <v>5</v>
      </c>
      <c r="H4037">
        <f t="shared" si="127"/>
        <v>0</v>
      </c>
      <c r="I4037" s="5">
        <v>12.448333333333331</v>
      </c>
      <c r="J4037">
        <f>HOUR(E4037)</f>
        <v>18</v>
      </c>
      <c r="K4037">
        <f>WEEKDAY(E4037)</f>
        <v>7</v>
      </c>
    </row>
    <row r="4038" spans="1:11" x14ac:dyDescent="0.2">
      <c r="A4038" s="2">
        <v>4470</v>
      </c>
      <c r="B4038" t="s">
        <v>4</v>
      </c>
      <c r="C4038" s="3">
        <v>20.430555555555561</v>
      </c>
      <c r="D4038" s="2">
        <f t="shared" si="126"/>
        <v>2</v>
      </c>
      <c r="E4038" s="4">
        <v>42028.765277777777</v>
      </c>
      <c r="F4038" s="2">
        <v>2</v>
      </c>
      <c r="G4038" t="s">
        <v>6</v>
      </c>
      <c r="H4038">
        <f t="shared" si="127"/>
        <v>1</v>
      </c>
      <c r="I4038" s="5">
        <v>326.06311666666659</v>
      </c>
      <c r="J4038">
        <f>HOUR(E4038)</f>
        <v>18</v>
      </c>
      <c r="K4038">
        <f>WEEKDAY(E4038)</f>
        <v>7</v>
      </c>
    </row>
    <row r="4039" spans="1:11" x14ac:dyDescent="0.2">
      <c r="A4039" s="2">
        <v>4475</v>
      </c>
      <c r="B4039" t="s">
        <v>3</v>
      </c>
      <c r="C4039" s="3">
        <v>63.344444444444441</v>
      </c>
      <c r="D4039" s="2">
        <f t="shared" si="126"/>
        <v>4</v>
      </c>
      <c r="E4039" s="4">
        <v>42028.782638888893</v>
      </c>
      <c r="F4039" s="2">
        <v>2</v>
      </c>
      <c r="G4039" t="s">
        <v>5</v>
      </c>
      <c r="H4039">
        <f t="shared" si="127"/>
        <v>0</v>
      </c>
      <c r="I4039" s="5">
        <v>52.523499999999999</v>
      </c>
      <c r="J4039">
        <f>HOUR(E4039)</f>
        <v>18</v>
      </c>
      <c r="K4039">
        <f>WEEKDAY(E4039)</f>
        <v>7</v>
      </c>
    </row>
    <row r="4040" spans="1:11" x14ac:dyDescent="0.2">
      <c r="A4040" s="2">
        <v>4476</v>
      </c>
      <c r="B4040" t="s">
        <v>4</v>
      </c>
      <c r="C4040" s="3">
        <v>20.527777777777779</v>
      </c>
      <c r="D4040" s="2">
        <f t="shared" si="126"/>
        <v>2</v>
      </c>
      <c r="E4040" s="4">
        <v>42028.785416666673</v>
      </c>
      <c r="F4040" s="2">
        <v>2</v>
      </c>
      <c r="G4040" t="s">
        <v>5</v>
      </c>
      <c r="H4040">
        <f t="shared" si="127"/>
        <v>0</v>
      </c>
      <c r="I4040" s="5">
        <v>69.08905</v>
      </c>
      <c r="J4040">
        <f>HOUR(E4040)</f>
        <v>18</v>
      </c>
      <c r="K4040">
        <f>WEEKDAY(E4040)</f>
        <v>7</v>
      </c>
    </row>
    <row r="4041" spans="1:11" x14ac:dyDescent="0.2">
      <c r="A4041" s="2">
        <v>4477</v>
      </c>
      <c r="B4041" t="s">
        <v>3</v>
      </c>
      <c r="C4041" s="3">
        <v>67.916666666666671</v>
      </c>
      <c r="D4041" s="2">
        <f t="shared" si="126"/>
        <v>4</v>
      </c>
      <c r="E4041" s="4">
        <v>42028.788888888892</v>
      </c>
      <c r="F4041" s="2">
        <v>3</v>
      </c>
      <c r="G4041" t="s">
        <v>5</v>
      </c>
      <c r="H4041">
        <f t="shared" si="127"/>
        <v>0</v>
      </c>
      <c r="I4041" s="5">
        <v>105.08154999999999</v>
      </c>
      <c r="J4041">
        <f>HOUR(E4041)</f>
        <v>18</v>
      </c>
      <c r="K4041">
        <f>WEEKDAY(E4041)</f>
        <v>7</v>
      </c>
    </row>
    <row r="4042" spans="1:11" x14ac:dyDescent="0.2">
      <c r="A4042" s="2">
        <v>4479</v>
      </c>
      <c r="B4042" t="s">
        <v>3</v>
      </c>
      <c r="C4042" s="3">
        <v>44.513888888888893</v>
      </c>
      <c r="D4042" s="2">
        <f t="shared" si="126"/>
        <v>3</v>
      </c>
      <c r="E4042" s="4">
        <v>42028.797222222223</v>
      </c>
      <c r="F4042" s="2">
        <v>2</v>
      </c>
      <c r="G4042" t="s">
        <v>6</v>
      </c>
      <c r="H4042">
        <f t="shared" si="127"/>
        <v>1</v>
      </c>
      <c r="I4042" s="5">
        <v>28.544783333333331</v>
      </c>
      <c r="J4042">
        <f>HOUR(E4042)</f>
        <v>19</v>
      </c>
      <c r="K4042">
        <f>WEEKDAY(E4042)</f>
        <v>7</v>
      </c>
    </row>
    <row r="4043" spans="1:11" x14ac:dyDescent="0.2">
      <c r="A4043" s="2">
        <v>4480</v>
      </c>
      <c r="B4043" t="s">
        <v>3</v>
      </c>
      <c r="C4043" s="3">
        <v>59.069444444444443</v>
      </c>
      <c r="D4043" s="2">
        <f t="shared" si="126"/>
        <v>4</v>
      </c>
      <c r="E4043" s="4">
        <v>42028.797222222223</v>
      </c>
      <c r="F4043" s="2">
        <v>1</v>
      </c>
      <c r="G4043" t="s">
        <v>6</v>
      </c>
      <c r="H4043">
        <f t="shared" si="127"/>
        <v>1</v>
      </c>
      <c r="I4043" s="5">
        <v>29.78533333333333</v>
      </c>
      <c r="J4043">
        <f>HOUR(E4043)</f>
        <v>19</v>
      </c>
      <c r="K4043">
        <f>WEEKDAY(E4043)</f>
        <v>7</v>
      </c>
    </row>
    <row r="4044" spans="1:11" x14ac:dyDescent="0.2">
      <c r="A4044" s="2">
        <v>4481</v>
      </c>
      <c r="B4044" t="s">
        <v>4</v>
      </c>
      <c r="C4044" s="3">
        <v>28.524999999999999</v>
      </c>
      <c r="D4044" s="2">
        <f t="shared" si="126"/>
        <v>2</v>
      </c>
      <c r="E4044" s="4">
        <v>42028.801388888889</v>
      </c>
      <c r="F4044" s="2">
        <v>3</v>
      </c>
      <c r="G4044" t="s">
        <v>5</v>
      </c>
      <c r="H4044">
        <f t="shared" si="127"/>
        <v>0</v>
      </c>
      <c r="I4044" s="5">
        <v>10.928333333333329</v>
      </c>
      <c r="J4044">
        <f>HOUR(E4044)</f>
        <v>19</v>
      </c>
      <c r="K4044">
        <f>WEEKDAY(E4044)</f>
        <v>7</v>
      </c>
    </row>
    <row r="4045" spans="1:11" x14ac:dyDescent="0.2">
      <c r="A4045" s="2">
        <v>4483</v>
      </c>
      <c r="B4045" t="s">
        <v>3</v>
      </c>
      <c r="C4045" s="3">
        <v>80.311111111111117</v>
      </c>
      <c r="D4045" s="2">
        <f t="shared" si="126"/>
        <v>5</v>
      </c>
      <c r="E4045" s="4">
        <v>42028.805555555547</v>
      </c>
      <c r="F4045" s="2">
        <v>2</v>
      </c>
      <c r="G4045" t="s">
        <v>6</v>
      </c>
      <c r="H4045">
        <f t="shared" si="127"/>
        <v>1</v>
      </c>
      <c r="I4045" s="5">
        <v>116.74250000000001</v>
      </c>
      <c r="J4045">
        <f>HOUR(E4045)</f>
        <v>19</v>
      </c>
      <c r="K4045">
        <f>WEEKDAY(E4045)</f>
        <v>7</v>
      </c>
    </row>
    <row r="4046" spans="1:11" x14ac:dyDescent="0.2">
      <c r="A4046" s="2">
        <v>4485</v>
      </c>
      <c r="B4046" t="s">
        <v>4</v>
      </c>
      <c r="C4046" s="3">
        <v>29.36944444444444</v>
      </c>
      <c r="D4046" s="2">
        <f t="shared" si="126"/>
        <v>2</v>
      </c>
      <c r="E4046" s="4">
        <v>42028.811111111107</v>
      </c>
      <c r="F4046" s="2">
        <v>3</v>
      </c>
      <c r="G4046" t="s">
        <v>5</v>
      </c>
      <c r="H4046">
        <f t="shared" si="127"/>
        <v>0</v>
      </c>
      <c r="I4046" s="5">
        <v>186.47433333333331</v>
      </c>
      <c r="J4046">
        <f>HOUR(E4046)</f>
        <v>19</v>
      </c>
      <c r="K4046">
        <f>WEEKDAY(E4046)</f>
        <v>7</v>
      </c>
    </row>
    <row r="4047" spans="1:11" x14ac:dyDescent="0.2">
      <c r="A4047" s="2">
        <v>4486</v>
      </c>
      <c r="B4047" t="s">
        <v>3</v>
      </c>
      <c r="C4047" s="3">
        <v>27.105555555555551</v>
      </c>
      <c r="D4047" s="2">
        <f t="shared" si="126"/>
        <v>2</v>
      </c>
      <c r="E4047" s="4">
        <v>42028.817361111112</v>
      </c>
      <c r="F4047" s="2">
        <v>2</v>
      </c>
      <c r="G4047" t="s">
        <v>6</v>
      </c>
      <c r="H4047">
        <f t="shared" si="127"/>
        <v>1</v>
      </c>
      <c r="I4047" s="5">
        <v>37.665500000000002</v>
      </c>
      <c r="J4047">
        <f>HOUR(E4047)</f>
        <v>19</v>
      </c>
      <c r="K4047">
        <f>WEEKDAY(E4047)</f>
        <v>7</v>
      </c>
    </row>
    <row r="4048" spans="1:11" x14ac:dyDescent="0.2">
      <c r="A4048" s="2">
        <v>4488</v>
      </c>
      <c r="B4048" t="s">
        <v>3</v>
      </c>
      <c r="C4048" s="3">
        <v>48.572222222222223</v>
      </c>
      <c r="D4048" s="2">
        <f t="shared" si="126"/>
        <v>3</v>
      </c>
      <c r="E4048" s="4">
        <v>42028.826388888891</v>
      </c>
      <c r="F4048" s="2">
        <v>2</v>
      </c>
      <c r="G4048" t="s">
        <v>6</v>
      </c>
      <c r="H4048">
        <f t="shared" si="127"/>
        <v>1</v>
      </c>
      <c r="I4048" s="5">
        <v>19.95345</v>
      </c>
      <c r="J4048">
        <f>HOUR(E4048)</f>
        <v>19</v>
      </c>
      <c r="K4048">
        <f>WEEKDAY(E4048)</f>
        <v>7</v>
      </c>
    </row>
    <row r="4049" spans="1:11" x14ac:dyDescent="0.2">
      <c r="A4049" s="2">
        <v>4489</v>
      </c>
      <c r="B4049" t="s">
        <v>3</v>
      </c>
      <c r="C4049" s="3">
        <v>57.983333333333327</v>
      </c>
      <c r="D4049" s="2">
        <f t="shared" si="126"/>
        <v>4</v>
      </c>
      <c r="E4049" s="4">
        <v>42028.828472222223</v>
      </c>
      <c r="F4049" s="2">
        <v>3</v>
      </c>
      <c r="G4049" t="s">
        <v>5</v>
      </c>
      <c r="H4049">
        <f t="shared" si="127"/>
        <v>0</v>
      </c>
      <c r="I4049" s="5">
        <v>21.733216666666671</v>
      </c>
      <c r="J4049">
        <f>HOUR(E4049)</f>
        <v>19</v>
      </c>
      <c r="K4049">
        <f>WEEKDAY(E4049)</f>
        <v>7</v>
      </c>
    </row>
    <row r="4050" spans="1:11" x14ac:dyDescent="0.2">
      <c r="A4050" s="2">
        <v>4493</v>
      </c>
      <c r="B4050" t="s">
        <v>3</v>
      </c>
      <c r="C4050" s="3">
        <v>36.230555555555547</v>
      </c>
      <c r="D4050" s="2">
        <f t="shared" si="126"/>
        <v>2</v>
      </c>
      <c r="E4050" s="4">
        <v>42028.847916666673</v>
      </c>
      <c r="F4050" s="2">
        <v>2</v>
      </c>
      <c r="G4050" t="s">
        <v>6</v>
      </c>
      <c r="H4050">
        <f t="shared" si="127"/>
        <v>1</v>
      </c>
      <c r="I4050" s="5">
        <v>79.781333333333336</v>
      </c>
      <c r="J4050">
        <f>HOUR(E4050)</f>
        <v>20</v>
      </c>
      <c r="K4050">
        <f>WEEKDAY(E4050)</f>
        <v>7</v>
      </c>
    </row>
    <row r="4051" spans="1:11" x14ac:dyDescent="0.2">
      <c r="A4051" s="2">
        <v>4494</v>
      </c>
      <c r="B4051" t="s">
        <v>3</v>
      </c>
      <c r="C4051" s="3">
        <v>27.980555555555551</v>
      </c>
      <c r="D4051" s="2">
        <f t="shared" si="126"/>
        <v>2</v>
      </c>
      <c r="E4051" s="4">
        <v>42028.850694444453</v>
      </c>
      <c r="F4051" s="2">
        <v>2</v>
      </c>
      <c r="G4051" t="s">
        <v>5</v>
      </c>
      <c r="H4051">
        <f t="shared" si="127"/>
        <v>0</v>
      </c>
      <c r="I4051" s="5">
        <v>204.9023333333333</v>
      </c>
      <c r="J4051">
        <f>HOUR(E4051)</f>
        <v>20</v>
      </c>
      <c r="K4051">
        <f>WEEKDAY(E4051)</f>
        <v>7</v>
      </c>
    </row>
    <row r="4052" spans="1:11" x14ac:dyDescent="0.2">
      <c r="A4052" s="2">
        <v>4495</v>
      </c>
      <c r="B4052" t="s">
        <v>4</v>
      </c>
      <c r="C4052" s="3">
        <v>55.633333333333333</v>
      </c>
      <c r="D4052" s="2">
        <f t="shared" si="126"/>
        <v>4</v>
      </c>
      <c r="E4052" s="4">
        <v>42028.856249999997</v>
      </c>
      <c r="F4052" s="2">
        <v>2</v>
      </c>
      <c r="G4052" t="s">
        <v>6</v>
      </c>
      <c r="H4052">
        <f t="shared" si="127"/>
        <v>1</v>
      </c>
      <c r="I4052" s="5">
        <v>142.155</v>
      </c>
      <c r="J4052">
        <f>HOUR(E4052)</f>
        <v>20</v>
      </c>
      <c r="K4052">
        <f>WEEKDAY(E4052)</f>
        <v>7</v>
      </c>
    </row>
    <row r="4053" spans="1:11" x14ac:dyDescent="0.2">
      <c r="A4053" s="2">
        <v>4496</v>
      </c>
      <c r="B4053" t="s">
        <v>4</v>
      </c>
      <c r="C4053" s="3">
        <v>24.06388888888889</v>
      </c>
      <c r="D4053" s="2">
        <f t="shared" si="126"/>
        <v>2</v>
      </c>
      <c r="E4053" s="4">
        <v>42028.85833333333</v>
      </c>
      <c r="F4053" s="2">
        <v>1</v>
      </c>
      <c r="G4053" t="s">
        <v>6</v>
      </c>
      <c r="H4053">
        <f t="shared" si="127"/>
        <v>1</v>
      </c>
      <c r="I4053" s="5">
        <v>2.0699999999999998</v>
      </c>
      <c r="J4053">
        <f>HOUR(E4053)</f>
        <v>20</v>
      </c>
      <c r="K4053">
        <f>WEEKDAY(E4053)</f>
        <v>7</v>
      </c>
    </row>
    <row r="4054" spans="1:11" x14ac:dyDescent="0.2">
      <c r="A4054" s="2">
        <v>4498</v>
      </c>
      <c r="B4054" t="s">
        <v>3</v>
      </c>
      <c r="C4054" s="3">
        <v>75.566666666666663</v>
      </c>
      <c r="D4054" s="2">
        <f t="shared" si="126"/>
        <v>5</v>
      </c>
      <c r="E4054" s="4">
        <v>42028.864583333343</v>
      </c>
      <c r="F4054" s="2">
        <v>2</v>
      </c>
      <c r="G4054" t="s">
        <v>6</v>
      </c>
      <c r="H4054">
        <f t="shared" si="127"/>
        <v>1</v>
      </c>
      <c r="I4054" s="5">
        <v>31.201283333333329</v>
      </c>
      <c r="J4054">
        <f>HOUR(E4054)</f>
        <v>20</v>
      </c>
      <c r="K4054">
        <f>WEEKDAY(E4054)</f>
        <v>7</v>
      </c>
    </row>
    <row r="4055" spans="1:11" x14ac:dyDescent="0.2">
      <c r="A4055" s="2">
        <v>4499</v>
      </c>
      <c r="B4055" t="s">
        <v>4</v>
      </c>
      <c r="C4055" s="3">
        <v>63.866666666666667</v>
      </c>
      <c r="D4055" s="2">
        <f t="shared" si="126"/>
        <v>4</v>
      </c>
      <c r="E4055" s="4">
        <v>42028.871527777781</v>
      </c>
      <c r="F4055" s="2">
        <v>3</v>
      </c>
      <c r="G4055" t="s">
        <v>5</v>
      </c>
      <c r="H4055">
        <f t="shared" si="127"/>
        <v>0</v>
      </c>
      <c r="I4055" s="5">
        <v>190.26366666666669</v>
      </c>
      <c r="J4055">
        <f>HOUR(E4055)</f>
        <v>20</v>
      </c>
      <c r="K4055">
        <f>WEEKDAY(E4055)</f>
        <v>7</v>
      </c>
    </row>
    <row r="4056" spans="1:11" x14ac:dyDescent="0.2">
      <c r="A4056" s="2">
        <v>4500</v>
      </c>
      <c r="B4056" t="s">
        <v>3</v>
      </c>
      <c r="C4056" s="3">
        <v>72.722222222222229</v>
      </c>
      <c r="D4056" s="2">
        <f t="shared" si="126"/>
        <v>5</v>
      </c>
      <c r="E4056" s="4">
        <v>42028.872916666667</v>
      </c>
      <c r="F4056" s="2">
        <v>3</v>
      </c>
      <c r="G4056" t="s">
        <v>5</v>
      </c>
      <c r="H4056">
        <f t="shared" si="127"/>
        <v>0</v>
      </c>
      <c r="I4056" s="5">
        <v>158.83783333333329</v>
      </c>
      <c r="J4056">
        <f>HOUR(E4056)</f>
        <v>20</v>
      </c>
      <c r="K4056">
        <f>WEEKDAY(E4056)</f>
        <v>7</v>
      </c>
    </row>
    <row r="4057" spans="1:11" x14ac:dyDescent="0.2">
      <c r="A4057" s="2">
        <v>4501</v>
      </c>
      <c r="B4057" t="s">
        <v>4</v>
      </c>
      <c r="C4057" s="3">
        <v>59.633333333333333</v>
      </c>
      <c r="D4057" s="2">
        <f t="shared" si="126"/>
        <v>4</v>
      </c>
      <c r="E4057" s="4">
        <v>42028.875</v>
      </c>
      <c r="F4057" s="2">
        <v>3</v>
      </c>
      <c r="G4057" t="s">
        <v>5</v>
      </c>
      <c r="H4057">
        <f t="shared" si="127"/>
        <v>0</v>
      </c>
      <c r="I4057" s="5">
        <v>180.27205000000001</v>
      </c>
      <c r="J4057">
        <f>HOUR(E4057)</f>
        <v>21</v>
      </c>
      <c r="K4057">
        <f>WEEKDAY(E4057)</f>
        <v>7</v>
      </c>
    </row>
    <row r="4058" spans="1:11" x14ac:dyDescent="0.2">
      <c r="A4058" s="2">
        <v>4503</v>
      </c>
      <c r="B4058" t="s">
        <v>4</v>
      </c>
      <c r="C4058" s="3">
        <v>56.130555555555553</v>
      </c>
      <c r="D4058" s="2">
        <f t="shared" si="126"/>
        <v>4</v>
      </c>
      <c r="E4058" s="4">
        <v>42028.879166666673</v>
      </c>
      <c r="F4058" s="2">
        <v>4</v>
      </c>
      <c r="G4058" t="s">
        <v>6</v>
      </c>
      <c r="H4058">
        <f t="shared" si="127"/>
        <v>1</v>
      </c>
      <c r="I4058" s="5">
        <v>204.57633333333331</v>
      </c>
      <c r="J4058">
        <f>HOUR(E4058)</f>
        <v>21</v>
      </c>
      <c r="K4058">
        <f>WEEKDAY(E4058)</f>
        <v>7</v>
      </c>
    </row>
    <row r="4059" spans="1:11" x14ac:dyDescent="0.2">
      <c r="A4059" s="2">
        <v>4504</v>
      </c>
      <c r="B4059" t="s">
        <v>4</v>
      </c>
      <c r="C4059" s="3">
        <v>40.269444444444453</v>
      </c>
      <c r="D4059" s="2">
        <f t="shared" si="126"/>
        <v>3</v>
      </c>
      <c r="E4059" s="4">
        <v>42028.882638888892</v>
      </c>
      <c r="F4059" s="2">
        <v>2</v>
      </c>
      <c r="G4059" t="s">
        <v>6</v>
      </c>
      <c r="H4059">
        <f t="shared" si="127"/>
        <v>1</v>
      </c>
      <c r="I4059" s="5">
        <v>145.7032833333333</v>
      </c>
      <c r="J4059">
        <f>HOUR(E4059)</f>
        <v>21</v>
      </c>
      <c r="K4059">
        <f>WEEKDAY(E4059)</f>
        <v>7</v>
      </c>
    </row>
    <row r="4060" spans="1:11" x14ac:dyDescent="0.2">
      <c r="A4060" s="2">
        <v>4507</v>
      </c>
      <c r="B4060" t="s">
        <v>4</v>
      </c>
      <c r="C4060" s="3">
        <v>65.433333333333337</v>
      </c>
      <c r="D4060" s="2">
        <f t="shared" si="126"/>
        <v>4</v>
      </c>
      <c r="E4060" s="4">
        <v>42028.890972222223</v>
      </c>
      <c r="F4060" s="2">
        <v>2</v>
      </c>
      <c r="G4060" t="s">
        <v>5</v>
      </c>
      <c r="H4060">
        <f t="shared" si="127"/>
        <v>0</v>
      </c>
      <c r="I4060" s="5">
        <v>48.086283333333327</v>
      </c>
      <c r="J4060">
        <f>HOUR(E4060)</f>
        <v>21</v>
      </c>
      <c r="K4060">
        <f>WEEKDAY(E4060)</f>
        <v>7</v>
      </c>
    </row>
    <row r="4061" spans="1:11" x14ac:dyDescent="0.2">
      <c r="A4061" s="2">
        <v>4508</v>
      </c>
      <c r="B4061" t="s">
        <v>4</v>
      </c>
      <c r="C4061" s="3">
        <v>30.43611111111111</v>
      </c>
      <c r="D4061" s="2">
        <f t="shared" si="126"/>
        <v>2</v>
      </c>
      <c r="E4061" s="4">
        <v>42028.892361111109</v>
      </c>
      <c r="F4061" s="2">
        <v>2</v>
      </c>
      <c r="G4061" t="s">
        <v>5</v>
      </c>
      <c r="H4061">
        <f t="shared" si="127"/>
        <v>0</v>
      </c>
      <c r="I4061" s="5">
        <v>187.90045000000001</v>
      </c>
      <c r="J4061">
        <f>HOUR(E4061)</f>
        <v>21</v>
      </c>
      <c r="K4061">
        <f>WEEKDAY(E4061)</f>
        <v>7</v>
      </c>
    </row>
    <row r="4062" spans="1:11" x14ac:dyDescent="0.2">
      <c r="A4062" s="2">
        <v>4509</v>
      </c>
      <c r="B4062" t="s">
        <v>4</v>
      </c>
      <c r="C4062" s="3">
        <v>83.466666666666669</v>
      </c>
      <c r="D4062" s="2">
        <f t="shared" si="126"/>
        <v>5</v>
      </c>
      <c r="E4062" s="4">
        <v>42028.897222222222</v>
      </c>
      <c r="F4062" s="2">
        <v>3</v>
      </c>
      <c r="G4062" t="s">
        <v>5</v>
      </c>
      <c r="H4062">
        <f t="shared" si="127"/>
        <v>0</v>
      </c>
      <c r="I4062" s="5">
        <v>152.78749999999999</v>
      </c>
      <c r="J4062">
        <f>HOUR(E4062)</f>
        <v>21</v>
      </c>
      <c r="K4062">
        <f>WEEKDAY(E4062)</f>
        <v>7</v>
      </c>
    </row>
    <row r="4063" spans="1:11" x14ac:dyDescent="0.2">
      <c r="A4063" s="2">
        <v>4510</v>
      </c>
      <c r="B4063" t="s">
        <v>3</v>
      </c>
      <c r="C4063" s="3">
        <v>85.819444444444443</v>
      </c>
      <c r="D4063" s="2">
        <f t="shared" si="126"/>
        <v>5</v>
      </c>
      <c r="E4063" s="4">
        <v>42028.90902777778</v>
      </c>
      <c r="F4063" s="2">
        <v>1</v>
      </c>
      <c r="G4063" t="s">
        <v>6</v>
      </c>
      <c r="H4063">
        <f t="shared" si="127"/>
        <v>1</v>
      </c>
      <c r="I4063" s="5">
        <v>6.1863333333333337</v>
      </c>
      <c r="J4063">
        <f>HOUR(E4063)</f>
        <v>21</v>
      </c>
      <c r="K4063">
        <f>WEEKDAY(E4063)</f>
        <v>7</v>
      </c>
    </row>
    <row r="4064" spans="1:11" x14ac:dyDescent="0.2">
      <c r="A4064" s="2">
        <v>4511</v>
      </c>
      <c r="B4064" t="s">
        <v>3</v>
      </c>
      <c r="C4064" s="3">
        <v>58.036111111111111</v>
      </c>
      <c r="D4064" s="2">
        <f t="shared" si="126"/>
        <v>4</v>
      </c>
      <c r="E4064" s="4">
        <v>42028.912499999999</v>
      </c>
      <c r="F4064" s="2">
        <v>2</v>
      </c>
      <c r="G4064" t="s">
        <v>5</v>
      </c>
      <c r="H4064">
        <f t="shared" si="127"/>
        <v>0</v>
      </c>
      <c r="I4064" s="5">
        <v>101.72121666666671</v>
      </c>
      <c r="J4064">
        <f>HOUR(E4064)</f>
        <v>21</v>
      </c>
      <c r="K4064">
        <f>WEEKDAY(E4064)</f>
        <v>7</v>
      </c>
    </row>
    <row r="4065" spans="1:11" x14ac:dyDescent="0.2">
      <c r="A4065" s="2">
        <v>4513</v>
      </c>
      <c r="B4065" t="s">
        <v>3</v>
      </c>
      <c r="C4065" s="3">
        <v>58.644444444444453</v>
      </c>
      <c r="D4065" s="2">
        <f t="shared" si="126"/>
        <v>4</v>
      </c>
      <c r="E4065" s="4">
        <v>42028.918749999997</v>
      </c>
      <c r="F4065" s="2">
        <v>3</v>
      </c>
      <c r="G4065" t="s">
        <v>5</v>
      </c>
      <c r="H4065">
        <f t="shared" si="127"/>
        <v>0</v>
      </c>
      <c r="I4065" s="5">
        <v>245.0455</v>
      </c>
      <c r="J4065">
        <f>HOUR(E4065)</f>
        <v>22</v>
      </c>
      <c r="K4065">
        <f>WEEKDAY(E4065)</f>
        <v>7</v>
      </c>
    </row>
    <row r="4066" spans="1:11" x14ac:dyDescent="0.2">
      <c r="A4066" s="2">
        <v>4514</v>
      </c>
      <c r="B4066" t="s">
        <v>4</v>
      </c>
      <c r="C4066" s="3">
        <v>45.619444444444447</v>
      </c>
      <c r="D4066" s="2">
        <f t="shared" si="126"/>
        <v>3</v>
      </c>
      <c r="E4066" s="4">
        <v>42028.92083333333</v>
      </c>
      <c r="F4066" s="2">
        <v>4</v>
      </c>
      <c r="G4066" t="s">
        <v>5</v>
      </c>
      <c r="H4066">
        <f t="shared" si="127"/>
        <v>0</v>
      </c>
      <c r="I4066" s="5">
        <v>225.07566666666671</v>
      </c>
      <c r="J4066">
        <f>HOUR(E4066)</f>
        <v>22</v>
      </c>
      <c r="K4066">
        <f>WEEKDAY(E4066)</f>
        <v>7</v>
      </c>
    </row>
    <row r="4067" spans="1:11" x14ac:dyDescent="0.2">
      <c r="A4067" s="2">
        <v>4515</v>
      </c>
      <c r="B4067" t="s">
        <v>4</v>
      </c>
      <c r="C4067" s="3">
        <v>35.169444444444437</v>
      </c>
      <c r="D4067" s="2">
        <f t="shared" si="126"/>
        <v>2</v>
      </c>
      <c r="E4067" s="4">
        <v>42028.931250000001</v>
      </c>
      <c r="F4067" s="2">
        <v>3</v>
      </c>
      <c r="G4067" t="s">
        <v>6</v>
      </c>
      <c r="H4067">
        <f t="shared" si="127"/>
        <v>1</v>
      </c>
      <c r="I4067" s="5">
        <v>148.26983333333331</v>
      </c>
      <c r="J4067">
        <f>HOUR(E4067)</f>
        <v>22</v>
      </c>
      <c r="K4067">
        <f>WEEKDAY(E4067)</f>
        <v>7</v>
      </c>
    </row>
    <row r="4068" spans="1:11" x14ac:dyDescent="0.2">
      <c r="A4068" s="2">
        <v>4517</v>
      </c>
      <c r="B4068" t="s">
        <v>3</v>
      </c>
      <c r="C4068" s="3">
        <v>74.855555555555554</v>
      </c>
      <c r="D4068" s="2">
        <f t="shared" si="126"/>
        <v>5</v>
      </c>
      <c r="E4068" s="4">
        <v>42028.943055555559</v>
      </c>
      <c r="F4068" s="2">
        <v>2</v>
      </c>
      <c r="G4068" t="s">
        <v>5</v>
      </c>
      <c r="H4068">
        <f t="shared" si="127"/>
        <v>0</v>
      </c>
      <c r="I4068" s="5">
        <v>63.474833333333343</v>
      </c>
      <c r="J4068">
        <f>HOUR(E4068)</f>
        <v>22</v>
      </c>
      <c r="K4068">
        <f>WEEKDAY(E4068)</f>
        <v>7</v>
      </c>
    </row>
    <row r="4069" spans="1:11" x14ac:dyDescent="0.2">
      <c r="A4069" s="2">
        <v>4518</v>
      </c>
      <c r="B4069" t="s">
        <v>3</v>
      </c>
      <c r="C4069" s="3">
        <v>61.141666666666673</v>
      </c>
      <c r="D4069" s="2">
        <f t="shared" si="126"/>
        <v>4</v>
      </c>
      <c r="E4069" s="4">
        <v>42028.95208333333</v>
      </c>
      <c r="F4069" s="2">
        <v>3</v>
      </c>
      <c r="G4069" t="s">
        <v>5</v>
      </c>
      <c r="H4069">
        <f t="shared" si="127"/>
        <v>0</v>
      </c>
      <c r="I4069" s="5">
        <v>185.40566666666669</v>
      </c>
      <c r="J4069">
        <f>HOUR(E4069)</f>
        <v>22</v>
      </c>
      <c r="K4069">
        <f>WEEKDAY(E4069)</f>
        <v>7</v>
      </c>
    </row>
    <row r="4070" spans="1:11" x14ac:dyDescent="0.2">
      <c r="A4070" s="2">
        <v>4520</v>
      </c>
      <c r="B4070" t="s">
        <v>4</v>
      </c>
      <c r="C4070" s="3">
        <v>40.844444444444441</v>
      </c>
      <c r="D4070" s="2">
        <f t="shared" si="126"/>
        <v>3</v>
      </c>
      <c r="E4070" s="4">
        <v>42028.964583333327</v>
      </c>
      <c r="F4070" s="2">
        <v>3</v>
      </c>
      <c r="G4070" t="s">
        <v>5</v>
      </c>
      <c r="H4070">
        <f t="shared" si="127"/>
        <v>0</v>
      </c>
      <c r="I4070" s="5">
        <v>297.32438333333329</v>
      </c>
      <c r="J4070">
        <f>HOUR(E4070)</f>
        <v>23</v>
      </c>
      <c r="K4070">
        <f>WEEKDAY(E4070)</f>
        <v>7</v>
      </c>
    </row>
    <row r="4071" spans="1:11" x14ac:dyDescent="0.2">
      <c r="A4071" s="2">
        <v>4521</v>
      </c>
      <c r="B4071" t="s">
        <v>4</v>
      </c>
      <c r="C4071" s="3">
        <v>33.202777777777783</v>
      </c>
      <c r="D4071" s="2">
        <f t="shared" si="126"/>
        <v>2</v>
      </c>
      <c r="E4071" s="4">
        <v>42028.979166666657</v>
      </c>
      <c r="F4071" s="2">
        <v>4</v>
      </c>
      <c r="G4071" t="s">
        <v>5</v>
      </c>
      <c r="H4071">
        <f t="shared" si="127"/>
        <v>0</v>
      </c>
      <c r="I4071" s="5">
        <v>138.3522833333333</v>
      </c>
      <c r="J4071">
        <f>HOUR(E4071)</f>
        <v>23</v>
      </c>
      <c r="K4071">
        <f>WEEKDAY(E4071)</f>
        <v>7</v>
      </c>
    </row>
    <row r="4072" spans="1:11" x14ac:dyDescent="0.2">
      <c r="A4072" s="2">
        <v>4523</v>
      </c>
      <c r="B4072" t="s">
        <v>4</v>
      </c>
      <c r="C4072" s="3">
        <v>20.93333333333333</v>
      </c>
      <c r="D4072" s="2">
        <f t="shared" si="126"/>
        <v>2</v>
      </c>
      <c r="E4072" s="4">
        <v>42028.984722222223</v>
      </c>
      <c r="F4072" s="2">
        <v>3</v>
      </c>
      <c r="G4072" t="s">
        <v>5</v>
      </c>
      <c r="H4072">
        <f t="shared" si="127"/>
        <v>0</v>
      </c>
      <c r="I4072" s="5">
        <v>165.10938333333331</v>
      </c>
      <c r="J4072">
        <f>HOUR(E4072)</f>
        <v>23</v>
      </c>
      <c r="K4072">
        <f>WEEKDAY(E4072)</f>
        <v>7</v>
      </c>
    </row>
    <row r="4073" spans="1:11" x14ac:dyDescent="0.2">
      <c r="A4073" s="2">
        <v>4524</v>
      </c>
      <c r="B4073" t="s">
        <v>4</v>
      </c>
      <c r="C4073" s="3">
        <v>35.552777777777777</v>
      </c>
      <c r="D4073" s="2">
        <f t="shared" si="126"/>
        <v>2</v>
      </c>
      <c r="E4073" s="4">
        <v>42028.999305555553</v>
      </c>
      <c r="F4073" s="2">
        <v>2</v>
      </c>
      <c r="G4073" t="s">
        <v>5</v>
      </c>
      <c r="H4073">
        <f t="shared" si="127"/>
        <v>0</v>
      </c>
      <c r="I4073" s="5">
        <v>3.5733333333333328</v>
      </c>
      <c r="J4073">
        <f>HOUR(E4073)</f>
        <v>23</v>
      </c>
      <c r="K4073">
        <f>WEEKDAY(E4073)</f>
        <v>7</v>
      </c>
    </row>
    <row r="4074" spans="1:11" x14ac:dyDescent="0.2">
      <c r="A4074" s="2">
        <v>4525</v>
      </c>
      <c r="B4074" t="s">
        <v>4</v>
      </c>
      <c r="C4074" s="3">
        <v>27.05833333333333</v>
      </c>
      <c r="D4074" s="2">
        <f t="shared" si="126"/>
        <v>2</v>
      </c>
      <c r="E4074" s="4">
        <v>42029.006944444453</v>
      </c>
      <c r="F4074" s="2">
        <v>3</v>
      </c>
      <c r="G4074" t="s">
        <v>5</v>
      </c>
      <c r="H4074">
        <f t="shared" si="127"/>
        <v>0</v>
      </c>
      <c r="I4074" s="5">
        <v>76.768450000000001</v>
      </c>
      <c r="J4074">
        <f>HOUR(E4074)</f>
        <v>0</v>
      </c>
      <c r="K4074">
        <f>WEEKDAY(E4074)</f>
        <v>1</v>
      </c>
    </row>
    <row r="4075" spans="1:11" x14ac:dyDescent="0.2">
      <c r="A4075" s="2">
        <v>4527</v>
      </c>
      <c r="B4075" t="s">
        <v>4</v>
      </c>
      <c r="C4075" s="3">
        <v>73.50555555555556</v>
      </c>
      <c r="D4075" s="2">
        <f t="shared" si="126"/>
        <v>5</v>
      </c>
      <c r="E4075" s="4">
        <v>42029.01458333333</v>
      </c>
      <c r="F4075" s="2">
        <v>2</v>
      </c>
      <c r="G4075" t="s">
        <v>5</v>
      </c>
      <c r="H4075">
        <f t="shared" si="127"/>
        <v>0</v>
      </c>
      <c r="I4075" s="5">
        <v>160.23888333333329</v>
      </c>
      <c r="J4075">
        <f>HOUR(E4075)</f>
        <v>0</v>
      </c>
      <c r="K4075">
        <f>WEEKDAY(E4075)</f>
        <v>1</v>
      </c>
    </row>
    <row r="4076" spans="1:11" x14ac:dyDescent="0.2">
      <c r="A4076" s="2">
        <v>4528</v>
      </c>
      <c r="B4076" t="s">
        <v>3</v>
      </c>
      <c r="C4076" s="3">
        <v>32.661111111111111</v>
      </c>
      <c r="D4076" s="2">
        <f t="shared" si="126"/>
        <v>2</v>
      </c>
      <c r="E4076" s="4">
        <v>42029.018750000003</v>
      </c>
      <c r="F4076" s="2">
        <v>5</v>
      </c>
      <c r="G4076" t="s">
        <v>5</v>
      </c>
      <c r="H4076">
        <f t="shared" si="127"/>
        <v>0</v>
      </c>
      <c r="I4076" s="5">
        <v>116.93655</v>
      </c>
      <c r="J4076">
        <f>HOUR(E4076)</f>
        <v>0</v>
      </c>
      <c r="K4076">
        <f>WEEKDAY(E4076)</f>
        <v>1</v>
      </c>
    </row>
    <row r="4077" spans="1:11" x14ac:dyDescent="0.2">
      <c r="A4077" s="2">
        <v>4529</v>
      </c>
      <c r="B4077" t="s">
        <v>4</v>
      </c>
      <c r="C4077" s="3">
        <v>60.50277777777778</v>
      </c>
      <c r="D4077" s="2">
        <f t="shared" si="126"/>
        <v>4</v>
      </c>
      <c r="E4077" s="4">
        <v>42029.021527777782</v>
      </c>
      <c r="F4077" s="2">
        <v>3</v>
      </c>
      <c r="G4077" t="s">
        <v>5</v>
      </c>
      <c r="H4077">
        <f t="shared" si="127"/>
        <v>0</v>
      </c>
      <c r="I4077" s="5">
        <v>52.480883333333331</v>
      </c>
      <c r="J4077">
        <f>HOUR(E4077)</f>
        <v>0</v>
      </c>
      <c r="K4077">
        <f>WEEKDAY(E4077)</f>
        <v>1</v>
      </c>
    </row>
    <row r="4078" spans="1:11" x14ac:dyDescent="0.2">
      <c r="A4078" s="2">
        <v>4531</v>
      </c>
      <c r="B4078" t="s">
        <v>3</v>
      </c>
      <c r="C4078" s="3">
        <v>30.925000000000001</v>
      </c>
      <c r="D4078" s="2">
        <f t="shared" si="126"/>
        <v>2</v>
      </c>
      <c r="E4078" s="4">
        <v>42029.035416666673</v>
      </c>
      <c r="F4078" s="2">
        <v>3</v>
      </c>
      <c r="G4078" t="s">
        <v>5</v>
      </c>
      <c r="H4078">
        <f t="shared" si="127"/>
        <v>0</v>
      </c>
      <c r="I4078" s="5">
        <v>225.28178333333329</v>
      </c>
      <c r="J4078">
        <f>HOUR(E4078)</f>
        <v>0</v>
      </c>
      <c r="K4078">
        <f>WEEKDAY(E4078)</f>
        <v>1</v>
      </c>
    </row>
    <row r="4079" spans="1:11" x14ac:dyDescent="0.2">
      <c r="A4079" s="2">
        <v>4532</v>
      </c>
      <c r="B4079" t="s">
        <v>3</v>
      </c>
      <c r="C4079" s="3">
        <v>64.11944444444444</v>
      </c>
      <c r="D4079" s="2">
        <f t="shared" si="126"/>
        <v>4</v>
      </c>
      <c r="E4079" s="4">
        <v>42029.036805555559</v>
      </c>
      <c r="F4079" s="2">
        <v>3</v>
      </c>
      <c r="G4079" t="s">
        <v>5</v>
      </c>
      <c r="H4079">
        <f t="shared" si="127"/>
        <v>0</v>
      </c>
      <c r="I4079" s="5">
        <v>230.4385</v>
      </c>
      <c r="J4079">
        <f>HOUR(E4079)</f>
        <v>0</v>
      </c>
      <c r="K4079">
        <f>WEEKDAY(E4079)</f>
        <v>1</v>
      </c>
    </row>
    <row r="4080" spans="1:11" x14ac:dyDescent="0.2">
      <c r="A4080" s="2">
        <v>4533</v>
      </c>
      <c r="B4080" t="s">
        <v>4</v>
      </c>
      <c r="C4080" s="3">
        <v>27.011111111111109</v>
      </c>
      <c r="D4080" s="2">
        <f t="shared" si="126"/>
        <v>2</v>
      </c>
      <c r="E4080" s="4">
        <v>42029.044444444437</v>
      </c>
      <c r="F4080" s="2">
        <v>1</v>
      </c>
      <c r="G4080" t="s">
        <v>5</v>
      </c>
      <c r="H4080">
        <f t="shared" si="127"/>
        <v>0</v>
      </c>
      <c r="I4080" s="5">
        <v>7.5512833333333331</v>
      </c>
      <c r="J4080">
        <f>HOUR(E4080)</f>
        <v>1</v>
      </c>
      <c r="K4080">
        <f>WEEKDAY(E4080)</f>
        <v>1</v>
      </c>
    </row>
    <row r="4081" spans="1:11" x14ac:dyDescent="0.2">
      <c r="A4081" s="2">
        <v>4534</v>
      </c>
      <c r="B4081" t="s">
        <v>3</v>
      </c>
      <c r="C4081" s="3">
        <v>28.716666666666669</v>
      </c>
      <c r="D4081" s="2">
        <f t="shared" si="126"/>
        <v>2</v>
      </c>
      <c r="E4081" s="4">
        <v>42029.059027777781</v>
      </c>
      <c r="F4081" s="2">
        <v>3</v>
      </c>
      <c r="G4081" t="s">
        <v>5</v>
      </c>
      <c r="H4081">
        <f t="shared" si="127"/>
        <v>0</v>
      </c>
      <c r="I4081" s="5">
        <v>209.88833333333329</v>
      </c>
      <c r="J4081">
        <f>HOUR(E4081)</f>
        <v>1</v>
      </c>
      <c r="K4081">
        <f>WEEKDAY(E4081)</f>
        <v>1</v>
      </c>
    </row>
    <row r="4082" spans="1:11" x14ac:dyDescent="0.2">
      <c r="A4082" s="2">
        <v>4535</v>
      </c>
      <c r="B4082" t="s">
        <v>4</v>
      </c>
      <c r="C4082" s="3">
        <v>68.791666666666671</v>
      </c>
      <c r="D4082" s="2">
        <f t="shared" si="126"/>
        <v>4</v>
      </c>
      <c r="E4082" s="4">
        <v>42029.07708333333</v>
      </c>
      <c r="F4082" s="2">
        <v>3</v>
      </c>
      <c r="G4082" t="s">
        <v>5</v>
      </c>
      <c r="H4082">
        <f t="shared" si="127"/>
        <v>0</v>
      </c>
      <c r="I4082" s="5">
        <v>74.410049999999998</v>
      </c>
      <c r="J4082">
        <f>HOUR(E4082)</f>
        <v>1</v>
      </c>
      <c r="K4082">
        <f>WEEKDAY(E4082)</f>
        <v>1</v>
      </c>
    </row>
    <row r="4083" spans="1:11" x14ac:dyDescent="0.2">
      <c r="A4083" s="2">
        <v>4536</v>
      </c>
      <c r="B4083" t="s">
        <v>3</v>
      </c>
      <c r="C4083" s="3">
        <v>42.99722222222222</v>
      </c>
      <c r="D4083" s="2">
        <f t="shared" si="126"/>
        <v>3</v>
      </c>
      <c r="E4083" s="4">
        <v>42029.100694444453</v>
      </c>
      <c r="F4083" s="2">
        <v>2</v>
      </c>
      <c r="G4083" t="s">
        <v>5</v>
      </c>
      <c r="H4083">
        <f t="shared" si="127"/>
        <v>0</v>
      </c>
      <c r="I4083" s="5">
        <v>21.871949999999998</v>
      </c>
      <c r="J4083">
        <f>HOUR(E4083)</f>
        <v>2</v>
      </c>
      <c r="K4083">
        <f>WEEKDAY(E4083)</f>
        <v>1</v>
      </c>
    </row>
    <row r="4084" spans="1:11" x14ac:dyDescent="0.2">
      <c r="A4084" s="2">
        <v>4537</v>
      </c>
      <c r="B4084" t="s">
        <v>4</v>
      </c>
      <c r="C4084" s="3">
        <v>21.208333333333329</v>
      </c>
      <c r="D4084" s="2">
        <f t="shared" si="126"/>
        <v>2</v>
      </c>
      <c r="E4084" s="4">
        <v>42029.104166666657</v>
      </c>
      <c r="F4084" s="2">
        <v>2</v>
      </c>
      <c r="G4084" t="s">
        <v>5</v>
      </c>
      <c r="H4084">
        <f t="shared" si="127"/>
        <v>0</v>
      </c>
      <c r="I4084" s="5">
        <v>95.868333333333339</v>
      </c>
      <c r="J4084">
        <f>HOUR(E4084)</f>
        <v>2</v>
      </c>
      <c r="K4084">
        <f>WEEKDAY(E4084)</f>
        <v>1</v>
      </c>
    </row>
    <row r="4085" spans="1:11" x14ac:dyDescent="0.2">
      <c r="A4085" s="2">
        <v>4538</v>
      </c>
      <c r="B4085" t="s">
        <v>3</v>
      </c>
      <c r="C4085" s="3">
        <v>23.7</v>
      </c>
      <c r="D4085" s="2">
        <f t="shared" si="126"/>
        <v>2</v>
      </c>
      <c r="E4085" s="4">
        <v>42029.120833333327</v>
      </c>
      <c r="F4085" s="2">
        <v>3</v>
      </c>
      <c r="G4085" t="s">
        <v>5</v>
      </c>
      <c r="H4085">
        <f t="shared" si="127"/>
        <v>0</v>
      </c>
      <c r="I4085" s="5">
        <v>133.46671666666671</v>
      </c>
      <c r="J4085">
        <f>HOUR(E4085)</f>
        <v>2</v>
      </c>
      <c r="K4085">
        <f>WEEKDAY(E4085)</f>
        <v>1</v>
      </c>
    </row>
    <row r="4086" spans="1:11" x14ac:dyDescent="0.2">
      <c r="A4086" s="2">
        <v>4539</v>
      </c>
      <c r="B4086" t="s">
        <v>4</v>
      </c>
      <c r="C4086" s="3">
        <v>59.777777777777779</v>
      </c>
      <c r="D4086" s="2">
        <f t="shared" si="126"/>
        <v>4</v>
      </c>
      <c r="E4086" s="4">
        <v>42029.135416666657</v>
      </c>
      <c r="F4086" s="2">
        <v>2</v>
      </c>
      <c r="G4086" t="s">
        <v>6</v>
      </c>
      <c r="H4086">
        <f t="shared" si="127"/>
        <v>1</v>
      </c>
      <c r="I4086" s="5">
        <v>5.8628333333333336</v>
      </c>
      <c r="J4086">
        <f>HOUR(E4086)</f>
        <v>3</v>
      </c>
      <c r="K4086">
        <f>WEEKDAY(E4086)</f>
        <v>1</v>
      </c>
    </row>
    <row r="4087" spans="1:11" x14ac:dyDescent="0.2">
      <c r="A4087" s="2">
        <v>4540</v>
      </c>
      <c r="B4087" t="s">
        <v>4</v>
      </c>
      <c r="C4087" s="3">
        <v>59.19166666666667</v>
      </c>
      <c r="D4087" s="2">
        <f t="shared" si="126"/>
        <v>4</v>
      </c>
      <c r="E4087" s="4">
        <v>42029.147916666669</v>
      </c>
      <c r="F4087" s="2">
        <v>2</v>
      </c>
      <c r="G4087" t="s">
        <v>5</v>
      </c>
      <c r="H4087">
        <f t="shared" si="127"/>
        <v>0</v>
      </c>
      <c r="I4087" s="5">
        <v>8.8786166666666659</v>
      </c>
      <c r="J4087">
        <f>HOUR(E4087)</f>
        <v>3</v>
      </c>
      <c r="K4087">
        <f>WEEKDAY(E4087)</f>
        <v>1</v>
      </c>
    </row>
    <row r="4088" spans="1:11" x14ac:dyDescent="0.2">
      <c r="A4088" s="2">
        <v>4541</v>
      </c>
      <c r="B4088" t="s">
        <v>4</v>
      </c>
      <c r="C4088" s="3">
        <v>50.341666666666669</v>
      </c>
      <c r="D4088" s="2">
        <f t="shared" si="126"/>
        <v>3</v>
      </c>
      <c r="E4088" s="4">
        <v>42029.165972222218</v>
      </c>
      <c r="F4088" s="2">
        <v>3</v>
      </c>
      <c r="G4088" t="s">
        <v>6</v>
      </c>
      <c r="H4088">
        <f t="shared" si="127"/>
        <v>1</v>
      </c>
      <c r="I4088" s="5">
        <v>69.058000000000007</v>
      </c>
      <c r="J4088">
        <f>HOUR(E4088)</f>
        <v>3</v>
      </c>
      <c r="K4088">
        <f>WEEKDAY(E4088)</f>
        <v>1</v>
      </c>
    </row>
    <row r="4089" spans="1:11" x14ac:dyDescent="0.2">
      <c r="A4089" s="2">
        <v>4542</v>
      </c>
      <c r="B4089" t="s">
        <v>4</v>
      </c>
      <c r="C4089" s="3">
        <v>81.761111111111106</v>
      </c>
      <c r="D4089" s="2">
        <f t="shared" si="126"/>
        <v>5</v>
      </c>
      <c r="E4089" s="4">
        <v>42029.175000000003</v>
      </c>
      <c r="F4089" s="2">
        <v>2</v>
      </c>
      <c r="G4089" t="s">
        <v>6</v>
      </c>
      <c r="H4089">
        <f t="shared" si="127"/>
        <v>1</v>
      </c>
      <c r="I4089" s="5">
        <v>11.760666666666671</v>
      </c>
      <c r="J4089">
        <f>HOUR(E4089)</f>
        <v>4</v>
      </c>
      <c r="K4089">
        <f>WEEKDAY(E4089)</f>
        <v>1</v>
      </c>
    </row>
    <row r="4090" spans="1:11" x14ac:dyDescent="0.2">
      <c r="A4090" s="2">
        <v>4543</v>
      </c>
      <c r="B4090" t="s">
        <v>3</v>
      </c>
      <c r="C4090" s="3">
        <v>67.983333333333334</v>
      </c>
      <c r="D4090" s="2">
        <f t="shared" si="126"/>
        <v>4</v>
      </c>
      <c r="E4090" s="4">
        <v>42029.240277777782</v>
      </c>
      <c r="F4090" s="2">
        <v>2</v>
      </c>
      <c r="G4090" t="s">
        <v>6</v>
      </c>
      <c r="H4090">
        <f t="shared" si="127"/>
        <v>1</v>
      </c>
      <c r="I4090" s="5">
        <v>11.857049999999999</v>
      </c>
      <c r="J4090">
        <f>HOUR(E4090)</f>
        <v>5</v>
      </c>
      <c r="K4090">
        <f>WEEKDAY(E4090)</f>
        <v>1</v>
      </c>
    </row>
    <row r="4091" spans="1:11" x14ac:dyDescent="0.2">
      <c r="A4091" s="2">
        <v>4544</v>
      </c>
      <c r="B4091" t="s">
        <v>4</v>
      </c>
      <c r="C4091" s="3">
        <v>72.936111111111117</v>
      </c>
      <c r="D4091" s="2">
        <f t="shared" si="126"/>
        <v>5</v>
      </c>
      <c r="E4091" s="4">
        <v>42029.244444444441</v>
      </c>
      <c r="F4091" s="2">
        <v>3</v>
      </c>
      <c r="G4091" t="s">
        <v>5</v>
      </c>
      <c r="H4091">
        <f t="shared" si="127"/>
        <v>0</v>
      </c>
      <c r="I4091" s="5">
        <v>29.631283333333329</v>
      </c>
      <c r="J4091">
        <f>HOUR(E4091)</f>
        <v>5</v>
      </c>
      <c r="K4091">
        <f>WEEKDAY(E4091)</f>
        <v>1</v>
      </c>
    </row>
    <row r="4092" spans="1:11" x14ac:dyDescent="0.2">
      <c r="A4092" s="2">
        <v>4545</v>
      </c>
      <c r="B4092" t="s">
        <v>3</v>
      </c>
      <c r="C4092" s="3">
        <v>59.861111111111107</v>
      </c>
      <c r="D4092" s="2">
        <f t="shared" si="126"/>
        <v>4</v>
      </c>
      <c r="E4092" s="4">
        <v>42029.298611111109</v>
      </c>
      <c r="F4092" s="2">
        <v>4</v>
      </c>
      <c r="G4092" t="s">
        <v>5</v>
      </c>
      <c r="H4092">
        <f t="shared" si="127"/>
        <v>0</v>
      </c>
      <c r="I4092" s="5">
        <v>10.01616666666667</v>
      </c>
      <c r="J4092">
        <f>HOUR(E4092)</f>
        <v>7</v>
      </c>
      <c r="K4092">
        <f>WEEKDAY(E4092)</f>
        <v>1</v>
      </c>
    </row>
    <row r="4093" spans="1:11" x14ac:dyDescent="0.2">
      <c r="A4093" s="2">
        <v>4546</v>
      </c>
      <c r="B4093" t="s">
        <v>3</v>
      </c>
      <c r="C4093" s="3">
        <v>38.555555555555557</v>
      </c>
      <c r="D4093" s="2">
        <f t="shared" si="126"/>
        <v>2</v>
      </c>
      <c r="E4093" s="4">
        <v>42029.301388888889</v>
      </c>
      <c r="F4093" s="2">
        <v>2</v>
      </c>
      <c r="G4093" t="s">
        <v>5</v>
      </c>
      <c r="H4093">
        <f t="shared" si="127"/>
        <v>0</v>
      </c>
      <c r="I4093" s="5">
        <v>16.17755</v>
      </c>
      <c r="J4093">
        <f>HOUR(E4093)</f>
        <v>7</v>
      </c>
      <c r="K4093">
        <f>WEEKDAY(E4093)</f>
        <v>1</v>
      </c>
    </row>
    <row r="4094" spans="1:11" x14ac:dyDescent="0.2">
      <c r="A4094" s="2">
        <v>4547</v>
      </c>
      <c r="B4094" t="s">
        <v>4</v>
      </c>
      <c r="C4094" s="3">
        <v>33.19166666666667</v>
      </c>
      <c r="D4094" s="2">
        <f t="shared" si="126"/>
        <v>2</v>
      </c>
      <c r="E4094" s="4">
        <v>42029.318749999999</v>
      </c>
      <c r="F4094" s="2">
        <v>4</v>
      </c>
      <c r="G4094" t="s">
        <v>6</v>
      </c>
      <c r="H4094">
        <f t="shared" si="127"/>
        <v>1</v>
      </c>
      <c r="I4094" s="5">
        <v>3.2256666666666671</v>
      </c>
      <c r="J4094">
        <f>HOUR(E4094)</f>
        <v>7</v>
      </c>
      <c r="K4094">
        <f>WEEKDAY(E4094)</f>
        <v>1</v>
      </c>
    </row>
    <row r="4095" spans="1:11" x14ac:dyDescent="0.2">
      <c r="A4095" s="2">
        <v>4548</v>
      </c>
      <c r="B4095" t="s">
        <v>3</v>
      </c>
      <c r="C4095" s="3">
        <v>89.588888888888889</v>
      </c>
      <c r="D4095" s="2">
        <f t="shared" si="126"/>
        <v>5</v>
      </c>
      <c r="E4095" s="4">
        <v>42029.324999999997</v>
      </c>
      <c r="F4095" s="2">
        <v>3</v>
      </c>
      <c r="G4095" t="s">
        <v>6</v>
      </c>
      <c r="H4095">
        <f t="shared" si="127"/>
        <v>1</v>
      </c>
      <c r="I4095" s="5">
        <v>13.557</v>
      </c>
      <c r="J4095">
        <f>HOUR(E4095)</f>
        <v>7</v>
      </c>
      <c r="K4095">
        <f>WEEKDAY(E4095)</f>
        <v>1</v>
      </c>
    </row>
    <row r="4096" spans="1:11" x14ac:dyDescent="0.2">
      <c r="A4096" s="2">
        <v>4549</v>
      </c>
      <c r="B4096" t="s">
        <v>3</v>
      </c>
      <c r="C4096" s="3">
        <v>29.427777777777781</v>
      </c>
      <c r="D4096" s="2">
        <f t="shared" si="126"/>
        <v>2</v>
      </c>
      <c r="E4096" s="4">
        <v>42029.32916666667</v>
      </c>
      <c r="F4096" s="2">
        <v>5</v>
      </c>
      <c r="G4096" t="s">
        <v>5</v>
      </c>
      <c r="H4096">
        <f t="shared" si="127"/>
        <v>0</v>
      </c>
      <c r="I4096" s="5">
        <v>29.618283333333331</v>
      </c>
      <c r="J4096">
        <f>HOUR(E4096)</f>
        <v>7</v>
      </c>
      <c r="K4096">
        <f>WEEKDAY(E4096)</f>
        <v>1</v>
      </c>
    </row>
    <row r="4097" spans="1:11" x14ac:dyDescent="0.2">
      <c r="A4097" s="2">
        <v>4550</v>
      </c>
      <c r="B4097" t="s">
        <v>4</v>
      </c>
      <c r="C4097" s="3">
        <v>63.869444444444447</v>
      </c>
      <c r="D4097" s="2">
        <f t="shared" si="126"/>
        <v>4</v>
      </c>
      <c r="E4097" s="4">
        <v>42029.344444444447</v>
      </c>
      <c r="F4097" s="2">
        <v>5</v>
      </c>
      <c r="G4097" t="s">
        <v>6</v>
      </c>
      <c r="H4097">
        <f t="shared" si="127"/>
        <v>1</v>
      </c>
      <c r="I4097" s="5">
        <v>12.179550000000001</v>
      </c>
      <c r="J4097">
        <f>HOUR(E4097)</f>
        <v>8</v>
      </c>
      <c r="K4097">
        <f>WEEKDAY(E4097)</f>
        <v>1</v>
      </c>
    </row>
    <row r="4098" spans="1:11" x14ac:dyDescent="0.2">
      <c r="A4098" s="2">
        <v>4551</v>
      </c>
      <c r="B4098" t="s">
        <v>3</v>
      </c>
      <c r="C4098" s="3">
        <v>33.81666666666667</v>
      </c>
      <c r="D4098" s="2">
        <f t="shared" si="126"/>
        <v>2</v>
      </c>
      <c r="E4098" s="4">
        <v>42029.352777777778</v>
      </c>
      <c r="F4098" s="2">
        <v>4</v>
      </c>
      <c r="G4098" t="s">
        <v>5</v>
      </c>
      <c r="H4098">
        <f t="shared" si="127"/>
        <v>0</v>
      </c>
      <c r="I4098" s="5">
        <v>8.4161666666666672</v>
      </c>
      <c r="J4098">
        <f>HOUR(E4098)</f>
        <v>8</v>
      </c>
      <c r="K4098">
        <f>WEEKDAY(E4098)</f>
        <v>1</v>
      </c>
    </row>
    <row r="4099" spans="1:11" x14ac:dyDescent="0.2">
      <c r="A4099" s="2">
        <v>4553</v>
      </c>
      <c r="B4099" t="s">
        <v>3</v>
      </c>
      <c r="C4099" s="3">
        <v>63.591666666666669</v>
      </c>
      <c r="D4099" s="2">
        <f t="shared" ref="D4099:D4162" si="128">IF(C4099&lt;18, 1, IF(C4099&lt;40, 2, IF(C4099&lt;55, 3, IF(C4099&lt;70, 4, 5))))</f>
        <v>4</v>
      </c>
      <c r="E4099" s="4">
        <v>42029.383333333331</v>
      </c>
      <c r="F4099" s="2">
        <v>4</v>
      </c>
      <c r="G4099" t="s">
        <v>6</v>
      </c>
      <c r="H4099">
        <f t="shared" ref="H4099:H4162" si="129">IF(G4099="Discharged",0,1)</f>
        <v>1</v>
      </c>
      <c r="I4099" s="5">
        <v>6.5836166666666669</v>
      </c>
      <c r="J4099">
        <f>HOUR(E4099)</f>
        <v>9</v>
      </c>
      <c r="K4099">
        <f>WEEKDAY(E4099)</f>
        <v>1</v>
      </c>
    </row>
    <row r="4100" spans="1:11" x14ac:dyDescent="0.2">
      <c r="A4100" s="2">
        <v>4554</v>
      </c>
      <c r="B4100" t="s">
        <v>3</v>
      </c>
      <c r="C4100" s="3">
        <v>85.913888888888891</v>
      </c>
      <c r="D4100" s="2">
        <f t="shared" si="128"/>
        <v>5</v>
      </c>
      <c r="E4100" s="4">
        <v>42029.384027777778</v>
      </c>
      <c r="F4100" s="2">
        <v>2</v>
      </c>
      <c r="G4100" t="s">
        <v>6</v>
      </c>
      <c r="H4100">
        <f t="shared" si="129"/>
        <v>1</v>
      </c>
      <c r="I4100" s="5">
        <v>15.97071666666667</v>
      </c>
      <c r="J4100">
        <f>HOUR(E4100)</f>
        <v>9</v>
      </c>
      <c r="K4100">
        <f>WEEKDAY(E4100)</f>
        <v>1</v>
      </c>
    </row>
    <row r="4101" spans="1:11" x14ac:dyDescent="0.2">
      <c r="A4101" s="2">
        <v>4555</v>
      </c>
      <c r="B4101" t="s">
        <v>3</v>
      </c>
      <c r="C4101" s="3">
        <v>27.983333333333331</v>
      </c>
      <c r="D4101" s="2">
        <f t="shared" si="128"/>
        <v>2</v>
      </c>
      <c r="E4101" s="4">
        <v>42029.38958333333</v>
      </c>
      <c r="F4101" s="2">
        <v>4</v>
      </c>
      <c r="G4101" t="s">
        <v>5</v>
      </c>
      <c r="H4101">
        <f t="shared" si="129"/>
        <v>0</v>
      </c>
      <c r="I4101" s="5">
        <v>12.86233333333333</v>
      </c>
      <c r="J4101">
        <f>HOUR(E4101)</f>
        <v>9</v>
      </c>
      <c r="K4101">
        <f>WEEKDAY(E4101)</f>
        <v>1</v>
      </c>
    </row>
    <row r="4102" spans="1:11" x14ac:dyDescent="0.2">
      <c r="A4102" s="2">
        <v>4556</v>
      </c>
      <c r="B4102" t="s">
        <v>4</v>
      </c>
      <c r="C4102" s="3">
        <v>77.794444444444451</v>
      </c>
      <c r="D4102" s="2">
        <f t="shared" si="128"/>
        <v>5</v>
      </c>
      <c r="E4102" s="4">
        <v>42029.390277777777</v>
      </c>
      <c r="F4102" s="2">
        <v>4</v>
      </c>
      <c r="G4102" t="s">
        <v>5</v>
      </c>
      <c r="H4102">
        <f t="shared" si="129"/>
        <v>0</v>
      </c>
      <c r="I4102" s="5">
        <v>36.230166666666669</v>
      </c>
      <c r="J4102">
        <f>HOUR(E4102)</f>
        <v>9</v>
      </c>
      <c r="K4102">
        <f>WEEKDAY(E4102)</f>
        <v>1</v>
      </c>
    </row>
    <row r="4103" spans="1:11" x14ac:dyDescent="0.2">
      <c r="A4103" s="2">
        <v>4557</v>
      </c>
      <c r="B4103" t="s">
        <v>4</v>
      </c>
      <c r="C4103" s="3">
        <v>49.174999999999997</v>
      </c>
      <c r="D4103" s="2">
        <f t="shared" si="128"/>
        <v>3</v>
      </c>
      <c r="E4103" s="4">
        <v>42029.412499999999</v>
      </c>
      <c r="F4103" s="2">
        <v>3</v>
      </c>
      <c r="G4103" t="s">
        <v>5</v>
      </c>
      <c r="H4103">
        <f t="shared" si="129"/>
        <v>0</v>
      </c>
      <c r="I4103" s="5">
        <v>8.1830499999999997</v>
      </c>
      <c r="J4103">
        <f>HOUR(E4103)</f>
        <v>9</v>
      </c>
      <c r="K4103">
        <f>WEEKDAY(E4103)</f>
        <v>1</v>
      </c>
    </row>
    <row r="4104" spans="1:11" x14ac:dyDescent="0.2">
      <c r="A4104" s="2">
        <v>4559</v>
      </c>
      <c r="B4104" t="s">
        <v>4</v>
      </c>
      <c r="C4104" s="3">
        <v>40.344444444444441</v>
      </c>
      <c r="D4104" s="2">
        <f t="shared" si="128"/>
        <v>3</v>
      </c>
      <c r="E4104" s="4">
        <v>42029.424305555563</v>
      </c>
      <c r="F4104" s="2">
        <v>5</v>
      </c>
      <c r="G4104" t="s">
        <v>5</v>
      </c>
      <c r="H4104">
        <f t="shared" si="129"/>
        <v>0</v>
      </c>
      <c r="I4104" s="5">
        <v>8.9178833333333341</v>
      </c>
      <c r="J4104">
        <f>HOUR(E4104)</f>
        <v>10</v>
      </c>
      <c r="K4104">
        <f>WEEKDAY(E4104)</f>
        <v>1</v>
      </c>
    </row>
    <row r="4105" spans="1:11" x14ac:dyDescent="0.2">
      <c r="A4105" s="2">
        <v>4560</v>
      </c>
      <c r="B4105" t="s">
        <v>3</v>
      </c>
      <c r="C4105" s="3">
        <v>28.263888888888889</v>
      </c>
      <c r="D4105" s="2">
        <f t="shared" si="128"/>
        <v>2</v>
      </c>
      <c r="E4105" s="4">
        <v>42029.427083333343</v>
      </c>
      <c r="F4105" s="2">
        <v>5</v>
      </c>
      <c r="G4105" t="s">
        <v>5</v>
      </c>
      <c r="H4105">
        <f t="shared" si="129"/>
        <v>0</v>
      </c>
      <c r="I4105" s="5">
        <v>6.9390499999999999</v>
      </c>
      <c r="J4105">
        <f>HOUR(E4105)</f>
        <v>10</v>
      </c>
      <c r="K4105">
        <f>WEEKDAY(E4105)</f>
        <v>1</v>
      </c>
    </row>
    <row r="4106" spans="1:11" x14ac:dyDescent="0.2">
      <c r="A4106" s="2">
        <v>4562</v>
      </c>
      <c r="B4106" t="s">
        <v>4</v>
      </c>
      <c r="C4106" s="3">
        <v>68.213888888888889</v>
      </c>
      <c r="D4106" s="2">
        <f t="shared" si="128"/>
        <v>4</v>
      </c>
      <c r="E4106" s="4">
        <v>42029.435416666667</v>
      </c>
      <c r="F4106" s="2">
        <v>4</v>
      </c>
      <c r="G4106" t="s">
        <v>5</v>
      </c>
      <c r="H4106">
        <f t="shared" si="129"/>
        <v>0</v>
      </c>
      <c r="I4106" s="5">
        <v>8.4961666666666673</v>
      </c>
      <c r="J4106">
        <f>HOUR(E4106)</f>
        <v>10</v>
      </c>
      <c r="K4106">
        <f>WEEKDAY(E4106)</f>
        <v>1</v>
      </c>
    </row>
    <row r="4107" spans="1:11" x14ac:dyDescent="0.2">
      <c r="A4107" s="2">
        <v>4563</v>
      </c>
      <c r="B4107" t="s">
        <v>3</v>
      </c>
      <c r="C4107" s="3">
        <v>69.711111111111109</v>
      </c>
      <c r="D4107" s="2">
        <f t="shared" si="128"/>
        <v>4</v>
      </c>
      <c r="E4107" s="4">
        <v>42029.436805555553</v>
      </c>
      <c r="F4107" s="2">
        <v>2</v>
      </c>
      <c r="G4107" t="s">
        <v>6</v>
      </c>
      <c r="H4107">
        <f t="shared" si="129"/>
        <v>1</v>
      </c>
      <c r="I4107" s="5">
        <v>21.608383333333329</v>
      </c>
      <c r="J4107">
        <f>HOUR(E4107)</f>
        <v>10</v>
      </c>
      <c r="K4107">
        <f>WEEKDAY(E4107)</f>
        <v>1</v>
      </c>
    </row>
    <row r="4108" spans="1:11" x14ac:dyDescent="0.2">
      <c r="A4108" s="2">
        <v>4564</v>
      </c>
      <c r="B4108" t="s">
        <v>4</v>
      </c>
      <c r="C4108" s="3">
        <v>53.277777777777779</v>
      </c>
      <c r="D4108" s="2">
        <f t="shared" si="128"/>
        <v>3</v>
      </c>
      <c r="E4108" s="4">
        <v>42029.44027777778</v>
      </c>
      <c r="F4108" s="2">
        <v>3</v>
      </c>
      <c r="G4108" t="s">
        <v>5</v>
      </c>
      <c r="H4108">
        <f t="shared" si="129"/>
        <v>0</v>
      </c>
      <c r="I4108" s="5">
        <v>21.63538333333333</v>
      </c>
      <c r="J4108">
        <f>HOUR(E4108)</f>
        <v>10</v>
      </c>
      <c r="K4108">
        <f>WEEKDAY(E4108)</f>
        <v>1</v>
      </c>
    </row>
    <row r="4109" spans="1:11" x14ac:dyDescent="0.2">
      <c r="A4109" s="2">
        <v>4566</v>
      </c>
      <c r="B4109" t="s">
        <v>3</v>
      </c>
      <c r="C4109" s="3">
        <v>91.538888888888891</v>
      </c>
      <c r="D4109" s="2">
        <f t="shared" si="128"/>
        <v>5</v>
      </c>
      <c r="E4109" s="4">
        <v>42029.443055555559</v>
      </c>
      <c r="F4109" s="2">
        <v>3</v>
      </c>
      <c r="G4109" t="s">
        <v>6</v>
      </c>
      <c r="H4109">
        <f t="shared" si="129"/>
        <v>1</v>
      </c>
      <c r="I4109" s="5">
        <v>4.06555</v>
      </c>
      <c r="J4109">
        <f>HOUR(E4109)</f>
        <v>10</v>
      </c>
      <c r="K4109">
        <f>WEEKDAY(E4109)</f>
        <v>1</v>
      </c>
    </row>
    <row r="4110" spans="1:11" x14ac:dyDescent="0.2">
      <c r="A4110" s="2">
        <v>4568</v>
      </c>
      <c r="B4110" t="s">
        <v>4</v>
      </c>
      <c r="C4110" s="3">
        <v>41.669444444444437</v>
      </c>
      <c r="D4110" s="2">
        <f t="shared" si="128"/>
        <v>3</v>
      </c>
      <c r="E4110" s="4">
        <v>42029.446527777778</v>
      </c>
      <c r="F4110" s="2">
        <v>3</v>
      </c>
      <c r="G4110" t="s">
        <v>5</v>
      </c>
      <c r="H4110">
        <f t="shared" si="129"/>
        <v>0</v>
      </c>
      <c r="I4110" s="5">
        <v>4.7688333333333333</v>
      </c>
      <c r="J4110">
        <f>HOUR(E4110)</f>
        <v>10</v>
      </c>
      <c r="K4110">
        <f>WEEKDAY(E4110)</f>
        <v>1</v>
      </c>
    </row>
    <row r="4111" spans="1:11" x14ac:dyDescent="0.2">
      <c r="A4111" s="2">
        <v>4569</v>
      </c>
      <c r="B4111" t="s">
        <v>4</v>
      </c>
      <c r="C4111" s="3">
        <v>40.869444444444447</v>
      </c>
      <c r="D4111" s="2">
        <f t="shared" si="128"/>
        <v>3</v>
      </c>
      <c r="E4111" s="4">
        <v>42029.447916666657</v>
      </c>
      <c r="F4111" s="2">
        <v>4</v>
      </c>
      <c r="G4111" t="s">
        <v>5</v>
      </c>
      <c r="H4111">
        <f t="shared" si="129"/>
        <v>0</v>
      </c>
      <c r="I4111" s="5">
        <v>25.071116666666661</v>
      </c>
      <c r="J4111">
        <f>HOUR(E4111)</f>
        <v>10</v>
      </c>
      <c r="K4111">
        <f>WEEKDAY(E4111)</f>
        <v>1</v>
      </c>
    </row>
    <row r="4112" spans="1:11" x14ac:dyDescent="0.2">
      <c r="A4112" s="2">
        <v>4570</v>
      </c>
      <c r="B4112" t="s">
        <v>3</v>
      </c>
      <c r="C4112" s="3">
        <v>56.288888888888891</v>
      </c>
      <c r="D4112" s="2">
        <f t="shared" si="128"/>
        <v>4</v>
      </c>
      <c r="E4112" s="4">
        <v>42029.448611111111</v>
      </c>
      <c r="F4112" s="2">
        <v>2</v>
      </c>
      <c r="G4112" t="s">
        <v>5</v>
      </c>
      <c r="H4112">
        <f t="shared" si="129"/>
        <v>0</v>
      </c>
      <c r="I4112" s="5">
        <v>12.73988333333333</v>
      </c>
      <c r="J4112">
        <f>HOUR(E4112)</f>
        <v>10</v>
      </c>
      <c r="K4112">
        <f>WEEKDAY(E4112)</f>
        <v>1</v>
      </c>
    </row>
    <row r="4113" spans="1:11" x14ac:dyDescent="0.2">
      <c r="A4113" s="2">
        <v>4571</v>
      </c>
      <c r="B4113" t="s">
        <v>3</v>
      </c>
      <c r="C4113" s="3">
        <v>77.808333333333337</v>
      </c>
      <c r="D4113" s="2">
        <f t="shared" si="128"/>
        <v>5</v>
      </c>
      <c r="E4113" s="4">
        <v>42029.45416666667</v>
      </c>
      <c r="F4113" s="2">
        <v>4</v>
      </c>
      <c r="G4113" t="s">
        <v>5</v>
      </c>
      <c r="H4113">
        <f t="shared" si="129"/>
        <v>0</v>
      </c>
      <c r="I4113" s="5">
        <v>16.46833333333333</v>
      </c>
      <c r="J4113">
        <f>HOUR(E4113)</f>
        <v>10</v>
      </c>
      <c r="K4113">
        <f>WEEKDAY(E4113)</f>
        <v>1</v>
      </c>
    </row>
    <row r="4114" spans="1:11" x14ac:dyDescent="0.2">
      <c r="A4114" s="2">
        <v>4572</v>
      </c>
      <c r="B4114" t="s">
        <v>4</v>
      </c>
      <c r="C4114" s="3">
        <v>26.102777777777781</v>
      </c>
      <c r="D4114" s="2">
        <f t="shared" si="128"/>
        <v>2</v>
      </c>
      <c r="E4114" s="4">
        <v>42029.457638888889</v>
      </c>
      <c r="F4114" s="2">
        <v>2</v>
      </c>
      <c r="G4114" t="s">
        <v>6</v>
      </c>
      <c r="H4114">
        <f t="shared" si="129"/>
        <v>1</v>
      </c>
      <c r="I4114" s="5">
        <v>159.31588333333329</v>
      </c>
      <c r="J4114">
        <f>HOUR(E4114)</f>
        <v>10</v>
      </c>
      <c r="K4114">
        <f>WEEKDAY(E4114)</f>
        <v>1</v>
      </c>
    </row>
    <row r="4115" spans="1:11" x14ac:dyDescent="0.2">
      <c r="A4115" s="2">
        <v>4573</v>
      </c>
      <c r="B4115" t="s">
        <v>3</v>
      </c>
      <c r="C4115" s="3">
        <v>18.230555555555551</v>
      </c>
      <c r="D4115" s="2">
        <f t="shared" si="128"/>
        <v>2</v>
      </c>
      <c r="E4115" s="4">
        <v>42029.458333333343</v>
      </c>
      <c r="F4115" s="2">
        <v>4</v>
      </c>
      <c r="G4115" t="s">
        <v>5</v>
      </c>
      <c r="H4115">
        <f t="shared" si="129"/>
        <v>0</v>
      </c>
      <c r="I4115" s="5">
        <v>30.457783333333332</v>
      </c>
      <c r="J4115">
        <f>HOUR(E4115)</f>
        <v>11</v>
      </c>
      <c r="K4115">
        <f>WEEKDAY(E4115)</f>
        <v>1</v>
      </c>
    </row>
    <row r="4116" spans="1:11" x14ac:dyDescent="0.2">
      <c r="A4116" s="2">
        <v>4574</v>
      </c>
      <c r="B4116" t="s">
        <v>4</v>
      </c>
      <c r="C4116" s="3">
        <v>59.461111111111109</v>
      </c>
      <c r="D4116" s="2">
        <f t="shared" si="128"/>
        <v>4</v>
      </c>
      <c r="E4116" s="4">
        <v>42029.460416666669</v>
      </c>
      <c r="F4116" s="2">
        <v>5</v>
      </c>
      <c r="G4116" t="s">
        <v>5</v>
      </c>
      <c r="H4116">
        <f t="shared" si="129"/>
        <v>0</v>
      </c>
      <c r="I4116" s="5">
        <v>17.806049999999999</v>
      </c>
      <c r="J4116">
        <f>HOUR(E4116)</f>
        <v>11</v>
      </c>
      <c r="K4116">
        <f>WEEKDAY(E4116)</f>
        <v>1</v>
      </c>
    </row>
    <row r="4117" spans="1:11" x14ac:dyDescent="0.2">
      <c r="A4117" s="2">
        <v>4575</v>
      </c>
      <c r="B4117" t="s">
        <v>4</v>
      </c>
      <c r="C4117" s="3">
        <v>34.383333333333333</v>
      </c>
      <c r="D4117" s="2">
        <f t="shared" si="128"/>
        <v>2</v>
      </c>
      <c r="E4117" s="4">
        <v>42029.463888888888</v>
      </c>
      <c r="F4117" s="2">
        <v>5</v>
      </c>
      <c r="G4117" t="s">
        <v>5</v>
      </c>
      <c r="H4117">
        <f t="shared" si="129"/>
        <v>0</v>
      </c>
      <c r="I4117" s="5">
        <v>29.385549999999999</v>
      </c>
      <c r="J4117">
        <f>HOUR(E4117)</f>
        <v>11</v>
      </c>
      <c r="K4117">
        <f>WEEKDAY(E4117)</f>
        <v>1</v>
      </c>
    </row>
    <row r="4118" spans="1:11" x14ac:dyDescent="0.2">
      <c r="A4118" s="2">
        <v>4576</v>
      </c>
      <c r="B4118" t="s">
        <v>3</v>
      </c>
      <c r="C4118" s="3">
        <v>54.238888888888887</v>
      </c>
      <c r="D4118" s="2">
        <f t="shared" si="128"/>
        <v>3</v>
      </c>
      <c r="E4118" s="4">
        <v>42029.465277777781</v>
      </c>
      <c r="F4118" s="2">
        <v>2</v>
      </c>
      <c r="G4118" t="s">
        <v>5</v>
      </c>
      <c r="H4118">
        <f t="shared" si="129"/>
        <v>0</v>
      </c>
      <c r="I4118" s="5">
        <v>97.646166666666673</v>
      </c>
      <c r="J4118">
        <f>HOUR(E4118)</f>
        <v>11</v>
      </c>
      <c r="K4118">
        <f>WEEKDAY(E4118)</f>
        <v>1</v>
      </c>
    </row>
    <row r="4119" spans="1:11" x14ac:dyDescent="0.2">
      <c r="A4119" s="2">
        <v>4577</v>
      </c>
      <c r="B4119" t="s">
        <v>3</v>
      </c>
      <c r="C4119" s="3">
        <v>78.916666666666671</v>
      </c>
      <c r="D4119" s="2">
        <f t="shared" si="128"/>
        <v>5</v>
      </c>
      <c r="E4119" s="4">
        <v>42029.470138888893</v>
      </c>
      <c r="F4119" s="2">
        <v>3</v>
      </c>
      <c r="G4119" t="s">
        <v>5</v>
      </c>
      <c r="H4119">
        <f t="shared" si="129"/>
        <v>0</v>
      </c>
      <c r="I4119" s="5">
        <v>51.189883333333327</v>
      </c>
      <c r="J4119">
        <f>HOUR(E4119)</f>
        <v>11</v>
      </c>
      <c r="K4119">
        <f>WEEKDAY(E4119)</f>
        <v>1</v>
      </c>
    </row>
    <row r="4120" spans="1:11" x14ac:dyDescent="0.2">
      <c r="A4120" s="2">
        <v>4578</v>
      </c>
      <c r="B4120" t="s">
        <v>4</v>
      </c>
      <c r="C4120" s="3">
        <v>72.341666666666669</v>
      </c>
      <c r="D4120" s="2">
        <f t="shared" si="128"/>
        <v>5</v>
      </c>
      <c r="E4120" s="4">
        <v>42029.474305555559</v>
      </c>
      <c r="F4120" s="2">
        <v>2</v>
      </c>
      <c r="G4120" t="s">
        <v>5</v>
      </c>
      <c r="H4120">
        <f t="shared" si="129"/>
        <v>0</v>
      </c>
      <c r="I4120" s="5">
        <v>6.277333333333333</v>
      </c>
      <c r="J4120">
        <f>HOUR(E4120)</f>
        <v>11</v>
      </c>
      <c r="K4120">
        <f>WEEKDAY(E4120)</f>
        <v>1</v>
      </c>
    </row>
    <row r="4121" spans="1:11" x14ac:dyDescent="0.2">
      <c r="A4121" s="2">
        <v>4579</v>
      </c>
      <c r="B4121" t="s">
        <v>3</v>
      </c>
      <c r="C4121" s="3">
        <v>46.869444444444447</v>
      </c>
      <c r="D4121" s="2">
        <f t="shared" si="128"/>
        <v>3</v>
      </c>
      <c r="E4121" s="4">
        <v>42029.474305555559</v>
      </c>
      <c r="F4121" s="2">
        <v>3</v>
      </c>
      <c r="G4121" t="s">
        <v>5</v>
      </c>
      <c r="H4121">
        <f t="shared" si="129"/>
        <v>0</v>
      </c>
      <c r="I4121" s="5">
        <v>19.687999999999999</v>
      </c>
      <c r="J4121">
        <f>HOUR(E4121)</f>
        <v>11</v>
      </c>
      <c r="K4121">
        <f>WEEKDAY(E4121)</f>
        <v>1</v>
      </c>
    </row>
    <row r="4122" spans="1:11" x14ac:dyDescent="0.2">
      <c r="A4122" s="2">
        <v>4580</v>
      </c>
      <c r="B4122" t="s">
        <v>4</v>
      </c>
      <c r="C4122" s="3">
        <v>28.422222222222221</v>
      </c>
      <c r="D4122" s="2">
        <f t="shared" si="128"/>
        <v>2</v>
      </c>
      <c r="E4122" s="4">
        <v>42029.477083333331</v>
      </c>
      <c r="F4122" s="2">
        <v>5</v>
      </c>
      <c r="G4122" t="s">
        <v>5</v>
      </c>
      <c r="H4122">
        <f t="shared" si="129"/>
        <v>0</v>
      </c>
      <c r="I4122" s="5">
        <v>25.334783333333331</v>
      </c>
      <c r="J4122">
        <f>HOUR(E4122)</f>
        <v>11</v>
      </c>
      <c r="K4122">
        <f>WEEKDAY(E4122)</f>
        <v>1</v>
      </c>
    </row>
    <row r="4123" spans="1:11" x14ac:dyDescent="0.2">
      <c r="A4123" s="2">
        <v>4581</v>
      </c>
      <c r="B4123" t="s">
        <v>3</v>
      </c>
      <c r="C4123" s="3">
        <v>38.652777777777779</v>
      </c>
      <c r="D4123" s="2">
        <f t="shared" si="128"/>
        <v>2</v>
      </c>
      <c r="E4123" s="4">
        <v>42029.477777777778</v>
      </c>
      <c r="F4123" s="2">
        <v>5</v>
      </c>
      <c r="G4123" t="s">
        <v>5</v>
      </c>
      <c r="H4123">
        <f t="shared" si="129"/>
        <v>0</v>
      </c>
      <c r="I4123" s="5">
        <v>13.08145</v>
      </c>
      <c r="J4123">
        <f>HOUR(E4123)</f>
        <v>11</v>
      </c>
      <c r="K4123">
        <f>WEEKDAY(E4123)</f>
        <v>1</v>
      </c>
    </row>
    <row r="4124" spans="1:11" x14ac:dyDescent="0.2">
      <c r="A4124" s="2">
        <v>4582</v>
      </c>
      <c r="B4124" t="s">
        <v>3</v>
      </c>
      <c r="C4124" s="3">
        <v>32.93611111111111</v>
      </c>
      <c r="D4124" s="2">
        <f t="shared" si="128"/>
        <v>2</v>
      </c>
      <c r="E4124" s="4">
        <v>42029.480555555558</v>
      </c>
      <c r="F4124" s="2">
        <v>5</v>
      </c>
      <c r="G4124" t="s">
        <v>5</v>
      </c>
      <c r="H4124">
        <f t="shared" si="129"/>
        <v>0</v>
      </c>
      <c r="I4124" s="5">
        <v>19.603883333333329</v>
      </c>
      <c r="J4124">
        <f>HOUR(E4124)</f>
        <v>11</v>
      </c>
      <c r="K4124">
        <f>WEEKDAY(E4124)</f>
        <v>1</v>
      </c>
    </row>
    <row r="4125" spans="1:11" x14ac:dyDescent="0.2">
      <c r="A4125" s="2">
        <v>4583</v>
      </c>
      <c r="B4125" t="s">
        <v>3</v>
      </c>
      <c r="C4125" s="3">
        <v>60.080555555555563</v>
      </c>
      <c r="D4125" s="2">
        <f t="shared" si="128"/>
        <v>4</v>
      </c>
      <c r="E4125" s="4">
        <v>42029.481944444437</v>
      </c>
      <c r="F4125" s="2">
        <v>2</v>
      </c>
      <c r="G4125" t="s">
        <v>5</v>
      </c>
      <c r="H4125">
        <f t="shared" si="129"/>
        <v>0</v>
      </c>
      <c r="I4125" s="5">
        <v>12.563216666666669</v>
      </c>
      <c r="J4125">
        <f>HOUR(E4125)</f>
        <v>11</v>
      </c>
      <c r="K4125">
        <f>WEEKDAY(E4125)</f>
        <v>1</v>
      </c>
    </row>
    <row r="4126" spans="1:11" x14ac:dyDescent="0.2">
      <c r="A4126" s="2">
        <v>4584</v>
      </c>
      <c r="B4126" t="s">
        <v>3</v>
      </c>
      <c r="C4126" s="3">
        <v>19.56111111111111</v>
      </c>
      <c r="D4126" s="2">
        <f t="shared" si="128"/>
        <v>2</v>
      </c>
      <c r="E4126" s="4">
        <v>42029.482638888891</v>
      </c>
      <c r="F4126" s="2">
        <v>2</v>
      </c>
      <c r="G4126" t="s">
        <v>5</v>
      </c>
      <c r="H4126">
        <f t="shared" si="129"/>
        <v>0</v>
      </c>
      <c r="I4126" s="5">
        <v>34.727283333333332</v>
      </c>
      <c r="J4126">
        <f>HOUR(E4126)</f>
        <v>11</v>
      </c>
      <c r="K4126">
        <f>WEEKDAY(E4126)</f>
        <v>1</v>
      </c>
    </row>
    <row r="4127" spans="1:11" x14ac:dyDescent="0.2">
      <c r="A4127" s="2">
        <v>4585</v>
      </c>
      <c r="B4127" t="s">
        <v>3</v>
      </c>
      <c r="C4127" s="3">
        <v>46.611111111111107</v>
      </c>
      <c r="D4127" s="2">
        <f t="shared" si="128"/>
        <v>3</v>
      </c>
      <c r="E4127" s="4">
        <v>42029.486111111109</v>
      </c>
      <c r="F4127" s="2">
        <v>3</v>
      </c>
      <c r="G4127" t="s">
        <v>5</v>
      </c>
      <c r="H4127">
        <f t="shared" si="129"/>
        <v>0</v>
      </c>
      <c r="I4127" s="5">
        <v>8.0779499999999995</v>
      </c>
      <c r="J4127">
        <f>HOUR(E4127)</f>
        <v>11</v>
      </c>
      <c r="K4127">
        <f>WEEKDAY(E4127)</f>
        <v>1</v>
      </c>
    </row>
    <row r="4128" spans="1:11" x14ac:dyDescent="0.2">
      <c r="A4128" s="2">
        <v>4586</v>
      </c>
      <c r="B4128" t="s">
        <v>3</v>
      </c>
      <c r="C4128" s="3">
        <v>33.25277777777778</v>
      </c>
      <c r="D4128" s="2">
        <f t="shared" si="128"/>
        <v>2</v>
      </c>
      <c r="E4128" s="4">
        <v>42029.486111111109</v>
      </c>
      <c r="F4128" s="2">
        <v>2</v>
      </c>
      <c r="G4128" t="s">
        <v>5</v>
      </c>
      <c r="H4128">
        <f t="shared" si="129"/>
        <v>0</v>
      </c>
      <c r="I4128" s="5">
        <v>64.704333333333324</v>
      </c>
      <c r="J4128">
        <f>HOUR(E4128)</f>
        <v>11</v>
      </c>
      <c r="K4128">
        <f>WEEKDAY(E4128)</f>
        <v>1</v>
      </c>
    </row>
    <row r="4129" spans="1:11" x14ac:dyDescent="0.2">
      <c r="A4129" s="2">
        <v>4587</v>
      </c>
      <c r="B4129" t="s">
        <v>3</v>
      </c>
      <c r="C4129" s="3">
        <v>26.413888888888891</v>
      </c>
      <c r="D4129" s="2">
        <f t="shared" si="128"/>
        <v>2</v>
      </c>
      <c r="E4129" s="4">
        <v>42029.486111111109</v>
      </c>
      <c r="F4129" s="2">
        <v>4</v>
      </c>
      <c r="G4129" t="s">
        <v>5</v>
      </c>
      <c r="H4129">
        <f t="shared" si="129"/>
        <v>0</v>
      </c>
      <c r="I4129" s="5">
        <v>37.135550000000002</v>
      </c>
      <c r="J4129">
        <f>HOUR(E4129)</f>
        <v>11</v>
      </c>
      <c r="K4129">
        <f>WEEKDAY(E4129)</f>
        <v>1</v>
      </c>
    </row>
    <row r="4130" spans="1:11" x14ac:dyDescent="0.2">
      <c r="A4130" s="2">
        <v>4588</v>
      </c>
      <c r="B4130" t="s">
        <v>4</v>
      </c>
      <c r="C4130" s="3">
        <v>51.341666666666669</v>
      </c>
      <c r="D4130" s="2">
        <f t="shared" si="128"/>
        <v>3</v>
      </c>
      <c r="E4130" s="4">
        <v>42029.492361111108</v>
      </c>
      <c r="F4130" s="2">
        <v>2</v>
      </c>
      <c r="G4130" t="s">
        <v>5</v>
      </c>
      <c r="H4130">
        <f t="shared" si="129"/>
        <v>0</v>
      </c>
      <c r="I4130" s="5">
        <v>3.572166666666666</v>
      </c>
      <c r="J4130">
        <f>HOUR(E4130)</f>
        <v>11</v>
      </c>
      <c r="K4130">
        <f>WEEKDAY(E4130)</f>
        <v>1</v>
      </c>
    </row>
    <row r="4131" spans="1:11" x14ac:dyDescent="0.2">
      <c r="A4131" s="2">
        <v>4589</v>
      </c>
      <c r="B4131" t="s">
        <v>4</v>
      </c>
      <c r="C4131" s="3">
        <v>56.336111111111109</v>
      </c>
      <c r="D4131" s="2">
        <f t="shared" si="128"/>
        <v>4</v>
      </c>
      <c r="E4131" s="4">
        <v>42029.493750000001</v>
      </c>
      <c r="F4131" s="2">
        <v>2</v>
      </c>
      <c r="G4131" t="s">
        <v>5</v>
      </c>
      <c r="H4131">
        <f t="shared" si="129"/>
        <v>0</v>
      </c>
      <c r="I4131" s="5">
        <v>40.812783333333343</v>
      </c>
      <c r="J4131">
        <f>HOUR(E4131)</f>
        <v>11</v>
      </c>
      <c r="K4131">
        <f>WEEKDAY(E4131)</f>
        <v>1</v>
      </c>
    </row>
    <row r="4132" spans="1:11" x14ac:dyDescent="0.2">
      <c r="A4132" s="2">
        <v>4590</v>
      </c>
      <c r="B4132" t="s">
        <v>3</v>
      </c>
      <c r="C4132" s="3">
        <v>32.194444444444443</v>
      </c>
      <c r="D4132" s="2">
        <f t="shared" si="128"/>
        <v>2</v>
      </c>
      <c r="E4132" s="4">
        <v>42029.497916666667</v>
      </c>
      <c r="F4132" s="2">
        <v>3</v>
      </c>
      <c r="G4132" t="s">
        <v>5</v>
      </c>
      <c r="H4132">
        <f t="shared" si="129"/>
        <v>0</v>
      </c>
      <c r="I4132" s="5">
        <v>19.9085</v>
      </c>
      <c r="J4132">
        <f>HOUR(E4132)</f>
        <v>11</v>
      </c>
      <c r="K4132">
        <f>WEEKDAY(E4132)</f>
        <v>1</v>
      </c>
    </row>
    <row r="4133" spans="1:11" x14ac:dyDescent="0.2">
      <c r="A4133" s="2">
        <v>4591</v>
      </c>
      <c r="B4133" t="s">
        <v>4</v>
      </c>
      <c r="C4133" s="3">
        <v>50.216666666666669</v>
      </c>
      <c r="D4133" s="2">
        <f t="shared" si="128"/>
        <v>3</v>
      </c>
      <c r="E4133" s="4">
        <v>42029.5</v>
      </c>
      <c r="F4133" s="2">
        <v>4</v>
      </c>
      <c r="G4133" t="s">
        <v>5</v>
      </c>
      <c r="H4133">
        <f t="shared" si="129"/>
        <v>0</v>
      </c>
      <c r="I4133" s="5">
        <v>23.40978333333333</v>
      </c>
      <c r="J4133">
        <f>HOUR(E4133)</f>
        <v>12</v>
      </c>
      <c r="K4133">
        <f>WEEKDAY(E4133)</f>
        <v>1</v>
      </c>
    </row>
    <row r="4134" spans="1:11" x14ac:dyDescent="0.2">
      <c r="A4134" s="2">
        <v>4592</v>
      </c>
      <c r="B4134" t="s">
        <v>4</v>
      </c>
      <c r="C4134" s="3">
        <v>63.972222222222221</v>
      </c>
      <c r="D4134" s="2">
        <f t="shared" si="128"/>
        <v>4</v>
      </c>
      <c r="E4134" s="4">
        <v>42029.504166666673</v>
      </c>
      <c r="F4134" s="2">
        <v>3</v>
      </c>
      <c r="G4134" t="s">
        <v>5</v>
      </c>
      <c r="H4134">
        <f t="shared" si="129"/>
        <v>0</v>
      </c>
      <c r="I4134" s="5">
        <v>134.7878833333333</v>
      </c>
      <c r="J4134">
        <f>HOUR(E4134)</f>
        <v>12</v>
      </c>
      <c r="K4134">
        <f>WEEKDAY(E4134)</f>
        <v>1</v>
      </c>
    </row>
    <row r="4135" spans="1:11" x14ac:dyDescent="0.2">
      <c r="A4135" s="2">
        <v>4593</v>
      </c>
      <c r="B4135" t="s">
        <v>4</v>
      </c>
      <c r="C4135" s="3">
        <v>25.194444444444439</v>
      </c>
      <c r="D4135" s="2">
        <f t="shared" si="128"/>
        <v>2</v>
      </c>
      <c r="E4135" s="4">
        <v>42029.507638888892</v>
      </c>
      <c r="F4135" s="2">
        <v>1</v>
      </c>
      <c r="G4135" t="s">
        <v>6</v>
      </c>
      <c r="H4135">
        <f t="shared" si="129"/>
        <v>1</v>
      </c>
      <c r="I4135" s="5">
        <v>12.566383333333331</v>
      </c>
      <c r="J4135">
        <f>HOUR(E4135)</f>
        <v>12</v>
      </c>
      <c r="K4135">
        <f>WEEKDAY(E4135)</f>
        <v>1</v>
      </c>
    </row>
    <row r="4136" spans="1:11" x14ac:dyDescent="0.2">
      <c r="A4136" s="2">
        <v>4594</v>
      </c>
      <c r="B4136" t="s">
        <v>3</v>
      </c>
      <c r="C4136" s="3">
        <v>60.12777777777778</v>
      </c>
      <c r="D4136" s="2">
        <f t="shared" si="128"/>
        <v>4</v>
      </c>
      <c r="E4136" s="4">
        <v>42029.509027777778</v>
      </c>
      <c r="F4136" s="2">
        <v>3</v>
      </c>
      <c r="G4136" t="s">
        <v>5</v>
      </c>
      <c r="H4136">
        <f t="shared" si="129"/>
        <v>0</v>
      </c>
      <c r="I4136" s="5">
        <v>33.370550000000001</v>
      </c>
      <c r="J4136">
        <f>HOUR(E4136)</f>
        <v>12</v>
      </c>
      <c r="K4136">
        <f>WEEKDAY(E4136)</f>
        <v>1</v>
      </c>
    </row>
    <row r="4137" spans="1:11" x14ac:dyDescent="0.2">
      <c r="A4137" s="2">
        <v>4595</v>
      </c>
      <c r="B4137" t="s">
        <v>3</v>
      </c>
      <c r="C4137" s="3">
        <v>29.908333333333331</v>
      </c>
      <c r="D4137" s="2">
        <f t="shared" si="128"/>
        <v>2</v>
      </c>
      <c r="E4137" s="4">
        <v>42029.510416666657</v>
      </c>
      <c r="F4137" s="2">
        <v>3</v>
      </c>
      <c r="G4137" t="s">
        <v>5</v>
      </c>
      <c r="H4137">
        <f t="shared" si="129"/>
        <v>0</v>
      </c>
      <c r="I4137" s="5">
        <v>60.738</v>
      </c>
      <c r="J4137">
        <f>HOUR(E4137)</f>
        <v>12</v>
      </c>
      <c r="K4137">
        <f>WEEKDAY(E4137)</f>
        <v>1</v>
      </c>
    </row>
    <row r="4138" spans="1:11" x14ac:dyDescent="0.2">
      <c r="A4138" s="2">
        <v>4596</v>
      </c>
      <c r="B4138" t="s">
        <v>3</v>
      </c>
      <c r="C4138" s="3">
        <v>94.833333333333329</v>
      </c>
      <c r="D4138" s="2">
        <f t="shared" si="128"/>
        <v>5</v>
      </c>
      <c r="E4138" s="4">
        <v>42029.513194444437</v>
      </c>
      <c r="F4138" s="2">
        <v>5</v>
      </c>
      <c r="G4138" t="s">
        <v>5</v>
      </c>
      <c r="H4138">
        <f t="shared" si="129"/>
        <v>0</v>
      </c>
      <c r="I4138" s="5">
        <v>99.349500000000006</v>
      </c>
      <c r="J4138">
        <f>HOUR(E4138)</f>
        <v>12</v>
      </c>
      <c r="K4138">
        <f>WEEKDAY(E4138)</f>
        <v>1</v>
      </c>
    </row>
    <row r="4139" spans="1:11" x14ac:dyDescent="0.2">
      <c r="A4139" s="2">
        <v>4597</v>
      </c>
      <c r="B4139" t="s">
        <v>3</v>
      </c>
      <c r="C4139" s="3">
        <v>69.055555555555557</v>
      </c>
      <c r="D4139" s="2">
        <f t="shared" si="128"/>
        <v>4</v>
      </c>
      <c r="E4139" s="4">
        <v>42029.518055555563</v>
      </c>
      <c r="F4139" s="2">
        <v>5</v>
      </c>
      <c r="G4139" t="s">
        <v>5</v>
      </c>
      <c r="H4139">
        <f t="shared" si="129"/>
        <v>0</v>
      </c>
      <c r="I4139" s="5">
        <v>78.494616666666673</v>
      </c>
      <c r="J4139">
        <f>HOUR(E4139)</f>
        <v>12</v>
      </c>
      <c r="K4139">
        <f>WEEKDAY(E4139)</f>
        <v>1</v>
      </c>
    </row>
    <row r="4140" spans="1:11" x14ac:dyDescent="0.2">
      <c r="A4140" s="2">
        <v>4598</v>
      </c>
      <c r="B4140" t="s">
        <v>4</v>
      </c>
      <c r="C4140" s="3">
        <v>28.06388888888889</v>
      </c>
      <c r="D4140" s="2">
        <f t="shared" si="128"/>
        <v>2</v>
      </c>
      <c r="E4140" s="4">
        <v>42029.518055555563</v>
      </c>
      <c r="F4140" s="2">
        <v>5</v>
      </c>
      <c r="G4140" t="s">
        <v>5</v>
      </c>
      <c r="H4140">
        <f t="shared" si="129"/>
        <v>0</v>
      </c>
      <c r="I4140" s="5">
        <v>31.828499999999998</v>
      </c>
      <c r="J4140">
        <f>HOUR(E4140)</f>
        <v>12</v>
      </c>
      <c r="K4140">
        <f>WEEKDAY(E4140)</f>
        <v>1</v>
      </c>
    </row>
    <row r="4141" spans="1:11" x14ac:dyDescent="0.2">
      <c r="A4141" s="2">
        <v>4599</v>
      </c>
      <c r="B4141" t="s">
        <v>4</v>
      </c>
      <c r="C4141" s="3">
        <v>59.869444444444447</v>
      </c>
      <c r="D4141" s="2">
        <f t="shared" si="128"/>
        <v>4</v>
      </c>
      <c r="E4141" s="4">
        <v>42029.521527777782</v>
      </c>
      <c r="F4141" s="2">
        <v>4</v>
      </c>
      <c r="G4141" t="s">
        <v>5</v>
      </c>
      <c r="H4141">
        <f t="shared" si="129"/>
        <v>0</v>
      </c>
      <c r="I4141" s="5">
        <v>42.449666666666673</v>
      </c>
      <c r="J4141">
        <f>HOUR(E4141)</f>
        <v>12</v>
      </c>
      <c r="K4141">
        <f>WEEKDAY(E4141)</f>
        <v>1</v>
      </c>
    </row>
    <row r="4142" spans="1:11" x14ac:dyDescent="0.2">
      <c r="A4142" s="2">
        <v>4601</v>
      </c>
      <c r="B4142" t="s">
        <v>4</v>
      </c>
      <c r="C4142" s="3">
        <v>77.49722222222222</v>
      </c>
      <c r="D4142" s="2">
        <f t="shared" si="128"/>
        <v>5</v>
      </c>
      <c r="E4142" s="4">
        <v>42029.524305555547</v>
      </c>
      <c r="F4142" s="2">
        <v>2</v>
      </c>
      <c r="G4142" t="s">
        <v>6</v>
      </c>
      <c r="H4142">
        <f t="shared" si="129"/>
        <v>1</v>
      </c>
      <c r="I4142" s="5">
        <v>81.19905</v>
      </c>
      <c r="J4142">
        <f>HOUR(E4142)</f>
        <v>12</v>
      </c>
      <c r="K4142">
        <f>WEEKDAY(E4142)</f>
        <v>1</v>
      </c>
    </row>
    <row r="4143" spans="1:11" x14ac:dyDescent="0.2">
      <c r="A4143" s="2">
        <v>4602</v>
      </c>
      <c r="B4143" t="s">
        <v>4</v>
      </c>
      <c r="C4143" s="3">
        <v>70.275000000000006</v>
      </c>
      <c r="D4143" s="2">
        <f t="shared" si="128"/>
        <v>5</v>
      </c>
      <c r="E4143" s="4">
        <v>42029.526388888888</v>
      </c>
      <c r="F4143" s="2">
        <v>2</v>
      </c>
      <c r="G4143" t="s">
        <v>6</v>
      </c>
      <c r="H4143">
        <f t="shared" si="129"/>
        <v>1</v>
      </c>
      <c r="I4143" s="5">
        <v>42.302616666666673</v>
      </c>
      <c r="J4143">
        <f>HOUR(E4143)</f>
        <v>12</v>
      </c>
      <c r="K4143">
        <f>WEEKDAY(E4143)</f>
        <v>1</v>
      </c>
    </row>
    <row r="4144" spans="1:11" x14ac:dyDescent="0.2">
      <c r="A4144" s="2">
        <v>4603</v>
      </c>
      <c r="B4144" t="s">
        <v>4</v>
      </c>
      <c r="C4144" s="3">
        <v>58.672222222222217</v>
      </c>
      <c r="D4144" s="2">
        <f t="shared" si="128"/>
        <v>4</v>
      </c>
      <c r="E4144" s="4">
        <v>42029.526388888888</v>
      </c>
      <c r="F4144" s="2">
        <v>2</v>
      </c>
      <c r="G4144" t="s">
        <v>5</v>
      </c>
      <c r="H4144">
        <f t="shared" si="129"/>
        <v>0</v>
      </c>
      <c r="I4144" s="5">
        <v>88.302883333333327</v>
      </c>
      <c r="J4144">
        <f>HOUR(E4144)</f>
        <v>12</v>
      </c>
      <c r="K4144">
        <f>WEEKDAY(E4144)</f>
        <v>1</v>
      </c>
    </row>
    <row r="4145" spans="1:11" x14ac:dyDescent="0.2">
      <c r="A4145" s="2">
        <v>4604</v>
      </c>
      <c r="B4145" t="s">
        <v>4</v>
      </c>
      <c r="C4145" s="3">
        <v>20.536111111111111</v>
      </c>
      <c r="D4145" s="2">
        <f t="shared" si="128"/>
        <v>2</v>
      </c>
      <c r="E4145" s="4">
        <v>42029.529166666667</v>
      </c>
      <c r="F4145" s="2">
        <v>2</v>
      </c>
      <c r="G4145" t="s">
        <v>5</v>
      </c>
      <c r="H4145">
        <f t="shared" si="129"/>
        <v>0</v>
      </c>
      <c r="I4145" s="5">
        <v>133.31488333333331</v>
      </c>
      <c r="J4145">
        <f>HOUR(E4145)</f>
        <v>12</v>
      </c>
      <c r="K4145">
        <f>WEEKDAY(E4145)</f>
        <v>1</v>
      </c>
    </row>
    <row r="4146" spans="1:11" x14ac:dyDescent="0.2">
      <c r="A4146" s="2">
        <v>4605</v>
      </c>
      <c r="B4146" t="s">
        <v>4</v>
      </c>
      <c r="C4146" s="3">
        <v>32.541666666666657</v>
      </c>
      <c r="D4146" s="2">
        <f t="shared" si="128"/>
        <v>2</v>
      </c>
      <c r="E4146" s="4">
        <v>42029.531944444447</v>
      </c>
      <c r="F4146" s="2">
        <v>4</v>
      </c>
      <c r="G4146" t="s">
        <v>5</v>
      </c>
      <c r="H4146">
        <f t="shared" si="129"/>
        <v>0</v>
      </c>
      <c r="I4146" s="5">
        <v>116.58750000000001</v>
      </c>
      <c r="J4146">
        <f>HOUR(E4146)</f>
        <v>12</v>
      </c>
      <c r="K4146">
        <f>WEEKDAY(E4146)</f>
        <v>1</v>
      </c>
    </row>
    <row r="4147" spans="1:11" x14ac:dyDescent="0.2">
      <c r="A4147" s="2">
        <v>4606</v>
      </c>
      <c r="B4147" t="s">
        <v>3</v>
      </c>
      <c r="C4147" s="3">
        <v>27.022222222222219</v>
      </c>
      <c r="D4147" s="2">
        <f t="shared" si="128"/>
        <v>2</v>
      </c>
      <c r="E4147" s="4">
        <v>42029.532638888893</v>
      </c>
      <c r="F4147" s="2">
        <v>3</v>
      </c>
      <c r="G4147" t="s">
        <v>6</v>
      </c>
      <c r="H4147">
        <f t="shared" si="129"/>
        <v>1</v>
      </c>
      <c r="I4147" s="5">
        <v>128.41255000000001</v>
      </c>
      <c r="J4147">
        <f>HOUR(E4147)</f>
        <v>12</v>
      </c>
      <c r="K4147">
        <f>WEEKDAY(E4147)</f>
        <v>1</v>
      </c>
    </row>
    <row r="4148" spans="1:11" x14ac:dyDescent="0.2">
      <c r="A4148" s="2">
        <v>4607</v>
      </c>
      <c r="B4148" t="s">
        <v>3</v>
      </c>
      <c r="C4148" s="3">
        <v>45.152777777777779</v>
      </c>
      <c r="D4148" s="2">
        <f t="shared" si="128"/>
        <v>3</v>
      </c>
      <c r="E4148" s="4">
        <v>42029.532638888893</v>
      </c>
      <c r="F4148" s="2">
        <v>2</v>
      </c>
      <c r="G4148" t="s">
        <v>5</v>
      </c>
      <c r="H4148">
        <f t="shared" si="129"/>
        <v>0</v>
      </c>
      <c r="I4148" s="5">
        <v>25.336616666666671</v>
      </c>
      <c r="J4148">
        <f>HOUR(E4148)</f>
        <v>12</v>
      </c>
      <c r="K4148">
        <f>WEEKDAY(E4148)</f>
        <v>1</v>
      </c>
    </row>
    <row r="4149" spans="1:11" x14ac:dyDescent="0.2">
      <c r="A4149" s="2">
        <v>4609</v>
      </c>
      <c r="B4149" t="s">
        <v>3</v>
      </c>
      <c r="C4149" s="3">
        <v>50.419444444444437</v>
      </c>
      <c r="D4149" s="2">
        <f t="shared" si="128"/>
        <v>3</v>
      </c>
      <c r="E4149" s="4">
        <v>42029.535416666673</v>
      </c>
      <c r="F4149" s="2">
        <v>3</v>
      </c>
      <c r="G4149" t="s">
        <v>5</v>
      </c>
      <c r="H4149">
        <f t="shared" si="129"/>
        <v>0</v>
      </c>
      <c r="I4149" s="5">
        <v>67.75621666666666</v>
      </c>
      <c r="J4149">
        <f>HOUR(E4149)</f>
        <v>12</v>
      </c>
      <c r="K4149">
        <f>WEEKDAY(E4149)</f>
        <v>1</v>
      </c>
    </row>
    <row r="4150" spans="1:11" x14ac:dyDescent="0.2">
      <c r="A4150" s="2">
        <v>4610</v>
      </c>
      <c r="B4150" t="s">
        <v>4</v>
      </c>
      <c r="C4150" s="3">
        <v>48.80833333333333</v>
      </c>
      <c r="D4150" s="2">
        <f t="shared" si="128"/>
        <v>3</v>
      </c>
      <c r="E4150" s="4">
        <v>42029.539583333331</v>
      </c>
      <c r="F4150" s="2">
        <v>4</v>
      </c>
      <c r="G4150" t="s">
        <v>5</v>
      </c>
      <c r="H4150">
        <f t="shared" si="129"/>
        <v>0</v>
      </c>
      <c r="I4150" s="5">
        <v>71.808116666666663</v>
      </c>
      <c r="J4150">
        <f>HOUR(E4150)</f>
        <v>12</v>
      </c>
      <c r="K4150">
        <f>WEEKDAY(E4150)</f>
        <v>1</v>
      </c>
    </row>
    <row r="4151" spans="1:11" x14ac:dyDescent="0.2">
      <c r="A4151" s="2">
        <v>4611</v>
      </c>
      <c r="B4151" t="s">
        <v>3</v>
      </c>
      <c r="C4151" s="3">
        <v>72.191666666666663</v>
      </c>
      <c r="D4151" s="2">
        <f t="shared" si="128"/>
        <v>5</v>
      </c>
      <c r="E4151" s="4">
        <v>42029.542361111111</v>
      </c>
      <c r="F4151" s="2">
        <v>4</v>
      </c>
      <c r="G4151" t="s">
        <v>5</v>
      </c>
      <c r="H4151">
        <f t="shared" si="129"/>
        <v>0</v>
      </c>
      <c r="I4151" s="5">
        <v>57.271666666666668</v>
      </c>
      <c r="J4151">
        <f>HOUR(E4151)</f>
        <v>13</v>
      </c>
      <c r="K4151">
        <f>WEEKDAY(E4151)</f>
        <v>1</v>
      </c>
    </row>
    <row r="4152" spans="1:11" x14ac:dyDescent="0.2">
      <c r="A4152" s="2">
        <v>4612</v>
      </c>
      <c r="B4152" t="s">
        <v>4</v>
      </c>
      <c r="C4152" s="3">
        <v>26.411111111111111</v>
      </c>
      <c r="D4152" s="2">
        <f t="shared" si="128"/>
        <v>2</v>
      </c>
      <c r="E4152" s="4">
        <v>42029.544444444437</v>
      </c>
      <c r="F4152" s="2">
        <v>4</v>
      </c>
      <c r="G4152" t="s">
        <v>5</v>
      </c>
      <c r="H4152">
        <f t="shared" si="129"/>
        <v>0</v>
      </c>
      <c r="I4152" s="5">
        <v>136.81361666666669</v>
      </c>
      <c r="J4152">
        <f>HOUR(E4152)</f>
        <v>13</v>
      </c>
      <c r="K4152">
        <f>WEEKDAY(E4152)</f>
        <v>1</v>
      </c>
    </row>
    <row r="4153" spans="1:11" x14ac:dyDescent="0.2">
      <c r="A4153" s="2">
        <v>4613</v>
      </c>
      <c r="B4153" t="s">
        <v>3</v>
      </c>
      <c r="C4153" s="3">
        <v>53.56666666666667</v>
      </c>
      <c r="D4153" s="2">
        <f t="shared" si="128"/>
        <v>3</v>
      </c>
      <c r="E4153" s="4">
        <v>42029.547222222223</v>
      </c>
      <c r="F4153" s="2">
        <v>3</v>
      </c>
      <c r="G4153" t="s">
        <v>5</v>
      </c>
      <c r="H4153">
        <f t="shared" si="129"/>
        <v>0</v>
      </c>
      <c r="I4153" s="5">
        <v>48.282666666666657</v>
      </c>
      <c r="J4153">
        <f>HOUR(E4153)</f>
        <v>13</v>
      </c>
      <c r="K4153">
        <f>WEEKDAY(E4153)</f>
        <v>1</v>
      </c>
    </row>
    <row r="4154" spans="1:11" x14ac:dyDescent="0.2">
      <c r="A4154" s="2">
        <v>4614</v>
      </c>
      <c r="B4154" t="s">
        <v>3</v>
      </c>
      <c r="C4154" s="3">
        <v>33.225000000000001</v>
      </c>
      <c r="D4154" s="2">
        <f t="shared" si="128"/>
        <v>2</v>
      </c>
      <c r="E4154" s="4">
        <v>42029.548611111109</v>
      </c>
      <c r="F4154" s="2">
        <v>3</v>
      </c>
      <c r="G4154" t="s">
        <v>6</v>
      </c>
      <c r="H4154">
        <f t="shared" si="129"/>
        <v>1</v>
      </c>
      <c r="I4154" s="5">
        <v>62.588549999999998</v>
      </c>
      <c r="J4154">
        <f>HOUR(E4154)</f>
        <v>13</v>
      </c>
      <c r="K4154">
        <f>WEEKDAY(E4154)</f>
        <v>1</v>
      </c>
    </row>
    <row r="4155" spans="1:11" x14ac:dyDescent="0.2">
      <c r="A4155" s="2">
        <v>4616</v>
      </c>
      <c r="B4155" t="s">
        <v>3</v>
      </c>
      <c r="C4155" s="3">
        <v>64.547222222222217</v>
      </c>
      <c r="D4155" s="2">
        <f t="shared" si="128"/>
        <v>4</v>
      </c>
      <c r="E4155" s="4">
        <v>42029.561805555553</v>
      </c>
      <c r="F4155" s="2">
        <v>4</v>
      </c>
      <c r="G4155" t="s">
        <v>5</v>
      </c>
      <c r="H4155">
        <f t="shared" si="129"/>
        <v>0</v>
      </c>
      <c r="I4155" s="5">
        <v>57.491783333333331</v>
      </c>
      <c r="J4155">
        <f>HOUR(E4155)</f>
        <v>13</v>
      </c>
      <c r="K4155">
        <f>WEEKDAY(E4155)</f>
        <v>1</v>
      </c>
    </row>
    <row r="4156" spans="1:11" x14ac:dyDescent="0.2">
      <c r="A4156" s="2">
        <v>4617</v>
      </c>
      <c r="B4156" t="s">
        <v>4</v>
      </c>
      <c r="C4156" s="3">
        <v>36.469444444444441</v>
      </c>
      <c r="D4156" s="2">
        <f t="shared" si="128"/>
        <v>2</v>
      </c>
      <c r="E4156" s="4">
        <v>42029.563888888893</v>
      </c>
      <c r="F4156" s="2">
        <v>2</v>
      </c>
      <c r="G4156" t="s">
        <v>5</v>
      </c>
      <c r="H4156">
        <f t="shared" si="129"/>
        <v>0</v>
      </c>
      <c r="I4156" s="5">
        <v>311.68178333333333</v>
      </c>
      <c r="J4156">
        <f>HOUR(E4156)</f>
        <v>13</v>
      </c>
      <c r="K4156">
        <f>WEEKDAY(E4156)</f>
        <v>1</v>
      </c>
    </row>
    <row r="4157" spans="1:11" x14ac:dyDescent="0.2">
      <c r="A4157" s="2">
        <v>4618</v>
      </c>
      <c r="B4157" t="s">
        <v>3</v>
      </c>
      <c r="C4157" s="3">
        <v>87.483333333333334</v>
      </c>
      <c r="D4157" s="2">
        <f t="shared" si="128"/>
        <v>5</v>
      </c>
      <c r="E4157" s="4">
        <v>42029.569444444453</v>
      </c>
      <c r="F4157" s="2">
        <v>4</v>
      </c>
      <c r="G4157" t="s">
        <v>5</v>
      </c>
      <c r="H4157">
        <f t="shared" si="129"/>
        <v>0</v>
      </c>
      <c r="I4157" s="5">
        <v>120.3283333333333</v>
      </c>
      <c r="J4157">
        <f>HOUR(E4157)</f>
        <v>13</v>
      </c>
      <c r="K4157">
        <f>WEEKDAY(E4157)</f>
        <v>1</v>
      </c>
    </row>
    <row r="4158" spans="1:11" x14ac:dyDescent="0.2">
      <c r="A4158" s="2">
        <v>4619</v>
      </c>
      <c r="B4158" t="s">
        <v>4</v>
      </c>
      <c r="C4158" s="3">
        <v>24.669444444444441</v>
      </c>
      <c r="D4158" s="2">
        <f t="shared" si="128"/>
        <v>2</v>
      </c>
      <c r="E4158" s="4">
        <v>42029.573611111111</v>
      </c>
      <c r="F4158" s="2">
        <v>4</v>
      </c>
      <c r="G4158" t="s">
        <v>5</v>
      </c>
      <c r="H4158">
        <f t="shared" si="129"/>
        <v>0</v>
      </c>
      <c r="I4158" s="5">
        <v>55.484000000000002</v>
      </c>
      <c r="J4158">
        <f>HOUR(E4158)</f>
        <v>13</v>
      </c>
      <c r="K4158">
        <f>WEEKDAY(E4158)</f>
        <v>1</v>
      </c>
    </row>
    <row r="4159" spans="1:11" x14ac:dyDescent="0.2">
      <c r="A4159" s="2">
        <v>4620</v>
      </c>
      <c r="B4159" t="s">
        <v>3</v>
      </c>
      <c r="C4159" s="3">
        <v>37.719444444444441</v>
      </c>
      <c r="D4159" s="2">
        <f t="shared" si="128"/>
        <v>2</v>
      </c>
      <c r="E4159" s="4">
        <v>42029.576388888891</v>
      </c>
      <c r="F4159" s="2">
        <v>4</v>
      </c>
      <c r="G4159" t="s">
        <v>5</v>
      </c>
      <c r="H4159">
        <f t="shared" si="129"/>
        <v>0</v>
      </c>
      <c r="I4159" s="5">
        <v>202.57505</v>
      </c>
      <c r="J4159">
        <f>HOUR(E4159)</f>
        <v>13</v>
      </c>
      <c r="K4159">
        <f>WEEKDAY(E4159)</f>
        <v>1</v>
      </c>
    </row>
    <row r="4160" spans="1:11" x14ac:dyDescent="0.2">
      <c r="A4160" s="2">
        <v>4621</v>
      </c>
      <c r="B4160" t="s">
        <v>4</v>
      </c>
      <c r="C4160" s="3">
        <v>44.983333333333327</v>
      </c>
      <c r="D4160" s="2">
        <f t="shared" si="128"/>
        <v>3</v>
      </c>
      <c r="E4160" s="4">
        <v>42029.581250000003</v>
      </c>
      <c r="F4160" s="2">
        <v>4</v>
      </c>
      <c r="G4160" t="s">
        <v>5</v>
      </c>
      <c r="H4160">
        <f t="shared" si="129"/>
        <v>0</v>
      </c>
      <c r="I4160" s="5">
        <v>132.85866666666669</v>
      </c>
      <c r="J4160">
        <f>HOUR(E4160)</f>
        <v>13</v>
      </c>
      <c r="K4160">
        <f>WEEKDAY(E4160)</f>
        <v>1</v>
      </c>
    </row>
    <row r="4161" spans="1:11" x14ac:dyDescent="0.2">
      <c r="A4161" s="2">
        <v>4622</v>
      </c>
      <c r="B4161" t="s">
        <v>3</v>
      </c>
      <c r="C4161" s="3">
        <v>21.797222222222221</v>
      </c>
      <c r="D4161" s="2">
        <f t="shared" si="128"/>
        <v>2</v>
      </c>
      <c r="E4161" s="4">
        <v>42029.584722222222</v>
      </c>
      <c r="F4161" s="2">
        <v>2</v>
      </c>
      <c r="G4161" t="s">
        <v>5</v>
      </c>
      <c r="H4161">
        <f t="shared" si="129"/>
        <v>0</v>
      </c>
      <c r="I4161" s="5">
        <v>51.22</v>
      </c>
      <c r="J4161">
        <f>HOUR(E4161)</f>
        <v>14</v>
      </c>
      <c r="K4161">
        <f>WEEKDAY(E4161)</f>
        <v>1</v>
      </c>
    </row>
    <row r="4162" spans="1:11" x14ac:dyDescent="0.2">
      <c r="A4162" s="2">
        <v>4623</v>
      </c>
      <c r="B4162" t="s">
        <v>3</v>
      </c>
      <c r="C4162" s="3">
        <v>92.88055555555556</v>
      </c>
      <c r="D4162" s="2">
        <f t="shared" si="128"/>
        <v>5</v>
      </c>
      <c r="E4162" s="4">
        <v>42029.586111111108</v>
      </c>
      <c r="F4162" s="2">
        <v>4</v>
      </c>
      <c r="G4162" t="s">
        <v>6</v>
      </c>
      <c r="H4162">
        <f t="shared" si="129"/>
        <v>1</v>
      </c>
      <c r="I4162" s="5">
        <v>265.11571666666669</v>
      </c>
      <c r="J4162">
        <f>HOUR(E4162)</f>
        <v>14</v>
      </c>
      <c r="K4162">
        <f>WEEKDAY(E4162)</f>
        <v>1</v>
      </c>
    </row>
    <row r="4163" spans="1:11" x14ac:dyDescent="0.2">
      <c r="A4163" s="2">
        <v>4624</v>
      </c>
      <c r="B4163" t="s">
        <v>4</v>
      </c>
      <c r="C4163" s="3">
        <v>44.944444444444443</v>
      </c>
      <c r="D4163" s="2">
        <f t="shared" ref="D4163:D4226" si="130">IF(C4163&lt;18, 1, IF(C4163&lt;40, 2, IF(C4163&lt;55, 3, IF(C4163&lt;70, 4, 5))))</f>
        <v>3</v>
      </c>
      <c r="E4163" s="4">
        <v>42029.587500000001</v>
      </c>
      <c r="F4163" s="2">
        <v>2</v>
      </c>
      <c r="G4163" t="s">
        <v>5</v>
      </c>
      <c r="H4163">
        <f t="shared" ref="H4163:H4226" si="131">IF(G4163="Discharged",0,1)</f>
        <v>0</v>
      </c>
      <c r="I4163" s="5">
        <v>44.137333333333331</v>
      </c>
      <c r="J4163">
        <f>HOUR(E4163)</f>
        <v>14</v>
      </c>
      <c r="K4163">
        <f>WEEKDAY(E4163)</f>
        <v>1</v>
      </c>
    </row>
    <row r="4164" spans="1:11" x14ac:dyDescent="0.2">
      <c r="A4164" s="2">
        <v>4625</v>
      </c>
      <c r="B4164" t="s">
        <v>3</v>
      </c>
      <c r="C4164" s="3">
        <v>74.411111111111111</v>
      </c>
      <c r="D4164" s="2">
        <f t="shared" si="130"/>
        <v>5</v>
      </c>
      <c r="E4164" s="4">
        <v>42029.589583333327</v>
      </c>
      <c r="F4164" s="2">
        <v>2</v>
      </c>
      <c r="G4164" t="s">
        <v>6</v>
      </c>
      <c r="H4164">
        <f t="shared" si="131"/>
        <v>1</v>
      </c>
      <c r="I4164" s="5">
        <v>282.81605000000002</v>
      </c>
      <c r="J4164">
        <f>HOUR(E4164)</f>
        <v>14</v>
      </c>
      <c r="K4164">
        <f>WEEKDAY(E4164)</f>
        <v>1</v>
      </c>
    </row>
    <row r="4165" spans="1:11" x14ac:dyDescent="0.2">
      <c r="A4165" s="2">
        <v>4626</v>
      </c>
      <c r="B4165" t="s">
        <v>4</v>
      </c>
      <c r="C4165" s="3">
        <v>62.988888888888887</v>
      </c>
      <c r="D4165" s="2">
        <f t="shared" si="130"/>
        <v>4</v>
      </c>
      <c r="E4165" s="4">
        <v>42029.591666666667</v>
      </c>
      <c r="F4165" s="2">
        <v>2</v>
      </c>
      <c r="G4165" t="s">
        <v>6</v>
      </c>
      <c r="H4165">
        <f t="shared" si="131"/>
        <v>1</v>
      </c>
      <c r="I4165" s="5">
        <v>260.82878333333332</v>
      </c>
      <c r="J4165">
        <f>HOUR(E4165)</f>
        <v>14</v>
      </c>
      <c r="K4165">
        <f>WEEKDAY(E4165)</f>
        <v>1</v>
      </c>
    </row>
    <row r="4166" spans="1:11" x14ac:dyDescent="0.2">
      <c r="A4166" s="2">
        <v>4627</v>
      </c>
      <c r="B4166" t="s">
        <v>3</v>
      </c>
      <c r="C4166" s="3">
        <v>28.572222222222219</v>
      </c>
      <c r="D4166" s="2">
        <f t="shared" si="130"/>
        <v>2</v>
      </c>
      <c r="E4166" s="4">
        <v>42029.595833333333</v>
      </c>
      <c r="F4166" s="2">
        <v>2</v>
      </c>
      <c r="G4166" t="s">
        <v>5</v>
      </c>
      <c r="H4166">
        <f t="shared" si="131"/>
        <v>0</v>
      </c>
      <c r="I4166" s="5">
        <v>72.285333333333327</v>
      </c>
      <c r="J4166">
        <f>HOUR(E4166)</f>
        <v>14</v>
      </c>
      <c r="K4166">
        <f>WEEKDAY(E4166)</f>
        <v>1</v>
      </c>
    </row>
    <row r="4167" spans="1:11" x14ac:dyDescent="0.2">
      <c r="A4167" s="2">
        <v>4628</v>
      </c>
      <c r="B4167" t="s">
        <v>3</v>
      </c>
      <c r="C4167" s="3">
        <v>37.783333333333331</v>
      </c>
      <c r="D4167" s="2">
        <f t="shared" si="130"/>
        <v>2</v>
      </c>
      <c r="E4167" s="4">
        <v>42029.603472222218</v>
      </c>
      <c r="F4167" s="2">
        <v>2</v>
      </c>
      <c r="G4167" t="s">
        <v>5</v>
      </c>
      <c r="H4167">
        <f t="shared" si="131"/>
        <v>0</v>
      </c>
      <c r="I4167" s="5">
        <v>62.288166666666669</v>
      </c>
      <c r="J4167">
        <f>HOUR(E4167)</f>
        <v>14</v>
      </c>
      <c r="K4167">
        <f>WEEKDAY(E4167)</f>
        <v>1</v>
      </c>
    </row>
    <row r="4168" spans="1:11" x14ac:dyDescent="0.2">
      <c r="A4168" s="2">
        <v>4629</v>
      </c>
      <c r="B4168" t="s">
        <v>4</v>
      </c>
      <c r="C4168" s="3">
        <v>49.077777777777783</v>
      </c>
      <c r="D4168" s="2">
        <f t="shared" si="130"/>
        <v>3</v>
      </c>
      <c r="E4168" s="4">
        <v>42029.606944444437</v>
      </c>
      <c r="F4168" s="2">
        <v>1</v>
      </c>
      <c r="G4168" t="s">
        <v>6</v>
      </c>
      <c r="H4168">
        <f t="shared" si="131"/>
        <v>1</v>
      </c>
      <c r="I4168" s="5">
        <v>4.3379500000000002</v>
      </c>
      <c r="J4168">
        <f>HOUR(E4168)</f>
        <v>14</v>
      </c>
      <c r="K4168">
        <f>WEEKDAY(E4168)</f>
        <v>1</v>
      </c>
    </row>
    <row r="4169" spans="1:11" x14ac:dyDescent="0.2">
      <c r="A4169" s="2">
        <v>4630</v>
      </c>
      <c r="B4169" t="s">
        <v>3</v>
      </c>
      <c r="C4169" s="3">
        <v>20.141666666666669</v>
      </c>
      <c r="D4169" s="2">
        <f t="shared" si="130"/>
        <v>2</v>
      </c>
      <c r="E4169" s="4">
        <v>42029.606944444437</v>
      </c>
      <c r="F4169" s="2">
        <v>5</v>
      </c>
      <c r="G4169" t="s">
        <v>5</v>
      </c>
      <c r="H4169">
        <f t="shared" si="131"/>
        <v>0</v>
      </c>
      <c r="I4169" s="5">
        <v>148.14355</v>
      </c>
      <c r="J4169">
        <f>HOUR(E4169)</f>
        <v>14</v>
      </c>
      <c r="K4169">
        <f>WEEKDAY(E4169)</f>
        <v>1</v>
      </c>
    </row>
    <row r="4170" spans="1:11" x14ac:dyDescent="0.2">
      <c r="A4170" s="2">
        <v>4632</v>
      </c>
      <c r="B4170" t="s">
        <v>3</v>
      </c>
      <c r="C4170" s="3">
        <v>54.575000000000003</v>
      </c>
      <c r="D4170" s="2">
        <f t="shared" si="130"/>
        <v>3</v>
      </c>
      <c r="E4170" s="4">
        <v>42029.615277777782</v>
      </c>
      <c r="F4170" s="2">
        <v>4</v>
      </c>
      <c r="G4170" t="s">
        <v>5</v>
      </c>
      <c r="H4170">
        <f t="shared" si="131"/>
        <v>0</v>
      </c>
      <c r="I4170" s="5">
        <v>54.198383333333332</v>
      </c>
      <c r="J4170">
        <f>HOUR(E4170)</f>
        <v>14</v>
      </c>
      <c r="K4170">
        <f>WEEKDAY(E4170)</f>
        <v>1</v>
      </c>
    </row>
    <row r="4171" spans="1:11" x14ac:dyDescent="0.2">
      <c r="A4171" s="2">
        <v>4634</v>
      </c>
      <c r="B4171" t="s">
        <v>3</v>
      </c>
      <c r="C4171" s="3">
        <v>25.516666666666669</v>
      </c>
      <c r="D4171" s="2">
        <f t="shared" si="130"/>
        <v>2</v>
      </c>
      <c r="E4171" s="4">
        <v>42029.629861111112</v>
      </c>
      <c r="F4171" s="2">
        <v>3</v>
      </c>
      <c r="G4171" t="s">
        <v>5</v>
      </c>
      <c r="H4171">
        <f t="shared" si="131"/>
        <v>0</v>
      </c>
      <c r="I4171" s="5">
        <v>47.848550000000003</v>
      </c>
      <c r="J4171">
        <f>HOUR(E4171)</f>
        <v>15</v>
      </c>
      <c r="K4171">
        <f>WEEKDAY(E4171)</f>
        <v>1</v>
      </c>
    </row>
    <row r="4172" spans="1:11" x14ac:dyDescent="0.2">
      <c r="A4172" s="2">
        <v>4635</v>
      </c>
      <c r="B4172" t="s">
        <v>3</v>
      </c>
      <c r="C4172" s="3">
        <v>27.241666666666671</v>
      </c>
      <c r="D4172" s="2">
        <f t="shared" si="130"/>
        <v>2</v>
      </c>
      <c r="E4172" s="4">
        <v>42029.634027777778</v>
      </c>
      <c r="F4172" s="2">
        <v>3</v>
      </c>
      <c r="G4172" t="s">
        <v>5</v>
      </c>
      <c r="H4172">
        <f t="shared" si="131"/>
        <v>0</v>
      </c>
      <c r="I4172" s="5">
        <v>42.272550000000003</v>
      </c>
      <c r="J4172">
        <f>HOUR(E4172)</f>
        <v>15</v>
      </c>
      <c r="K4172">
        <f>WEEKDAY(E4172)</f>
        <v>1</v>
      </c>
    </row>
    <row r="4173" spans="1:11" x14ac:dyDescent="0.2">
      <c r="A4173" s="2">
        <v>4636</v>
      </c>
      <c r="B4173" t="s">
        <v>3</v>
      </c>
      <c r="C4173" s="3">
        <v>87.291666666666671</v>
      </c>
      <c r="D4173" s="2">
        <f t="shared" si="130"/>
        <v>5</v>
      </c>
      <c r="E4173" s="4">
        <v>42029.634027777778</v>
      </c>
      <c r="F4173" s="2">
        <v>2</v>
      </c>
      <c r="G4173" t="s">
        <v>5</v>
      </c>
      <c r="H4173">
        <f t="shared" si="131"/>
        <v>0</v>
      </c>
      <c r="I4173" s="5">
        <v>236.62983333333329</v>
      </c>
      <c r="J4173">
        <f>HOUR(E4173)</f>
        <v>15</v>
      </c>
      <c r="K4173">
        <f>WEEKDAY(E4173)</f>
        <v>1</v>
      </c>
    </row>
    <row r="4174" spans="1:11" x14ac:dyDescent="0.2">
      <c r="A4174" s="2">
        <v>4637</v>
      </c>
      <c r="B4174" t="s">
        <v>3</v>
      </c>
      <c r="C4174" s="3">
        <v>31.427777777777781</v>
      </c>
      <c r="D4174" s="2">
        <f t="shared" si="130"/>
        <v>2</v>
      </c>
      <c r="E4174" s="4">
        <v>42029.636805555558</v>
      </c>
      <c r="F4174" s="2">
        <v>4</v>
      </c>
      <c r="G4174" t="s">
        <v>5</v>
      </c>
      <c r="H4174">
        <f t="shared" si="131"/>
        <v>0</v>
      </c>
      <c r="I4174" s="5">
        <v>57.848666666666666</v>
      </c>
      <c r="J4174">
        <f>HOUR(E4174)</f>
        <v>15</v>
      </c>
      <c r="K4174">
        <f>WEEKDAY(E4174)</f>
        <v>1</v>
      </c>
    </row>
    <row r="4175" spans="1:11" x14ac:dyDescent="0.2">
      <c r="A4175" s="2">
        <v>4638</v>
      </c>
      <c r="B4175" t="s">
        <v>3</v>
      </c>
      <c r="C4175" s="3">
        <v>70.416666666666671</v>
      </c>
      <c r="D4175" s="2">
        <f t="shared" si="130"/>
        <v>5</v>
      </c>
      <c r="E4175" s="4">
        <v>42029.638888888891</v>
      </c>
      <c r="F4175" s="2">
        <v>2</v>
      </c>
      <c r="G4175" t="s">
        <v>5</v>
      </c>
      <c r="H4175">
        <f t="shared" si="131"/>
        <v>0</v>
      </c>
      <c r="I4175" s="5">
        <v>62.431666666666658</v>
      </c>
      <c r="J4175">
        <f>HOUR(E4175)</f>
        <v>15</v>
      </c>
      <c r="K4175">
        <f>WEEKDAY(E4175)</f>
        <v>1</v>
      </c>
    </row>
    <row r="4176" spans="1:11" x14ac:dyDescent="0.2">
      <c r="A4176" s="2">
        <v>4639</v>
      </c>
      <c r="B4176" t="s">
        <v>3</v>
      </c>
      <c r="C4176" s="3">
        <v>69.577777777777783</v>
      </c>
      <c r="D4176" s="2">
        <f t="shared" si="130"/>
        <v>4</v>
      </c>
      <c r="E4176" s="4">
        <v>42029.640277777777</v>
      </c>
      <c r="F4176" s="2">
        <v>4</v>
      </c>
      <c r="G4176" t="s">
        <v>5</v>
      </c>
      <c r="H4176">
        <f t="shared" si="131"/>
        <v>0</v>
      </c>
      <c r="I4176" s="5">
        <v>89.509500000000003</v>
      </c>
      <c r="J4176">
        <f>HOUR(E4176)</f>
        <v>15</v>
      </c>
      <c r="K4176">
        <f>WEEKDAY(E4176)</f>
        <v>1</v>
      </c>
    </row>
    <row r="4177" spans="1:11" x14ac:dyDescent="0.2">
      <c r="A4177" s="2">
        <v>4640</v>
      </c>
      <c r="B4177" t="s">
        <v>3</v>
      </c>
      <c r="C4177" s="3">
        <v>18.411111111111111</v>
      </c>
      <c r="D4177" s="2">
        <f t="shared" si="130"/>
        <v>2</v>
      </c>
      <c r="E4177" s="4">
        <v>42029.640277777777</v>
      </c>
      <c r="F4177" s="2">
        <v>1</v>
      </c>
      <c r="G4177" t="s">
        <v>6</v>
      </c>
      <c r="H4177">
        <f t="shared" si="131"/>
        <v>1</v>
      </c>
      <c r="I4177" s="5">
        <v>6.6358333333333333</v>
      </c>
      <c r="J4177">
        <f>HOUR(E4177)</f>
        <v>15</v>
      </c>
      <c r="K4177">
        <f>WEEKDAY(E4177)</f>
        <v>1</v>
      </c>
    </row>
    <row r="4178" spans="1:11" x14ac:dyDescent="0.2">
      <c r="A4178" s="2">
        <v>4641</v>
      </c>
      <c r="B4178" t="s">
        <v>3</v>
      </c>
      <c r="C4178" s="3">
        <v>41.580555555555563</v>
      </c>
      <c r="D4178" s="2">
        <f t="shared" si="130"/>
        <v>3</v>
      </c>
      <c r="E4178" s="4">
        <v>42029.643750000003</v>
      </c>
      <c r="F4178" s="2">
        <v>3</v>
      </c>
      <c r="G4178" t="s">
        <v>5</v>
      </c>
      <c r="H4178">
        <f t="shared" si="131"/>
        <v>0</v>
      </c>
      <c r="I4178" s="5">
        <v>69.563999999999993</v>
      </c>
      <c r="J4178">
        <f>HOUR(E4178)</f>
        <v>15</v>
      </c>
      <c r="K4178">
        <f>WEEKDAY(E4178)</f>
        <v>1</v>
      </c>
    </row>
    <row r="4179" spans="1:11" x14ac:dyDescent="0.2">
      <c r="A4179" s="2">
        <v>4642</v>
      </c>
      <c r="B4179" t="s">
        <v>3</v>
      </c>
      <c r="C4179" s="3">
        <v>89.147222222222226</v>
      </c>
      <c r="D4179" s="2">
        <f t="shared" si="130"/>
        <v>5</v>
      </c>
      <c r="E4179" s="4">
        <v>42029.645138888889</v>
      </c>
      <c r="F4179" s="2">
        <v>1</v>
      </c>
      <c r="G4179" t="s">
        <v>6</v>
      </c>
      <c r="H4179">
        <f t="shared" si="131"/>
        <v>1</v>
      </c>
      <c r="I4179" s="5">
        <v>61.659333333333343</v>
      </c>
      <c r="J4179">
        <f>HOUR(E4179)</f>
        <v>15</v>
      </c>
      <c r="K4179">
        <f>WEEKDAY(E4179)</f>
        <v>1</v>
      </c>
    </row>
    <row r="4180" spans="1:11" x14ac:dyDescent="0.2">
      <c r="A4180" s="2">
        <v>4643</v>
      </c>
      <c r="B4180" t="s">
        <v>3</v>
      </c>
      <c r="C4180" s="3">
        <v>13.50277777777778</v>
      </c>
      <c r="D4180" s="2">
        <f t="shared" si="130"/>
        <v>1</v>
      </c>
      <c r="E4180" s="4">
        <v>42029.648611111108</v>
      </c>
      <c r="F4180" s="2">
        <v>3</v>
      </c>
      <c r="G4180" t="s">
        <v>6</v>
      </c>
      <c r="H4180">
        <f t="shared" si="131"/>
        <v>1</v>
      </c>
      <c r="I4180" s="5">
        <v>112.029</v>
      </c>
      <c r="J4180">
        <f>HOUR(E4180)</f>
        <v>15</v>
      </c>
      <c r="K4180">
        <f>WEEKDAY(E4180)</f>
        <v>1</v>
      </c>
    </row>
    <row r="4181" spans="1:11" x14ac:dyDescent="0.2">
      <c r="A4181" s="2">
        <v>4644</v>
      </c>
      <c r="B4181" t="s">
        <v>3</v>
      </c>
      <c r="C4181" s="3">
        <v>20.358333333333331</v>
      </c>
      <c r="D4181" s="2">
        <f t="shared" si="130"/>
        <v>2</v>
      </c>
      <c r="E4181" s="4">
        <v>42029.652777777781</v>
      </c>
      <c r="F4181" s="2">
        <v>3</v>
      </c>
      <c r="G4181" t="s">
        <v>5</v>
      </c>
      <c r="H4181">
        <f t="shared" si="131"/>
        <v>0</v>
      </c>
      <c r="I4181" s="5">
        <v>56.460616666666667</v>
      </c>
      <c r="J4181">
        <f>HOUR(E4181)</f>
        <v>15</v>
      </c>
      <c r="K4181">
        <f>WEEKDAY(E4181)</f>
        <v>1</v>
      </c>
    </row>
    <row r="4182" spans="1:11" x14ac:dyDescent="0.2">
      <c r="A4182" s="2">
        <v>4645</v>
      </c>
      <c r="B4182" t="s">
        <v>3</v>
      </c>
      <c r="C4182" s="3">
        <v>50.725000000000001</v>
      </c>
      <c r="D4182" s="2">
        <f t="shared" si="130"/>
        <v>3</v>
      </c>
      <c r="E4182" s="4">
        <v>42029.657638888893</v>
      </c>
      <c r="F4182" s="2">
        <v>3</v>
      </c>
      <c r="G4182" t="s">
        <v>5</v>
      </c>
      <c r="H4182">
        <f t="shared" si="131"/>
        <v>0</v>
      </c>
      <c r="I4182" s="5">
        <v>113.32155</v>
      </c>
      <c r="J4182">
        <f>HOUR(E4182)</f>
        <v>15</v>
      </c>
      <c r="K4182">
        <f>WEEKDAY(E4182)</f>
        <v>1</v>
      </c>
    </row>
    <row r="4183" spans="1:11" x14ac:dyDescent="0.2">
      <c r="A4183" s="2">
        <v>4646</v>
      </c>
      <c r="B4183" t="s">
        <v>3</v>
      </c>
      <c r="C4183" s="3">
        <v>59.861111111111107</v>
      </c>
      <c r="D4183" s="2">
        <f t="shared" si="130"/>
        <v>4</v>
      </c>
      <c r="E4183" s="4">
        <v>42029.657638888893</v>
      </c>
      <c r="F4183" s="2">
        <v>5</v>
      </c>
      <c r="G4183" t="s">
        <v>5</v>
      </c>
      <c r="H4183">
        <f t="shared" si="131"/>
        <v>0</v>
      </c>
      <c r="I4183" s="5">
        <v>77.657283333333339</v>
      </c>
      <c r="J4183">
        <f>HOUR(E4183)</f>
        <v>15</v>
      </c>
      <c r="K4183">
        <f>WEEKDAY(E4183)</f>
        <v>1</v>
      </c>
    </row>
    <row r="4184" spans="1:11" x14ac:dyDescent="0.2">
      <c r="A4184" s="2">
        <v>4648</v>
      </c>
      <c r="B4184" t="s">
        <v>3</v>
      </c>
      <c r="C4184" s="3">
        <v>25.241666666666671</v>
      </c>
      <c r="D4184" s="2">
        <f t="shared" si="130"/>
        <v>2</v>
      </c>
      <c r="E4184" s="4">
        <v>42029.663888888892</v>
      </c>
      <c r="F4184" s="2">
        <v>2</v>
      </c>
      <c r="G4184" t="s">
        <v>5</v>
      </c>
      <c r="H4184">
        <f t="shared" si="131"/>
        <v>0</v>
      </c>
      <c r="I4184" s="5">
        <v>44.49883333333333</v>
      </c>
      <c r="J4184">
        <f>HOUR(E4184)</f>
        <v>15</v>
      </c>
      <c r="K4184">
        <f>WEEKDAY(E4184)</f>
        <v>1</v>
      </c>
    </row>
    <row r="4185" spans="1:11" x14ac:dyDescent="0.2">
      <c r="A4185" s="2">
        <v>4649</v>
      </c>
      <c r="B4185" t="s">
        <v>3</v>
      </c>
      <c r="C4185" s="3">
        <v>51.580555555555563</v>
      </c>
      <c r="D4185" s="2">
        <f t="shared" si="130"/>
        <v>3</v>
      </c>
      <c r="E4185" s="4">
        <v>42029.67083333333</v>
      </c>
      <c r="F4185" s="2">
        <v>4</v>
      </c>
      <c r="G4185" t="s">
        <v>5</v>
      </c>
      <c r="H4185">
        <f t="shared" si="131"/>
        <v>0</v>
      </c>
      <c r="I4185" s="5">
        <v>107.45038333333331</v>
      </c>
      <c r="J4185">
        <f>HOUR(E4185)</f>
        <v>16</v>
      </c>
      <c r="K4185">
        <f>WEEKDAY(E4185)</f>
        <v>1</v>
      </c>
    </row>
    <row r="4186" spans="1:11" x14ac:dyDescent="0.2">
      <c r="A4186" s="2">
        <v>4650</v>
      </c>
      <c r="B4186" t="s">
        <v>3</v>
      </c>
      <c r="C4186" s="3">
        <v>33.047222222222217</v>
      </c>
      <c r="D4186" s="2">
        <f t="shared" si="130"/>
        <v>2</v>
      </c>
      <c r="E4186" s="4">
        <v>42029.675694444442</v>
      </c>
      <c r="F4186" s="2">
        <v>3</v>
      </c>
      <c r="G4186" t="s">
        <v>5</v>
      </c>
      <c r="H4186">
        <f t="shared" si="131"/>
        <v>0</v>
      </c>
      <c r="I4186" s="5">
        <v>34.452216666666658</v>
      </c>
      <c r="J4186">
        <f>HOUR(E4186)</f>
        <v>16</v>
      </c>
      <c r="K4186">
        <f>WEEKDAY(E4186)</f>
        <v>1</v>
      </c>
    </row>
    <row r="4187" spans="1:11" x14ac:dyDescent="0.2">
      <c r="A4187" s="2">
        <v>4651</v>
      </c>
      <c r="B4187" t="s">
        <v>4</v>
      </c>
      <c r="C4187" s="3">
        <v>64.00833333333334</v>
      </c>
      <c r="D4187" s="2">
        <f t="shared" si="130"/>
        <v>4</v>
      </c>
      <c r="E4187" s="4">
        <v>42029.678472222222</v>
      </c>
      <c r="F4187" s="2">
        <v>3</v>
      </c>
      <c r="G4187" t="s">
        <v>6</v>
      </c>
      <c r="H4187">
        <f t="shared" si="131"/>
        <v>1</v>
      </c>
      <c r="I4187" s="5">
        <v>117.568</v>
      </c>
      <c r="J4187">
        <f>HOUR(E4187)</f>
        <v>16</v>
      </c>
      <c r="K4187">
        <f>WEEKDAY(E4187)</f>
        <v>1</v>
      </c>
    </row>
    <row r="4188" spans="1:11" x14ac:dyDescent="0.2">
      <c r="A4188" s="2">
        <v>4652</v>
      </c>
      <c r="B4188" t="s">
        <v>3</v>
      </c>
      <c r="C4188" s="3">
        <v>68.783333333333331</v>
      </c>
      <c r="D4188" s="2">
        <f t="shared" si="130"/>
        <v>4</v>
      </c>
      <c r="E4188" s="4">
        <v>42029.682638888888</v>
      </c>
      <c r="F4188" s="2">
        <v>2</v>
      </c>
      <c r="G4188" t="s">
        <v>6</v>
      </c>
      <c r="H4188">
        <f t="shared" si="131"/>
        <v>1</v>
      </c>
      <c r="I4188" s="5">
        <v>57.666499999999999</v>
      </c>
      <c r="J4188">
        <f>HOUR(E4188)</f>
        <v>16</v>
      </c>
      <c r="K4188">
        <f>WEEKDAY(E4188)</f>
        <v>1</v>
      </c>
    </row>
    <row r="4189" spans="1:11" x14ac:dyDescent="0.2">
      <c r="A4189" s="2">
        <v>4653</v>
      </c>
      <c r="B4189" t="s">
        <v>3</v>
      </c>
      <c r="C4189" s="3">
        <v>60.80833333333333</v>
      </c>
      <c r="D4189" s="2">
        <f t="shared" si="130"/>
        <v>4</v>
      </c>
      <c r="E4189" s="4">
        <v>42029.688194444447</v>
      </c>
      <c r="F4189" s="2">
        <v>4</v>
      </c>
      <c r="G4189" t="s">
        <v>5</v>
      </c>
      <c r="H4189">
        <f t="shared" si="131"/>
        <v>0</v>
      </c>
      <c r="I4189" s="5">
        <v>46.552549999999997</v>
      </c>
      <c r="J4189">
        <f>HOUR(E4189)</f>
        <v>16</v>
      </c>
      <c r="K4189">
        <f>WEEKDAY(E4189)</f>
        <v>1</v>
      </c>
    </row>
    <row r="4190" spans="1:11" x14ac:dyDescent="0.2">
      <c r="A4190" s="2">
        <v>4654</v>
      </c>
      <c r="B4190" t="s">
        <v>4</v>
      </c>
      <c r="C4190" s="3">
        <v>61.197222222222223</v>
      </c>
      <c r="D4190" s="2">
        <f t="shared" si="130"/>
        <v>4</v>
      </c>
      <c r="E4190" s="4">
        <v>42029.69027777778</v>
      </c>
      <c r="F4190" s="2">
        <v>2</v>
      </c>
      <c r="G4190" t="s">
        <v>5</v>
      </c>
      <c r="H4190">
        <f t="shared" si="131"/>
        <v>0</v>
      </c>
      <c r="I4190" s="5">
        <v>164.3802833333333</v>
      </c>
      <c r="J4190">
        <f>HOUR(E4190)</f>
        <v>16</v>
      </c>
      <c r="K4190">
        <f>WEEKDAY(E4190)</f>
        <v>1</v>
      </c>
    </row>
    <row r="4191" spans="1:11" x14ac:dyDescent="0.2">
      <c r="A4191" s="2">
        <v>4656</v>
      </c>
      <c r="B4191" t="s">
        <v>3</v>
      </c>
      <c r="C4191" s="3">
        <v>45.261111111111113</v>
      </c>
      <c r="D4191" s="2">
        <f t="shared" si="130"/>
        <v>3</v>
      </c>
      <c r="E4191" s="4">
        <v>42029.694444444453</v>
      </c>
      <c r="F4191" s="2">
        <v>3</v>
      </c>
      <c r="G4191" t="s">
        <v>5</v>
      </c>
      <c r="H4191">
        <f t="shared" si="131"/>
        <v>0</v>
      </c>
      <c r="I4191" s="5">
        <v>46.945666666666668</v>
      </c>
      <c r="J4191">
        <f>HOUR(E4191)</f>
        <v>16</v>
      </c>
      <c r="K4191">
        <f>WEEKDAY(E4191)</f>
        <v>1</v>
      </c>
    </row>
    <row r="4192" spans="1:11" x14ac:dyDescent="0.2">
      <c r="A4192" s="2">
        <v>4657</v>
      </c>
      <c r="B4192" t="s">
        <v>4</v>
      </c>
      <c r="C4192" s="3">
        <v>43.1</v>
      </c>
      <c r="D4192" s="2">
        <f t="shared" si="130"/>
        <v>3</v>
      </c>
      <c r="E4192" s="4">
        <v>42029.695833333331</v>
      </c>
      <c r="F4192" s="2">
        <v>4</v>
      </c>
      <c r="G4192" t="s">
        <v>5</v>
      </c>
      <c r="H4192">
        <f t="shared" si="131"/>
        <v>0</v>
      </c>
      <c r="I4192" s="5">
        <v>145.58821666666671</v>
      </c>
      <c r="J4192">
        <f>HOUR(E4192)</f>
        <v>16</v>
      </c>
      <c r="K4192">
        <f>WEEKDAY(E4192)</f>
        <v>1</v>
      </c>
    </row>
    <row r="4193" spans="1:11" x14ac:dyDescent="0.2">
      <c r="A4193" s="2">
        <v>4658</v>
      </c>
      <c r="B4193" t="s">
        <v>4</v>
      </c>
      <c r="C4193" s="3">
        <v>54.722222222222221</v>
      </c>
      <c r="D4193" s="2">
        <f t="shared" si="130"/>
        <v>3</v>
      </c>
      <c r="E4193" s="4">
        <v>42029.701388888891</v>
      </c>
      <c r="F4193" s="2">
        <v>2</v>
      </c>
      <c r="G4193" t="s">
        <v>6</v>
      </c>
      <c r="H4193">
        <f t="shared" si="131"/>
        <v>1</v>
      </c>
      <c r="I4193" s="5">
        <v>183.06871666666669</v>
      </c>
      <c r="J4193">
        <f>HOUR(E4193)</f>
        <v>16</v>
      </c>
      <c r="K4193">
        <f>WEEKDAY(E4193)</f>
        <v>1</v>
      </c>
    </row>
    <row r="4194" spans="1:11" x14ac:dyDescent="0.2">
      <c r="A4194" s="2">
        <v>4659</v>
      </c>
      <c r="B4194" t="s">
        <v>4</v>
      </c>
      <c r="C4194" s="3">
        <v>43.81666666666667</v>
      </c>
      <c r="D4194" s="2">
        <f t="shared" si="130"/>
        <v>3</v>
      </c>
      <c r="E4194" s="4">
        <v>42029.703472222223</v>
      </c>
      <c r="F4194" s="2">
        <v>3</v>
      </c>
      <c r="G4194" t="s">
        <v>5</v>
      </c>
      <c r="H4194">
        <f t="shared" si="131"/>
        <v>0</v>
      </c>
      <c r="I4194" s="5">
        <v>79.395666666666671</v>
      </c>
      <c r="J4194">
        <f>HOUR(E4194)</f>
        <v>16</v>
      </c>
      <c r="K4194">
        <f>WEEKDAY(E4194)</f>
        <v>1</v>
      </c>
    </row>
    <row r="4195" spans="1:11" x14ac:dyDescent="0.2">
      <c r="A4195" s="2">
        <v>4660</v>
      </c>
      <c r="B4195" t="s">
        <v>3</v>
      </c>
      <c r="C4195" s="3">
        <v>54.483333333333327</v>
      </c>
      <c r="D4195" s="2">
        <f t="shared" si="130"/>
        <v>3</v>
      </c>
      <c r="E4195" s="4">
        <v>42029.710416666669</v>
      </c>
      <c r="F4195" s="2">
        <v>3</v>
      </c>
      <c r="G4195" t="s">
        <v>6</v>
      </c>
      <c r="H4195">
        <f t="shared" si="131"/>
        <v>1</v>
      </c>
      <c r="I4195" s="5">
        <v>56.000616666666673</v>
      </c>
      <c r="J4195">
        <f>HOUR(E4195)</f>
        <v>17</v>
      </c>
      <c r="K4195">
        <f>WEEKDAY(E4195)</f>
        <v>1</v>
      </c>
    </row>
    <row r="4196" spans="1:11" x14ac:dyDescent="0.2">
      <c r="A4196" s="2">
        <v>4661</v>
      </c>
      <c r="B4196" t="s">
        <v>3</v>
      </c>
      <c r="C4196" s="3">
        <v>57.24722222222222</v>
      </c>
      <c r="D4196" s="2">
        <f t="shared" si="130"/>
        <v>4</v>
      </c>
      <c r="E4196" s="4">
        <v>42029.711805555547</v>
      </c>
      <c r="F4196" s="2">
        <v>3</v>
      </c>
      <c r="G4196" t="s">
        <v>5</v>
      </c>
      <c r="H4196">
        <f t="shared" si="131"/>
        <v>0</v>
      </c>
      <c r="I4196" s="5">
        <v>125.0452166666667</v>
      </c>
      <c r="J4196">
        <f>HOUR(E4196)</f>
        <v>17</v>
      </c>
      <c r="K4196">
        <f>WEEKDAY(E4196)</f>
        <v>1</v>
      </c>
    </row>
    <row r="4197" spans="1:11" x14ac:dyDescent="0.2">
      <c r="A4197" s="2">
        <v>4662</v>
      </c>
      <c r="B4197" t="s">
        <v>3</v>
      </c>
      <c r="C4197" s="3">
        <v>86.977777777777774</v>
      </c>
      <c r="D4197" s="2">
        <f t="shared" si="130"/>
        <v>5</v>
      </c>
      <c r="E4197" s="4">
        <v>42029.716666666667</v>
      </c>
      <c r="F4197" s="2">
        <v>2</v>
      </c>
      <c r="G4197" t="s">
        <v>6</v>
      </c>
      <c r="H4197">
        <f t="shared" si="131"/>
        <v>1</v>
      </c>
      <c r="I4197" s="5">
        <v>60.109716666666657</v>
      </c>
      <c r="J4197">
        <f>HOUR(E4197)</f>
        <v>17</v>
      </c>
      <c r="K4197">
        <f>WEEKDAY(E4197)</f>
        <v>1</v>
      </c>
    </row>
    <row r="4198" spans="1:11" x14ac:dyDescent="0.2">
      <c r="A4198" s="2">
        <v>4663</v>
      </c>
      <c r="B4198" t="s">
        <v>3</v>
      </c>
      <c r="C4198" s="3">
        <v>78.794444444444451</v>
      </c>
      <c r="D4198" s="2">
        <f t="shared" si="130"/>
        <v>5</v>
      </c>
      <c r="E4198" s="4">
        <v>42029.717361111107</v>
      </c>
      <c r="F4198" s="2">
        <v>2</v>
      </c>
      <c r="G4198" t="s">
        <v>5</v>
      </c>
      <c r="H4198">
        <f t="shared" si="131"/>
        <v>0</v>
      </c>
      <c r="I4198" s="5">
        <v>164.56545</v>
      </c>
      <c r="J4198">
        <f>HOUR(E4198)</f>
        <v>17</v>
      </c>
      <c r="K4198">
        <f>WEEKDAY(E4198)</f>
        <v>1</v>
      </c>
    </row>
    <row r="4199" spans="1:11" x14ac:dyDescent="0.2">
      <c r="A4199" s="2">
        <v>4664</v>
      </c>
      <c r="B4199" t="s">
        <v>3</v>
      </c>
      <c r="C4199" s="3">
        <v>60.844444444444441</v>
      </c>
      <c r="D4199" s="2">
        <f t="shared" si="130"/>
        <v>4</v>
      </c>
      <c r="E4199" s="4">
        <v>42029.722916666673</v>
      </c>
      <c r="F4199" s="2">
        <v>2</v>
      </c>
      <c r="G4199" t="s">
        <v>5</v>
      </c>
      <c r="H4199">
        <f t="shared" si="131"/>
        <v>0</v>
      </c>
      <c r="I4199" s="5">
        <v>41.707000000000001</v>
      </c>
      <c r="J4199">
        <f>HOUR(E4199)</f>
        <v>17</v>
      </c>
      <c r="K4199">
        <f>WEEKDAY(E4199)</f>
        <v>1</v>
      </c>
    </row>
    <row r="4200" spans="1:11" x14ac:dyDescent="0.2">
      <c r="A4200" s="2">
        <v>4665</v>
      </c>
      <c r="B4200" t="s">
        <v>4</v>
      </c>
      <c r="C4200" s="3">
        <v>21.305555555555561</v>
      </c>
      <c r="D4200" s="2">
        <f t="shared" si="130"/>
        <v>2</v>
      </c>
      <c r="E4200" s="4">
        <v>42029.729166666657</v>
      </c>
      <c r="F4200" s="2">
        <v>3</v>
      </c>
      <c r="G4200" t="s">
        <v>5</v>
      </c>
      <c r="H4200">
        <f t="shared" si="131"/>
        <v>0</v>
      </c>
      <c r="I4200" s="5">
        <v>116.09638333333331</v>
      </c>
      <c r="J4200">
        <f>HOUR(E4200)</f>
        <v>17</v>
      </c>
      <c r="K4200">
        <f>WEEKDAY(E4200)</f>
        <v>1</v>
      </c>
    </row>
    <row r="4201" spans="1:11" x14ac:dyDescent="0.2">
      <c r="A4201" s="2">
        <v>4666</v>
      </c>
      <c r="B4201" t="s">
        <v>4</v>
      </c>
      <c r="C4201" s="3">
        <v>59.458333333333343</v>
      </c>
      <c r="D4201" s="2">
        <f t="shared" si="130"/>
        <v>4</v>
      </c>
      <c r="E4201" s="4">
        <v>42029.741666666669</v>
      </c>
      <c r="F4201" s="2">
        <v>2</v>
      </c>
      <c r="G4201" t="s">
        <v>5</v>
      </c>
      <c r="H4201">
        <f t="shared" si="131"/>
        <v>0</v>
      </c>
      <c r="I4201" s="5">
        <v>148.90171666666669</v>
      </c>
      <c r="J4201">
        <f>HOUR(E4201)</f>
        <v>17</v>
      </c>
      <c r="K4201">
        <f>WEEKDAY(E4201)</f>
        <v>1</v>
      </c>
    </row>
    <row r="4202" spans="1:11" x14ac:dyDescent="0.2">
      <c r="A4202" s="2">
        <v>4667</v>
      </c>
      <c r="B4202" t="s">
        <v>4</v>
      </c>
      <c r="C4202" s="3">
        <v>29.777777777777779</v>
      </c>
      <c r="D4202" s="2">
        <f t="shared" si="130"/>
        <v>2</v>
      </c>
      <c r="E4202" s="4">
        <v>42029.751388888893</v>
      </c>
      <c r="F4202" s="2">
        <v>3</v>
      </c>
      <c r="G4202" t="s">
        <v>5</v>
      </c>
      <c r="H4202">
        <f t="shared" si="131"/>
        <v>0</v>
      </c>
      <c r="I4202" s="5">
        <v>165.20744999999999</v>
      </c>
      <c r="J4202">
        <f>HOUR(E4202)</f>
        <v>18</v>
      </c>
      <c r="K4202">
        <f>WEEKDAY(E4202)</f>
        <v>1</v>
      </c>
    </row>
    <row r="4203" spans="1:11" x14ac:dyDescent="0.2">
      <c r="A4203" s="2">
        <v>4669</v>
      </c>
      <c r="B4203" t="s">
        <v>3</v>
      </c>
      <c r="C4203" s="3">
        <v>34.830555555555563</v>
      </c>
      <c r="D4203" s="2">
        <f t="shared" si="130"/>
        <v>2</v>
      </c>
      <c r="E4203" s="4">
        <v>42029.755555555559</v>
      </c>
      <c r="F4203" s="2">
        <v>2</v>
      </c>
      <c r="G4203" t="s">
        <v>5</v>
      </c>
      <c r="H4203">
        <f t="shared" si="131"/>
        <v>0</v>
      </c>
      <c r="I4203" s="5">
        <v>131.20695000000001</v>
      </c>
      <c r="J4203">
        <f>HOUR(E4203)</f>
        <v>18</v>
      </c>
      <c r="K4203">
        <f>WEEKDAY(E4203)</f>
        <v>1</v>
      </c>
    </row>
    <row r="4204" spans="1:11" x14ac:dyDescent="0.2">
      <c r="A4204" s="2">
        <v>4670</v>
      </c>
      <c r="B4204" t="s">
        <v>4</v>
      </c>
      <c r="C4204" s="3">
        <v>56.975000000000001</v>
      </c>
      <c r="D4204" s="2">
        <f t="shared" si="130"/>
        <v>4</v>
      </c>
      <c r="E4204" s="4">
        <v>42029.756249999999</v>
      </c>
      <c r="F4204" s="2">
        <v>2</v>
      </c>
      <c r="G4204" t="s">
        <v>6</v>
      </c>
      <c r="H4204">
        <f t="shared" si="131"/>
        <v>1</v>
      </c>
      <c r="I4204" s="5">
        <v>104.8723333333333</v>
      </c>
      <c r="J4204">
        <f>HOUR(E4204)</f>
        <v>18</v>
      </c>
      <c r="K4204">
        <f>WEEKDAY(E4204)</f>
        <v>1</v>
      </c>
    </row>
    <row r="4205" spans="1:11" x14ac:dyDescent="0.2">
      <c r="A4205" s="2">
        <v>4671</v>
      </c>
      <c r="B4205" t="s">
        <v>4</v>
      </c>
      <c r="C4205" s="3">
        <v>58.9</v>
      </c>
      <c r="D4205" s="2">
        <f t="shared" si="130"/>
        <v>4</v>
      </c>
      <c r="E4205" s="4">
        <v>42029.759722222218</v>
      </c>
      <c r="F4205" s="2">
        <v>2</v>
      </c>
      <c r="G4205" t="s">
        <v>6</v>
      </c>
      <c r="H4205">
        <f t="shared" si="131"/>
        <v>1</v>
      </c>
      <c r="I4205" s="5">
        <v>166.75371666666669</v>
      </c>
      <c r="J4205">
        <f>HOUR(E4205)</f>
        <v>18</v>
      </c>
      <c r="K4205">
        <f>WEEKDAY(E4205)</f>
        <v>1</v>
      </c>
    </row>
    <row r="4206" spans="1:11" x14ac:dyDescent="0.2">
      <c r="A4206" s="2">
        <v>4672</v>
      </c>
      <c r="B4206" t="s">
        <v>4</v>
      </c>
      <c r="C4206" s="3">
        <v>51.055555555555557</v>
      </c>
      <c r="D4206" s="2">
        <f t="shared" si="130"/>
        <v>3</v>
      </c>
      <c r="E4206" s="4">
        <v>42029.775000000001</v>
      </c>
      <c r="F4206" s="2">
        <v>4</v>
      </c>
      <c r="G4206" t="s">
        <v>5</v>
      </c>
      <c r="H4206">
        <f t="shared" si="131"/>
        <v>0</v>
      </c>
      <c r="I4206" s="5">
        <v>56.771116666666657</v>
      </c>
      <c r="J4206">
        <f>HOUR(E4206)</f>
        <v>18</v>
      </c>
      <c r="K4206">
        <f>WEEKDAY(E4206)</f>
        <v>1</v>
      </c>
    </row>
    <row r="4207" spans="1:11" x14ac:dyDescent="0.2">
      <c r="A4207" s="2">
        <v>4673</v>
      </c>
      <c r="B4207" t="s">
        <v>3</v>
      </c>
      <c r="C4207" s="3">
        <v>54.952777777777783</v>
      </c>
      <c r="D4207" s="2">
        <f t="shared" si="130"/>
        <v>3</v>
      </c>
      <c r="E4207" s="4">
        <v>42029.779166666667</v>
      </c>
      <c r="F4207" s="2">
        <v>2</v>
      </c>
      <c r="G4207" t="s">
        <v>6</v>
      </c>
      <c r="H4207">
        <f t="shared" si="131"/>
        <v>1</v>
      </c>
      <c r="I4207" s="5">
        <v>142.9708333333333</v>
      </c>
      <c r="J4207">
        <f>HOUR(E4207)</f>
        <v>18</v>
      </c>
      <c r="K4207">
        <f>WEEKDAY(E4207)</f>
        <v>1</v>
      </c>
    </row>
    <row r="4208" spans="1:11" x14ac:dyDescent="0.2">
      <c r="A4208" s="2">
        <v>4674</v>
      </c>
      <c r="B4208" t="s">
        <v>3</v>
      </c>
      <c r="C4208" s="3">
        <v>91.083333333333329</v>
      </c>
      <c r="D4208" s="2">
        <f t="shared" si="130"/>
        <v>5</v>
      </c>
      <c r="E4208" s="4">
        <v>42029.78125</v>
      </c>
      <c r="F4208" s="2">
        <v>3</v>
      </c>
      <c r="G4208" t="s">
        <v>5</v>
      </c>
      <c r="H4208">
        <f t="shared" si="131"/>
        <v>0</v>
      </c>
      <c r="I4208" s="5">
        <v>201.01795000000001</v>
      </c>
      <c r="J4208">
        <f>HOUR(E4208)</f>
        <v>18</v>
      </c>
      <c r="K4208">
        <f>WEEKDAY(E4208)</f>
        <v>1</v>
      </c>
    </row>
    <row r="4209" spans="1:11" x14ac:dyDescent="0.2">
      <c r="A4209" s="2">
        <v>4675</v>
      </c>
      <c r="B4209" t="s">
        <v>3</v>
      </c>
      <c r="C4209" s="3">
        <v>59.080555555555563</v>
      </c>
      <c r="D4209" s="2">
        <f t="shared" si="130"/>
        <v>4</v>
      </c>
      <c r="E4209" s="4">
        <v>42029.787499999999</v>
      </c>
      <c r="F4209" s="2">
        <v>2</v>
      </c>
      <c r="G4209" t="s">
        <v>6</v>
      </c>
      <c r="H4209">
        <f t="shared" si="131"/>
        <v>1</v>
      </c>
      <c r="I4209" s="5">
        <v>41.425116666666668</v>
      </c>
      <c r="J4209">
        <f>HOUR(E4209)</f>
        <v>18</v>
      </c>
      <c r="K4209">
        <f>WEEKDAY(E4209)</f>
        <v>1</v>
      </c>
    </row>
    <row r="4210" spans="1:11" x14ac:dyDescent="0.2">
      <c r="A4210" s="2">
        <v>4676</v>
      </c>
      <c r="B4210" t="s">
        <v>4</v>
      </c>
      <c r="C4210" s="3">
        <v>65.536111111111111</v>
      </c>
      <c r="D4210" s="2">
        <f t="shared" si="130"/>
        <v>4</v>
      </c>
      <c r="E4210" s="4">
        <v>42029.788888888892</v>
      </c>
      <c r="F4210" s="2">
        <v>2</v>
      </c>
      <c r="G4210" t="s">
        <v>5</v>
      </c>
      <c r="H4210">
        <f t="shared" si="131"/>
        <v>0</v>
      </c>
      <c r="I4210" s="5">
        <v>41.205716666666667</v>
      </c>
      <c r="J4210">
        <f>HOUR(E4210)</f>
        <v>18</v>
      </c>
      <c r="K4210">
        <f>WEEKDAY(E4210)</f>
        <v>1</v>
      </c>
    </row>
    <row r="4211" spans="1:11" x14ac:dyDescent="0.2">
      <c r="A4211" s="2">
        <v>4677</v>
      </c>
      <c r="B4211" t="s">
        <v>3</v>
      </c>
      <c r="C4211" s="3">
        <v>87.083333333333329</v>
      </c>
      <c r="D4211" s="2">
        <f t="shared" si="130"/>
        <v>5</v>
      </c>
      <c r="E4211" s="4">
        <v>42029.802083333343</v>
      </c>
      <c r="F4211" s="2">
        <v>2</v>
      </c>
      <c r="G4211" t="s">
        <v>6</v>
      </c>
      <c r="H4211">
        <f t="shared" si="131"/>
        <v>1</v>
      </c>
      <c r="I4211" s="5">
        <v>208.57644999999999</v>
      </c>
      <c r="J4211">
        <f>HOUR(E4211)</f>
        <v>19</v>
      </c>
      <c r="K4211">
        <f>WEEKDAY(E4211)</f>
        <v>1</v>
      </c>
    </row>
    <row r="4212" spans="1:11" x14ac:dyDescent="0.2">
      <c r="A4212" s="2">
        <v>4678</v>
      </c>
      <c r="B4212" t="s">
        <v>4</v>
      </c>
      <c r="C4212" s="3">
        <v>89.219444444444449</v>
      </c>
      <c r="D4212" s="2">
        <f t="shared" si="130"/>
        <v>5</v>
      </c>
      <c r="E4212" s="4">
        <v>42029.808333333327</v>
      </c>
      <c r="F4212" s="2">
        <v>3</v>
      </c>
      <c r="G4212" t="s">
        <v>5</v>
      </c>
      <c r="H4212">
        <f t="shared" si="131"/>
        <v>0</v>
      </c>
      <c r="I4212" s="5">
        <v>231.73304999999999</v>
      </c>
      <c r="J4212">
        <f>HOUR(E4212)</f>
        <v>19</v>
      </c>
      <c r="K4212">
        <f>WEEKDAY(E4212)</f>
        <v>1</v>
      </c>
    </row>
    <row r="4213" spans="1:11" x14ac:dyDescent="0.2">
      <c r="A4213" s="2">
        <v>4679</v>
      </c>
      <c r="B4213" t="s">
        <v>4</v>
      </c>
      <c r="C4213" s="3">
        <v>22.38055555555556</v>
      </c>
      <c r="D4213" s="2">
        <f t="shared" si="130"/>
        <v>2</v>
      </c>
      <c r="E4213" s="4">
        <v>42029.8125</v>
      </c>
      <c r="F4213" s="2">
        <v>4</v>
      </c>
      <c r="G4213" t="s">
        <v>5</v>
      </c>
      <c r="H4213">
        <f t="shared" si="131"/>
        <v>0</v>
      </c>
      <c r="I4213" s="5">
        <v>40.816549999999999</v>
      </c>
      <c r="J4213">
        <f>HOUR(E4213)</f>
        <v>19</v>
      </c>
      <c r="K4213">
        <f>WEEKDAY(E4213)</f>
        <v>1</v>
      </c>
    </row>
    <row r="4214" spans="1:11" x14ac:dyDescent="0.2">
      <c r="A4214" s="2">
        <v>4680</v>
      </c>
      <c r="B4214" t="s">
        <v>3</v>
      </c>
      <c r="C4214" s="3">
        <v>41.761111111111113</v>
      </c>
      <c r="D4214" s="2">
        <f t="shared" si="130"/>
        <v>3</v>
      </c>
      <c r="E4214" s="4">
        <v>42029.8125</v>
      </c>
      <c r="F4214" s="2">
        <v>3</v>
      </c>
      <c r="G4214" t="s">
        <v>5</v>
      </c>
      <c r="H4214">
        <f t="shared" si="131"/>
        <v>0</v>
      </c>
      <c r="I4214" s="5">
        <v>38.94533333333333</v>
      </c>
      <c r="J4214">
        <f>HOUR(E4214)</f>
        <v>19</v>
      </c>
      <c r="K4214">
        <f>WEEKDAY(E4214)</f>
        <v>1</v>
      </c>
    </row>
    <row r="4215" spans="1:11" x14ac:dyDescent="0.2">
      <c r="A4215" s="2">
        <v>4681</v>
      </c>
      <c r="B4215" t="s">
        <v>3</v>
      </c>
      <c r="C4215" s="3">
        <v>15.78055555555556</v>
      </c>
      <c r="D4215" s="2">
        <f t="shared" si="130"/>
        <v>1</v>
      </c>
      <c r="E4215" s="4">
        <v>42029.81527777778</v>
      </c>
      <c r="F4215" s="2">
        <v>2</v>
      </c>
      <c r="G4215" t="s">
        <v>5</v>
      </c>
      <c r="H4215">
        <f t="shared" si="131"/>
        <v>0</v>
      </c>
      <c r="I4215" s="5">
        <v>95.996499999999997</v>
      </c>
      <c r="J4215">
        <f>HOUR(E4215)</f>
        <v>19</v>
      </c>
      <c r="K4215">
        <f>WEEKDAY(E4215)</f>
        <v>1</v>
      </c>
    </row>
    <row r="4216" spans="1:11" x14ac:dyDescent="0.2">
      <c r="A4216" s="2">
        <v>4682</v>
      </c>
      <c r="B4216" t="s">
        <v>4</v>
      </c>
      <c r="C4216" s="3">
        <v>53.083333333333343</v>
      </c>
      <c r="D4216" s="2">
        <f t="shared" si="130"/>
        <v>3</v>
      </c>
      <c r="E4216" s="4">
        <v>42029.816666666673</v>
      </c>
      <c r="F4216" s="2">
        <v>2</v>
      </c>
      <c r="G4216" t="s">
        <v>5</v>
      </c>
      <c r="H4216">
        <f t="shared" si="131"/>
        <v>0</v>
      </c>
      <c r="I4216" s="5">
        <v>241.99266666666671</v>
      </c>
      <c r="J4216">
        <f>HOUR(E4216)</f>
        <v>19</v>
      </c>
      <c r="K4216">
        <f>WEEKDAY(E4216)</f>
        <v>1</v>
      </c>
    </row>
    <row r="4217" spans="1:11" x14ac:dyDescent="0.2">
      <c r="A4217" s="2">
        <v>4683</v>
      </c>
      <c r="B4217" t="s">
        <v>4</v>
      </c>
      <c r="C4217" s="3">
        <v>22.469444444444441</v>
      </c>
      <c r="D4217" s="2">
        <f t="shared" si="130"/>
        <v>2</v>
      </c>
      <c r="E4217" s="4">
        <v>42029.819444444453</v>
      </c>
      <c r="F4217" s="2">
        <v>4</v>
      </c>
      <c r="G4217" t="s">
        <v>5</v>
      </c>
      <c r="H4217">
        <f t="shared" si="131"/>
        <v>0</v>
      </c>
      <c r="I4217" s="5">
        <v>54.752883333333337</v>
      </c>
      <c r="J4217">
        <f>HOUR(E4217)</f>
        <v>19</v>
      </c>
      <c r="K4217">
        <f>WEEKDAY(E4217)</f>
        <v>1</v>
      </c>
    </row>
    <row r="4218" spans="1:11" x14ac:dyDescent="0.2">
      <c r="A4218" s="2">
        <v>4684</v>
      </c>
      <c r="B4218" t="s">
        <v>4</v>
      </c>
      <c r="C4218" s="3">
        <v>61.908333333333331</v>
      </c>
      <c r="D4218" s="2">
        <f t="shared" si="130"/>
        <v>4</v>
      </c>
      <c r="E4218" s="4">
        <v>42029.830555555563</v>
      </c>
      <c r="F4218" s="2">
        <v>3</v>
      </c>
      <c r="G4218" t="s">
        <v>5</v>
      </c>
      <c r="H4218">
        <f t="shared" si="131"/>
        <v>0</v>
      </c>
      <c r="I4218" s="5">
        <v>78.191050000000004</v>
      </c>
      <c r="J4218">
        <f>HOUR(E4218)</f>
        <v>19</v>
      </c>
      <c r="K4218">
        <f>WEEKDAY(E4218)</f>
        <v>1</v>
      </c>
    </row>
    <row r="4219" spans="1:11" x14ac:dyDescent="0.2">
      <c r="A4219" s="2">
        <v>4685</v>
      </c>
      <c r="B4219" t="s">
        <v>3</v>
      </c>
      <c r="C4219" s="3">
        <v>44.744444444444447</v>
      </c>
      <c r="D4219" s="2">
        <f t="shared" si="130"/>
        <v>3</v>
      </c>
      <c r="E4219" s="4">
        <v>42029.841666666667</v>
      </c>
      <c r="F4219" s="2">
        <v>3</v>
      </c>
      <c r="G4219" t="s">
        <v>5</v>
      </c>
      <c r="H4219">
        <f t="shared" si="131"/>
        <v>0</v>
      </c>
      <c r="I4219" s="5">
        <v>160.00483333333329</v>
      </c>
      <c r="J4219">
        <f>HOUR(E4219)</f>
        <v>20</v>
      </c>
      <c r="K4219">
        <f>WEEKDAY(E4219)</f>
        <v>1</v>
      </c>
    </row>
    <row r="4220" spans="1:11" x14ac:dyDescent="0.2">
      <c r="A4220" s="2">
        <v>4686</v>
      </c>
      <c r="B4220" t="s">
        <v>3</v>
      </c>
      <c r="C4220" s="3">
        <v>18.541666666666671</v>
      </c>
      <c r="D4220" s="2">
        <f t="shared" si="130"/>
        <v>2</v>
      </c>
      <c r="E4220" s="4">
        <v>42029.848611111112</v>
      </c>
      <c r="F4220" s="2">
        <v>2</v>
      </c>
      <c r="G4220" t="s">
        <v>5</v>
      </c>
      <c r="H4220">
        <f t="shared" si="131"/>
        <v>0</v>
      </c>
      <c r="I4220" s="5">
        <v>63.100883333333343</v>
      </c>
      <c r="J4220">
        <f>HOUR(E4220)</f>
        <v>20</v>
      </c>
      <c r="K4220">
        <f>WEEKDAY(E4220)</f>
        <v>1</v>
      </c>
    </row>
    <row r="4221" spans="1:11" x14ac:dyDescent="0.2">
      <c r="A4221" s="2">
        <v>4687</v>
      </c>
      <c r="B4221" t="s">
        <v>3</v>
      </c>
      <c r="C4221" s="3">
        <v>30.883333333333329</v>
      </c>
      <c r="D4221" s="2">
        <f t="shared" si="130"/>
        <v>2</v>
      </c>
      <c r="E4221" s="4">
        <v>42029.85833333333</v>
      </c>
      <c r="F4221" s="2">
        <v>4</v>
      </c>
      <c r="G4221" t="s">
        <v>5</v>
      </c>
      <c r="H4221">
        <f t="shared" si="131"/>
        <v>0</v>
      </c>
      <c r="I4221" s="5">
        <v>17.56378333333333</v>
      </c>
      <c r="J4221">
        <f>HOUR(E4221)</f>
        <v>20</v>
      </c>
      <c r="K4221">
        <f>WEEKDAY(E4221)</f>
        <v>1</v>
      </c>
    </row>
    <row r="4222" spans="1:11" x14ac:dyDescent="0.2">
      <c r="A4222" s="2">
        <v>4688</v>
      </c>
      <c r="B4222" t="s">
        <v>4</v>
      </c>
      <c r="C4222" s="3">
        <v>22.736111111111111</v>
      </c>
      <c r="D4222" s="2">
        <f t="shared" si="130"/>
        <v>2</v>
      </c>
      <c r="E4222" s="4">
        <v>42029.861805555563</v>
      </c>
      <c r="F4222" s="2">
        <v>3</v>
      </c>
      <c r="G4222" t="s">
        <v>5</v>
      </c>
      <c r="H4222">
        <f t="shared" si="131"/>
        <v>0</v>
      </c>
      <c r="I4222" s="5">
        <v>98.311116666666663</v>
      </c>
      <c r="J4222">
        <f>HOUR(E4222)</f>
        <v>20</v>
      </c>
      <c r="K4222">
        <f>WEEKDAY(E4222)</f>
        <v>1</v>
      </c>
    </row>
    <row r="4223" spans="1:11" x14ac:dyDescent="0.2">
      <c r="A4223" s="2">
        <v>4689</v>
      </c>
      <c r="B4223" t="s">
        <v>4</v>
      </c>
      <c r="C4223" s="3">
        <v>83.316666666666663</v>
      </c>
      <c r="D4223" s="2">
        <f t="shared" si="130"/>
        <v>5</v>
      </c>
      <c r="E4223" s="4">
        <v>42029.863194444442</v>
      </c>
      <c r="F4223" s="2">
        <v>2</v>
      </c>
      <c r="G4223" t="s">
        <v>5</v>
      </c>
      <c r="H4223">
        <f t="shared" si="131"/>
        <v>0</v>
      </c>
      <c r="I4223" s="5">
        <v>26.865216666666669</v>
      </c>
      <c r="J4223">
        <f>HOUR(E4223)</f>
        <v>20</v>
      </c>
      <c r="K4223">
        <f>WEEKDAY(E4223)</f>
        <v>1</v>
      </c>
    </row>
    <row r="4224" spans="1:11" x14ac:dyDescent="0.2">
      <c r="A4224" s="2">
        <v>4690</v>
      </c>
      <c r="B4224" t="s">
        <v>4</v>
      </c>
      <c r="C4224" s="3">
        <v>79.916666666666671</v>
      </c>
      <c r="D4224" s="2">
        <f t="shared" si="130"/>
        <v>5</v>
      </c>
      <c r="E4224" s="4">
        <v>42029.868750000001</v>
      </c>
      <c r="F4224" s="2">
        <v>3</v>
      </c>
      <c r="G4224" t="s">
        <v>6</v>
      </c>
      <c r="H4224">
        <f t="shared" si="131"/>
        <v>1</v>
      </c>
      <c r="I4224" s="5">
        <v>191.2463333333333</v>
      </c>
      <c r="J4224">
        <f>HOUR(E4224)</f>
        <v>20</v>
      </c>
      <c r="K4224">
        <f>WEEKDAY(E4224)</f>
        <v>1</v>
      </c>
    </row>
    <row r="4225" spans="1:11" x14ac:dyDescent="0.2">
      <c r="A4225" s="2">
        <v>4691</v>
      </c>
      <c r="B4225" t="s">
        <v>4</v>
      </c>
      <c r="C4225" s="3">
        <v>30.966666666666669</v>
      </c>
      <c r="D4225" s="2">
        <f t="shared" si="130"/>
        <v>2</v>
      </c>
      <c r="E4225" s="4">
        <v>42029.869444444441</v>
      </c>
      <c r="F4225" s="2">
        <v>2</v>
      </c>
      <c r="G4225" t="s">
        <v>6</v>
      </c>
      <c r="H4225">
        <f t="shared" si="131"/>
        <v>1</v>
      </c>
      <c r="I4225" s="5">
        <v>104.67133333333329</v>
      </c>
      <c r="J4225">
        <f>HOUR(E4225)</f>
        <v>20</v>
      </c>
      <c r="K4225">
        <f>WEEKDAY(E4225)</f>
        <v>1</v>
      </c>
    </row>
    <row r="4226" spans="1:11" x14ac:dyDescent="0.2">
      <c r="A4226" s="2">
        <v>4692</v>
      </c>
      <c r="B4226" t="s">
        <v>4</v>
      </c>
      <c r="C4226" s="3">
        <v>25.180555555555561</v>
      </c>
      <c r="D4226" s="2">
        <f t="shared" si="130"/>
        <v>2</v>
      </c>
      <c r="E4226" s="4">
        <v>42029.874305555553</v>
      </c>
      <c r="F4226" s="2">
        <v>2</v>
      </c>
      <c r="G4226" t="s">
        <v>6</v>
      </c>
      <c r="H4226">
        <f t="shared" si="131"/>
        <v>1</v>
      </c>
      <c r="I4226" s="5">
        <v>18.177833333333329</v>
      </c>
      <c r="J4226">
        <f>HOUR(E4226)</f>
        <v>20</v>
      </c>
      <c r="K4226">
        <f>WEEKDAY(E4226)</f>
        <v>1</v>
      </c>
    </row>
    <row r="4227" spans="1:11" x14ac:dyDescent="0.2">
      <c r="A4227" s="2">
        <v>4693</v>
      </c>
      <c r="B4227" t="s">
        <v>4</v>
      </c>
      <c r="C4227" s="3">
        <v>85.87222222222222</v>
      </c>
      <c r="D4227" s="2">
        <f t="shared" ref="D4227:D4290" si="132">IF(C4227&lt;18, 1, IF(C4227&lt;40, 2, IF(C4227&lt;55, 3, IF(C4227&lt;70, 4, 5))))</f>
        <v>5</v>
      </c>
      <c r="E4227" s="4">
        <v>42029.87777777778</v>
      </c>
      <c r="F4227" s="2">
        <v>2</v>
      </c>
      <c r="G4227" t="s">
        <v>6</v>
      </c>
      <c r="H4227">
        <f t="shared" ref="H4227:H4290" si="133">IF(G4227="Discharged",0,1)</f>
        <v>1</v>
      </c>
      <c r="I4227" s="5">
        <v>150.3948833333333</v>
      </c>
      <c r="J4227">
        <f>HOUR(E4227)</f>
        <v>21</v>
      </c>
      <c r="K4227">
        <f>WEEKDAY(E4227)</f>
        <v>1</v>
      </c>
    </row>
    <row r="4228" spans="1:11" x14ac:dyDescent="0.2">
      <c r="A4228" s="2">
        <v>4694</v>
      </c>
      <c r="B4228" t="s">
        <v>3</v>
      </c>
      <c r="C4228" s="3">
        <v>89.730555555555554</v>
      </c>
      <c r="D4228" s="2">
        <f t="shared" si="132"/>
        <v>5</v>
      </c>
      <c r="E4228" s="4">
        <v>42029.883333333331</v>
      </c>
      <c r="F4228" s="2">
        <v>3</v>
      </c>
      <c r="G4228" t="s">
        <v>6</v>
      </c>
      <c r="H4228">
        <f t="shared" si="133"/>
        <v>1</v>
      </c>
      <c r="I4228" s="5">
        <v>172.06700000000001</v>
      </c>
      <c r="J4228">
        <f>HOUR(E4228)</f>
        <v>21</v>
      </c>
      <c r="K4228">
        <f>WEEKDAY(E4228)</f>
        <v>1</v>
      </c>
    </row>
    <row r="4229" spans="1:11" x14ac:dyDescent="0.2">
      <c r="A4229" s="2">
        <v>4695</v>
      </c>
      <c r="B4229" t="s">
        <v>4</v>
      </c>
      <c r="C4229" s="3">
        <v>51.680555555555557</v>
      </c>
      <c r="D4229" s="2">
        <f t="shared" si="132"/>
        <v>3</v>
      </c>
      <c r="E4229" s="4">
        <v>42029.885416666657</v>
      </c>
      <c r="F4229" s="2">
        <v>4</v>
      </c>
      <c r="G4229" t="s">
        <v>5</v>
      </c>
      <c r="H4229">
        <f t="shared" si="133"/>
        <v>0</v>
      </c>
      <c r="I4229" s="5">
        <v>76.36345</v>
      </c>
      <c r="J4229">
        <f>HOUR(E4229)</f>
        <v>21</v>
      </c>
      <c r="K4229">
        <f>WEEKDAY(E4229)</f>
        <v>1</v>
      </c>
    </row>
    <row r="4230" spans="1:11" x14ac:dyDescent="0.2">
      <c r="A4230" s="2">
        <v>4696</v>
      </c>
      <c r="B4230" t="s">
        <v>3</v>
      </c>
      <c r="C4230" s="3">
        <v>87.394444444444446</v>
      </c>
      <c r="D4230" s="2">
        <f t="shared" si="132"/>
        <v>5</v>
      </c>
      <c r="E4230" s="4">
        <v>42029.886111111111</v>
      </c>
      <c r="F4230" s="2">
        <v>3</v>
      </c>
      <c r="G4230" t="s">
        <v>5</v>
      </c>
      <c r="H4230">
        <f t="shared" si="133"/>
        <v>0</v>
      </c>
      <c r="I4230" s="5">
        <v>176.46250000000001</v>
      </c>
      <c r="J4230">
        <f>HOUR(E4230)</f>
        <v>21</v>
      </c>
      <c r="K4230">
        <f>WEEKDAY(E4230)</f>
        <v>1</v>
      </c>
    </row>
    <row r="4231" spans="1:11" x14ac:dyDescent="0.2">
      <c r="A4231" s="2">
        <v>4697</v>
      </c>
      <c r="B4231" t="s">
        <v>4</v>
      </c>
      <c r="C4231" s="3">
        <v>68.486111111111114</v>
      </c>
      <c r="D4231" s="2">
        <f t="shared" si="132"/>
        <v>4</v>
      </c>
      <c r="E4231" s="4">
        <v>42029.888888888891</v>
      </c>
      <c r="F4231" s="2">
        <v>2</v>
      </c>
      <c r="G4231" t="s">
        <v>6</v>
      </c>
      <c r="H4231">
        <f t="shared" si="133"/>
        <v>1</v>
      </c>
      <c r="I4231" s="5">
        <v>40.009666666666668</v>
      </c>
      <c r="J4231">
        <f>HOUR(E4231)</f>
        <v>21</v>
      </c>
      <c r="K4231">
        <f>WEEKDAY(E4231)</f>
        <v>1</v>
      </c>
    </row>
    <row r="4232" spans="1:11" x14ac:dyDescent="0.2">
      <c r="A4232" s="2">
        <v>4698</v>
      </c>
      <c r="B4232" t="s">
        <v>3</v>
      </c>
      <c r="C4232" s="3">
        <v>38.4</v>
      </c>
      <c r="D4232" s="2">
        <f t="shared" si="132"/>
        <v>2</v>
      </c>
      <c r="E4232" s="4">
        <v>42029.890277777777</v>
      </c>
      <c r="F4232" s="2">
        <v>3</v>
      </c>
      <c r="G4232" t="s">
        <v>5</v>
      </c>
      <c r="H4232">
        <f t="shared" si="133"/>
        <v>0</v>
      </c>
      <c r="I4232" s="5">
        <v>247.16650000000001</v>
      </c>
      <c r="J4232">
        <f>HOUR(E4232)</f>
        <v>21</v>
      </c>
      <c r="K4232">
        <f>WEEKDAY(E4232)</f>
        <v>1</v>
      </c>
    </row>
    <row r="4233" spans="1:11" x14ac:dyDescent="0.2">
      <c r="A4233" s="2">
        <v>4699</v>
      </c>
      <c r="B4233" t="s">
        <v>3</v>
      </c>
      <c r="C4233" s="3">
        <v>33.444444444444443</v>
      </c>
      <c r="D4233" s="2">
        <f t="shared" si="132"/>
        <v>2</v>
      </c>
      <c r="E4233" s="4">
        <v>42029.893750000003</v>
      </c>
      <c r="F4233" s="2">
        <v>2</v>
      </c>
      <c r="G4233" t="s">
        <v>5</v>
      </c>
      <c r="H4233">
        <f t="shared" si="133"/>
        <v>0</v>
      </c>
      <c r="I4233" s="5">
        <v>238.68600000000001</v>
      </c>
      <c r="J4233">
        <f>HOUR(E4233)</f>
        <v>21</v>
      </c>
      <c r="K4233">
        <f>WEEKDAY(E4233)</f>
        <v>1</v>
      </c>
    </row>
    <row r="4234" spans="1:11" x14ac:dyDescent="0.2">
      <c r="A4234" s="2">
        <v>4700</v>
      </c>
      <c r="B4234" t="s">
        <v>4</v>
      </c>
      <c r="C4234" s="3">
        <v>78.472222222222229</v>
      </c>
      <c r="D4234" s="2">
        <f t="shared" si="132"/>
        <v>5</v>
      </c>
      <c r="E4234" s="4">
        <v>42029.894444444442</v>
      </c>
      <c r="F4234" s="2">
        <v>3</v>
      </c>
      <c r="G4234" t="s">
        <v>6</v>
      </c>
      <c r="H4234">
        <f t="shared" si="133"/>
        <v>1</v>
      </c>
      <c r="I4234" s="5">
        <v>231.8308833333333</v>
      </c>
      <c r="J4234">
        <f>HOUR(E4234)</f>
        <v>21</v>
      </c>
      <c r="K4234">
        <f>WEEKDAY(E4234)</f>
        <v>1</v>
      </c>
    </row>
    <row r="4235" spans="1:11" x14ac:dyDescent="0.2">
      <c r="A4235" s="2">
        <v>4701</v>
      </c>
      <c r="B4235" t="s">
        <v>4</v>
      </c>
      <c r="C4235" s="3">
        <v>34.033333333333331</v>
      </c>
      <c r="D4235" s="2">
        <f t="shared" si="132"/>
        <v>2</v>
      </c>
      <c r="E4235" s="4">
        <v>42029.904166666667</v>
      </c>
      <c r="F4235" s="2">
        <v>3</v>
      </c>
      <c r="G4235" t="s">
        <v>6</v>
      </c>
      <c r="H4235">
        <f t="shared" si="133"/>
        <v>1</v>
      </c>
      <c r="I4235" s="5">
        <v>13.32661666666667</v>
      </c>
      <c r="J4235">
        <f>HOUR(E4235)</f>
        <v>21</v>
      </c>
      <c r="K4235">
        <f>WEEKDAY(E4235)</f>
        <v>1</v>
      </c>
    </row>
    <row r="4236" spans="1:11" x14ac:dyDescent="0.2">
      <c r="A4236" s="2">
        <v>4702</v>
      </c>
      <c r="B4236" t="s">
        <v>3</v>
      </c>
      <c r="C4236" s="3">
        <v>39.413888888888891</v>
      </c>
      <c r="D4236" s="2">
        <f t="shared" si="132"/>
        <v>2</v>
      </c>
      <c r="E4236" s="4">
        <v>42029.907638888893</v>
      </c>
      <c r="F4236" s="2">
        <v>2</v>
      </c>
      <c r="G4236" t="s">
        <v>5</v>
      </c>
      <c r="H4236">
        <f t="shared" si="133"/>
        <v>0</v>
      </c>
      <c r="I4236" s="5">
        <v>58.453616666666669</v>
      </c>
      <c r="J4236">
        <f>HOUR(E4236)</f>
        <v>21</v>
      </c>
      <c r="K4236">
        <f>WEEKDAY(E4236)</f>
        <v>1</v>
      </c>
    </row>
    <row r="4237" spans="1:11" x14ac:dyDescent="0.2">
      <c r="A4237" s="2">
        <v>4703</v>
      </c>
      <c r="B4237" t="s">
        <v>4</v>
      </c>
      <c r="C4237" s="3">
        <v>23.713888888888889</v>
      </c>
      <c r="D4237" s="2">
        <f t="shared" si="132"/>
        <v>2</v>
      </c>
      <c r="E4237" s="4">
        <v>42029.910416666673</v>
      </c>
      <c r="F4237" s="2">
        <v>3</v>
      </c>
      <c r="G4237" t="s">
        <v>5</v>
      </c>
      <c r="H4237">
        <f t="shared" si="133"/>
        <v>0</v>
      </c>
      <c r="I4237" s="5">
        <v>50.108216666666657</v>
      </c>
      <c r="J4237">
        <f>HOUR(E4237)</f>
        <v>21</v>
      </c>
      <c r="K4237">
        <f>WEEKDAY(E4237)</f>
        <v>1</v>
      </c>
    </row>
    <row r="4238" spans="1:11" x14ac:dyDescent="0.2">
      <c r="A4238" s="2">
        <v>4704</v>
      </c>
      <c r="B4238" t="s">
        <v>4</v>
      </c>
      <c r="C4238" s="3">
        <v>23.06666666666667</v>
      </c>
      <c r="D4238" s="2">
        <f t="shared" si="132"/>
        <v>2</v>
      </c>
      <c r="E4238" s="4">
        <v>42029.919444444437</v>
      </c>
      <c r="F4238" s="2">
        <v>2</v>
      </c>
      <c r="G4238" t="s">
        <v>5</v>
      </c>
      <c r="H4238">
        <f t="shared" si="133"/>
        <v>0</v>
      </c>
      <c r="I4238" s="5">
        <v>29.126550000000002</v>
      </c>
      <c r="J4238">
        <f>HOUR(E4238)</f>
        <v>22</v>
      </c>
      <c r="K4238">
        <f>WEEKDAY(E4238)</f>
        <v>1</v>
      </c>
    </row>
    <row r="4239" spans="1:11" x14ac:dyDescent="0.2">
      <c r="A4239" s="2">
        <v>4705</v>
      </c>
      <c r="B4239" t="s">
        <v>3</v>
      </c>
      <c r="C4239" s="3">
        <v>36.111111111111107</v>
      </c>
      <c r="D4239" s="2">
        <f t="shared" si="132"/>
        <v>2</v>
      </c>
      <c r="E4239" s="4">
        <v>42029.927777777782</v>
      </c>
      <c r="F4239" s="2">
        <v>4</v>
      </c>
      <c r="G4239" t="s">
        <v>5</v>
      </c>
      <c r="H4239">
        <f t="shared" si="133"/>
        <v>0</v>
      </c>
      <c r="I4239" s="5">
        <v>37.225333333333332</v>
      </c>
      <c r="J4239">
        <f>HOUR(E4239)</f>
        <v>22</v>
      </c>
      <c r="K4239">
        <f>WEEKDAY(E4239)</f>
        <v>1</v>
      </c>
    </row>
    <row r="4240" spans="1:11" x14ac:dyDescent="0.2">
      <c r="A4240" s="2">
        <v>4706</v>
      </c>
      <c r="B4240" t="s">
        <v>3</v>
      </c>
      <c r="C4240" s="3">
        <v>48.274999999999999</v>
      </c>
      <c r="D4240" s="2">
        <f t="shared" si="132"/>
        <v>3</v>
      </c>
      <c r="E4240" s="4">
        <v>42029.931944444441</v>
      </c>
      <c r="F4240" s="2">
        <v>2</v>
      </c>
      <c r="G4240" t="s">
        <v>6</v>
      </c>
      <c r="H4240">
        <f t="shared" si="133"/>
        <v>1</v>
      </c>
      <c r="I4240" s="5">
        <v>167.8786666666667</v>
      </c>
      <c r="J4240">
        <f>HOUR(E4240)</f>
        <v>22</v>
      </c>
      <c r="K4240">
        <f>WEEKDAY(E4240)</f>
        <v>1</v>
      </c>
    </row>
    <row r="4241" spans="1:11" x14ac:dyDescent="0.2">
      <c r="A4241" s="2">
        <v>4707</v>
      </c>
      <c r="B4241" t="s">
        <v>4</v>
      </c>
      <c r="C4241" s="3">
        <v>77.041666666666671</v>
      </c>
      <c r="D4241" s="2">
        <f t="shared" si="132"/>
        <v>5</v>
      </c>
      <c r="E4241" s="4">
        <v>42029.935416666667</v>
      </c>
      <c r="F4241" s="2">
        <v>2</v>
      </c>
      <c r="G4241" t="s">
        <v>6</v>
      </c>
      <c r="H4241">
        <f t="shared" si="133"/>
        <v>1</v>
      </c>
      <c r="I4241" s="5">
        <v>36.343833333333343</v>
      </c>
      <c r="J4241">
        <f>HOUR(E4241)</f>
        <v>22</v>
      </c>
      <c r="K4241">
        <f>WEEKDAY(E4241)</f>
        <v>1</v>
      </c>
    </row>
    <row r="4242" spans="1:11" x14ac:dyDescent="0.2">
      <c r="A4242" s="2">
        <v>4708</v>
      </c>
      <c r="B4242" t="s">
        <v>4</v>
      </c>
      <c r="C4242" s="3">
        <v>18.541666666666671</v>
      </c>
      <c r="D4242" s="2">
        <f t="shared" si="132"/>
        <v>2</v>
      </c>
      <c r="E4242" s="4">
        <v>42029.939583333333</v>
      </c>
      <c r="F4242" s="2">
        <v>3</v>
      </c>
      <c r="G4242" t="s">
        <v>5</v>
      </c>
      <c r="H4242">
        <f t="shared" si="133"/>
        <v>0</v>
      </c>
      <c r="I4242" s="5">
        <v>28.62316666666667</v>
      </c>
      <c r="J4242">
        <f>HOUR(E4242)</f>
        <v>22</v>
      </c>
      <c r="K4242">
        <f>WEEKDAY(E4242)</f>
        <v>1</v>
      </c>
    </row>
    <row r="4243" spans="1:11" x14ac:dyDescent="0.2">
      <c r="A4243" s="2">
        <v>4709</v>
      </c>
      <c r="B4243" t="s">
        <v>3</v>
      </c>
      <c r="C4243" s="3">
        <v>33.844444444444441</v>
      </c>
      <c r="D4243" s="2">
        <f t="shared" si="132"/>
        <v>2</v>
      </c>
      <c r="E4243" s="4">
        <v>42029.943749999999</v>
      </c>
      <c r="F4243" s="2">
        <v>2</v>
      </c>
      <c r="G4243" t="s">
        <v>5</v>
      </c>
      <c r="H4243">
        <f t="shared" si="133"/>
        <v>0</v>
      </c>
      <c r="I4243" s="5">
        <v>108.7803333333333</v>
      </c>
      <c r="J4243">
        <f>HOUR(E4243)</f>
        <v>22</v>
      </c>
      <c r="K4243">
        <f>WEEKDAY(E4243)</f>
        <v>1</v>
      </c>
    </row>
    <row r="4244" spans="1:11" x14ac:dyDescent="0.2">
      <c r="A4244" s="2">
        <v>4710</v>
      </c>
      <c r="B4244" t="s">
        <v>4</v>
      </c>
      <c r="C4244" s="3">
        <v>53.447222222222223</v>
      </c>
      <c r="D4244" s="2">
        <f t="shared" si="132"/>
        <v>3</v>
      </c>
      <c r="E4244" s="4">
        <v>42029.943749999999</v>
      </c>
      <c r="F4244" s="2">
        <v>2</v>
      </c>
      <c r="G4244" t="s">
        <v>5</v>
      </c>
      <c r="H4244">
        <f t="shared" si="133"/>
        <v>0</v>
      </c>
      <c r="I4244" s="5">
        <v>7.3675499999999996</v>
      </c>
      <c r="J4244">
        <f>HOUR(E4244)</f>
        <v>22</v>
      </c>
      <c r="K4244">
        <f>WEEKDAY(E4244)</f>
        <v>1</v>
      </c>
    </row>
    <row r="4245" spans="1:11" x14ac:dyDescent="0.2">
      <c r="A4245" s="2">
        <v>4711</v>
      </c>
      <c r="B4245" t="s">
        <v>3</v>
      </c>
      <c r="C4245" s="3">
        <v>32.513888888888893</v>
      </c>
      <c r="D4245" s="2">
        <f t="shared" si="132"/>
        <v>2</v>
      </c>
      <c r="E4245" s="4">
        <v>42029.947222222218</v>
      </c>
      <c r="F4245" s="2">
        <v>2</v>
      </c>
      <c r="G4245" t="s">
        <v>6</v>
      </c>
      <c r="H4245">
        <f t="shared" si="133"/>
        <v>1</v>
      </c>
      <c r="I4245" s="5">
        <v>55.452283333333327</v>
      </c>
      <c r="J4245">
        <f>HOUR(E4245)</f>
        <v>22</v>
      </c>
      <c r="K4245">
        <f>WEEKDAY(E4245)</f>
        <v>1</v>
      </c>
    </row>
    <row r="4246" spans="1:11" x14ac:dyDescent="0.2">
      <c r="A4246" s="2">
        <v>4713</v>
      </c>
      <c r="B4246" t="s">
        <v>4</v>
      </c>
      <c r="C4246" s="3">
        <v>63.4</v>
      </c>
      <c r="D4246" s="2">
        <f t="shared" si="132"/>
        <v>4</v>
      </c>
      <c r="E4246" s="4">
        <v>42029.95</v>
      </c>
      <c r="F4246" s="2">
        <v>1</v>
      </c>
      <c r="G4246" t="s">
        <v>6</v>
      </c>
      <c r="H4246">
        <f t="shared" si="133"/>
        <v>1</v>
      </c>
      <c r="I4246" s="5">
        <v>2.169716666666667</v>
      </c>
      <c r="J4246">
        <f>HOUR(E4246)</f>
        <v>22</v>
      </c>
      <c r="K4246">
        <f>WEEKDAY(E4246)</f>
        <v>1</v>
      </c>
    </row>
    <row r="4247" spans="1:11" x14ac:dyDescent="0.2">
      <c r="A4247" s="2">
        <v>4714</v>
      </c>
      <c r="B4247" t="s">
        <v>3</v>
      </c>
      <c r="C4247" s="3">
        <v>58.95</v>
      </c>
      <c r="D4247" s="2">
        <f t="shared" si="132"/>
        <v>4</v>
      </c>
      <c r="E4247" s="4">
        <v>42029.952777777777</v>
      </c>
      <c r="F4247" s="2">
        <v>2</v>
      </c>
      <c r="G4247" t="s">
        <v>5</v>
      </c>
      <c r="H4247">
        <f t="shared" si="133"/>
        <v>0</v>
      </c>
      <c r="I4247" s="5">
        <v>35.174166666666657</v>
      </c>
      <c r="J4247">
        <f>HOUR(E4247)</f>
        <v>22</v>
      </c>
      <c r="K4247">
        <f>WEEKDAY(E4247)</f>
        <v>1</v>
      </c>
    </row>
    <row r="4248" spans="1:11" x14ac:dyDescent="0.2">
      <c r="A4248" s="2">
        <v>4715</v>
      </c>
      <c r="B4248" t="s">
        <v>4</v>
      </c>
      <c r="C4248" s="3">
        <v>32.630555555555553</v>
      </c>
      <c r="D4248" s="2">
        <f t="shared" si="132"/>
        <v>2</v>
      </c>
      <c r="E4248" s="4">
        <v>42029.953472222223</v>
      </c>
      <c r="F4248" s="2">
        <v>2</v>
      </c>
      <c r="G4248" t="s">
        <v>6</v>
      </c>
      <c r="H4248">
        <f t="shared" si="133"/>
        <v>1</v>
      </c>
      <c r="I4248" s="5">
        <v>183.7597833333333</v>
      </c>
      <c r="J4248">
        <f>HOUR(E4248)</f>
        <v>22</v>
      </c>
      <c r="K4248">
        <f>WEEKDAY(E4248)</f>
        <v>1</v>
      </c>
    </row>
    <row r="4249" spans="1:11" x14ac:dyDescent="0.2">
      <c r="A4249" s="2">
        <v>4716</v>
      </c>
      <c r="B4249" t="s">
        <v>4</v>
      </c>
      <c r="C4249" s="3">
        <v>84.85</v>
      </c>
      <c r="D4249" s="2">
        <f t="shared" si="132"/>
        <v>5</v>
      </c>
      <c r="E4249" s="4">
        <v>42029.960416666669</v>
      </c>
      <c r="F4249" s="2">
        <v>3</v>
      </c>
      <c r="G4249" t="s">
        <v>6</v>
      </c>
      <c r="H4249">
        <f t="shared" si="133"/>
        <v>1</v>
      </c>
      <c r="I4249" s="5">
        <v>146.64561666666671</v>
      </c>
      <c r="J4249">
        <f>HOUR(E4249)</f>
        <v>23</v>
      </c>
      <c r="K4249">
        <f>WEEKDAY(E4249)</f>
        <v>1</v>
      </c>
    </row>
    <row r="4250" spans="1:11" x14ac:dyDescent="0.2">
      <c r="A4250" s="2">
        <v>4717</v>
      </c>
      <c r="B4250" t="s">
        <v>3</v>
      </c>
      <c r="C4250" s="3">
        <v>22.069444444444439</v>
      </c>
      <c r="D4250" s="2">
        <f t="shared" si="132"/>
        <v>2</v>
      </c>
      <c r="E4250" s="4">
        <v>42029.961805555547</v>
      </c>
      <c r="F4250" s="2">
        <v>3</v>
      </c>
      <c r="G4250" t="s">
        <v>5</v>
      </c>
      <c r="H4250">
        <f t="shared" si="133"/>
        <v>0</v>
      </c>
      <c r="I4250" s="5">
        <v>63.282550000000001</v>
      </c>
      <c r="J4250">
        <f>HOUR(E4250)</f>
        <v>23</v>
      </c>
      <c r="K4250">
        <f>WEEKDAY(E4250)</f>
        <v>1</v>
      </c>
    </row>
    <row r="4251" spans="1:11" x14ac:dyDescent="0.2">
      <c r="A4251" s="2">
        <v>4719</v>
      </c>
      <c r="B4251" t="s">
        <v>3</v>
      </c>
      <c r="C4251" s="3">
        <v>29.208333333333329</v>
      </c>
      <c r="D4251" s="2">
        <f t="shared" si="132"/>
        <v>2</v>
      </c>
      <c r="E4251" s="4">
        <v>42029.972222222219</v>
      </c>
      <c r="F4251" s="2">
        <v>3</v>
      </c>
      <c r="G4251" t="s">
        <v>5</v>
      </c>
      <c r="H4251">
        <f t="shared" si="133"/>
        <v>0</v>
      </c>
      <c r="I4251" s="5">
        <v>226.1903833333333</v>
      </c>
      <c r="J4251">
        <f>HOUR(E4251)</f>
        <v>23</v>
      </c>
      <c r="K4251">
        <f>WEEKDAY(E4251)</f>
        <v>1</v>
      </c>
    </row>
    <row r="4252" spans="1:11" x14ac:dyDescent="0.2">
      <c r="A4252" s="2">
        <v>4720</v>
      </c>
      <c r="B4252" t="s">
        <v>4</v>
      </c>
      <c r="C4252" s="3">
        <v>95.466666666666669</v>
      </c>
      <c r="D4252" s="2">
        <f t="shared" si="132"/>
        <v>5</v>
      </c>
      <c r="E4252" s="4">
        <v>42029.977083333331</v>
      </c>
      <c r="F4252" s="2">
        <v>3</v>
      </c>
      <c r="G4252" t="s">
        <v>6</v>
      </c>
      <c r="H4252">
        <f t="shared" si="133"/>
        <v>1</v>
      </c>
      <c r="I4252" s="5">
        <v>123.6538333333333</v>
      </c>
      <c r="J4252">
        <f>HOUR(E4252)</f>
        <v>23</v>
      </c>
      <c r="K4252">
        <f>WEEKDAY(E4252)</f>
        <v>1</v>
      </c>
    </row>
    <row r="4253" spans="1:11" x14ac:dyDescent="0.2">
      <c r="A4253" s="2">
        <v>4721</v>
      </c>
      <c r="B4253" t="s">
        <v>3</v>
      </c>
      <c r="C4253" s="3">
        <v>22.594444444444441</v>
      </c>
      <c r="D4253" s="2">
        <f t="shared" si="132"/>
        <v>2</v>
      </c>
      <c r="E4253" s="4">
        <v>42029.979166666657</v>
      </c>
      <c r="F4253" s="2">
        <v>3</v>
      </c>
      <c r="G4253" t="s">
        <v>5</v>
      </c>
      <c r="H4253">
        <f t="shared" si="133"/>
        <v>0</v>
      </c>
      <c r="I4253" s="5">
        <v>165.27045000000001</v>
      </c>
      <c r="J4253">
        <f>HOUR(E4253)</f>
        <v>23</v>
      </c>
      <c r="K4253">
        <f>WEEKDAY(E4253)</f>
        <v>1</v>
      </c>
    </row>
    <row r="4254" spans="1:11" x14ac:dyDescent="0.2">
      <c r="A4254" s="2">
        <v>4724</v>
      </c>
      <c r="B4254" t="s">
        <v>3</v>
      </c>
      <c r="C4254" s="3">
        <v>57.886111111111113</v>
      </c>
      <c r="D4254" s="2">
        <f t="shared" si="132"/>
        <v>4</v>
      </c>
      <c r="E4254" s="4">
        <v>42029.989583333343</v>
      </c>
      <c r="F4254" s="2">
        <v>3</v>
      </c>
      <c r="G4254" t="s">
        <v>5</v>
      </c>
      <c r="H4254">
        <f t="shared" si="133"/>
        <v>0</v>
      </c>
      <c r="I4254" s="5">
        <v>206.68011666666669</v>
      </c>
      <c r="J4254">
        <f>HOUR(E4254)</f>
        <v>23</v>
      </c>
      <c r="K4254">
        <f>WEEKDAY(E4254)</f>
        <v>1</v>
      </c>
    </row>
    <row r="4255" spans="1:11" x14ac:dyDescent="0.2">
      <c r="A4255" s="2">
        <v>4725</v>
      </c>
      <c r="B4255" t="s">
        <v>3</v>
      </c>
      <c r="C4255" s="3">
        <v>34.666666666666657</v>
      </c>
      <c r="D4255" s="2">
        <f t="shared" si="132"/>
        <v>2</v>
      </c>
      <c r="E4255" s="4">
        <v>42030.003472222219</v>
      </c>
      <c r="F4255" s="2">
        <v>2</v>
      </c>
      <c r="G4255" t="s">
        <v>5</v>
      </c>
      <c r="H4255">
        <f t="shared" si="133"/>
        <v>0</v>
      </c>
      <c r="I4255" s="5">
        <v>202.38778333333329</v>
      </c>
      <c r="J4255">
        <f>HOUR(E4255)</f>
        <v>0</v>
      </c>
      <c r="K4255">
        <f>WEEKDAY(E4255)</f>
        <v>2</v>
      </c>
    </row>
    <row r="4256" spans="1:11" x14ac:dyDescent="0.2">
      <c r="A4256" s="2">
        <v>4726</v>
      </c>
      <c r="B4256" t="s">
        <v>4</v>
      </c>
      <c r="C4256" s="3">
        <v>96.99722222222222</v>
      </c>
      <c r="D4256" s="2">
        <f t="shared" si="132"/>
        <v>5</v>
      </c>
      <c r="E4256" s="4">
        <v>42030.01666666667</v>
      </c>
      <c r="F4256" s="2">
        <v>3</v>
      </c>
      <c r="G4256" t="s">
        <v>5</v>
      </c>
      <c r="H4256">
        <f t="shared" si="133"/>
        <v>0</v>
      </c>
      <c r="I4256" s="5">
        <v>122.32588333333329</v>
      </c>
      <c r="J4256">
        <f>HOUR(E4256)</f>
        <v>0</v>
      </c>
      <c r="K4256">
        <f>WEEKDAY(E4256)</f>
        <v>2</v>
      </c>
    </row>
    <row r="4257" spans="1:11" x14ac:dyDescent="0.2">
      <c r="A4257" s="2">
        <v>4728</v>
      </c>
      <c r="B4257" t="s">
        <v>4</v>
      </c>
      <c r="C4257" s="3">
        <v>76.900000000000006</v>
      </c>
      <c r="D4257" s="2">
        <f t="shared" si="132"/>
        <v>5</v>
      </c>
      <c r="E4257" s="4">
        <v>42030.025694444441</v>
      </c>
      <c r="F4257" s="2">
        <v>1</v>
      </c>
      <c r="G4257" t="s">
        <v>6</v>
      </c>
      <c r="H4257">
        <f t="shared" si="133"/>
        <v>1</v>
      </c>
      <c r="I4257" s="5">
        <v>2.63605</v>
      </c>
      <c r="J4257">
        <f>HOUR(E4257)</f>
        <v>0</v>
      </c>
      <c r="K4257">
        <f>WEEKDAY(E4257)</f>
        <v>2</v>
      </c>
    </row>
    <row r="4258" spans="1:11" x14ac:dyDescent="0.2">
      <c r="A4258" s="2">
        <v>4729</v>
      </c>
      <c r="B4258" t="s">
        <v>4</v>
      </c>
      <c r="C4258" s="3">
        <v>78.144444444444446</v>
      </c>
      <c r="D4258" s="2">
        <f t="shared" si="132"/>
        <v>5</v>
      </c>
      <c r="E4258" s="4">
        <v>42030.040277777778</v>
      </c>
      <c r="F4258" s="2">
        <v>3</v>
      </c>
      <c r="G4258" t="s">
        <v>6</v>
      </c>
      <c r="H4258">
        <f t="shared" si="133"/>
        <v>1</v>
      </c>
      <c r="I4258" s="5">
        <v>151.49261666666669</v>
      </c>
      <c r="J4258">
        <f>HOUR(E4258)</f>
        <v>0</v>
      </c>
      <c r="K4258">
        <f>WEEKDAY(E4258)</f>
        <v>2</v>
      </c>
    </row>
    <row r="4259" spans="1:11" x14ac:dyDescent="0.2">
      <c r="A4259" s="2">
        <v>4731</v>
      </c>
      <c r="B4259" t="s">
        <v>3</v>
      </c>
      <c r="C4259" s="3">
        <v>35.597222222222221</v>
      </c>
      <c r="D4259" s="2">
        <f t="shared" si="132"/>
        <v>2</v>
      </c>
      <c r="E4259" s="4">
        <v>42030.04791666667</v>
      </c>
      <c r="F4259" s="2">
        <v>3</v>
      </c>
      <c r="G4259" t="s">
        <v>5</v>
      </c>
      <c r="H4259">
        <f t="shared" si="133"/>
        <v>0</v>
      </c>
      <c r="I4259" s="5">
        <v>96.060883333333337</v>
      </c>
      <c r="J4259">
        <f>HOUR(E4259)</f>
        <v>1</v>
      </c>
      <c r="K4259">
        <f>WEEKDAY(E4259)</f>
        <v>2</v>
      </c>
    </row>
    <row r="4260" spans="1:11" x14ac:dyDescent="0.2">
      <c r="A4260" s="2">
        <v>4732</v>
      </c>
      <c r="B4260" t="s">
        <v>4</v>
      </c>
      <c r="C4260" s="3">
        <v>45.355555555555547</v>
      </c>
      <c r="D4260" s="2">
        <f t="shared" si="132"/>
        <v>3</v>
      </c>
      <c r="E4260" s="4">
        <v>42030.060416666667</v>
      </c>
      <c r="F4260" s="2">
        <v>4</v>
      </c>
      <c r="G4260" t="s">
        <v>5</v>
      </c>
      <c r="H4260">
        <f t="shared" si="133"/>
        <v>0</v>
      </c>
      <c r="I4260" s="5">
        <v>154.23333333333329</v>
      </c>
      <c r="J4260">
        <f>HOUR(E4260)</f>
        <v>1</v>
      </c>
      <c r="K4260">
        <f>WEEKDAY(E4260)</f>
        <v>2</v>
      </c>
    </row>
    <row r="4261" spans="1:11" x14ac:dyDescent="0.2">
      <c r="A4261" s="2">
        <v>4733</v>
      </c>
      <c r="B4261" t="s">
        <v>3</v>
      </c>
      <c r="C4261" s="3">
        <v>83.683333333333337</v>
      </c>
      <c r="D4261" s="2">
        <f t="shared" si="132"/>
        <v>5</v>
      </c>
      <c r="E4261" s="4">
        <v>42030.06527777778</v>
      </c>
      <c r="F4261" s="2">
        <v>3</v>
      </c>
      <c r="G4261" t="s">
        <v>6</v>
      </c>
      <c r="H4261">
        <f t="shared" si="133"/>
        <v>1</v>
      </c>
      <c r="I4261" s="5">
        <v>77.174116666666663</v>
      </c>
      <c r="J4261">
        <f>HOUR(E4261)</f>
        <v>1</v>
      </c>
      <c r="K4261">
        <f>WEEKDAY(E4261)</f>
        <v>2</v>
      </c>
    </row>
    <row r="4262" spans="1:11" x14ac:dyDescent="0.2">
      <c r="A4262" s="2">
        <v>4734</v>
      </c>
      <c r="B4262" t="s">
        <v>3</v>
      </c>
      <c r="C4262" s="3">
        <v>40.083333333333343</v>
      </c>
      <c r="D4262" s="2">
        <f t="shared" si="132"/>
        <v>3</v>
      </c>
      <c r="E4262" s="4">
        <v>42030.070138888892</v>
      </c>
      <c r="F4262" s="2">
        <v>3</v>
      </c>
      <c r="G4262" t="s">
        <v>5</v>
      </c>
      <c r="H4262">
        <f t="shared" si="133"/>
        <v>0</v>
      </c>
      <c r="I4262" s="5">
        <v>141.42404999999999</v>
      </c>
      <c r="J4262">
        <f>HOUR(E4262)</f>
        <v>1</v>
      </c>
      <c r="K4262">
        <f>WEEKDAY(E4262)</f>
        <v>2</v>
      </c>
    </row>
    <row r="4263" spans="1:11" x14ac:dyDescent="0.2">
      <c r="A4263" s="2">
        <v>4735</v>
      </c>
      <c r="B4263" t="s">
        <v>4</v>
      </c>
      <c r="C4263" s="3">
        <v>19.408333333333331</v>
      </c>
      <c r="D4263" s="2">
        <f t="shared" si="132"/>
        <v>2</v>
      </c>
      <c r="E4263" s="4">
        <v>42030.087500000001</v>
      </c>
      <c r="F4263" s="2">
        <v>3</v>
      </c>
      <c r="G4263" t="s">
        <v>5</v>
      </c>
      <c r="H4263">
        <f t="shared" si="133"/>
        <v>0</v>
      </c>
      <c r="I4263" s="5">
        <v>140.5107166666667</v>
      </c>
      <c r="J4263">
        <f>HOUR(E4263)</f>
        <v>2</v>
      </c>
      <c r="K4263">
        <f>WEEKDAY(E4263)</f>
        <v>2</v>
      </c>
    </row>
    <row r="4264" spans="1:11" x14ac:dyDescent="0.2">
      <c r="A4264" s="2">
        <v>4736</v>
      </c>
      <c r="B4264" t="s">
        <v>3</v>
      </c>
      <c r="C4264" s="3">
        <v>33.891666666666673</v>
      </c>
      <c r="D4264" s="2">
        <f t="shared" si="132"/>
        <v>2</v>
      </c>
      <c r="E4264" s="4">
        <v>42030.109027777777</v>
      </c>
      <c r="F4264" s="2">
        <v>3</v>
      </c>
      <c r="G4264" t="s">
        <v>5</v>
      </c>
      <c r="H4264">
        <f t="shared" si="133"/>
        <v>0</v>
      </c>
      <c r="I4264" s="5">
        <v>97.006500000000003</v>
      </c>
      <c r="J4264">
        <f>HOUR(E4264)</f>
        <v>2</v>
      </c>
      <c r="K4264">
        <f>WEEKDAY(E4264)</f>
        <v>2</v>
      </c>
    </row>
    <row r="4265" spans="1:11" x14ac:dyDescent="0.2">
      <c r="A4265" s="2">
        <v>4737</v>
      </c>
      <c r="B4265" t="s">
        <v>3</v>
      </c>
      <c r="C4265" s="3">
        <v>25.427777777777781</v>
      </c>
      <c r="D4265" s="2">
        <f t="shared" si="132"/>
        <v>2</v>
      </c>
      <c r="E4265" s="4">
        <v>42030.113888888889</v>
      </c>
      <c r="F4265" s="2">
        <v>2</v>
      </c>
      <c r="G4265" t="s">
        <v>5</v>
      </c>
      <c r="H4265">
        <f t="shared" si="133"/>
        <v>0</v>
      </c>
      <c r="I4265" s="5">
        <v>142.78194999999999</v>
      </c>
      <c r="J4265">
        <f>HOUR(E4265)</f>
        <v>2</v>
      </c>
      <c r="K4265">
        <f>WEEKDAY(E4265)</f>
        <v>2</v>
      </c>
    </row>
    <row r="4266" spans="1:11" x14ac:dyDescent="0.2">
      <c r="A4266" s="2">
        <v>4738</v>
      </c>
      <c r="B4266" t="s">
        <v>4</v>
      </c>
      <c r="C4266" s="3">
        <v>18.75277777777778</v>
      </c>
      <c r="D4266" s="2">
        <f t="shared" si="132"/>
        <v>2</v>
      </c>
      <c r="E4266" s="4">
        <v>42030.119444444441</v>
      </c>
      <c r="F4266" s="2">
        <v>3</v>
      </c>
      <c r="G4266" t="s">
        <v>5</v>
      </c>
      <c r="H4266">
        <f t="shared" si="133"/>
        <v>0</v>
      </c>
      <c r="I4266" s="5">
        <v>164.13611666666671</v>
      </c>
      <c r="J4266">
        <f>HOUR(E4266)</f>
        <v>2</v>
      </c>
      <c r="K4266">
        <f>WEEKDAY(E4266)</f>
        <v>2</v>
      </c>
    </row>
    <row r="4267" spans="1:11" x14ac:dyDescent="0.2">
      <c r="A4267" s="2">
        <v>4739</v>
      </c>
      <c r="B4267" t="s">
        <v>3</v>
      </c>
      <c r="C4267" s="3">
        <v>60.694444444444443</v>
      </c>
      <c r="D4267" s="2">
        <f t="shared" si="132"/>
        <v>4</v>
      </c>
      <c r="E4267" s="4">
        <v>42030.127083333333</v>
      </c>
      <c r="F4267" s="2">
        <v>2</v>
      </c>
      <c r="G4267" t="s">
        <v>5</v>
      </c>
      <c r="H4267">
        <f t="shared" si="133"/>
        <v>0</v>
      </c>
      <c r="I4267" s="5">
        <v>135.58345</v>
      </c>
      <c r="J4267">
        <f>HOUR(E4267)</f>
        <v>3</v>
      </c>
      <c r="K4267">
        <f>WEEKDAY(E4267)</f>
        <v>2</v>
      </c>
    </row>
    <row r="4268" spans="1:11" x14ac:dyDescent="0.2">
      <c r="A4268" s="2">
        <v>4740</v>
      </c>
      <c r="B4268" t="s">
        <v>3</v>
      </c>
      <c r="C4268" s="3">
        <v>73.094444444444449</v>
      </c>
      <c r="D4268" s="2">
        <f t="shared" si="132"/>
        <v>5</v>
      </c>
      <c r="E4268" s="4">
        <v>42030.132638888892</v>
      </c>
      <c r="F4268" s="2">
        <v>3</v>
      </c>
      <c r="G4268" t="s">
        <v>5</v>
      </c>
      <c r="H4268">
        <f t="shared" si="133"/>
        <v>0</v>
      </c>
      <c r="I4268" s="5">
        <v>32.975050000000003</v>
      </c>
      <c r="J4268">
        <f>HOUR(E4268)</f>
        <v>3</v>
      </c>
      <c r="K4268">
        <f>WEEKDAY(E4268)</f>
        <v>2</v>
      </c>
    </row>
    <row r="4269" spans="1:11" x14ac:dyDescent="0.2">
      <c r="A4269" s="2">
        <v>4742</v>
      </c>
      <c r="B4269" t="s">
        <v>3</v>
      </c>
      <c r="C4269" s="3">
        <v>41.674999999999997</v>
      </c>
      <c r="D4269" s="2">
        <f t="shared" si="132"/>
        <v>3</v>
      </c>
      <c r="E4269" s="4">
        <v>42030.160416666673</v>
      </c>
      <c r="F4269" s="2">
        <v>3</v>
      </c>
      <c r="G4269" t="s">
        <v>5</v>
      </c>
      <c r="H4269">
        <f t="shared" si="133"/>
        <v>0</v>
      </c>
      <c r="I4269" s="5">
        <v>64.875166666666672</v>
      </c>
      <c r="J4269">
        <f>HOUR(E4269)</f>
        <v>3</v>
      </c>
      <c r="K4269">
        <f>WEEKDAY(E4269)</f>
        <v>2</v>
      </c>
    </row>
    <row r="4270" spans="1:11" x14ac:dyDescent="0.2">
      <c r="A4270" s="2">
        <v>4743</v>
      </c>
      <c r="B4270" t="s">
        <v>3</v>
      </c>
      <c r="C4270" s="3">
        <v>42.388888888888893</v>
      </c>
      <c r="D4270" s="2">
        <f t="shared" si="132"/>
        <v>3</v>
      </c>
      <c r="E4270" s="4">
        <v>42030.17291666667</v>
      </c>
      <c r="F4270" s="2">
        <v>3</v>
      </c>
      <c r="G4270" t="s">
        <v>5</v>
      </c>
      <c r="H4270">
        <f t="shared" si="133"/>
        <v>0</v>
      </c>
      <c r="I4270" s="5">
        <v>152.2955</v>
      </c>
      <c r="J4270">
        <f>HOUR(E4270)</f>
        <v>4</v>
      </c>
      <c r="K4270">
        <f>WEEKDAY(E4270)</f>
        <v>2</v>
      </c>
    </row>
    <row r="4271" spans="1:11" x14ac:dyDescent="0.2">
      <c r="A4271" s="2">
        <v>4744</v>
      </c>
      <c r="B4271" t="s">
        <v>3</v>
      </c>
      <c r="C4271" s="3">
        <v>85.413888888888891</v>
      </c>
      <c r="D4271" s="2">
        <f t="shared" si="132"/>
        <v>5</v>
      </c>
      <c r="E4271" s="4">
        <v>42030.175694444442</v>
      </c>
      <c r="F4271" s="2">
        <v>3</v>
      </c>
      <c r="G4271" t="s">
        <v>6</v>
      </c>
      <c r="H4271">
        <f t="shared" si="133"/>
        <v>1</v>
      </c>
      <c r="I4271" s="5">
        <v>113.90066666666669</v>
      </c>
      <c r="J4271">
        <f>HOUR(E4271)</f>
        <v>4</v>
      </c>
      <c r="K4271">
        <f>WEEKDAY(E4271)</f>
        <v>2</v>
      </c>
    </row>
    <row r="4272" spans="1:11" x14ac:dyDescent="0.2">
      <c r="A4272" s="2">
        <v>4745</v>
      </c>
      <c r="B4272" t="s">
        <v>3</v>
      </c>
      <c r="C4272" s="3">
        <v>44.233333333333327</v>
      </c>
      <c r="D4272" s="2">
        <f t="shared" si="132"/>
        <v>3</v>
      </c>
      <c r="E4272" s="4">
        <v>42030.178472222222</v>
      </c>
      <c r="F4272" s="2">
        <v>2</v>
      </c>
      <c r="G4272" t="s">
        <v>5</v>
      </c>
      <c r="H4272">
        <f t="shared" si="133"/>
        <v>0</v>
      </c>
      <c r="I4272" s="5">
        <v>183.57521666666671</v>
      </c>
      <c r="J4272">
        <f>HOUR(E4272)</f>
        <v>4</v>
      </c>
      <c r="K4272">
        <f>WEEKDAY(E4272)</f>
        <v>2</v>
      </c>
    </row>
    <row r="4273" spans="1:11" x14ac:dyDescent="0.2">
      <c r="A4273" s="2">
        <v>4746</v>
      </c>
      <c r="B4273" t="s">
        <v>3</v>
      </c>
      <c r="C4273" s="3">
        <v>53.486111111111107</v>
      </c>
      <c r="D4273" s="2">
        <f t="shared" si="132"/>
        <v>3</v>
      </c>
      <c r="E4273" s="4">
        <v>42030.201388888891</v>
      </c>
      <c r="F4273" s="2">
        <v>3</v>
      </c>
      <c r="G4273" t="s">
        <v>5</v>
      </c>
      <c r="H4273">
        <f t="shared" si="133"/>
        <v>0</v>
      </c>
      <c r="I4273" s="5">
        <v>164.1818833333333</v>
      </c>
      <c r="J4273">
        <f>HOUR(E4273)</f>
        <v>4</v>
      </c>
      <c r="K4273">
        <f>WEEKDAY(E4273)</f>
        <v>2</v>
      </c>
    </row>
    <row r="4274" spans="1:11" x14ac:dyDescent="0.2">
      <c r="A4274" s="2">
        <v>4747</v>
      </c>
      <c r="B4274" t="s">
        <v>3</v>
      </c>
      <c r="C4274" s="3">
        <v>48.43611111111111</v>
      </c>
      <c r="D4274" s="2">
        <f t="shared" si="132"/>
        <v>3</v>
      </c>
      <c r="E4274" s="4">
        <v>42030.207638888889</v>
      </c>
      <c r="F4274" s="2">
        <v>3</v>
      </c>
      <c r="G4274" t="s">
        <v>5</v>
      </c>
      <c r="H4274">
        <f t="shared" si="133"/>
        <v>0</v>
      </c>
      <c r="I4274" s="5">
        <v>52.581666666666663</v>
      </c>
      <c r="J4274">
        <f>HOUR(E4274)</f>
        <v>4</v>
      </c>
      <c r="K4274">
        <f>WEEKDAY(E4274)</f>
        <v>2</v>
      </c>
    </row>
    <row r="4275" spans="1:11" x14ac:dyDescent="0.2">
      <c r="A4275" s="2">
        <v>4748</v>
      </c>
      <c r="B4275" t="s">
        <v>3</v>
      </c>
      <c r="C4275" s="3">
        <v>24.81666666666667</v>
      </c>
      <c r="D4275" s="2">
        <f t="shared" si="132"/>
        <v>2</v>
      </c>
      <c r="E4275" s="4">
        <v>42030.228472222218</v>
      </c>
      <c r="F4275" s="2">
        <v>3</v>
      </c>
      <c r="G4275" t="s">
        <v>5</v>
      </c>
      <c r="H4275">
        <f t="shared" si="133"/>
        <v>0</v>
      </c>
      <c r="I4275" s="5">
        <v>127.23505</v>
      </c>
      <c r="J4275">
        <f>HOUR(E4275)</f>
        <v>5</v>
      </c>
      <c r="K4275">
        <f>WEEKDAY(E4275)</f>
        <v>2</v>
      </c>
    </row>
    <row r="4276" spans="1:11" x14ac:dyDescent="0.2">
      <c r="A4276" s="2">
        <v>4749</v>
      </c>
      <c r="B4276" t="s">
        <v>3</v>
      </c>
      <c r="C4276" s="3">
        <v>32.00277777777778</v>
      </c>
      <c r="D4276" s="2">
        <f t="shared" si="132"/>
        <v>2</v>
      </c>
      <c r="E4276" s="4">
        <v>42030.230555555558</v>
      </c>
      <c r="F4276" s="2">
        <v>4</v>
      </c>
      <c r="G4276" t="s">
        <v>5</v>
      </c>
      <c r="H4276">
        <f t="shared" si="133"/>
        <v>0</v>
      </c>
      <c r="I4276" s="5">
        <v>151.3606666666667</v>
      </c>
      <c r="J4276">
        <f>HOUR(E4276)</f>
        <v>5</v>
      </c>
      <c r="K4276">
        <f>WEEKDAY(E4276)</f>
        <v>2</v>
      </c>
    </row>
    <row r="4277" spans="1:11" x14ac:dyDescent="0.2">
      <c r="A4277" s="2">
        <v>4750</v>
      </c>
      <c r="B4277" t="s">
        <v>3</v>
      </c>
      <c r="C4277" s="3">
        <v>37.580555555555563</v>
      </c>
      <c r="D4277" s="2">
        <f t="shared" si="132"/>
        <v>2</v>
      </c>
      <c r="E4277" s="4">
        <v>42030.23333333333</v>
      </c>
      <c r="F4277" s="2">
        <v>3</v>
      </c>
      <c r="G4277" t="s">
        <v>6</v>
      </c>
      <c r="H4277">
        <f t="shared" si="133"/>
        <v>1</v>
      </c>
      <c r="I4277" s="5">
        <v>33.897333333333343</v>
      </c>
      <c r="J4277">
        <f>HOUR(E4277)</f>
        <v>5</v>
      </c>
      <c r="K4277">
        <f>WEEKDAY(E4277)</f>
        <v>2</v>
      </c>
    </row>
    <row r="4278" spans="1:11" x14ac:dyDescent="0.2">
      <c r="A4278" s="2">
        <v>4751</v>
      </c>
      <c r="B4278" t="s">
        <v>3</v>
      </c>
      <c r="C4278" s="3">
        <v>36.65</v>
      </c>
      <c r="D4278" s="2">
        <f t="shared" si="132"/>
        <v>2</v>
      </c>
      <c r="E4278" s="4">
        <v>42030.258333333331</v>
      </c>
      <c r="F4278" s="2">
        <v>4</v>
      </c>
      <c r="G4278" t="s">
        <v>5</v>
      </c>
      <c r="H4278">
        <f t="shared" si="133"/>
        <v>0</v>
      </c>
      <c r="I4278" s="5">
        <v>116.9667166666667</v>
      </c>
      <c r="J4278">
        <f>HOUR(E4278)</f>
        <v>6</v>
      </c>
      <c r="K4278">
        <f>WEEKDAY(E4278)</f>
        <v>2</v>
      </c>
    </row>
    <row r="4279" spans="1:11" x14ac:dyDescent="0.2">
      <c r="A4279" s="2">
        <v>4752</v>
      </c>
      <c r="B4279" t="s">
        <v>3</v>
      </c>
      <c r="C4279" s="3">
        <v>77.12777777777778</v>
      </c>
      <c r="D4279" s="2">
        <f t="shared" si="132"/>
        <v>5</v>
      </c>
      <c r="E4279" s="4">
        <v>42030.280555555553</v>
      </c>
      <c r="F4279" s="2">
        <v>3</v>
      </c>
      <c r="G4279" t="s">
        <v>6</v>
      </c>
      <c r="H4279">
        <f t="shared" si="133"/>
        <v>1</v>
      </c>
      <c r="I4279" s="5">
        <v>125.7063333333333</v>
      </c>
      <c r="J4279">
        <f>HOUR(E4279)</f>
        <v>6</v>
      </c>
      <c r="K4279">
        <f>WEEKDAY(E4279)</f>
        <v>2</v>
      </c>
    </row>
    <row r="4280" spans="1:11" x14ac:dyDescent="0.2">
      <c r="A4280" s="2">
        <v>4753</v>
      </c>
      <c r="B4280" t="s">
        <v>4</v>
      </c>
      <c r="C4280" s="3">
        <v>56.511111111111113</v>
      </c>
      <c r="D4280" s="2">
        <f t="shared" si="132"/>
        <v>4</v>
      </c>
      <c r="E4280" s="4">
        <v>42030.304166666669</v>
      </c>
      <c r="F4280" s="2">
        <v>4</v>
      </c>
      <c r="G4280" t="s">
        <v>6</v>
      </c>
      <c r="H4280">
        <f t="shared" si="133"/>
        <v>1</v>
      </c>
      <c r="I4280" s="5">
        <v>111.64971666666671</v>
      </c>
      <c r="J4280">
        <f>HOUR(E4280)</f>
        <v>7</v>
      </c>
      <c r="K4280">
        <f>WEEKDAY(E4280)</f>
        <v>2</v>
      </c>
    </row>
    <row r="4281" spans="1:11" x14ac:dyDescent="0.2">
      <c r="A4281" s="2">
        <v>4754</v>
      </c>
      <c r="B4281" t="s">
        <v>3</v>
      </c>
      <c r="C4281" s="3">
        <v>35.597222222222221</v>
      </c>
      <c r="D4281" s="2">
        <f t="shared" si="132"/>
        <v>2</v>
      </c>
      <c r="E4281" s="4">
        <v>42030.304166666669</v>
      </c>
      <c r="F4281" s="2">
        <v>3</v>
      </c>
      <c r="G4281" t="s">
        <v>5</v>
      </c>
      <c r="H4281">
        <f t="shared" si="133"/>
        <v>0</v>
      </c>
      <c r="I4281" s="5">
        <v>116.2538333333333</v>
      </c>
      <c r="J4281">
        <f>HOUR(E4281)</f>
        <v>7</v>
      </c>
      <c r="K4281">
        <f>WEEKDAY(E4281)</f>
        <v>2</v>
      </c>
    </row>
    <row r="4282" spans="1:11" x14ac:dyDescent="0.2">
      <c r="A4282" s="2">
        <v>4755</v>
      </c>
      <c r="B4282" t="s">
        <v>3</v>
      </c>
      <c r="C4282" s="3">
        <v>20.638888888888889</v>
      </c>
      <c r="D4282" s="2">
        <f t="shared" si="132"/>
        <v>2</v>
      </c>
      <c r="E4282" s="4">
        <v>42030.309027777781</v>
      </c>
      <c r="F4282" s="2">
        <v>2</v>
      </c>
      <c r="G4282" t="s">
        <v>6</v>
      </c>
      <c r="H4282">
        <f t="shared" si="133"/>
        <v>1</v>
      </c>
      <c r="I4282" s="5">
        <v>5.44895</v>
      </c>
      <c r="J4282">
        <f>HOUR(E4282)</f>
        <v>7</v>
      </c>
      <c r="K4282">
        <f>WEEKDAY(E4282)</f>
        <v>2</v>
      </c>
    </row>
    <row r="4283" spans="1:11" x14ac:dyDescent="0.2">
      <c r="A4283" s="2">
        <v>4756</v>
      </c>
      <c r="B4283" t="s">
        <v>3</v>
      </c>
      <c r="C4283" s="3">
        <v>25.022222222222219</v>
      </c>
      <c r="D4283" s="2">
        <f t="shared" si="132"/>
        <v>2</v>
      </c>
      <c r="E4283" s="4">
        <v>42030.315972222219</v>
      </c>
      <c r="F4283" s="2">
        <v>3</v>
      </c>
      <c r="G4283" t="s">
        <v>5</v>
      </c>
      <c r="H4283">
        <f t="shared" si="133"/>
        <v>0</v>
      </c>
      <c r="I4283" s="5">
        <v>102.7732833333333</v>
      </c>
      <c r="J4283">
        <f>HOUR(E4283)</f>
        <v>7</v>
      </c>
      <c r="K4283">
        <f>WEEKDAY(E4283)</f>
        <v>2</v>
      </c>
    </row>
    <row r="4284" spans="1:11" x14ac:dyDescent="0.2">
      <c r="A4284" s="2">
        <v>4757</v>
      </c>
      <c r="B4284" t="s">
        <v>4</v>
      </c>
      <c r="C4284" s="3">
        <v>25.613888888888891</v>
      </c>
      <c r="D4284" s="2">
        <f t="shared" si="132"/>
        <v>2</v>
      </c>
      <c r="E4284" s="4">
        <v>42030.317361111112</v>
      </c>
      <c r="F4284" s="2">
        <v>2</v>
      </c>
      <c r="G4284" t="s">
        <v>6</v>
      </c>
      <c r="H4284">
        <f t="shared" si="133"/>
        <v>1</v>
      </c>
      <c r="I4284" s="5">
        <v>9.182833333333333</v>
      </c>
      <c r="J4284">
        <f>HOUR(E4284)</f>
        <v>7</v>
      </c>
      <c r="K4284">
        <f>WEEKDAY(E4284)</f>
        <v>2</v>
      </c>
    </row>
    <row r="4285" spans="1:11" x14ac:dyDescent="0.2">
      <c r="A4285" s="2">
        <v>4759</v>
      </c>
      <c r="B4285" t="s">
        <v>3</v>
      </c>
      <c r="C4285" s="3">
        <v>27.25277777777778</v>
      </c>
      <c r="D4285" s="2">
        <f t="shared" si="132"/>
        <v>2</v>
      </c>
      <c r="E4285" s="4">
        <v>42030.320833333331</v>
      </c>
      <c r="F4285" s="2">
        <v>2</v>
      </c>
      <c r="G4285" t="s">
        <v>5</v>
      </c>
      <c r="H4285">
        <f t="shared" si="133"/>
        <v>0</v>
      </c>
      <c r="I4285" s="5">
        <v>120.5005</v>
      </c>
      <c r="J4285">
        <f>HOUR(E4285)</f>
        <v>7</v>
      </c>
      <c r="K4285">
        <f>WEEKDAY(E4285)</f>
        <v>2</v>
      </c>
    </row>
    <row r="4286" spans="1:11" x14ac:dyDescent="0.2">
      <c r="A4286" s="2">
        <v>4760</v>
      </c>
      <c r="B4286" t="s">
        <v>3</v>
      </c>
      <c r="C4286" s="3">
        <v>40.625</v>
      </c>
      <c r="D4286" s="2">
        <f t="shared" si="132"/>
        <v>3</v>
      </c>
      <c r="E4286" s="4">
        <v>42030.335416666669</v>
      </c>
      <c r="F4286" s="2">
        <v>4</v>
      </c>
      <c r="G4286" t="s">
        <v>5</v>
      </c>
      <c r="H4286">
        <f t="shared" si="133"/>
        <v>0</v>
      </c>
      <c r="I4286" s="5">
        <v>101.7203333333333</v>
      </c>
      <c r="J4286">
        <f>HOUR(E4286)</f>
        <v>8</v>
      </c>
      <c r="K4286">
        <f>WEEKDAY(E4286)</f>
        <v>2</v>
      </c>
    </row>
    <row r="4287" spans="1:11" x14ac:dyDescent="0.2">
      <c r="A4287" s="2">
        <v>4761</v>
      </c>
      <c r="B4287" t="s">
        <v>4</v>
      </c>
      <c r="C4287" s="3">
        <v>29.652777777777779</v>
      </c>
      <c r="D4287" s="2">
        <f t="shared" si="132"/>
        <v>2</v>
      </c>
      <c r="E4287" s="4">
        <v>42030.334722222222</v>
      </c>
      <c r="F4287" s="2">
        <v>2</v>
      </c>
      <c r="G4287" t="s">
        <v>5</v>
      </c>
      <c r="H4287">
        <f t="shared" si="133"/>
        <v>0</v>
      </c>
      <c r="I4287" s="5">
        <v>143.83654999999999</v>
      </c>
      <c r="J4287">
        <f>HOUR(E4287)</f>
        <v>8</v>
      </c>
      <c r="K4287">
        <f>WEEKDAY(E4287)</f>
        <v>2</v>
      </c>
    </row>
    <row r="4288" spans="1:11" x14ac:dyDescent="0.2">
      <c r="A4288" s="2">
        <v>4762</v>
      </c>
      <c r="B4288" t="s">
        <v>4</v>
      </c>
      <c r="C4288" s="3">
        <v>47.041666666666657</v>
      </c>
      <c r="D4288" s="2">
        <f t="shared" si="132"/>
        <v>3</v>
      </c>
      <c r="E4288" s="4">
        <v>42030.339583333327</v>
      </c>
      <c r="F4288" s="2">
        <v>3</v>
      </c>
      <c r="G4288" t="s">
        <v>5</v>
      </c>
      <c r="H4288">
        <f t="shared" si="133"/>
        <v>0</v>
      </c>
      <c r="I4288" s="5">
        <v>94.701333333333338</v>
      </c>
      <c r="J4288">
        <f>HOUR(E4288)</f>
        <v>8</v>
      </c>
      <c r="K4288">
        <f>WEEKDAY(E4288)</f>
        <v>2</v>
      </c>
    </row>
    <row r="4289" spans="1:11" x14ac:dyDescent="0.2">
      <c r="A4289" s="2">
        <v>4763</v>
      </c>
      <c r="B4289" t="s">
        <v>4</v>
      </c>
      <c r="C4289" s="3">
        <v>48.261111111111113</v>
      </c>
      <c r="D4289" s="2">
        <f t="shared" si="132"/>
        <v>3</v>
      </c>
      <c r="E4289" s="4">
        <v>42030.352777777778</v>
      </c>
      <c r="F4289" s="2">
        <v>1</v>
      </c>
      <c r="G4289" t="s">
        <v>6</v>
      </c>
      <c r="H4289">
        <f t="shared" si="133"/>
        <v>1</v>
      </c>
      <c r="I4289" s="5">
        <v>23.255500000000001</v>
      </c>
      <c r="J4289">
        <f>HOUR(E4289)</f>
        <v>8</v>
      </c>
      <c r="K4289">
        <f>WEEKDAY(E4289)</f>
        <v>2</v>
      </c>
    </row>
    <row r="4290" spans="1:11" x14ac:dyDescent="0.2">
      <c r="A4290" s="2">
        <v>4764</v>
      </c>
      <c r="B4290" t="s">
        <v>3</v>
      </c>
      <c r="C4290" s="3">
        <v>76.927777777777777</v>
      </c>
      <c r="D4290" s="2">
        <f t="shared" si="132"/>
        <v>5</v>
      </c>
      <c r="E4290" s="4">
        <v>42030.355555555558</v>
      </c>
      <c r="F4290" s="2">
        <v>3</v>
      </c>
      <c r="G4290" t="s">
        <v>6</v>
      </c>
      <c r="H4290">
        <f t="shared" si="133"/>
        <v>1</v>
      </c>
      <c r="I4290" s="5">
        <v>94.022383333333337</v>
      </c>
      <c r="J4290">
        <f>HOUR(E4290)</f>
        <v>8</v>
      </c>
      <c r="K4290">
        <f>WEEKDAY(E4290)</f>
        <v>2</v>
      </c>
    </row>
    <row r="4291" spans="1:11" x14ac:dyDescent="0.2">
      <c r="A4291" s="2">
        <v>4765</v>
      </c>
      <c r="B4291" t="s">
        <v>4</v>
      </c>
      <c r="C4291" s="3">
        <v>51.45</v>
      </c>
      <c r="D4291" s="2">
        <f t="shared" ref="D4291:D4354" si="134">IF(C4291&lt;18, 1, IF(C4291&lt;40, 2, IF(C4291&lt;55, 3, IF(C4291&lt;70, 4, 5))))</f>
        <v>3</v>
      </c>
      <c r="E4291" s="4">
        <v>42030.373611111107</v>
      </c>
      <c r="F4291" s="2">
        <v>3</v>
      </c>
      <c r="G4291" t="s">
        <v>5</v>
      </c>
      <c r="H4291">
        <f t="shared" ref="H4291:H4354" si="135">IF(G4291="Discharged",0,1)</f>
        <v>0</v>
      </c>
      <c r="I4291" s="5">
        <v>113.889</v>
      </c>
      <c r="J4291">
        <f>HOUR(E4291)</f>
        <v>8</v>
      </c>
      <c r="K4291">
        <f>WEEKDAY(E4291)</f>
        <v>2</v>
      </c>
    </row>
    <row r="4292" spans="1:11" x14ac:dyDescent="0.2">
      <c r="A4292" s="2">
        <v>4766</v>
      </c>
      <c r="B4292" t="s">
        <v>3</v>
      </c>
      <c r="C4292" s="3">
        <v>64.286111111111111</v>
      </c>
      <c r="D4292" s="2">
        <f t="shared" si="134"/>
        <v>4</v>
      </c>
      <c r="E4292" s="4">
        <v>42030.37777777778</v>
      </c>
      <c r="F4292" s="2">
        <v>4</v>
      </c>
      <c r="G4292" t="s">
        <v>5</v>
      </c>
      <c r="H4292">
        <f t="shared" si="135"/>
        <v>0</v>
      </c>
      <c r="I4292" s="5">
        <v>121.72505</v>
      </c>
      <c r="J4292">
        <f>HOUR(E4292)</f>
        <v>9</v>
      </c>
      <c r="K4292">
        <f>WEEKDAY(E4292)</f>
        <v>2</v>
      </c>
    </row>
    <row r="4293" spans="1:11" x14ac:dyDescent="0.2">
      <c r="A4293" s="2">
        <v>4767</v>
      </c>
      <c r="B4293" t="s">
        <v>4</v>
      </c>
      <c r="C4293" s="3">
        <v>56.347222222222221</v>
      </c>
      <c r="D4293" s="2">
        <f t="shared" si="134"/>
        <v>4</v>
      </c>
      <c r="E4293" s="4">
        <v>42030.381249999999</v>
      </c>
      <c r="F4293" s="2">
        <v>2</v>
      </c>
      <c r="G4293" t="s">
        <v>5</v>
      </c>
      <c r="H4293">
        <f t="shared" si="135"/>
        <v>0</v>
      </c>
      <c r="I4293" s="5">
        <v>61.229716666666668</v>
      </c>
      <c r="J4293">
        <f>HOUR(E4293)</f>
        <v>9</v>
      </c>
      <c r="K4293">
        <f>WEEKDAY(E4293)</f>
        <v>2</v>
      </c>
    </row>
    <row r="4294" spans="1:11" x14ac:dyDescent="0.2">
      <c r="A4294" s="2">
        <v>4768</v>
      </c>
      <c r="B4294" t="s">
        <v>3</v>
      </c>
      <c r="C4294" s="3">
        <v>57.99722222222222</v>
      </c>
      <c r="D4294" s="2">
        <f t="shared" si="134"/>
        <v>4</v>
      </c>
      <c r="E4294" s="4">
        <v>42030.386111111111</v>
      </c>
      <c r="F4294" s="2">
        <v>2</v>
      </c>
      <c r="G4294" t="s">
        <v>5</v>
      </c>
      <c r="H4294">
        <f t="shared" si="135"/>
        <v>0</v>
      </c>
      <c r="I4294" s="5">
        <v>41.682716666666657</v>
      </c>
      <c r="J4294">
        <f>HOUR(E4294)</f>
        <v>9</v>
      </c>
      <c r="K4294">
        <f>WEEKDAY(E4294)</f>
        <v>2</v>
      </c>
    </row>
    <row r="4295" spans="1:11" x14ac:dyDescent="0.2">
      <c r="A4295" s="2">
        <v>4769</v>
      </c>
      <c r="B4295" t="s">
        <v>3</v>
      </c>
      <c r="C4295" s="3">
        <v>34.06666666666667</v>
      </c>
      <c r="D4295" s="2">
        <f t="shared" si="134"/>
        <v>2</v>
      </c>
      <c r="E4295" s="4">
        <v>42030.393055555563</v>
      </c>
      <c r="F4295" s="2">
        <v>3</v>
      </c>
      <c r="G4295" t="s">
        <v>5</v>
      </c>
      <c r="H4295">
        <f t="shared" si="135"/>
        <v>0</v>
      </c>
      <c r="I4295" s="5">
        <v>86.413383333333329</v>
      </c>
      <c r="J4295">
        <f>HOUR(E4295)</f>
        <v>9</v>
      </c>
      <c r="K4295">
        <f>WEEKDAY(E4295)</f>
        <v>2</v>
      </c>
    </row>
    <row r="4296" spans="1:11" x14ac:dyDescent="0.2">
      <c r="A4296" s="2">
        <v>4770</v>
      </c>
      <c r="B4296" t="s">
        <v>3</v>
      </c>
      <c r="C4296" s="3">
        <v>73.12777777777778</v>
      </c>
      <c r="D4296" s="2">
        <f t="shared" si="134"/>
        <v>5</v>
      </c>
      <c r="E4296" s="4">
        <v>42030.397916666669</v>
      </c>
      <c r="F4296" s="2">
        <v>3</v>
      </c>
      <c r="G4296" t="s">
        <v>5</v>
      </c>
      <c r="H4296">
        <f t="shared" si="135"/>
        <v>0</v>
      </c>
      <c r="I4296" s="5">
        <v>56.752216666666669</v>
      </c>
      <c r="J4296">
        <f>HOUR(E4296)</f>
        <v>9</v>
      </c>
      <c r="K4296">
        <f>WEEKDAY(E4296)</f>
        <v>2</v>
      </c>
    </row>
    <row r="4297" spans="1:11" x14ac:dyDescent="0.2">
      <c r="A4297" s="2">
        <v>4771</v>
      </c>
      <c r="B4297" t="s">
        <v>3</v>
      </c>
      <c r="C4297" s="3">
        <v>71.966666666666669</v>
      </c>
      <c r="D4297" s="2">
        <f t="shared" si="134"/>
        <v>5</v>
      </c>
      <c r="E4297" s="4">
        <v>42030.402083333327</v>
      </c>
      <c r="F4297" s="2">
        <v>2</v>
      </c>
      <c r="G4297" t="s">
        <v>5</v>
      </c>
      <c r="H4297">
        <f t="shared" si="135"/>
        <v>0</v>
      </c>
      <c r="I4297" s="5">
        <v>56.245883333333332</v>
      </c>
      <c r="J4297">
        <f>HOUR(E4297)</f>
        <v>9</v>
      </c>
      <c r="K4297">
        <f>WEEKDAY(E4297)</f>
        <v>2</v>
      </c>
    </row>
    <row r="4298" spans="1:11" x14ac:dyDescent="0.2">
      <c r="A4298" s="2">
        <v>4772</v>
      </c>
      <c r="B4298" t="s">
        <v>4</v>
      </c>
      <c r="C4298" s="3">
        <v>34.633333333333333</v>
      </c>
      <c r="D4298" s="2">
        <f t="shared" si="134"/>
        <v>2</v>
      </c>
      <c r="E4298" s="4">
        <v>42030.40625</v>
      </c>
      <c r="F4298" s="2">
        <v>2</v>
      </c>
      <c r="G4298" t="s">
        <v>5</v>
      </c>
      <c r="H4298">
        <f t="shared" si="135"/>
        <v>0</v>
      </c>
      <c r="I4298" s="5">
        <v>34.26005</v>
      </c>
      <c r="J4298">
        <f>HOUR(E4298)</f>
        <v>9</v>
      </c>
      <c r="K4298">
        <f>WEEKDAY(E4298)</f>
        <v>2</v>
      </c>
    </row>
    <row r="4299" spans="1:11" x14ac:dyDescent="0.2">
      <c r="A4299" s="2">
        <v>4773</v>
      </c>
      <c r="B4299" t="s">
        <v>3</v>
      </c>
      <c r="C4299" s="3">
        <v>54.555555555555557</v>
      </c>
      <c r="D4299" s="2">
        <f t="shared" si="134"/>
        <v>3</v>
      </c>
      <c r="E4299" s="4">
        <v>42030.406944444447</v>
      </c>
      <c r="F4299" s="2">
        <v>4</v>
      </c>
      <c r="G4299" t="s">
        <v>5</v>
      </c>
      <c r="H4299">
        <f t="shared" si="135"/>
        <v>0</v>
      </c>
      <c r="I4299" s="5">
        <v>64.468950000000007</v>
      </c>
      <c r="J4299">
        <f>HOUR(E4299)</f>
        <v>9</v>
      </c>
      <c r="K4299">
        <f>WEEKDAY(E4299)</f>
        <v>2</v>
      </c>
    </row>
    <row r="4300" spans="1:11" x14ac:dyDescent="0.2">
      <c r="A4300" s="2">
        <v>4774</v>
      </c>
      <c r="B4300" t="s">
        <v>4</v>
      </c>
      <c r="C4300" s="3">
        <v>63.777777777777779</v>
      </c>
      <c r="D4300" s="2">
        <f t="shared" si="134"/>
        <v>4</v>
      </c>
      <c r="E4300" s="4">
        <v>42030.410416666673</v>
      </c>
      <c r="F4300" s="2">
        <v>2</v>
      </c>
      <c r="G4300" t="s">
        <v>6</v>
      </c>
      <c r="H4300">
        <f t="shared" si="135"/>
        <v>1</v>
      </c>
      <c r="I4300" s="5">
        <v>27.98428333333333</v>
      </c>
      <c r="J4300">
        <f>HOUR(E4300)</f>
        <v>9</v>
      </c>
      <c r="K4300">
        <f>WEEKDAY(E4300)</f>
        <v>2</v>
      </c>
    </row>
    <row r="4301" spans="1:11" x14ac:dyDescent="0.2">
      <c r="A4301" s="2">
        <v>4775</v>
      </c>
      <c r="B4301" t="s">
        <v>4</v>
      </c>
      <c r="C4301" s="3">
        <v>38.9</v>
      </c>
      <c r="D4301" s="2">
        <f t="shared" si="134"/>
        <v>2</v>
      </c>
      <c r="E4301" s="4">
        <v>42030.411805555559</v>
      </c>
      <c r="F4301" s="2">
        <v>3</v>
      </c>
      <c r="G4301" t="s">
        <v>5</v>
      </c>
      <c r="H4301">
        <f t="shared" si="135"/>
        <v>0</v>
      </c>
      <c r="I4301" s="5">
        <v>75.945333333333338</v>
      </c>
      <c r="J4301">
        <f>HOUR(E4301)</f>
        <v>9</v>
      </c>
      <c r="K4301">
        <f>WEEKDAY(E4301)</f>
        <v>2</v>
      </c>
    </row>
    <row r="4302" spans="1:11" x14ac:dyDescent="0.2">
      <c r="A4302" s="2">
        <v>4776</v>
      </c>
      <c r="B4302" t="s">
        <v>3</v>
      </c>
      <c r="C4302" s="3">
        <v>39.416666666666657</v>
      </c>
      <c r="D4302" s="2">
        <f t="shared" si="134"/>
        <v>2</v>
      </c>
      <c r="E4302" s="4">
        <v>42030.413888888892</v>
      </c>
      <c r="F4302" s="2">
        <v>2</v>
      </c>
      <c r="G4302" t="s">
        <v>5</v>
      </c>
      <c r="H4302">
        <f t="shared" si="135"/>
        <v>0</v>
      </c>
      <c r="I4302" s="5">
        <v>159.87145000000001</v>
      </c>
      <c r="J4302">
        <f>HOUR(E4302)</f>
        <v>9</v>
      </c>
      <c r="K4302">
        <f>WEEKDAY(E4302)</f>
        <v>2</v>
      </c>
    </row>
    <row r="4303" spans="1:11" x14ac:dyDescent="0.2">
      <c r="A4303" s="2">
        <v>4778</v>
      </c>
      <c r="B4303" t="s">
        <v>4</v>
      </c>
      <c r="C4303" s="3">
        <v>23.458333333333329</v>
      </c>
      <c r="D4303" s="2">
        <f t="shared" si="134"/>
        <v>2</v>
      </c>
      <c r="E4303" s="4">
        <v>42030.421527777777</v>
      </c>
      <c r="F4303" s="2">
        <v>4</v>
      </c>
      <c r="G4303" t="s">
        <v>5</v>
      </c>
      <c r="H4303">
        <f t="shared" si="135"/>
        <v>0</v>
      </c>
      <c r="I4303" s="5">
        <v>75.142499999999998</v>
      </c>
      <c r="J4303">
        <f>HOUR(E4303)</f>
        <v>10</v>
      </c>
      <c r="K4303">
        <f>WEEKDAY(E4303)</f>
        <v>2</v>
      </c>
    </row>
    <row r="4304" spans="1:11" x14ac:dyDescent="0.2">
      <c r="A4304" s="2">
        <v>4779</v>
      </c>
      <c r="B4304" t="s">
        <v>4</v>
      </c>
      <c r="C4304" s="3">
        <v>27.863888888888891</v>
      </c>
      <c r="D4304" s="2">
        <f t="shared" si="134"/>
        <v>2</v>
      </c>
      <c r="E4304" s="4">
        <v>42030.425000000003</v>
      </c>
      <c r="F4304" s="2">
        <v>5</v>
      </c>
      <c r="G4304" t="s">
        <v>5</v>
      </c>
      <c r="H4304">
        <f t="shared" si="135"/>
        <v>0</v>
      </c>
      <c r="I4304" s="5">
        <v>158.6823333333333</v>
      </c>
      <c r="J4304">
        <f>HOUR(E4304)</f>
        <v>10</v>
      </c>
      <c r="K4304">
        <f>WEEKDAY(E4304)</f>
        <v>2</v>
      </c>
    </row>
    <row r="4305" spans="1:11" x14ac:dyDescent="0.2">
      <c r="A4305" s="2">
        <v>4780</v>
      </c>
      <c r="B4305" t="s">
        <v>4</v>
      </c>
      <c r="C4305" s="3">
        <v>39.725000000000001</v>
      </c>
      <c r="D4305" s="2">
        <f t="shared" si="134"/>
        <v>2</v>
      </c>
      <c r="E4305" s="4">
        <v>42030.427083333343</v>
      </c>
      <c r="F4305" s="2">
        <v>2</v>
      </c>
      <c r="G4305" t="s">
        <v>6</v>
      </c>
      <c r="H4305">
        <f t="shared" si="135"/>
        <v>1</v>
      </c>
      <c r="I4305" s="5">
        <v>7.1906166666666671</v>
      </c>
      <c r="J4305">
        <f>HOUR(E4305)</f>
        <v>10</v>
      </c>
      <c r="K4305">
        <f>WEEKDAY(E4305)</f>
        <v>2</v>
      </c>
    </row>
    <row r="4306" spans="1:11" x14ac:dyDescent="0.2">
      <c r="A4306" s="2">
        <v>4781</v>
      </c>
      <c r="B4306" t="s">
        <v>4</v>
      </c>
      <c r="C4306" s="3">
        <v>38.680555555555557</v>
      </c>
      <c r="D4306" s="2">
        <f t="shared" si="134"/>
        <v>2</v>
      </c>
      <c r="E4306" s="4">
        <v>42030.428472222222</v>
      </c>
      <c r="F4306" s="2">
        <v>3</v>
      </c>
      <c r="G4306" t="s">
        <v>5</v>
      </c>
      <c r="H4306">
        <f t="shared" si="135"/>
        <v>0</v>
      </c>
      <c r="I4306" s="5">
        <v>56.274783333333332</v>
      </c>
      <c r="J4306">
        <f>HOUR(E4306)</f>
        <v>10</v>
      </c>
      <c r="K4306">
        <f>WEEKDAY(E4306)</f>
        <v>2</v>
      </c>
    </row>
    <row r="4307" spans="1:11" x14ac:dyDescent="0.2">
      <c r="A4307" s="2">
        <v>4782</v>
      </c>
      <c r="B4307" t="s">
        <v>3</v>
      </c>
      <c r="C4307" s="3">
        <v>33.527777777777779</v>
      </c>
      <c r="D4307" s="2">
        <f t="shared" si="134"/>
        <v>2</v>
      </c>
      <c r="E4307" s="4">
        <v>42030.443749999999</v>
      </c>
      <c r="F4307" s="2">
        <v>4</v>
      </c>
      <c r="G4307" t="s">
        <v>5</v>
      </c>
      <c r="H4307">
        <f t="shared" si="135"/>
        <v>0</v>
      </c>
      <c r="I4307" s="5">
        <v>29.724716666666669</v>
      </c>
      <c r="J4307">
        <f>HOUR(E4307)</f>
        <v>10</v>
      </c>
      <c r="K4307">
        <f>WEEKDAY(E4307)</f>
        <v>2</v>
      </c>
    </row>
    <row r="4308" spans="1:11" x14ac:dyDescent="0.2">
      <c r="A4308" s="2">
        <v>4784</v>
      </c>
      <c r="B4308" t="s">
        <v>3</v>
      </c>
      <c r="C4308" s="3">
        <v>78.511111111111106</v>
      </c>
      <c r="D4308" s="2">
        <f t="shared" si="134"/>
        <v>5</v>
      </c>
      <c r="E4308" s="4">
        <v>42030.449305555558</v>
      </c>
      <c r="F4308" s="2">
        <v>2</v>
      </c>
      <c r="G4308" t="s">
        <v>5</v>
      </c>
      <c r="H4308">
        <f t="shared" si="135"/>
        <v>0</v>
      </c>
      <c r="I4308" s="5">
        <v>61.308166666666658</v>
      </c>
      <c r="J4308">
        <f>HOUR(E4308)</f>
        <v>10</v>
      </c>
      <c r="K4308">
        <f>WEEKDAY(E4308)</f>
        <v>2</v>
      </c>
    </row>
    <row r="4309" spans="1:11" x14ac:dyDescent="0.2">
      <c r="A4309" s="2">
        <v>4785</v>
      </c>
      <c r="B4309" t="s">
        <v>4</v>
      </c>
      <c r="C4309" s="3">
        <v>51.486111111111107</v>
      </c>
      <c r="D4309" s="2">
        <f t="shared" si="134"/>
        <v>3</v>
      </c>
      <c r="E4309" s="4">
        <v>42030.450694444437</v>
      </c>
      <c r="F4309" s="2">
        <v>3</v>
      </c>
      <c r="G4309" t="s">
        <v>5</v>
      </c>
      <c r="H4309">
        <f t="shared" si="135"/>
        <v>0</v>
      </c>
      <c r="I4309" s="5">
        <v>136.33005</v>
      </c>
      <c r="J4309">
        <f>HOUR(E4309)</f>
        <v>10</v>
      </c>
      <c r="K4309">
        <f>WEEKDAY(E4309)</f>
        <v>2</v>
      </c>
    </row>
    <row r="4310" spans="1:11" x14ac:dyDescent="0.2">
      <c r="A4310" s="2">
        <v>4786</v>
      </c>
      <c r="B4310" t="s">
        <v>4</v>
      </c>
      <c r="C4310" s="3">
        <v>49.819444444444443</v>
      </c>
      <c r="D4310" s="2">
        <f t="shared" si="134"/>
        <v>3</v>
      </c>
      <c r="E4310" s="4">
        <v>42030.453472222223</v>
      </c>
      <c r="F4310" s="2">
        <v>4</v>
      </c>
      <c r="G4310" t="s">
        <v>5</v>
      </c>
      <c r="H4310">
        <f t="shared" si="135"/>
        <v>0</v>
      </c>
      <c r="I4310" s="5">
        <v>151.02005</v>
      </c>
      <c r="J4310">
        <f>HOUR(E4310)</f>
        <v>10</v>
      </c>
      <c r="K4310">
        <f>WEEKDAY(E4310)</f>
        <v>2</v>
      </c>
    </row>
    <row r="4311" spans="1:11" x14ac:dyDescent="0.2">
      <c r="A4311" s="2">
        <v>4787</v>
      </c>
      <c r="B4311" t="s">
        <v>3</v>
      </c>
      <c r="C4311" s="3">
        <v>96.713888888888889</v>
      </c>
      <c r="D4311" s="2">
        <f t="shared" si="134"/>
        <v>5</v>
      </c>
      <c r="E4311" s="4">
        <v>42030.45416666667</v>
      </c>
      <c r="F4311" s="2">
        <v>3</v>
      </c>
      <c r="G4311" t="s">
        <v>5</v>
      </c>
      <c r="H4311">
        <f t="shared" si="135"/>
        <v>0</v>
      </c>
      <c r="I4311" s="5">
        <v>14.98983333333333</v>
      </c>
      <c r="J4311">
        <f>HOUR(E4311)</f>
        <v>10</v>
      </c>
      <c r="K4311">
        <f>WEEKDAY(E4311)</f>
        <v>2</v>
      </c>
    </row>
    <row r="4312" spans="1:11" x14ac:dyDescent="0.2">
      <c r="A4312" s="2">
        <v>4789</v>
      </c>
      <c r="B4312" t="s">
        <v>3</v>
      </c>
      <c r="C4312" s="3">
        <v>66.11944444444444</v>
      </c>
      <c r="D4312" s="2">
        <f t="shared" si="134"/>
        <v>4</v>
      </c>
      <c r="E4312" s="4">
        <v>42030.457638888889</v>
      </c>
      <c r="F4312" s="2">
        <v>2</v>
      </c>
      <c r="G4312" t="s">
        <v>6</v>
      </c>
      <c r="H4312">
        <f t="shared" si="135"/>
        <v>1</v>
      </c>
      <c r="I4312" s="5">
        <v>7.8856666666666664</v>
      </c>
      <c r="J4312">
        <f>HOUR(E4312)</f>
        <v>10</v>
      </c>
      <c r="K4312">
        <f>WEEKDAY(E4312)</f>
        <v>2</v>
      </c>
    </row>
    <row r="4313" spans="1:11" x14ac:dyDescent="0.2">
      <c r="A4313" s="2">
        <v>4790</v>
      </c>
      <c r="B4313" t="s">
        <v>4</v>
      </c>
      <c r="C4313" s="3">
        <v>82.025000000000006</v>
      </c>
      <c r="D4313" s="2">
        <f t="shared" si="134"/>
        <v>5</v>
      </c>
      <c r="E4313" s="4">
        <v>42030.459722222222</v>
      </c>
      <c r="F4313" s="2">
        <v>4</v>
      </c>
      <c r="G4313" t="s">
        <v>5</v>
      </c>
      <c r="H4313">
        <f t="shared" si="135"/>
        <v>0</v>
      </c>
      <c r="I4313" s="5">
        <v>38.513216666666658</v>
      </c>
      <c r="J4313">
        <f>HOUR(E4313)</f>
        <v>11</v>
      </c>
      <c r="K4313">
        <f>WEEKDAY(E4313)</f>
        <v>2</v>
      </c>
    </row>
    <row r="4314" spans="1:11" x14ac:dyDescent="0.2">
      <c r="A4314" s="2">
        <v>4791</v>
      </c>
      <c r="B4314" t="s">
        <v>3</v>
      </c>
      <c r="C4314" s="3">
        <v>42.211111111111109</v>
      </c>
      <c r="D4314" s="2">
        <f t="shared" si="134"/>
        <v>3</v>
      </c>
      <c r="E4314" s="4">
        <v>42030.460416666669</v>
      </c>
      <c r="F4314" s="2">
        <v>4</v>
      </c>
      <c r="G4314" t="s">
        <v>5</v>
      </c>
      <c r="H4314">
        <f t="shared" si="135"/>
        <v>0</v>
      </c>
      <c r="I4314" s="5">
        <v>28.250166666666669</v>
      </c>
      <c r="J4314">
        <f>HOUR(E4314)</f>
        <v>11</v>
      </c>
      <c r="K4314">
        <f>WEEKDAY(E4314)</f>
        <v>2</v>
      </c>
    </row>
    <row r="4315" spans="1:11" x14ac:dyDescent="0.2">
      <c r="A4315" s="2">
        <v>4792</v>
      </c>
      <c r="B4315" t="s">
        <v>4</v>
      </c>
      <c r="C4315" s="3">
        <v>71.522222222222226</v>
      </c>
      <c r="D4315" s="2">
        <f t="shared" si="134"/>
        <v>5</v>
      </c>
      <c r="E4315" s="4">
        <v>42030.470138888893</v>
      </c>
      <c r="F4315" s="2">
        <v>3</v>
      </c>
      <c r="G4315" t="s">
        <v>5</v>
      </c>
      <c r="H4315">
        <f t="shared" si="135"/>
        <v>0</v>
      </c>
      <c r="I4315" s="5">
        <v>49.386833333333342</v>
      </c>
      <c r="J4315">
        <f>HOUR(E4315)</f>
        <v>11</v>
      </c>
      <c r="K4315">
        <f>WEEKDAY(E4315)</f>
        <v>2</v>
      </c>
    </row>
    <row r="4316" spans="1:11" x14ac:dyDescent="0.2">
      <c r="A4316" s="2">
        <v>4793</v>
      </c>
      <c r="B4316" t="s">
        <v>3</v>
      </c>
      <c r="C4316" s="3">
        <v>39.783333333333331</v>
      </c>
      <c r="D4316" s="2">
        <f t="shared" si="134"/>
        <v>2</v>
      </c>
      <c r="E4316" s="4">
        <v>42030.472222222219</v>
      </c>
      <c r="F4316" s="2">
        <v>4</v>
      </c>
      <c r="G4316" t="s">
        <v>5</v>
      </c>
      <c r="H4316">
        <f t="shared" si="135"/>
        <v>0</v>
      </c>
      <c r="I4316" s="5">
        <v>137.59861666666669</v>
      </c>
      <c r="J4316">
        <f>HOUR(E4316)</f>
        <v>11</v>
      </c>
      <c r="K4316">
        <f>WEEKDAY(E4316)</f>
        <v>2</v>
      </c>
    </row>
    <row r="4317" spans="1:11" x14ac:dyDescent="0.2">
      <c r="A4317" s="2">
        <v>4794</v>
      </c>
      <c r="B4317" t="s">
        <v>4</v>
      </c>
      <c r="C4317" s="3">
        <v>63.461111111111109</v>
      </c>
      <c r="D4317" s="2">
        <f t="shared" si="134"/>
        <v>4</v>
      </c>
      <c r="E4317" s="4">
        <v>42030.472222222219</v>
      </c>
      <c r="F4317" s="2">
        <v>2</v>
      </c>
      <c r="G4317" t="s">
        <v>5</v>
      </c>
      <c r="H4317">
        <f t="shared" si="135"/>
        <v>0</v>
      </c>
      <c r="I4317" s="5">
        <v>30.077116666666669</v>
      </c>
      <c r="J4317">
        <f>HOUR(E4317)</f>
        <v>11</v>
      </c>
      <c r="K4317">
        <f>WEEKDAY(E4317)</f>
        <v>2</v>
      </c>
    </row>
    <row r="4318" spans="1:11" x14ac:dyDescent="0.2">
      <c r="A4318" s="2">
        <v>4795</v>
      </c>
      <c r="B4318" t="s">
        <v>3</v>
      </c>
      <c r="C4318" s="3">
        <v>68.13333333333334</v>
      </c>
      <c r="D4318" s="2">
        <f t="shared" si="134"/>
        <v>4</v>
      </c>
      <c r="E4318" s="4">
        <v>42030.474305555559</v>
      </c>
      <c r="F4318" s="2">
        <v>3</v>
      </c>
      <c r="G4318" t="s">
        <v>6</v>
      </c>
      <c r="H4318">
        <f t="shared" si="135"/>
        <v>1</v>
      </c>
      <c r="I4318" s="5">
        <v>12.63795</v>
      </c>
      <c r="J4318">
        <f>HOUR(E4318)</f>
        <v>11</v>
      </c>
      <c r="K4318">
        <f>WEEKDAY(E4318)</f>
        <v>2</v>
      </c>
    </row>
    <row r="4319" spans="1:11" x14ac:dyDescent="0.2">
      <c r="A4319" s="2">
        <v>4796</v>
      </c>
      <c r="B4319" t="s">
        <v>3</v>
      </c>
      <c r="C4319" s="3">
        <v>77.308333333333337</v>
      </c>
      <c r="D4319" s="2">
        <f t="shared" si="134"/>
        <v>5</v>
      </c>
      <c r="E4319" s="4">
        <v>42030.477777777778</v>
      </c>
      <c r="F4319" s="2">
        <v>3</v>
      </c>
      <c r="G4319" t="s">
        <v>5</v>
      </c>
      <c r="H4319">
        <f t="shared" si="135"/>
        <v>0</v>
      </c>
      <c r="I4319" s="5">
        <v>57.076383333333332</v>
      </c>
      <c r="J4319">
        <f>HOUR(E4319)</f>
        <v>11</v>
      </c>
      <c r="K4319">
        <f>WEEKDAY(E4319)</f>
        <v>2</v>
      </c>
    </row>
    <row r="4320" spans="1:11" x14ac:dyDescent="0.2">
      <c r="A4320" s="2">
        <v>4797</v>
      </c>
      <c r="B4320" t="s">
        <v>3</v>
      </c>
      <c r="C4320" s="3">
        <v>79.358333333333334</v>
      </c>
      <c r="D4320" s="2">
        <f t="shared" si="134"/>
        <v>5</v>
      </c>
      <c r="E4320" s="4">
        <v>42030.481944444437</v>
      </c>
      <c r="F4320" s="2">
        <v>3</v>
      </c>
      <c r="G4320" t="s">
        <v>5</v>
      </c>
      <c r="H4320">
        <f t="shared" si="135"/>
        <v>0</v>
      </c>
      <c r="I4320" s="5">
        <v>9.3149999999999995</v>
      </c>
      <c r="J4320">
        <f>HOUR(E4320)</f>
        <v>11</v>
      </c>
      <c r="K4320">
        <f>WEEKDAY(E4320)</f>
        <v>2</v>
      </c>
    </row>
    <row r="4321" spans="1:11" x14ac:dyDescent="0.2">
      <c r="A4321" s="2">
        <v>4798</v>
      </c>
      <c r="B4321" t="s">
        <v>4</v>
      </c>
      <c r="C4321" s="3">
        <v>40.827777777777783</v>
      </c>
      <c r="D4321" s="2">
        <f t="shared" si="134"/>
        <v>3</v>
      </c>
      <c r="E4321" s="4">
        <v>42030.484027777777</v>
      </c>
      <c r="F4321" s="2">
        <v>4</v>
      </c>
      <c r="G4321" t="s">
        <v>5</v>
      </c>
      <c r="H4321">
        <f t="shared" si="135"/>
        <v>0</v>
      </c>
      <c r="I4321" s="5">
        <v>55.058383333333332</v>
      </c>
      <c r="J4321">
        <f>HOUR(E4321)</f>
        <v>11</v>
      </c>
      <c r="K4321">
        <f>WEEKDAY(E4321)</f>
        <v>2</v>
      </c>
    </row>
    <row r="4322" spans="1:11" x14ac:dyDescent="0.2">
      <c r="A4322" s="2">
        <v>4799</v>
      </c>
      <c r="B4322" t="s">
        <v>4</v>
      </c>
      <c r="C4322" s="3">
        <v>23.327777777777779</v>
      </c>
      <c r="D4322" s="2">
        <f t="shared" si="134"/>
        <v>2</v>
      </c>
      <c r="E4322" s="4">
        <v>42030.486805555563</v>
      </c>
      <c r="F4322" s="2">
        <v>3</v>
      </c>
      <c r="G4322" t="s">
        <v>5</v>
      </c>
      <c r="H4322">
        <f t="shared" si="135"/>
        <v>0</v>
      </c>
      <c r="I4322" s="5">
        <v>128.20061666666669</v>
      </c>
      <c r="J4322">
        <f>HOUR(E4322)</f>
        <v>11</v>
      </c>
      <c r="K4322">
        <f>WEEKDAY(E4322)</f>
        <v>2</v>
      </c>
    </row>
    <row r="4323" spans="1:11" x14ac:dyDescent="0.2">
      <c r="A4323" s="2">
        <v>4800</v>
      </c>
      <c r="B4323" t="s">
        <v>3</v>
      </c>
      <c r="C4323" s="3">
        <v>91.00833333333334</v>
      </c>
      <c r="D4323" s="2">
        <f t="shared" si="134"/>
        <v>5</v>
      </c>
      <c r="E4323" s="4">
        <v>42030.487500000003</v>
      </c>
      <c r="F4323" s="2">
        <v>2</v>
      </c>
      <c r="G4323" t="s">
        <v>5</v>
      </c>
      <c r="H4323">
        <f t="shared" si="135"/>
        <v>0</v>
      </c>
      <c r="I4323" s="5">
        <v>57.975783333333332</v>
      </c>
      <c r="J4323">
        <f>HOUR(E4323)</f>
        <v>11</v>
      </c>
      <c r="K4323">
        <f>WEEKDAY(E4323)</f>
        <v>2</v>
      </c>
    </row>
    <row r="4324" spans="1:11" x14ac:dyDescent="0.2">
      <c r="A4324" s="2">
        <v>4801</v>
      </c>
      <c r="B4324" t="s">
        <v>3</v>
      </c>
      <c r="C4324" s="3">
        <v>21.161111111111111</v>
      </c>
      <c r="D4324" s="2">
        <f t="shared" si="134"/>
        <v>2</v>
      </c>
      <c r="E4324" s="4">
        <v>42030.490277777782</v>
      </c>
      <c r="F4324" s="2">
        <v>3</v>
      </c>
      <c r="G4324" t="s">
        <v>5</v>
      </c>
      <c r="H4324">
        <f t="shared" si="135"/>
        <v>0</v>
      </c>
      <c r="I4324" s="5">
        <v>24.509550000000001</v>
      </c>
      <c r="J4324">
        <f>HOUR(E4324)</f>
        <v>11</v>
      </c>
      <c r="K4324">
        <f>WEEKDAY(E4324)</f>
        <v>2</v>
      </c>
    </row>
    <row r="4325" spans="1:11" x14ac:dyDescent="0.2">
      <c r="A4325" s="2">
        <v>4802</v>
      </c>
      <c r="B4325" t="s">
        <v>4</v>
      </c>
      <c r="C4325" s="3">
        <v>83.058333333333337</v>
      </c>
      <c r="D4325" s="2">
        <f t="shared" si="134"/>
        <v>5</v>
      </c>
      <c r="E4325" s="4">
        <v>42030.493055555547</v>
      </c>
      <c r="F4325" s="2">
        <v>3</v>
      </c>
      <c r="G4325" t="s">
        <v>6</v>
      </c>
      <c r="H4325">
        <f t="shared" si="135"/>
        <v>1</v>
      </c>
      <c r="I4325" s="5">
        <v>232.1036666666667</v>
      </c>
      <c r="J4325">
        <f>HOUR(E4325)</f>
        <v>11</v>
      </c>
      <c r="K4325">
        <f>WEEKDAY(E4325)</f>
        <v>2</v>
      </c>
    </row>
    <row r="4326" spans="1:11" x14ac:dyDescent="0.2">
      <c r="A4326" s="2">
        <v>4803</v>
      </c>
      <c r="B4326" t="s">
        <v>3</v>
      </c>
      <c r="C4326" s="3">
        <v>51.783333333333331</v>
      </c>
      <c r="D4326" s="2">
        <f t="shared" si="134"/>
        <v>3</v>
      </c>
      <c r="E4326" s="4">
        <v>42030.494444444441</v>
      </c>
      <c r="F4326" s="2">
        <v>3</v>
      </c>
      <c r="G4326" t="s">
        <v>5</v>
      </c>
      <c r="H4326">
        <f t="shared" si="135"/>
        <v>0</v>
      </c>
      <c r="I4326" s="5">
        <v>135.3293333333333</v>
      </c>
      <c r="J4326">
        <f>HOUR(E4326)</f>
        <v>11</v>
      </c>
      <c r="K4326">
        <f>WEEKDAY(E4326)</f>
        <v>2</v>
      </c>
    </row>
    <row r="4327" spans="1:11" x14ac:dyDescent="0.2">
      <c r="A4327" s="2">
        <v>4804</v>
      </c>
      <c r="B4327" t="s">
        <v>3</v>
      </c>
      <c r="C4327" s="3">
        <v>94.813888888888883</v>
      </c>
      <c r="D4327" s="2">
        <f t="shared" si="134"/>
        <v>5</v>
      </c>
      <c r="E4327" s="4">
        <v>42030.497916666667</v>
      </c>
      <c r="F4327" s="2">
        <v>4</v>
      </c>
      <c r="G4327" t="s">
        <v>5</v>
      </c>
      <c r="H4327">
        <f t="shared" si="135"/>
        <v>0</v>
      </c>
      <c r="I4327" s="5">
        <v>272.21166666666659</v>
      </c>
      <c r="J4327">
        <f>HOUR(E4327)</f>
        <v>11</v>
      </c>
      <c r="K4327">
        <f>WEEKDAY(E4327)</f>
        <v>2</v>
      </c>
    </row>
    <row r="4328" spans="1:11" x14ac:dyDescent="0.2">
      <c r="A4328" s="2">
        <v>4805</v>
      </c>
      <c r="B4328" t="s">
        <v>4</v>
      </c>
      <c r="C4328" s="3">
        <v>60.363888888888887</v>
      </c>
      <c r="D4328" s="2">
        <f t="shared" si="134"/>
        <v>4</v>
      </c>
      <c r="E4328" s="4">
        <v>42030.5</v>
      </c>
      <c r="F4328" s="2">
        <v>2</v>
      </c>
      <c r="G4328" t="s">
        <v>6</v>
      </c>
      <c r="H4328">
        <f t="shared" si="135"/>
        <v>1</v>
      </c>
      <c r="I4328" s="5">
        <v>27.368116666666669</v>
      </c>
      <c r="J4328">
        <f>HOUR(E4328)</f>
        <v>12</v>
      </c>
      <c r="K4328">
        <f>WEEKDAY(E4328)</f>
        <v>2</v>
      </c>
    </row>
    <row r="4329" spans="1:11" x14ac:dyDescent="0.2">
      <c r="A4329" s="2">
        <v>4806</v>
      </c>
      <c r="B4329" t="s">
        <v>4</v>
      </c>
      <c r="C4329" s="3">
        <v>29.852777777777781</v>
      </c>
      <c r="D4329" s="2">
        <f t="shared" si="134"/>
        <v>2</v>
      </c>
      <c r="E4329" s="4">
        <v>42030.503472222219</v>
      </c>
      <c r="F4329" s="2">
        <v>2</v>
      </c>
      <c r="G4329" t="s">
        <v>5</v>
      </c>
      <c r="H4329">
        <f t="shared" si="135"/>
        <v>0</v>
      </c>
      <c r="I4329" s="5">
        <v>105.747</v>
      </c>
      <c r="J4329">
        <f>HOUR(E4329)</f>
        <v>12</v>
      </c>
      <c r="K4329">
        <f>WEEKDAY(E4329)</f>
        <v>2</v>
      </c>
    </row>
    <row r="4330" spans="1:11" x14ac:dyDescent="0.2">
      <c r="A4330" s="2">
        <v>4807</v>
      </c>
      <c r="B4330" t="s">
        <v>3</v>
      </c>
      <c r="C4330" s="3">
        <v>31.87777777777778</v>
      </c>
      <c r="D4330" s="2">
        <f t="shared" si="134"/>
        <v>2</v>
      </c>
      <c r="E4330" s="4">
        <v>42030.508333333331</v>
      </c>
      <c r="F4330" s="2">
        <v>5</v>
      </c>
      <c r="G4330" t="s">
        <v>5</v>
      </c>
      <c r="H4330">
        <f t="shared" si="135"/>
        <v>0</v>
      </c>
      <c r="I4330" s="5">
        <v>131.63166666666669</v>
      </c>
      <c r="J4330">
        <f>HOUR(E4330)</f>
        <v>12</v>
      </c>
      <c r="K4330">
        <f>WEEKDAY(E4330)</f>
        <v>2</v>
      </c>
    </row>
    <row r="4331" spans="1:11" x14ac:dyDescent="0.2">
      <c r="A4331" s="2">
        <v>4808</v>
      </c>
      <c r="B4331" t="s">
        <v>3</v>
      </c>
      <c r="C4331" s="3">
        <v>67.819444444444443</v>
      </c>
      <c r="D4331" s="2">
        <f t="shared" si="134"/>
        <v>4</v>
      </c>
      <c r="E4331" s="4">
        <v>42030.509027777778</v>
      </c>
      <c r="F4331" s="2">
        <v>1</v>
      </c>
      <c r="G4331" t="s">
        <v>6</v>
      </c>
      <c r="H4331">
        <f t="shared" si="135"/>
        <v>1</v>
      </c>
      <c r="I4331" s="5">
        <v>16.71105</v>
      </c>
      <c r="J4331">
        <f>HOUR(E4331)</f>
        <v>12</v>
      </c>
      <c r="K4331">
        <f>WEEKDAY(E4331)</f>
        <v>2</v>
      </c>
    </row>
    <row r="4332" spans="1:11" x14ac:dyDescent="0.2">
      <c r="A4332" s="2">
        <v>4809</v>
      </c>
      <c r="B4332" t="s">
        <v>4</v>
      </c>
      <c r="C4332" s="3">
        <v>63.986111111111107</v>
      </c>
      <c r="D4332" s="2">
        <f t="shared" si="134"/>
        <v>4</v>
      </c>
      <c r="E4332" s="4">
        <v>42030.515277777777</v>
      </c>
      <c r="F4332" s="2">
        <v>2</v>
      </c>
      <c r="G4332" t="s">
        <v>5</v>
      </c>
      <c r="H4332">
        <f t="shared" si="135"/>
        <v>0</v>
      </c>
      <c r="I4332" s="5">
        <v>58.876950000000001</v>
      </c>
      <c r="J4332">
        <f>HOUR(E4332)</f>
        <v>12</v>
      </c>
      <c r="K4332">
        <f>WEEKDAY(E4332)</f>
        <v>2</v>
      </c>
    </row>
    <row r="4333" spans="1:11" x14ac:dyDescent="0.2">
      <c r="A4333" s="2">
        <v>4810</v>
      </c>
      <c r="B4333" t="s">
        <v>4</v>
      </c>
      <c r="C4333" s="3">
        <v>80.00833333333334</v>
      </c>
      <c r="D4333" s="2">
        <f t="shared" si="134"/>
        <v>5</v>
      </c>
      <c r="E4333" s="4">
        <v>42030.518055555563</v>
      </c>
      <c r="F4333" s="2">
        <v>2</v>
      </c>
      <c r="G4333" t="s">
        <v>5</v>
      </c>
      <c r="H4333">
        <f t="shared" si="135"/>
        <v>0</v>
      </c>
      <c r="I4333" s="5">
        <v>244.21854999999999</v>
      </c>
      <c r="J4333">
        <f>HOUR(E4333)</f>
        <v>12</v>
      </c>
      <c r="K4333">
        <f>WEEKDAY(E4333)</f>
        <v>2</v>
      </c>
    </row>
    <row r="4334" spans="1:11" x14ac:dyDescent="0.2">
      <c r="A4334" s="2">
        <v>4811</v>
      </c>
      <c r="B4334" t="s">
        <v>3</v>
      </c>
      <c r="C4334" s="3">
        <v>52.211111111111109</v>
      </c>
      <c r="D4334" s="2">
        <f t="shared" si="134"/>
        <v>3</v>
      </c>
      <c r="E4334" s="4">
        <v>42030.520833333343</v>
      </c>
      <c r="F4334" s="2">
        <v>3</v>
      </c>
      <c r="G4334" t="s">
        <v>5</v>
      </c>
      <c r="H4334">
        <f t="shared" si="135"/>
        <v>0</v>
      </c>
      <c r="I4334" s="5">
        <v>28.985949999999999</v>
      </c>
      <c r="J4334">
        <f>HOUR(E4334)</f>
        <v>12</v>
      </c>
      <c r="K4334">
        <f>WEEKDAY(E4334)</f>
        <v>2</v>
      </c>
    </row>
    <row r="4335" spans="1:11" x14ac:dyDescent="0.2">
      <c r="A4335" s="2">
        <v>4812</v>
      </c>
      <c r="B4335" t="s">
        <v>4</v>
      </c>
      <c r="C4335" s="3">
        <v>32.347222222222221</v>
      </c>
      <c r="D4335" s="2">
        <f t="shared" si="134"/>
        <v>2</v>
      </c>
      <c r="E4335" s="4">
        <v>42030.526388888888</v>
      </c>
      <c r="F4335" s="2">
        <v>4</v>
      </c>
      <c r="G4335" t="s">
        <v>5</v>
      </c>
      <c r="H4335">
        <f t="shared" si="135"/>
        <v>0</v>
      </c>
      <c r="I4335" s="5">
        <v>101.7066166666667</v>
      </c>
      <c r="J4335">
        <f>HOUR(E4335)</f>
        <v>12</v>
      </c>
      <c r="K4335">
        <f>WEEKDAY(E4335)</f>
        <v>2</v>
      </c>
    </row>
    <row r="4336" spans="1:11" x14ac:dyDescent="0.2">
      <c r="A4336" s="2">
        <v>4813</v>
      </c>
      <c r="B4336" t="s">
        <v>4</v>
      </c>
      <c r="C4336" s="3">
        <v>31.391666666666669</v>
      </c>
      <c r="D4336" s="2">
        <f t="shared" si="134"/>
        <v>2</v>
      </c>
      <c r="E4336" s="4">
        <v>42030.527083333327</v>
      </c>
      <c r="F4336" s="2">
        <v>4</v>
      </c>
      <c r="G4336" t="s">
        <v>5</v>
      </c>
      <c r="H4336">
        <f t="shared" si="135"/>
        <v>0</v>
      </c>
      <c r="I4336" s="5">
        <v>252.60866666666669</v>
      </c>
      <c r="J4336">
        <f>HOUR(E4336)</f>
        <v>12</v>
      </c>
      <c r="K4336">
        <f>WEEKDAY(E4336)</f>
        <v>2</v>
      </c>
    </row>
    <row r="4337" spans="1:11" x14ac:dyDescent="0.2">
      <c r="A4337" s="2">
        <v>4814</v>
      </c>
      <c r="B4337" t="s">
        <v>3</v>
      </c>
      <c r="C4337" s="3">
        <v>31.702777777777779</v>
      </c>
      <c r="D4337" s="2">
        <f t="shared" si="134"/>
        <v>2</v>
      </c>
      <c r="E4337" s="4">
        <v>42030.527083333327</v>
      </c>
      <c r="F4337" s="2">
        <v>3</v>
      </c>
      <c r="G4337" t="s">
        <v>5</v>
      </c>
      <c r="H4337">
        <f t="shared" si="135"/>
        <v>0</v>
      </c>
      <c r="I4337" s="5">
        <v>200.82416666666671</v>
      </c>
      <c r="J4337">
        <f>HOUR(E4337)</f>
        <v>12</v>
      </c>
      <c r="K4337">
        <f>WEEKDAY(E4337)</f>
        <v>2</v>
      </c>
    </row>
    <row r="4338" spans="1:11" x14ac:dyDescent="0.2">
      <c r="A4338" s="2">
        <v>4815</v>
      </c>
      <c r="B4338" t="s">
        <v>4</v>
      </c>
      <c r="C4338" s="3">
        <v>27.863888888888891</v>
      </c>
      <c r="D4338" s="2">
        <f t="shared" si="134"/>
        <v>2</v>
      </c>
      <c r="E4338" s="4">
        <v>42030.530555555553</v>
      </c>
      <c r="F4338" s="2">
        <v>3</v>
      </c>
      <c r="G4338" t="s">
        <v>5</v>
      </c>
      <c r="H4338">
        <f t="shared" si="135"/>
        <v>0</v>
      </c>
      <c r="I4338" s="5">
        <v>53.923000000000002</v>
      </c>
      <c r="J4338">
        <f>HOUR(E4338)</f>
        <v>12</v>
      </c>
      <c r="K4338">
        <f>WEEKDAY(E4338)</f>
        <v>2</v>
      </c>
    </row>
    <row r="4339" spans="1:11" x14ac:dyDescent="0.2">
      <c r="A4339" s="2">
        <v>4816</v>
      </c>
      <c r="B4339" t="s">
        <v>3</v>
      </c>
      <c r="C4339" s="3">
        <v>27.19166666666667</v>
      </c>
      <c r="D4339" s="2">
        <f t="shared" si="134"/>
        <v>2</v>
      </c>
      <c r="E4339" s="4">
        <v>42030.53125</v>
      </c>
      <c r="F4339" s="2">
        <v>2</v>
      </c>
      <c r="G4339" t="s">
        <v>5</v>
      </c>
      <c r="H4339">
        <f t="shared" si="135"/>
        <v>0</v>
      </c>
      <c r="I4339" s="5">
        <v>293.25266666666658</v>
      </c>
      <c r="J4339">
        <f>HOUR(E4339)</f>
        <v>12</v>
      </c>
      <c r="K4339">
        <f>WEEKDAY(E4339)</f>
        <v>2</v>
      </c>
    </row>
    <row r="4340" spans="1:11" x14ac:dyDescent="0.2">
      <c r="A4340" s="2">
        <v>4817</v>
      </c>
      <c r="B4340" t="s">
        <v>3</v>
      </c>
      <c r="C4340" s="3">
        <v>81.466666666666669</v>
      </c>
      <c r="D4340" s="2">
        <f t="shared" si="134"/>
        <v>5</v>
      </c>
      <c r="E4340" s="4">
        <v>42030.531944444447</v>
      </c>
      <c r="F4340" s="2">
        <v>4</v>
      </c>
      <c r="G4340" t="s">
        <v>5</v>
      </c>
      <c r="H4340">
        <f t="shared" si="135"/>
        <v>0</v>
      </c>
      <c r="I4340" s="5">
        <v>330.78628333333342</v>
      </c>
      <c r="J4340">
        <f>HOUR(E4340)</f>
        <v>12</v>
      </c>
      <c r="K4340">
        <f>WEEKDAY(E4340)</f>
        <v>2</v>
      </c>
    </row>
    <row r="4341" spans="1:11" x14ac:dyDescent="0.2">
      <c r="A4341" s="2">
        <v>4818</v>
      </c>
      <c r="B4341" t="s">
        <v>3</v>
      </c>
      <c r="C4341" s="3">
        <v>48.138888888888893</v>
      </c>
      <c r="D4341" s="2">
        <f t="shared" si="134"/>
        <v>3</v>
      </c>
      <c r="E4341" s="4">
        <v>42030.532638888893</v>
      </c>
      <c r="F4341" s="2">
        <v>4</v>
      </c>
      <c r="G4341" t="s">
        <v>5</v>
      </c>
      <c r="H4341">
        <f t="shared" si="135"/>
        <v>0</v>
      </c>
      <c r="I4341" s="5">
        <v>99.473216666666673</v>
      </c>
      <c r="J4341">
        <f>HOUR(E4341)</f>
        <v>12</v>
      </c>
      <c r="K4341">
        <f>WEEKDAY(E4341)</f>
        <v>2</v>
      </c>
    </row>
    <row r="4342" spans="1:11" x14ac:dyDescent="0.2">
      <c r="A4342" s="2">
        <v>4819</v>
      </c>
      <c r="B4342" t="s">
        <v>4</v>
      </c>
      <c r="C4342" s="3">
        <v>72.788888888888891</v>
      </c>
      <c r="D4342" s="2">
        <f t="shared" si="134"/>
        <v>5</v>
      </c>
      <c r="E4342" s="4">
        <v>42030.536111111112</v>
      </c>
      <c r="F4342" s="2">
        <v>2</v>
      </c>
      <c r="G4342" t="s">
        <v>5</v>
      </c>
      <c r="H4342">
        <f t="shared" si="135"/>
        <v>0</v>
      </c>
      <c r="I4342" s="5">
        <v>212.61304999999999</v>
      </c>
      <c r="J4342">
        <f>HOUR(E4342)</f>
        <v>12</v>
      </c>
      <c r="K4342">
        <f>WEEKDAY(E4342)</f>
        <v>2</v>
      </c>
    </row>
    <row r="4343" spans="1:11" x14ac:dyDescent="0.2">
      <c r="A4343" s="2">
        <v>4820</v>
      </c>
      <c r="B4343" t="s">
        <v>4</v>
      </c>
      <c r="C4343" s="3">
        <v>29.522222222222219</v>
      </c>
      <c r="D4343" s="2">
        <f t="shared" si="134"/>
        <v>2</v>
      </c>
      <c r="E4343" s="4">
        <v>42030.537499999999</v>
      </c>
      <c r="F4343" s="2">
        <v>3</v>
      </c>
      <c r="G4343" t="s">
        <v>5</v>
      </c>
      <c r="H4343">
        <f t="shared" si="135"/>
        <v>0</v>
      </c>
      <c r="I4343" s="5">
        <v>325.45021666666668</v>
      </c>
      <c r="J4343">
        <f>HOUR(E4343)</f>
        <v>12</v>
      </c>
      <c r="K4343">
        <f>WEEKDAY(E4343)</f>
        <v>2</v>
      </c>
    </row>
    <row r="4344" spans="1:11" x14ac:dyDescent="0.2">
      <c r="A4344" s="2">
        <v>4821</v>
      </c>
      <c r="B4344" t="s">
        <v>4</v>
      </c>
      <c r="C4344" s="3">
        <v>24.152777777777779</v>
      </c>
      <c r="D4344" s="2">
        <f t="shared" si="134"/>
        <v>2</v>
      </c>
      <c r="E4344" s="4">
        <v>42030.537499999999</v>
      </c>
      <c r="F4344" s="2">
        <v>2</v>
      </c>
      <c r="G4344" t="s">
        <v>5</v>
      </c>
      <c r="H4344">
        <f t="shared" si="135"/>
        <v>0</v>
      </c>
      <c r="I4344" s="5">
        <v>52.137999999999998</v>
      </c>
      <c r="J4344">
        <f>HOUR(E4344)</f>
        <v>12</v>
      </c>
      <c r="K4344">
        <f>WEEKDAY(E4344)</f>
        <v>2</v>
      </c>
    </row>
    <row r="4345" spans="1:11" x14ac:dyDescent="0.2">
      <c r="A4345" s="2">
        <v>4822</v>
      </c>
      <c r="B4345" t="s">
        <v>4</v>
      </c>
      <c r="C4345" s="3">
        <v>39.044444444444437</v>
      </c>
      <c r="D4345" s="2">
        <f t="shared" si="134"/>
        <v>2</v>
      </c>
      <c r="E4345" s="4">
        <v>42030.537499999999</v>
      </c>
      <c r="F4345" s="2">
        <v>2</v>
      </c>
      <c r="G4345" t="s">
        <v>6</v>
      </c>
      <c r="H4345">
        <f t="shared" si="135"/>
        <v>1</v>
      </c>
      <c r="I4345" s="5">
        <v>12.345116666666669</v>
      </c>
      <c r="J4345">
        <f>HOUR(E4345)</f>
        <v>12</v>
      </c>
      <c r="K4345">
        <f>WEEKDAY(E4345)</f>
        <v>2</v>
      </c>
    </row>
    <row r="4346" spans="1:11" x14ac:dyDescent="0.2">
      <c r="A4346" s="2">
        <v>4823</v>
      </c>
      <c r="B4346" t="s">
        <v>3</v>
      </c>
      <c r="C4346" s="3">
        <v>45.208333333333343</v>
      </c>
      <c r="D4346" s="2">
        <f t="shared" si="134"/>
        <v>3</v>
      </c>
      <c r="E4346" s="4">
        <v>42030.540277777778</v>
      </c>
      <c r="F4346" s="2">
        <v>5</v>
      </c>
      <c r="G4346" t="s">
        <v>5</v>
      </c>
      <c r="H4346">
        <f t="shared" si="135"/>
        <v>0</v>
      </c>
      <c r="I4346" s="5">
        <v>87.385666666666665</v>
      </c>
      <c r="J4346">
        <f>HOUR(E4346)</f>
        <v>12</v>
      </c>
      <c r="K4346">
        <f>WEEKDAY(E4346)</f>
        <v>2</v>
      </c>
    </row>
    <row r="4347" spans="1:11" x14ac:dyDescent="0.2">
      <c r="A4347" s="2">
        <v>4824</v>
      </c>
      <c r="B4347" t="s">
        <v>4</v>
      </c>
      <c r="C4347" s="3">
        <v>27.594444444444441</v>
      </c>
      <c r="D4347" s="2">
        <f t="shared" si="134"/>
        <v>2</v>
      </c>
      <c r="E4347" s="4">
        <v>42030.540972222218</v>
      </c>
      <c r="F4347" s="2">
        <v>3</v>
      </c>
      <c r="G4347" t="s">
        <v>5</v>
      </c>
      <c r="H4347">
        <f t="shared" si="135"/>
        <v>0</v>
      </c>
      <c r="I4347" s="5">
        <v>96.985716666666661</v>
      </c>
      <c r="J4347">
        <f>HOUR(E4347)</f>
        <v>12</v>
      </c>
      <c r="K4347">
        <f>WEEKDAY(E4347)</f>
        <v>2</v>
      </c>
    </row>
    <row r="4348" spans="1:11" x14ac:dyDescent="0.2">
      <c r="A4348" s="2">
        <v>4825</v>
      </c>
      <c r="B4348" t="s">
        <v>3</v>
      </c>
      <c r="C4348" s="3">
        <v>45.869444444444447</v>
      </c>
      <c r="D4348" s="2">
        <f t="shared" si="134"/>
        <v>3</v>
      </c>
      <c r="E4348" s="4">
        <v>42030.544444444437</v>
      </c>
      <c r="F4348" s="2">
        <v>3</v>
      </c>
      <c r="G4348" t="s">
        <v>5</v>
      </c>
      <c r="H4348">
        <f t="shared" si="135"/>
        <v>0</v>
      </c>
      <c r="I4348" s="5">
        <v>196.62700000000001</v>
      </c>
      <c r="J4348">
        <f>HOUR(E4348)</f>
        <v>13</v>
      </c>
      <c r="K4348">
        <f>WEEKDAY(E4348)</f>
        <v>2</v>
      </c>
    </row>
    <row r="4349" spans="1:11" x14ac:dyDescent="0.2">
      <c r="A4349" s="2">
        <v>4826</v>
      </c>
      <c r="B4349" t="s">
        <v>3</v>
      </c>
      <c r="C4349" s="3">
        <v>31.49722222222222</v>
      </c>
      <c r="D4349" s="2">
        <f t="shared" si="134"/>
        <v>2</v>
      </c>
      <c r="E4349" s="4">
        <v>42030.544444444437</v>
      </c>
      <c r="F4349" s="2">
        <v>3</v>
      </c>
      <c r="G4349" t="s">
        <v>5</v>
      </c>
      <c r="H4349">
        <f t="shared" si="135"/>
        <v>0</v>
      </c>
      <c r="I4349" s="5">
        <v>83.010383333333337</v>
      </c>
      <c r="J4349">
        <f>HOUR(E4349)</f>
        <v>13</v>
      </c>
      <c r="K4349">
        <f>WEEKDAY(E4349)</f>
        <v>2</v>
      </c>
    </row>
    <row r="4350" spans="1:11" x14ac:dyDescent="0.2">
      <c r="A4350" s="2">
        <v>4827</v>
      </c>
      <c r="B4350" t="s">
        <v>3</v>
      </c>
      <c r="C4350" s="3">
        <v>22.486111111111111</v>
      </c>
      <c r="D4350" s="2">
        <f t="shared" si="134"/>
        <v>2</v>
      </c>
      <c r="E4350" s="4">
        <v>42030.55</v>
      </c>
      <c r="F4350" s="2">
        <v>2</v>
      </c>
      <c r="G4350" t="s">
        <v>5</v>
      </c>
      <c r="H4350">
        <f t="shared" si="135"/>
        <v>0</v>
      </c>
      <c r="I4350" s="5">
        <v>130.5853333333333</v>
      </c>
      <c r="J4350">
        <f>HOUR(E4350)</f>
        <v>13</v>
      </c>
      <c r="K4350">
        <f>WEEKDAY(E4350)</f>
        <v>2</v>
      </c>
    </row>
    <row r="4351" spans="1:11" x14ac:dyDescent="0.2">
      <c r="A4351" s="2">
        <v>4828</v>
      </c>
      <c r="B4351" t="s">
        <v>3</v>
      </c>
      <c r="C4351" s="3">
        <v>30.052777777777781</v>
      </c>
      <c r="D4351" s="2">
        <f t="shared" si="134"/>
        <v>2</v>
      </c>
      <c r="E4351" s="4">
        <v>42030.551388888889</v>
      </c>
      <c r="F4351" s="2">
        <v>3</v>
      </c>
      <c r="G4351" t="s">
        <v>5</v>
      </c>
      <c r="H4351">
        <f t="shared" si="135"/>
        <v>0</v>
      </c>
      <c r="I4351" s="5">
        <v>139.04721666666671</v>
      </c>
      <c r="J4351">
        <f>HOUR(E4351)</f>
        <v>13</v>
      </c>
      <c r="K4351">
        <f>WEEKDAY(E4351)</f>
        <v>2</v>
      </c>
    </row>
    <row r="4352" spans="1:11" x14ac:dyDescent="0.2">
      <c r="A4352" s="2">
        <v>4829</v>
      </c>
      <c r="B4352" t="s">
        <v>4</v>
      </c>
      <c r="C4352" s="3">
        <v>69.691666666666663</v>
      </c>
      <c r="D4352" s="2">
        <f t="shared" si="134"/>
        <v>4</v>
      </c>
      <c r="E4352" s="4">
        <v>42030.555555555547</v>
      </c>
      <c r="F4352" s="2">
        <v>3</v>
      </c>
      <c r="G4352" t="s">
        <v>5</v>
      </c>
      <c r="H4352">
        <f t="shared" si="135"/>
        <v>0</v>
      </c>
      <c r="I4352" s="5">
        <v>228.88871666666671</v>
      </c>
      <c r="J4352">
        <f>HOUR(E4352)</f>
        <v>13</v>
      </c>
      <c r="K4352">
        <f>WEEKDAY(E4352)</f>
        <v>2</v>
      </c>
    </row>
    <row r="4353" spans="1:11" x14ac:dyDescent="0.2">
      <c r="A4353" s="2">
        <v>4830</v>
      </c>
      <c r="B4353" t="s">
        <v>3</v>
      </c>
      <c r="C4353" s="3">
        <v>80.205555555555549</v>
      </c>
      <c r="D4353" s="2">
        <f t="shared" si="134"/>
        <v>5</v>
      </c>
      <c r="E4353" s="4">
        <v>42030.557638888888</v>
      </c>
      <c r="F4353" s="2">
        <v>3</v>
      </c>
      <c r="G4353" t="s">
        <v>5</v>
      </c>
      <c r="H4353">
        <f t="shared" si="135"/>
        <v>0</v>
      </c>
      <c r="I4353" s="5">
        <v>43.447616666666669</v>
      </c>
      <c r="J4353">
        <f>HOUR(E4353)</f>
        <v>13</v>
      </c>
      <c r="K4353">
        <f>WEEKDAY(E4353)</f>
        <v>2</v>
      </c>
    </row>
    <row r="4354" spans="1:11" x14ac:dyDescent="0.2">
      <c r="A4354" s="2">
        <v>4831</v>
      </c>
      <c r="B4354" t="s">
        <v>3</v>
      </c>
      <c r="C4354" s="3">
        <v>25.027777777777779</v>
      </c>
      <c r="D4354" s="2">
        <f t="shared" si="134"/>
        <v>2</v>
      </c>
      <c r="E4354" s="4">
        <v>42030.561805555553</v>
      </c>
      <c r="F4354" s="2">
        <v>4</v>
      </c>
      <c r="G4354" t="s">
        <v>5</v>
      </c>
      <c r="H4354">
        <f t="shared" si="135"/>
        <v>0</v>
      </c>
      <c r="I4354" s="5">
        <v>196.27905000000001</v>
      </c>
      <c r="J4354">
        <f>HOUR(E4354)</f>
        <v>13</v>
      </c>
      <c r="K4354">
        <f>WEEKDAY(E4354)</f>
        <v>2</v>
      </c>
    </row>
    <row r="4355" spans="1:11" x14ac:dyDescent="0.2">
      <c r="A4355" s="2">
        <v>4832</v>
      </c>
      <c r="B4355" t="s">
        <v>4</v>
      </c>
      <c r="C4355" s="3">
        <v>55.466666666666669</v>
      </c>
      <c r="D4355" s="2">
        <f t="shared" ref="D4355:D4418" si="136">IF(C4355&lt;18, 1, IF(C4355&lt;40, 2, IF(C4355&lt;55, 3, IF(C4355&lt;70, 4, 5))))</f>
        <v>4</v>
      </c>
      <c r="E4355" s="4">
        <v>42030.5625</v>
      </c>
      <c r="F4355" s="2">
        <v>2</v>
      </c>
      <c r="G4355" t="s">
        <v>5</v>
      </c>
      <c r="H4355">
        <f t="shared" ref="H4355:H4418" si="137">IF(G4355="Discharged",0,1)</f>
        <v>0</v>
      </c>
      <c r="I4355" s="5">
        <v>135.0068333333333</v>
      </c>
      <c r="J4355">
        <f>HOUR(E4355)</f>
        <v>13</v>
      </c>
      <c r="K4355">
        <f>WEEKDAY(E4355)</f>
        <v>2</v>
      </c>
    </row>
    <row r="4356" spans="1:11" x14ac:dyDescent="0.2">
      <c r="A4356" s="2">
        <v>4833</v>
      </c>
      <c r="B4356" t="s">
        <v>4</v>
      </c>
      <c r="C4356" s="3">
        <v>98.591666666666669</v>
      </c>
      <c r="D4356" s="2">
        <f t="shared" si="136"/>
        <v>5</v>
      </c>
      <c r="E4356" s="4">
        <v>42030.566666666673</v>
      </c>
      <c r="F4356" s="2">
        <v>5</v>
      </c>
      <c r="G4356" t="s">
        <v>5</v>
      </c>
      <c r="H4356">
        <f t="shared" si="137"/>
        <v>0</v>
      </c>
      <c r="I4356" s="5">
        <v>143.96988333333331</v>
      </c>
      <c r="J4356">
        <f>HOUR(E4356)</f>
        <v>13</v>
      </c>
      <c r="K4356">
        <f>WEEKDAY(E4356)</f>
        <v>2</v>
      </c>
    </row>
    <row r="4357" spans="1:11" x14ac:dyDescent="0.2">
      <c r="A4357" s="2">
        <v>4834</v>
      </c>
      <c r="B4357" t="s">
        <v>3</v>
      </c>
      <c r="C4357" s="3">
        <v>44.163888888888891</v>
      </c>
      <c r="D4357" s="2">
        <f t="shared" si="136"/>
        <v>3</v>
      </c>
      <c r="E4357" s="4">
        <v>42030.568749999999</v>
      </c>
      <c r="F4357" s="2">
        <v>3</v>
      </c>
      <c r="G4357" t="s">
        <v>6</v>
      </c>
      <c r="H4357">
        <f t="shared" si="137"/>
        <v>1</v>
      </c>
      <c r="I4357" s="5">
        <v>308.57066666666668</v>
      </c>
      <c r="J4357">
        <f>HOUR(E4357)</f>
        <v>13</v>
      </c>
      <c r="K4357">
        <f>WEEKDAY(E4357)</f>
        <v>2</v>
      </c>
    </row>
    <row r="4358" spans="1:11" x14ac:dyDescent="0.2">
      <c r="A4358" s="2">
        <v>4835</v>
      </c>
      <c r="B4358" t="s">
        <v>4</v>
      </c>
      <c r="C4358" s="3">
        <v>51.980555555555547</v>
      </c>
      <c r="D4358" s="2">
        <f t="shared" si="136"/>
        <v>3</v>
      </c>
      <c r="E4358" s="4">
        <v>42030.571527777778</v>
      </c>
      <c r="F4358" s="2">
        <v>4</v>
      </c>
      <c r="G4358" t="s">
        <v>5</v>
      </c>
      <c r="H4358">
        <f t="shared" si="137"/>
        <v>0</v>
      </c>
      <c r="I4358" s="5">
        <v>66.804000000000002</v>
      </c>
      <c r="J4358">
        <f>HOUR(E4358)</f>
        <v>13</v>
      </c>
      <c r="K4358">
        <f>WEEKDAY(E4358)</f>
        <v>2</v>
      </c>
    </row>
    <row r="4359" spans="1:11" x14ac:dyDescent="0.2">
      <c r="A4359" s="2">
        <v>4836</v>
      </c>
      <c r="B4359" t="s">
        <v>4</v>
      </c>
      <c r="C4359" s="3">
        <v>83.483333333333334</v>
      </c>
      <c r="D4359" s="2">
        <f t="shared" si="136"/>
        <v>5</v>
      </c>
      <c r="E4359" s="4">
        <v>42030.574305555558</v>
      </c>
      <c r="F4359" s="2">
        <v>3</v>
      </c>
      <c r="G4359" t="s">
        <v>6</v>
      </c>
      <c r="H4359">
        <f t="shared" si="137"/>
        <v>1</v>
      </c>
      <c r="I4359" s="5">
        <v>190.9842166666667</v>
      </c>
      <c r="J4359">
        <f>HOUR(E4359)</f>
        <v>13</v>
      </c>
      <c r="K4359">
        <f>WEEKDAY(E4359)</f>
        <v>2</v>
      </c>
    </row>
    <row r="4360" spans="1:11" x14ac:dyDescent="0.2">
      <c r="A4360" s="2">
        <v>4837</v>
      </c>
      <c r="B4360" t="s">
        <v>4</v>
      </c>
      <c r="C4360" s="3">
        <v>51.863888888888887</v>
      </c>
      <c r="D4360" s="2">
        <f t="shared" si="136"/>
        <v>3</v>
      </c>
      <c r="E4360" s="4">
        <v>42030.57916666667</v>
      </c>
      <c r="F4360" s="2">
        <v>1</v>
      </c>
      <c r="G4360" t="s">
        <v>6</v>
      </c>
      <c r="H4360">
        <f t="shared" si="137"/>
        <v>1</v>
      </c>
      <c r="I4360" s="5">
        <v>61.499549999999999</v>
      </c>
      <c r="J4360">
        <f>HOUR(E4360)</f>
        <v>13</v>
      </c>
      <c r="K4360">
        <f>WEEKDAY(E4360)</f>
        <v>2</v>
      </c>
    </row>
    <row r="4361" spans="1:11" x14ac:dyDescent="0.2">
      <c r="A4361" s="2">
        <v>4838</v>
      </c>
      <c r="B4361" t="s">
        <v>4</v>
      </c>
      <c r="C4361" s="3">
        <v>36.036111111111111</v>
      </c>
      <c r="D4361" s="2">
        <f t="shared" si="136"/>
        <v>2</v>
      </c>
      <c r="E4361" s="4">
        <v>42030.580555555563</v>
      </c>
      <c r="F4361" s="2">
        <v>3</v>
      </c>
      <c r="G4361" t="s">
        <v>5</v>
      </c>
      <c r="H4361">
        <f t="shared" si="137"/>
        <v>0</v>
      </c>
      <c r="I4361" s="5">
        <v>166.8247833333333</v>
      </c>
      <c r="J4361">
        <f>HOUR(E4361)</f>
        <v>13</v>
      </c>
      <c r="K4361">
        <f>WEEKDAY(E4361)</f>
        <v>2</v>
      </c>
    </row>
    <row r="4362" spans="1:11" x14ac:dyDescent="0.2">
      <c r="A4362" s="2">
        <v>4839</v>
      </c>
      <c r="B4362" t="s">
        <v>4</v>
      </c>
      <c r="C4362" s="3">
        <v>50.00277777777778</v>
      </c>
      <c r="D4362" s="2">
        <f t="shared" si="136"/>
        <v>3</v>
      </c>
      <c r="E4362" s="4">
        <v>42030.581250000003</v>
      </c>
      <c r="F4362" s="2">
        <v>2</v>
      </c>
      <c r="G4362" t="s">
        <v>5</v>
      </c>
      <c r="H4362">
        <f t="shared" si="137"/>
        <v>0</v>
      </c>
      <c r="I4362" s="5">
        <v>96.87211666666667</v>
      </c>
      <c r="J4362">
        <f>HOUR(E4362)</f>
        <v>13</v>
      </c>
      <c r="K4362">
        <f>WEEKDAY(E4362)</f>
        <v>2</v>
      </c>
    </row>
    <row r="4363" spans="1:11" x14ac:dyDescent="0.2">
      <c r="A4363" s="2">
        <v>4840</v>
      </c>
      <c r="B4363" t="s">
        <v>4</v>
      </c>
      <c r="C4363" s="3">
        <v>67.519444444444446</v>
      </c>
      <c r="D4363" s="2">
        <f t="shared" si="136"/>
        <v>4</v>
      </c>
      <c r="E4363" s="4">
        <v>42030.585416666669</v>
      </c>
      <c r="F4363" s="2">
        <v>2</v>
      </c>
      <c r="G4363" t="s">
        <v>6</v>
      </c>
      <c r="H4363">
        <f t="shared" si="137"/>
        <v>1</v>
      </c>
      <c r="I4363" s="5">
        <v>86.372550000000004</v>
      </c>
      <c r="J4363">
        <f>HOUR(E4363)</f>
        <v>14</v>
      </c>
      <c r="K4363">
        <f>WEEKDAY(E4363)</f>
        <v>2</v>
      </c>
    </row>
    <row r="4364" spans="1:11" x14ac:dyDescent="0.2">
      <c r="A4364" s="2">
        <v>4841</v>
      </c>
      <c r="B4364" t="s">
        <v>3</v>
      </c>
      <c r="C4364" s="3">
        <v>40.875</v>
      </c>
      <c r="D4364" s="2">
        <f t="shared" si="136"/>
        <v>3</v>
      </c>
      <c r="E4364" s="4">
        <v>42030.586111111108</v>
      </c>
      <c r="F4364" s="2">
        <v>2</v>
      </c>
      <c r="G4364" t="s">
        <v>5</v>
      </c>
      <c r="H4364">
        <f t="shared" si="137"/>
        <v>0</v>
      </c>
      <c r="I4364" s="5">
        <v>212.9725</v>
      </c>
      <c r="J4364">
        <f>HOUR(E4364)</f>
        <v>14</v>
      </c>
      <c r="K4364">
        <f>WEEKDAY(E4364)</f>
        <v>2</v>
      </c>
    </row>
    <row r="4365" spans="1:11" x14ac:dyDescent="0.2">
      <c r="A4365" s="2">
        <v>4842</v>
      </c>
      <c r="B4365" t="s">
        <v>4</v>
      </c>
      <c r="C4365" s="3">
        <v>39.516666666666673</v>
      </c>
      <c r="D4365" s="2">
        <f t="shared" si="136"/>
        <v>2</v>
      </c>
      <c r="E4365" s="4">
        <v>42030.59375</v>
      </c>
      <c r="F4365" s="2">
        <v>4</v>
      </c>
      <c r="G4365" t="s">
        <v>5</v>
      </c>
      <c r="H4365">
        <f t="shared" si="137"/>
        <v>0</v>
      </c>
      <c r="I4365" s="5">
        <v>67.942333333333337</v>
      </c>
      <c r="J4365">
        <f>HOUR(E4365)</f>
        <v>14</v>
      </c>
      <c r="K4365">
        <f>WEEKDAY(E4365)</f>
        <v>2</v>
      </c>
    </row>
    <row r="4366" spans="1:11" x14ac:dyDescent="0.2">
      <c r="A4366" s="2">
        <v>4843</v>
      </c>
      <c r="B4366" t="s">
        <v>3</v>
      </c>
      <c r="C4366" s="3">
        <v>34.113888888888887</v>
      </c>
      <c r="D4366" s="2">
        <f t="shared" si="136"/>
        <v>2</v>
      </c>
      <c r="E4366" s="4">
        <v>42030.595833333333</v>
      </c>
      <c r="F4366" s="2">
        <v>3</v>
      </c>
      <c r="G4366" t="s">
        <v>5</v>
      </c>
      <c r="H4366">
        <f t="shared" si="137"/>
        <v>0</v>
      </c>
      <c r="I4366" s="5">
        <v>78.631050000000002</v>
      </c>
      <c r="J4366">
        <f>HOUR(E4366)</f>
        <v>14</v>
      </c>
      <c r="K4366">
        <f>WEEKDAY(E4366)</f>
        <v>2</v>
      </c>
    </row>
    <row r="4367" spans="1:11" x14ac:dyDescent="0.2">
      <c r="A4367" s="2">
        <v>4844</v>
      </c>
      <c r="B4367" t="s">
        <v>3</v>
      </c>
      <c r="C4367" s="3">
        <v>81.172222222222217</v>
      </c>
      <c r="D4367" s="2">
        <f t="shared" si="136"/>
        <v>5</v>
      </c>
      <c r="E4367" s="4">
        <v>42030.597222222219</v>
      </c>
      <c r="F4367" s="2">
        <v>3</v>
      </c>
      <c r="G4367" t="s">
        <v>5</v>
      </c>
      <c r="H4367">
        <f t="shared" si="137"/>
        <v>0</v>
      </c>
      <c r="I4367" s="5">
        <v>218.57428333333331</v>
      </c>
      <c r="J4367">
        <f>HOUR(E4367)</f>
        <v>14</v>
      </c>
      <c r="K4367">
        <f>WEEKDAY(E4367)</f>
        <v>2</v>
      </c>
    </row>
    <row r="4368" spans="1:11" x14ac:dyDescent="0.2">
      <c r="A4368" s="2">
        <v>4846</v>
      </c>
      <c r="B4368" t="s">
        <v>4</v>
      </c>
      <c r="C4368" s="3">
        <v>31.263888888888889</v>
      </c>
      <c r="D4368" s="2">
        <f t="shared" si="136"/>
        <v>2</v>
      </c>
      <c r="E4368" s="4">
        <v>42030.600694444453</v>
      </c>
      <c r="F4368" s="2">
        <v>3</v>
      </c>
      <c r="G4368" t="s">
        <v>6</v>
      </c>
      <c r="H4368">
        <f t="shared" si="137"/>
        <v>1</v>
      </c>
      <c r="I4368" s="5">
        <v>257.73266666666672</v>
      </c>
      <c r="J4368">
        <f>HOUR(E4368)</f>
        <v>14</v>
      </c>
      <c r="K4368">
        <f>WEEKDAY(E4368)</f>
        <v>2</v>
      </c>
    </row>
    <row r="4369" spans="1:11" x14ac:dyDescent="0.2">
      <c r="A4369" s="2">
        <v>4847</v>
      </c>
      <c r="B4369" t="s">
        <v>4</v>
      </c>
      <c r="C4369" s="3">
        <v>38.15</v>
      </c>
      <c r="D4369" s="2">
        <f t="shared" si="136"/>
        <v>2</v>
      </c>
      <c r="E4369" s="4">
        <v>42030.601388888892</v>
      </c>
      <c r="F4369" s="2">
        <v>3</v>
      </c>
      <c r="G4369" t="s">
        <v>5</v>
      </c>
      <c r="H4369">
        <f t="shared" si="137"/>
        <v>0</v>
      </c>
      <c r="I4369" s="5">
        <v>282.93021666666669</v>
      </c>
      <c r="J4369">
        <f>HOUR(E4369)</f>
        <v>14</v>
      </c>
      <c r="K4369">
        <f>WEEKDAY(E4369)</f>
        <v>2</v>
      </c>
    </row>
    <row r="4370" spans="1:11" x14ac:dyDescent="0.2">
      <c r="A4370" s="2">
        <v>4849</v>
      </c>
      <c r="B4370" t="s">
        <v>3</v>
      </c>
      <c r="C4370" s="3">
        <v>65.391666666666666</v>
      </c>
      <c r="D4370" s="2">
        <f t="shared" si="136"/>
        <v>4</v>
      </c>
      <c r="E4370" s="4">
        <v>42030.614583333343</v>
      </c>
      <c r="F4370" s="2">
        <v>3</v>
      </c>
      <c r="G4370" t="s">
        <v>5</v>
      </c>
      <c r="H4370">
        <f t="shared" si="137"/>
        <v>0</v>
      </c>
      <c r="I4370" s="5">
        <v>120.66005</v>
      </c>
      <c r="J4370">
        <f>HOUR(E4370)</f>
        <v>14</v>
      </c>
      <c r="K4370">
        <f>WEEKDAY(E4370)</f>
        <v>2</v>
      </c>
    </row>
    <row r="4371" spans="1:11" x14ac:dyDescent="0.2">
      <c r="A4371" s="2">
        <v>4850</v>
      </c>
      <c r="B4371" t="s">
        <v>3</v>
      </c>
      <c r="C4371" s="3">
        <v>81.25277777777778</v>
      </c>
      <c r="D4371" s="2">
        <f t="shared" si="136"/>
        <v>5</v>
      </c>
      <c r="E4371" s="4">
        <v>42030.615972222222</v>
      </c>
      <c r="F4371" s="2">
        <v>2</v>
      </c>
      <c r="G4371" t="s">
        <v>6</v>
      </c>
      <c r="H4371">
        <f t="shared" si="137"/>
        <v>1</v>
      </c>
      <c r="I4371" s="5">
        <v>158.65549999999999</v>
      </c>
      <c r="J4371">
        <f>HOUR(E4371)</f>
        <v>14</v>
      </c>
      <c r="K4371">
        <f>WEEKDAY(E4371)</f>
        <v>2</v>
      </c>
    </row>
    <row r="4372" spans="1:11" x14ac:dyDescent="0.2">
      <c r="A4372" s="2">
        <v>4852</v>
      </c>
      <c r="B4372" t="s">
        <v>3</v>
      </c>
      <c r="C4372" s="3">
        <v>25.841666666666669</v>
      </c>
      <c r="D4372" s="2">
        <f t="shared" si="136"/>
        <v>2</v>
      </c>
      <c r="E4372" s="4">
        <v>42030.619444444441</v>
      </c>
      <c r="F4372" s="2">
        <v>3</v>
      </c>
      <c r="G4372" t="s">
        <v>5</v>
      </c>
      <c r="H4372">
        <f t="shared" si="137"/>
        <v>0</v>
      </c>
      <c r="I4372" s="5">
        <v>146.4033833333333</v>
      </c>
      <c r="J4372">
        <f>HOUR(E4372)</f>
        <v>14</v>
      </c>
      <c r="K4372">
        <f>WEEKDAY(E4372)</f>
        <v>2</v>
      </c>
    </row>
    <row r="4373" spans="1:11" x14ac:dyDescent="0.2">
      <c r="A4373" s="2">
        <v>4853</v>
      </c>
      <c r="B4373" t="s">
        <v>4</v>
      </c>
      <c r="C4373" s="3">
        <v>55.088888888888889</v>
      </c>
      <c r="D4373" s="2">
        <f t="shared" si="136"/>
        <v>4</v>
      </c>
      <c r="E4373" s="4">
        <v>42030.622916666667</v>
      </c>
      <c r="F4373" s="2">
        <v>3</v>
      </c>
      <c r="G4373" t="s">
        <v>5</v>
      </c>
      <c r="H4373">
        <f t="shared" si="137"/>
        <v>0</v>
      </c>
      <c r="I4373" s="5">
        <v>340.23188333333331</v>
      </c>
      <c r="J4373">
        <f>HOUR(E4373)</f>
        <v>14</v>
      </c>
      <c r="K4373">
        <f>WEEKDAY(E4373)</f>
        <v>2</v>
      </c>
    </row>
    <row r="4374" spans="1:11" x14ac:dyDescent="0.2">
      <c r="A4374" s="2">
        <v>4854</v>
      </c>
      <c r="B4374" t="s">
        <v>3</v>
      </c>
      <c r="C4374" s="3">
        <v>54.988888888888887</v>
      </c>
      <c r="D4374" s="2">
        <f t="shared" si="136"/>
        <v>3</v>
      </c>
      <c r="E4374" s="4">
        <v>42030.630555555559</v>
      </c>
      <c r="F4374" s="2">
        <v>2</v>
      </c>
      <c r="G4374" t="s">
        <v>5</v>
      </c>
      <c r="H4374">
        <f t="shared" si="137"/>
        <v>0</v>
      </c>
      <c r="I4374" s="5">
        <v>408.96544999999998</v>
      </c>
      <c r="J4374">
        <f>HOUR(E4374)</f>
        <v>15</v>
      </c>
      <c r="K4374">
        <f>WEEKDAY(E4374)</f>
        <v>2</v>
      </c>
    </row>
    <row r="4375" spans="1:11" x14ac:dyDescent="0.2">
      <c r="A4375" s="2">
        <v>4855</v>
      </c>
      <c r="B4375" t="s">
        <v>4</v>
      </c>
      <c r="C4375" s="3">
        <v>86.11944444444444</v>
      </c>
      <c r="D4375" s="2">
        <f t="shared" si="136"/>
        <v>5</v>
      </c>
      <c r="E4375" s="4">
        <v>42030.631944444453</v>
      </c>
      <c r="F4375" s="2">
        <v>2</v>
      </c>
      <c r="G4375" t="s">
        <v>6</v>
      </c>
      <c r="H4375">
        <f t="shared" si="137"/>
        <v>1</v>
      </c>
      <c r="I4375" s="5">
        <v>268.27294999999998</v>
      </c>
      <c r="J4375">
        <f>HOUR(E4375)</f>
        <v>15</v>
      </c>
      <c r="K4375">
        <f>WEEKDAY(E4375)</f>
        <v>2</v>
      </c>
    </row>
    <row r="4376" spans="1:11" x14ac:dyDescent="0.2">
      <c r="A4376" s="2">
        <v>4856</v>
      </c>
      <c r="B4376" t="s">
        <v>3</v>
      </c>
      <c r="C4376" s="3">
        <v>57.847222222222221</v>
      </c>
      <c r="D4376" s="2">
        <f t="shared" si="136"/>
        <v>4</v>
      </c>
      <c r="E4376" s="4">
        <v>42030.634722222218</v>
      </c>
      <c r="F4376" s="2">
        <v>3</v>
      </c>
      <c r="G4376" t="s">
        <v>5</v>
      </c>
      <c r="H4376">
        <f t="shared" si="137"/>
        <v>0</v>
      </c>
      <c r="I4376" s="5">
        <v>335.78916666666669</v>
      </c>
      <c r="J4376">
        <f>HOUR(E4376)</f>
        <v>15</v>
      </c>
      <c r="K4376">
        <f>WEEKDAY(E4376)</f>
        <v>2</v>
      </c>
    </row>
    <row r="4377" spans="1:11" x14ac:dyDescent="0.2">
      <c r="A4377" s="2">
        <v>4857</v>
      </c>
      <c r="B4377" t="s">
        <v>3</v>
      </c>
      <c r="C4377" s="3">
        <v>62.62222222222222</v>
      </c>
      <c r="D4377" s="2">
        <f t="shared" si="136"/>
        <v>4</v>
      </c>
      <c r="E4377" s="4">
        <v>42030.638194444437</v>
      </c>
      <c r="F4377" s="2">
        <v>2</v>
      </c>
      <c r="G4377" t="s">
        <v>6</v>
      </c>
      <c r="H4377">
        <f t="shared" si="137"/>
        <v>1</v>
      </c>
      <c r="I4377" s="5">
        <v>319.54878333333329</v>
      </c>
      <c r="J4377">
        <f>HOUR(E4377)</f>
        <v>15</v>
      </c>
      <c r="K4377">
        <f>WEEKDAY(E4377)</f>
        <v>2</v>
      </c>
    </row>
    <row r="4378" spans="1:11" x14ac:dyDescent="0.2">
      <c r="A4378" s="2">
        <v>4858</v>
      </c>
      <c r="B4378" t="s">
        <v>3</v>
      </c>
      <c r="C4378" s="3">
        <v>74.75277777777778</v>
      </c>
      <c r="D4378" s="2">
        <f t="shared" si="136"/>
        <v>5</v>
      </c>
      <c r="E4378" s="4">
        <v>42030.63958333333</v>
      </c>
      <c r="F4378" s="2">
        <v>2</v>
      </c>
      <c r="G4378" t="s">
        <v>5</v>
      </c>
      <c r="H4378">
        <f t="shared" si="137"/>
        <v>0</v>
      </c>
      <c r="I4378" s="5">
        <v>348.41116666666659</v>
      </c>
      <c r="J4378">
        <f>HOUR(E4378)</f>
        <v>15</v>
      </c>
      <c r="K4378">
        <f>WEEKDAY(E4378)</f>
        <v>2</v>
      </c>
    </row>
    <row r="4379" spans="1:11" x14ac:dyDescent="0.2">
      <c r="A4379" s="2">
        <v>4859</v>
      </c>
      <c r="B4379" t="s">
        <v>4</v>
      </c>
      <c r="C4379" s="3">
        <v>71.958333333333329</v>
      </c>
      <c r="D4379" s="2">
        <f t="shared" si="136"/>
        <v>5</v>
      </c>
      <c r="E4379" s="4">
        <v>42030.64166666667</v>
      </c>
      <c r="F4379" s="2">
        <v>5</v>
      </c>
      <c r="G4379" t="s">
        <v>6</v>
      </c>
      <c r="H4379">
        <f t="shared" si="137"/>
        <v>1</v>
      </c>
      <c r="I4379" s="5">
        <v>141.7256166666667</v>
      </c>
      <c r="J4379">
        <f>HOUR(E4379)</f>
        <v>15</v>
      </c>
      <c r="K4379">
        <f>WEEKDAY(E4379)</f>
        <v>2</v>
      </c>
    </row>
    <row r="4380" spans="1:11" x14ac:dyDescent="0.2">
      <c r="A4380" s="2">
        <v>4860</v>
      </c>
      <c r="B4380" t="s">
        <v>3</v>
      </c>
      <c r="C4380" s="3">
        <v>70.86666666666666</v>
      </c>
      <c r="D4380" s="2">
        <f t="shared" si="136"/>
        <v>5</v>
      </c>
      <c r="E4380" s="4">
        <v>42030.643055555563</v>
      </c>
      <c r="F4380" s="2">
        <v>2</v>
      </c>
      <c r="G4380" t="s">
        <v>5</v>
      </c>
      <c r="H4380">
        <f t="shared" si="137"/>
        <v>0</v>
      </c>
      <c r="I4380" s="5">
        <v>129.3296666666667</v>
      </c>
      <c r="J4380">
        <f>HOUR(E4380)</f>
        <v>15</v>
      </c>
      <c r="K4380">
        <f>WEEKDAY(E4380)</f>
        <v>2</v>
      </c>
    </row>
    <row r="4381" spans="1:11" x14ac:dyDescent="0.2">
      <c r="A4381" s="2">
        <v>4861</v>
      </c>
      <c r="B4381" t="s">
        <v>3</v>
      </c>
      <c r="C4381" s="3">
        <v>38.366666666666667</v>
      </c>
      <c r="D4381" s="2">
        <f t="shared" si="136"/>
        <v>2</v>
      </c>
      <c r="E4381" s="4">
        <v>42030.646527777782</v>
      </c>
      <c r="F4381" s="2">
        <v>3</v>
      </c>
      <c r="G4381" t="s">
        <v>5</v>
      </c>
      <c r="H4381">
        <f t="shared" si="137"/>
        <v>0</v>
      </c>
      <c r="I4381" s="5">
        <v>82.481883333333329</v>
      </c>
      <c r="J4381">
        <f>HOUR(E4381)</f>
        <v>15</v>
      </c>
      <c r="K4381">
        <f>WEEKDAY(E4381)</f>
        <v>2</v>
      </c>
    </row>
    <row r="4382" spans="1:11" x14ac:dyDescent="0.2">
      <c r="A4382" s="2">
        <v>4862</v>
      </c>
      <c r="B4382" t="s">
        <v>4</v>
      </c>
      <c r="C4382" s="3">
        <v>75.441666666666663</v>
      </c>
      <c r="D4382" s="2">
        <f t="shared" si="136"/>
        <v>5</v>
      </c>
      <c r="E4382" s="4">
        <v>42030.646527777782</v>
      </c>
      <c r="F4382" s="2">
        <v>3</v>
      </c>
      <c r="G4382" t="s">
        <v>6</v>
      </c>
      <c r="H4382">
        <f t="shared" si="137"/>
        <v>1</v>
      </c>
      <c r="I4382" s="5">
        <v>139.74216666666669</v>
      </c>
      <c r="J4382">
        <f>HOUR(E4382)</f>
        <v>15</v>
      </c>
      <c r="K4382">
        <f>WEEKDAY(E4382)</f>
        <v>2</v>
      </c>
    </row>
    <row r="4383" spans="1:11" x14ac:dyDescent="0.2">
      <c r="A4383" s="2">
        <v>4863</v>
      </c>
      <c r="B4383" t="s">
        <v>4</v>
      </c>
      <c r="C4383" s="3">
        <v>63.513888888888893</v>
      </c>
      <c r="D4383" s="2">
        <f t="shared" si="136"/>
        <v>4</v>
      </c>
      <c r="E4383" s="4">
        <v>42030.652777777781</v>
      </c>
      <c r="F4383" s="2">
        <v>2</v>
      </c>
      <c r="G4383" t="s">
        <v>6</v>
      </c>
      <c r="H4383">
        <f t="shared" si="137"/>
        <v>1</v>
      </c>
      <c r="I4383" s="5">
        <v>16.482949999999999</v>
      </c>
      <c r="J4383">
        <f>HOUR(E4383)</f>
        <v>15</v>
      </c>
      <c r="K4383">
        <f>WEEKDAY(E4383)</f>
        <v>2</v>
      </c>
    </row>
    <row r="4384" spans="1:11" x14ac:dyDescent="0.2">
      <c r="A4384" s="2">
        <v>4864</v>
      </c>
      <c r="B4384" t="s">
        <v>3</v>
      </c>
      <c r="C4384" s="3">
        <v>19.291666666666671</v>
      </c>
      <c r="D4384" s="2">
        <f t="shared" si="136"/>
        <v>2</v>
      </c>
      <c r="E4384" s="4">
        <v>42030.652777777781</v>
      </c>
      <c r="F4384" s="2">
        <v>3</v>
      </c>
      <c r="G4384" t="s">
        <v>6</v>
      </c>
      <c r="H4384">
        <f t="shared" si="137"/>
        <v>1</v>
      </c>
      <c r="I4384" s="5">
        <v>225.35516666666669</v>
      </c>
      <c r="J4384">
        <f>HOUR(E4384)</f>
        <v>15</v>
      </c>
      <c r="K4384">
        <f>WEEKDAY(E4384)</f>
        <v>2</v>
      </c>
    </row>
    <row r="4385" spans="1:11" x14ac:dyDescent="0.2">
      <c r="A4385" s="2">
        <v>4865</v>
      </c>
      <c r="B4385" t="s">
        <v>4</v>
      </c>
      <c r="C4385" s="3">
        <v>48.336111111111109</v>
      </c>
      <c r="D4385" s="2">
        <f t="shared" si="136"/>
        <v>3</v>
      </c>
      <c r="E4385" s="4">
        <v>42030.654861111107</v>
      </c>
      <c r="F4385" s="2">
        <v>1</v>
      </c>
      <c r="G4385" t="s">
        <v>5</v>
      </c>
      <c r="H4385">
        <f t="shared" si="137"/>
        <v>0</v>
      </c>
      <c r="I4385" s="5">
        <v>0.6751166666666667</v>
      </c>
      <c r="J4385">
        <f>HOUR(E4385)</f>
        <v>15</v>
      </c>
      <c r="K4385">
        <f>WEEKDAY(E4385)</f>
        <v>2</v>
      </c>
    </row>
    <row r="4386" spans="1:11" x14ac:dyDescent="0.2">
      <c r="A4386" s="2">
        <v>4866</v>
      </c>
      <c r="B4386" t="s">
        <v>3</v>
      </c>
      <c r="C4386" s="3">
        <v>81.338888888888889</v>
      </c>
      <c r="D4386" s="2">
        <f t="shared" si="136"/>
        <v>5</v>
      </c>
      <c r="E4386" s="4">
        <v>42030.661111111112</v>
      </c>
      <c r="F4386" s="2">
        <v>4</v>
      </c>
      <c r="G4386" t="s">
        <v>5</v>
      </c>
      <c r="H4386">
        <f t="shared" si="137"/>
        <v>0</v>
      </c>
      <c r="I4386" s="5">
        <v>299.49311666666671</v>
      </c>
      <c r="J4386">
        <f>HOUR(E4386)</f>
        <v>15</v>
      </c>
      <c r="K4386">
        <f>WEEKDAY(E4386)</f>
        <v>2</v>
      </c>
    </row>
    <row r="4387" spans="1:11" x14ac:dyDescent="0.2">
      <c r="A4387" s="2">
        <v>4867</v>
      </c>
      <c r="B4387" t="s">
        <v>3</v>
      </c>
      <c r="C4387" s="3">
        <v>60.547222222222217</v>
      </c>
      <c r="D4387" s="2">
        <f t="shared" si="136"/>
        <v>4</v>
      </c>
      <c r="E4387" s="4">
        <v>42030.665277777778</v>
      </c>
      <c r="F4387" s="2">
        <v>3</v>
      </c>
      <c r="G4387" t="s">
        <v>6</v>
      </c>
      <c r="H4387">
        <f t="shared" si="137"/>
        <v>1</v>
      </c>
      <c r="I4387" s="5">
        <v>138.3718833333333</v>
      </c>
      <c r="J4387">
        <f>HOUR(E4387)</f>
        <v>15</v>
      </c>
      <c r="K4387">
        <f>WEEKDAY(E4387)</f>
        <v>2</v>
      </c>
    </row>
    <row r="4388" spans="1:11" x14ac:dyDescent="0.2">
      <c r="A4388" s="2">
        <v>4871</v>
      </c>
      <c r="B4388" t="s">
        <v>4</v>
      </c>
      <c r="C4388" s="3">
        <v>30.097222222222221</v>
      </c>
      <c r="D4388" s="2">
        <f t="shared" si="136"/>
        <v>2</v>
      </c>
      <c r="E4388" s="4">
        <v>42030.677777777782</v>
      </c>
      <c r="F4388" s="2">
        <v>3</v>
      </c>
      <c r="G4388" t="s">
        <v>5</v>
      </c>
      <c r="H4388">
        <f t="shared" si="137"/>
        <v>0</v>
      </c>
      <c r="I4388" s="5">
        <v>55.957833333333333</v>
      </c>
      <c r="J4388">
        <f>HOUR(E4388)</f>
        <v>16</v>
      </c>
      <c r="K4388">
        <f>WEEKDAY(E4388)</f>
        <v>2</v>
      </c>
    </row>
    <row r="4389" spans="1:11" x14ac:dyDescent="0.2">
      <c r="A4389" s="2">
        <v>4872</v>
      </c>
      <c r="B4389" t="s">
        <v>3</v>
      </c>
      <c r="C4389" s="3">
        <v>65.261111111111106</v>
      </c>
      <c r="D4389" s="2">
        <f t="shared" si="136"/>
        <v>4</v>
      </c>
      <c r="E4389" s="4">
        <v>42030.679861111108</v>
      </c>
      <c r="F4389" s="2">
        <v>2</v>
      </c>
      <c r="G4389" t="s">
        <v>5</v>
      </c>
      <c r="H4389">
        <f t="shared" si="137"/>
        <v>0</v>
      </c>
      <c r="I4389" s="5">
        <v>29.949616666666671</v>
      </c>
      <c r="J4389">
        <f>HOUR(E4389)</f>
        <v>16</v>
      </c>
      <c r="K4389">
        <f>WEEKDAY(E4389)</f>
        <v>2</v>
      </c>
    </row>
    <row r="4390" spans="1:11" x14ac:dyDescent="0.2">
      <c r="A4390" s="2">
        <v>4873</v>
      </c>
      <c r="B4390" t="s">
        <v>3</v>
      </c>
      <c r="C4390" s="3">
        <v>29.230555555555551</v>
      </c>
      <c r="D4390" s="2">
        <f t="shared" si="136"/>
        <v>2</v>
      </c>
      <c r="E4390" s="4">
        <v>42030.681250000001</v>
      </c>
      <c r="F4390" s="2">
        <v>3</v>
      </c>
      <c r="G4390" t="s">
        <v>6</v>
      </c>
      <c r="H4390">
        <f t="shared" si="137"/>
        <v>1</v>
      </c>
      <c r="I4390" s="5">
        <v>337.637</v>
      </c>
      <c r="J4390">
        <f>HOUR(E4390)</f>
        <v>16</v>
      </c>
      <c r="K4390">
        <f>WEEKDAY(E4390)</f>
        <v>2</v>
      </c>
    </row>
    <row r="4391" spans="1:11" x14ac:dyDescent="0.2">
      <c r="A4391" s="2">
        <v>4874</v>
      </c>
      <c r="B4391" t="s">
        <v>3</v>
      </c>
      <c r="C4391" s="3">
        <v>52.163888888888891</v>
      </c>
      <c r="D4391" s="2">
        <f t="shared" si="136"/>
        <v>3</v>
      </c>
      <c r="E4391" s="4">
        <v>42030.685416666667</v>
      </c>
      <c r="F4391" s="2">
        <v>4</v>
      </c>
      <c r="G4391" t="s">
        <v>5</v>
      </c>
      <c r="H4391">
        <f t="shared" si="137"/>
        <v>0</v>
      </c>
      <c r="I4391" s="5">
        <v>294.11883333333333</v>
      </c>
      <c r="J4391">
        <f>HOUR(E4391)</f>
        <v>16</v>
      </c>
      <c r="K4391">
        <f>WEEKDAY(E4391)</f>
        <v>2</v>
      </c>
    </row>
    <row r="4392" spans="1:11" x14ac:dyDescent="0.2">
      <c r="A4392" s="2">
        <v>4875</v>
      </c>
      <c r="B4392" t="s">
        <v>3</v>
      </c>
      <c r="C4392" s="3">
        <v>72.652777777777771</v>
      </c>
      <c r="D4392" s="2">
        <f t="shared" si="136"/>
        <v>5</v>
      </c>
      <c r="E4392" s="4">
        <v>42030.685416666667</v>
      </c>
      <c r="F4392" s="2">
        <v>3</v>
      </c>
      <c r="G4392" t="s">
        <v>6</v>
      </c>
      <c r="H4392">
        <f t="shared" si="137"/>
        <v>1</v>
      </c>
      <c r="I4392" s="5">
        <v>325.80421666666672</v>
      </c>
      <c r="J4392">
        <f>HOUR(E4392)</f>
        <v>16</v>
      </c>
      <c r="K4392">
        <f>WEEKDAY(E4392)</f>
        <v>2</v>
      </c>
    </row>
    <row r="4393" spans="1:11" x14ac:dyDescent="0.2">
      <c r="A4393" s="2">
        <v>4876</v>
      </c>
      <c r="B4393" t="s">
        <v>3</v>
      </c>
      <c r="C4393" s="3">
        <v>73.013888888888886</v>
      </c>
      <c r="D4393" s="2">
        <f t="shared" si="136"/>
        <v>5</v>
      </c>
      <c r="E4393" s="4">
        <v>42030.6875</v>
      </c>
      <c r="F4393" s="2">
        <v>5</v>
      </c>
      <c r="G4393" t="s">
        <v>5</v>
      </c>
      <c r="H4393">
        <f t="shared" si="137"/>
        <v>0</v>
      </c>
      <c r="I4393" s="5">
        <v>353.47755000000001</v>
      </c>
      <c r="J4393">
        <f>HOUR(E4393)</f>
        <v>16</v>
      </c>
      <c r="K4393">
        <f>WEEKDAY(E4393)</f>
        <v>2</v>
      </c>
    </row>
    <row r="4394" spans="1:11" x14ac:dyDescent="0.2">
      <c r="A4394" s="2">
        <v>4877</v>
      </c>
      <c r="B4394" t="s">
        <v>4</v>
      </c>
      <c r="C4394" s="3">
        <v>51.902777777777779</v>
      </c>
      <c r="D4394" s="2">
        <f t="shared" si="136"/>
        <v>3</v>
      </c>
      <c r="E4394" s="4">
        <v>42030.690972222219</v>
      </c>
      <c r="F4394" s="2">
        <v>3</v>
      </c>
      <c r="G4394" t="s">
        <v>5</v>
      </c>
      <c r="H4394">
        <f t="shared" si="137"/>
        <v>0</v>
      </c>
      <c r="I4394" s="5">
        <v>36.628383333333332</v>
      </c>
      <c r="J4394">
        <f>HOUR(E4394)</f>
        <v>16</v>
      </c>
      <c r="K4394">
        <f>WEEKDAY(E4394)</f>
        <v>2</v>
      </c>
    </row>
    <row r="4395" spans="1:11" x14ac:dyDescent="0.2">
      <c r="A4395" s="2">
        <v>4880</v>
      </c>
      <c r="B4395" t="s">
        <v>3</v>
      </c>
      <c r="C4395" s="3">
        <v>44.333333333333343</v>
      </c>
      <c r="D4395" s="2">
        <f t="shared" si="136"/>
        <v>3</v>
      </c>
      <c r="E4395" s="4">
        <v>42030.707638888889</v>
      </c>
      <c r="F4395" s="2">
        <v>2</v>
      </c>
      <c r="G4395" t="s">
        <v>5</v>
      </c>
      <c r="H4395">
        <f t="shared" si="137"/>
        <v>0</v>
      </c>
      <c r="I4395" s="5">
        <v>319.73244999999997</v>
      </c>
      <c r="J4395">
        <f>HOUR(E4395)</f>
        <v>16</v>
      </c>
      <c r="K4395">
        <f>WEEKDAY(E4395)</f>
        <v>2</v>
      </c>
    </row>
    <row r="4396" spans="1:11" x14ac:dyDescent="0.2">
      <c r="A4396" s="2">
        <v>4882</v>
      </c>
      <c r="B4396" t="s">
        <v>3</v>
      </c>
      <c r="C4396" s="3">
        <v>53.091666666666669</v>
      </c>
      <c r="D4396" s="2">
        <f t="shared" si="136"/>
        <v>3</v>
      </c>
      <c r="E4396" s="4">
        <v>42030.712500000001</v>
      </c>
      <c r="F4396" s="2">
        <v>3</v>
      </c>
      <c r="G4396" t="s">
        <v>5</v>
      </c>
      <c r="H4396">
        <f t="shared" si="137"/>
        <v>0</v>
      </c>
      <c r="I4396" s="5">
        <v>97.44616666666667</v>
      </c>
      <c r="J4396">
        <f>HOUR(E4396)</f>
        <v>17</v>
      </c>
      <c r="K4396">
        <f>WEEKDAY(E4396)</f>
        <v>2</v>
      </c>
    </row>
    <row r="4397" spans="1:11" x14ac:dyDescent="0.2">
      <c r="A4397" s="2">
        <v>4883</v>
      </c>
      <c r="B4397" t="s">
        <v>4</v>
      </c>
      <c r="C4397" s="3">
        <v>63.569444444444443</v>
      </c>
      <c r="D4397" s="2">
        <f t="shared" si="136"/>
        <v>4</v>
      </c>
      <c r="E4397" s="4">
        <v>42030.720138888893</v>
      </c>
      <c r="F4397" s="2">
        <v>4</v>
      </c>
      <c r="G4397" t="s">
        <v>6</v>
      </c>
      <c r="H4397">
        <f t="shared" si="137"/>
        <v>1</v>
      </c>
      <c r="I4397" s="5">
        <v>323.30966666666671</v>
      </c>
      <c r="J4397">
        <f>HOUR(E4397)</f>
        <v>17</v>
      </c>
      <c r="K4397">
        <f>WEEKDAY(E4397)</f>
        <v>2</v>
      </c>
    </row>
    <row r="4398" spans="1:11" x14ac:dyDescent="0.2">
      <c r="A4398" s="2">
        <v>4884</v>
      </c>
      <c r="B4398" t="s">
        <v>3</v>
      </c>
      <c r="C4398" s="3">
        <v>62.43611111111111</v>
      </c>
      <c r="D4398" s="2">
        <f t="shared" si="136"/>
        <v>4</v>
      </c>
      <c r="E4398" s="4">
        <v>42030.722916666673</v>
      </c>
      <c r="F4398" s="2">
        <v>2</v>
      </c>
      <c r="G4398" t="s">
        <v>5</v>
      </c>
      <c r="H4398">
        <f t="shared" si="137"/>
        <v>0</v>
      </c>
      <c r="I4398" s="5">
        <v>126.4141166666667</v>
      </c>
      <c r="J4398">
        <f>HOUR(E4398)</f>
        <v>17</v>
      </c>
      <c r="K4398">
        <f>WEEKDAY(E4398)</f>
        <v>2</v>
      </c>
    </row>
    <row r="4399" spans="1:11" x14ac:dyDescent="0.2">
      <c r="A4399" s="2">
        <v>4885</v>
      </c>
      <c r="B4399" t="s">
        <v>4</v>
      </c>
      <c r="C4399" s="3">
        <v>25.763888888888889</v>
      </c>
      <c r="D4399" s="2">
        <f t="shared" si="136"/>
        <v>2</v>
      </c>
      <c r="E4399" s="4">
        <v>42030.724999999999</v>
      </c>
      <c r="F4399" s="2">
        <v>5</v>
      </c>
      <c r="G4399" t="s">
        <v>5</v>
      </c>
      <c r="H4399">
        <f t="shared" si="137"/>
        <v>0</v>
      </c>
      <c r="I4399" s="5">
        <v>72.483500000000006</v>
      </c>
      <c r="J4399">
        <f>HOUR(E4399)</f>
        <v>17</v>
      </c>
      <c r="K4399">
        <f>WEEKDAY(E4399)</f>
        <v>2</v>
      </c>
    </row>
    <row r="4400" spans="1:11" x14ac:dyDescent="0.2">
      <c r="A4400" s="2">
        <v>4886</v>
      </c>
      <c r="B4400" t="s">
        <v>3</v>
      </c>
      <c r="C4400" s="3">
        <v>94.49722222222222</v>
      </c>
      <c r="D4400" s="2">
        <f t="shared" si="136"/>
        <v>5</v>
      </c>
      <c r="E4400" s="4">
        <v>42030.724999999999</v>
      </c>
      <c r="F4400" s="2">
        <v>2</v>
      </c>
      <c r="G4400" t="s">
        <v>6</v>
      </c>
      <c r="H4400">
        <f t="shared" si="137"/>
        <v>1</v>
      </c>
      <c r="I4400" s="5">
        <v>86.152666666666661</v>
      </c>
      <c r="J4400">
        <f>HOUR(E4400)</f>
        <v>17</v>
      </c>
      <c r="K4400">
        <f>WEEKDAY(E4400)</f>
        <v>2</v>
      </c>
    </row>
    <row r="4401" spans="1:11" x14ac:dyDescent="0.2">
      <c r="A4401" s="2">
        <v>4887</v>
      </c>
      <c r="B4401" t="s">
        <v>3</v>
      </c>
      <c r="C4401" s="3">
        <v>33.444444444444443</v>
      </c>
      <c r="D4401" s="2">
        <f t="shared" si="136"/>
        <v>2</v>
      </c>
      <c r="E4401" s="4">
        <v>42030.731944444437</v>
      </c>
      <c r="F4401" s="2">
        <v>4</v>
      </c>
      <c r="G4401" t="s">
        <v>5</v>
      </c>
      <c r="H4401">
        <f t="shared" si="137"/>
        <v>0</v>
      </c>
      <c r="I4401" s="5">
        <v>329.24683333333331</v>
      </c>
      <c r="J4401">
        <f>HOUR(E4401)</f>
        <v>17</v>
      </c>
      <c r="K4401">
        <f>WEEKDAY(E4401)</f>
        <v>2</v>
      </c>
    </row>
    <row r="4402" spans="1:11" x14ac:dyDescent="0.2">
      <c r="A4402" s="2">
        <v>4888</v>
      </c>
      <c r="B4402" t="s">
        <v>3</v>
      </c>
      <c r="C4402" s="3">
        <v>39.663888888888891</v>
      </c>
      <c r="D4402" s="2">
        <f t="shared" si="136"/>
        <v>2</v>
      </c>
      <c r="E4402" s="4">
        <v>42030.738888888889</v>
      </c>
      <c r="F4402" s="2">
        <v>2</v>
      </c>
      <c r="G4402" t="s">
        <v>5</v>
      </c>
      <c r="H4402">
        <f t="shared" si="137"/>
        <v>0</v>
      </c>
      <c r="I4402" s="5">
        <v>156.4826166666667</v>
      </c>
      <c r="J4402">
        <f>HOUR(E4402)</f>
        <v>17</v>
      </c>
      <c r="K4402">
        <f>WEEKDAY(E4402)</f>
        <v>2</v>
      </c>
    </row>
    <row r="4403" spans="1:11" x14ac:dyDescent="0.2">
      <c r="A4403" s="2">
        <v>4889</v>
      </c>
      <c r="B4403" t="s">
        <v>4</v>
      </c>
      <c r="C4403" s="3">
        <v>96.816666666666663</v>
      </c>
      <c r="D4403" s="2">
        <f t="shared" si="136"/>
        <v>5</v>
      </c>
      <c r="E4403" s="4">
        <v>42030.740972222222</v>
      </c>
      <c r="F4403" s="2">
        <v>2</v>
      </c>
      <c r="G4403" t="s">
        <v>5</v>
      </c>
      <c r="H4403">
        <f t="shared" si="137"/>
        <v>0</v>
      </c>
      <c r="I4403" s="5">
        <v>153.18583333333331</v>
      </c>
      <c r="J4403">
        <f>HOUR(E4403)</f>
        <v>17</v>
      </c>
      <c r="K4403">
        <f>WEEKDAY(E4403)</f>
        <v>2</v>
      </c>
    </row>
    <row r="4404" spans="1:11" x14ac:dyDescent="0.2">
      <c r="A4404" s="2">
        <v>4890</v>
      </c>
      <c r="B4404" t="s">
        <v>3</v>
      </c>
      <c r="C4404" s="3">
        <v>26.205555555555559</v>
      </c>
      <c r="D4404" s="2">
        <f t="shared" si="136"/>
        <v>2</v>
      </c>
      <c r="E4404" s="4">
        <v>42030.744444444441</v>
      </c>
      <c r="F4404" s="2">
        <v>2</v>
      </c>
      <c r="G4404" t="s">
        <v>5</v>
      </c>
      <c r="H4404">
        <f t="shared" si="137"/>
        <v>0</v>
      </c>
      <c r="I4404" s="5">
        <v>336.29388333333333</v>
      </c>
      <c r="J4404">
        <f>HOUR(E4404)</f>
        <v>17</v>
      </c>
      <c r="K4404">
        <f>WEEKDAY(E4404)</f>
        <v>2</v>
      </c>
    </row>
    <row r="4405" spans="1:11" x14ac:dyDescent="0.2">
      <c r="A4405" s="2">
        <v>4891</v>
      </c>
      <c r="B4405" t="s">
        <v>4</v>
      </c>
      <c r="C4405" s="3">
        <v>40.147222222222233</v>
      </c>
      <c r="D4405" s="2">
        <f t="shared" si="136"/>
        <v>3</v>
      </c>
      <c r="E4405" s="4">
        <v>42030.74722222222</v>
      </c>
      <c r="F4405" s="2">
        <v>3</v>
      </c>
      <c r="G4405" t="s">
        <v>5</v>
      </c>
      <c r="H4405">
        <f t="shared" si="137"/>
        <v>0</v>
      </c>
      <c r="I4405" s="5">
        <v>107.2002833333333</v>
      </c>
      <c r="J4405">
        <f>HOUR(E4405)</f>
        <v>17</v>
      </c>
      <c r="K4405">
        <f>WEEKDAY(E4405)</f>
        <v>2</v>
      </c>
    </row>
    <row r="4406" spans="1:11" x14ac:dyDescent="0.2">
      <c r="A4406" s="2">
        <v>4892</v>
      </c>
      <c r="B4406" t="s">
        <v>4</v>
      </c>
      <c r="C4406" s="3">
        <v>28.144444444444449</v>
      </c>
      <c r="D4406" s="2">
        <f t="shared" si="136"/>
        <v>2</v>
      </c>
      <c r="E4406" s="4">
        <v>42030.74722222222</v>
      </c>
      <c r="F4406" s="2">
        <v>4</v>
      </c>
      <c r="G4406" t="s">
        <v>5</v>
      </c>
      <c r="H4406">
        <f t="shared" si="137"/>
        <v>0</v>
      </c>
      <c r="I4406" s="5">
        <v>90.178383333333329</v>
      </c>
      <c r="J4406">
        <f>HOUR(E4406)</f>
        <v>17</v>
      </c>
      <c r="K4406">
        <f>WEEKDAY(E4406)</f>
        <v>2</v>
      </c>
    </row>
    <row r="4407" spans="1:11" x14ac:dyDescent="0.2">
      <c r="A4407" s="2">
        <v>4893</v>
      </c>
      <c r="B4407" t="s">
        <v>4</v>
      </c>
      <c r="C4407" s="3">
        <v>29.88055555555556</v>
      </c>
      <c r="D4407" s="2">
        <f t="shared" si="136"/>
        <v>2</v>
      </c>
      <c r="E4407" s="4">
        <v>42030.75277777778</v>
      </c>
      <c r="F4407" s="2">
        <v>3</v>
      </c>
      <c r="G4407" t="s">
        <v>6</v>
      </c>
      <c r="H4407">
        <f t="shared" si="137"/>
        <v>1</v>
      </c>
      <c r="I4407" s="5">
        <v>392.64011666666659</v>
      </c>
      <c r="J4407">
        <f>HOUR(E4407)</f>
        <v>18</v>
      </c>
      <c r="K4407">
        <f>WEEKDAY(E4407)</f>
        <v>2</v>
      </c>
    </row>
    <row r="4408" spans="1:11" x14ac:dyDescent="0.2">
      <c r="A4408" s="2">
        <v>4894</v>
      </c>
      <c r="B4408" t="s">
        <v>3</v>
      </c>
      <c r="C4408" s="3">
        <v>51.069444444444443</v>
      </c>
      <c r="D4408" s="2">
        <f t="shared" si="136"/>
        <v>3</v>
      </c>
      <c r="E4408" s="4">
        <v>42030.757638888892</v>
      </c>
      <c r="F4408" s="2">
        <v>3</v>
      </c>
      <c r="G4408" t="s">
        <v>6</v>
      </c>
      <c r="H4408">
        <f t="shared" si="137"/>
        <v>1</v>
      </c>
      <c r="I4408" s="5">
        <v>30.23221666666667</v>
      </c>
      <c r="J4408">
        <f>HOUR(E4408)</f>
        <v>18</v>
      </c>
      <c r="K4408">
        <f>WEEKDAY(E4408)</f>
        <v>2</v>
      </c>
    </row>
    <row r="4409" spans="1:11" x14ac:dyDescent="0.2">
      <c r="A4409" s="2">
        <v>4895</v>
      </c>
      <c r="B4409" t="s">
        <v>3</v>
      </c>
      <c r="C4409" s="3">
        <v>36.572222222222223</v>
      </c>
      <c r="D4409" s="2">
        <f t="shared" si="136"/>
        <v>2</v>
      </c>
      <c r="E4409" s="4">
        <v>42030.763194444437</v>
      </c>
      <c r="F4409" s="2">
        <v>2</v>
      </c>
      <c r="G4409" t="s">
        <v>5</v>
      </c>
      <c r="H4409">
        <f t="shared" si="137"/>
        <v>0</v>
      </c>
      <c r="I4409" s="5">
        <v>360.87495000000001</v>
      </c>
      <c r="J4409">
        <f>HOUR(E4409)</f>
        <v>18</v>
      </c>
      <c r="K4409">
        <f>WEEKDAY(E4409)</f>
        <v>2</v>
      </c>
    </row>
    <row r="4410" spans="1:11" x14ac:dyDescent="0.2">
      <c r="A4410" s="2">
        <v>4897</v>
      </c>
      <c r="B4410" t="s">
        <v>3</v>
      </c>
      <c r="C4410" s="3">
        <v>46.18333333333333</v>
      </c>
      <c r="D4410" s="2">
        <f t="shared" si="136"/>
        <v>3</v>
      </c>
      <c r="E4410" s="4">
        <v>42030.767361111109</v>
      </c>
      <c r="F4410" s="2">
        <v>3</v>
      </c>
      <c r="G4410" t="s">
        <v>5</v>
      </c>
      <c r="H4410">
        <f t="shared" si="137"/>
        <v>0</v>
      </c>
      <c r="I4410" s="5">
        <v>247.36788333333331</v>
      </c>
      <c r="J4410">
        <f>HOUR(E4410)</f>
        <v>18</v>
      </c>
      <c r="K4410">
        <f>WEEKDAY(E4410)</f>
        <v>2</v>
      </c>
    </row>
    <row r="4411" spans="1:11" x14ac:dyDescent="0.2">
      <c r="A4411" s="2">
        <v>4898</v>
      </c>
      <c r="B4411" t="s">
        <v>3</v>
      </c>
      <c r="C4411" s="3">
        <v>53.588888888888889</v>
      </c>
      <c r="D4411" s="2">
        <f t="shared" si="136"/>
        <v>3</v>
      </c>
      <c r="E4411" s="4">
        <v>42030.770833333343</v>
      </c>
      <c r="F4411" s="2">
        <v>3</v>
      </c>
      <c r="G4411" t="s">
        <v>6</v>
      </c>
      <c r="H4411">
        <f t="shared" si="137"/>
        <v>1</v>
      </c>
      <c r="I4411" s="5">
        <v>368.33728333333329</v>
      </c>
      <c r="J4411">
        <f>HOUR(E4411)</f>
        <v>18</v>
      </c>
      <c r="K4411">
        <f>WEEKDAY(E4411)</f>
        <v>2</v>
      </c>
    </row>
    <row r="4412" spans="1:11" x14ac:dyDescent="0.2">
      <c r="A4412" s="2">
        <v>4901</v>
      </c>
      <c r="B4412" t="s">
        <v>4</v>
      </c>
      <c r="C4412" s="3">
        <v>19.422222222222221</v>
      </c>
      <c r="D4412" s="2">
        <f t="shared" si="136"/>
        <v>2</v>
      </c>
      <c r="E4412" s="4">
        <v>42030.779166666667</v>
      </c>
      <c r="F4412" s="2">
        <v>2</v>
      </c>
      <c r="G4412" t="s">
        <v>5</v>
      </c>
      <c r="H4412">
        <f t="shared" si="137"/>
        <v>0</v>
      </c>
      <c r="I4412" s="5">
        <v>1.6386666666666669</v>
      </c>
      <c r="J4412">
        <f>HOUR(E4412)</f>
        <v>18</v>
      </c>
      <c r="K4412">
        <f>WEEKDAY(E4412)</f>
        <v>2</v>
      </c>
    </row>
    <row r="4413" spans="1:11" x14ac:dyDescent="0.2">
      <c r="A4413" s="2">
        <v>4902</v>
      </c>
      <c r="B4413" t="s">
        <v>3</v>
      </c>
      <c r="C4413" s="3">
        <v>24.236111111111111</v>
      </c>
      <c r="D4413" s="2">
        <f t="shared" si="136"/>
        <v>2</v>
      </c>
      <c r="E4413" s="4">
        <v>42030.786111111112</v>
      </c>
      <c r="F4413" s="2">
        <v>3</v>
      </c>
      <c r="G4413" t="s">
        <v>5</v>
      </c>
      <c r="H4413">
        <f t="shared" si="137"/>
        <v>0</v>
      </c>
      <c r="I4413" s="5">
        <v>371.55095</v>
      </c>
      <c r="J4413">
        <f>HOUR(E4413)</f>
        <v>18</v>
      </c>
      <c r="K4413">
        <f>WEEKDAY(E4413)</f>
        <v>2</v>
      </c>
    </row>
    <row r="4414" spans="1:11" x14ac:dyDescent="0.2">
      <c r="A4414" s="2">
        <v>4903</v>
      </c>
      <c r="B4414" t="s">
        <v>4</v>
      </c>
      <c r="C4414" s="3">
        <v>40.961111111111109</v>
      </c>
      <c r="D4414" s="2">
        <f t="shared" si="136"/>
        <v>3</v>
      </c>
      <c r="E4414" s="4">
        <v>42030.786111111112</v>
      </c>
      <c r="F4414" s="2">
        <v>4</v>
      </c>
      <c r="G4414" t="s">
        <v>5</v>
      </c>
      <c r="H4414">
        <f t="shared" si="137"/>
        <v>0</v>
      </c>
      <c r="I4414" s="5">
        <v>81.421166666666664</v>
      </c>
      <c r="J4414">
        <f>HOUR(E4414)</f>
        <v>18</v>
      </c>
      <c r="K4414">
        <f>WEEKDAY(E4414)</f>
        <v>2</v>
      </c>
    </row>
    <row r="4415" spans="1:11" x14ac:dyDescent="0.2">
      <c r="A4415" s="2">
        <v>4904</v>
      </c>
      <c r="B4415" t="s">
        <v>4</v>
      </c>
      <c r="C4415" s="3">
        <v>47.897222222222233</v>
      </c>
      <c r="D4415" s="2">
        <f t="shared" si="136"/>
        <v>3</v>
      </c>
      <c r="E4415" s="4">
        <v>42030.787499999999</v>
      </c>
      <c r="F4415" s="2">
        <v>1</v>
      </c>
      <c r="G4415" t="s">
        <v>6</v>
      </c>
      <c r="H4415">
        <f t="shared" si="137"/>
        <v>1</v>
      </c>
      <c r="I4415" s="5">
        <v>2.6263333333333332</v>
      </c>
      <c r="J4415">
        <f>HOUR(E4415)</f>
        <v>18</v>
      </c>
      <c r="K4415">
        <f>WEEKDAY(E4415)</f>
        <v>2</v>
      </c>
    </row>
    <row r="4416" spans="1:11" x14ac:dyDescent="0.2">
      <c r="A4416" s="2">
        <v>4905</v>
      </c>
      <c r="B4416" t="s">
        <v>3</v>
      </c>
      <c r="C4416" s="3">
        <v>49.727777777777767</v>
      </c>
      <c r="D4416" s="2">
        <f t="shared" si="136"/>
        <v>3</v>
      </c>
      <c r="E4416" s="4">
        <v>42030.790277777778</v>
      </c>
      <c r="F4416" s="2">
        <v>3</v>
      </c>
      <c r="G4416" t="s">
        <v>6</v>
      </c>
      <c r="H4416">
        <f t="shared" si="137"/>
        <v>1</v>
      </c>
      <c r="I4416" s="5">
        <v>171.09021666666669</v>
      </c>
      <c r="J4416">
        <f>HOUR(E4416)</f>
        <v>18</v>
      </c>
      <c r="K4416">
        <f>WEEKDAY(E4416)</f>
        <v>2</v>
      </c>
    </row>
    <row r="4417" spans="1:11" x14ac:dyDescent="0.2">
      <c r="A4417" s="2">
        <v>4906</v>
      </c>
      <c r="B4417" t="s">
        <v>3</v>
      </c>
      <c r="C4417" s="3">
        <v>63.594444444444441</v>
      </c>
      <c r="D4417" s="2">
        <f t="shared" si="136"/>
        <v>4</v>
      </c>
      <c r="E4417" s="4">
        <v>42030.790972222218</v>
      </c>
      <c r="F4417" s="2">
        <v>2</v>
      </c>
      <c r="G4417" t="s">
        <v>6</v>
      </c>
      <c r="H4417">
        <f t="shared" si="137"/>
        <v>1</v>
      </c>
      <c r="I4417" s="5">
        <v>321.59161666666671</v>
      </c>
      <c r="J4417">
        <f>HOUR(E4417)</f>
        <v>18</v>
      </c>
      <c r="K4417">
        <f>WEEKDAY(E4417)</f>
        <v>2</v>
      </c>
    </row>
    <row r="4418" spans="1:11" x14ac:dyDescent="0.2">
      <c r="A4418" s="2">
        <v>4907</v>
      </c>
      <c r="B4418" t="s">
        <v>4</v>
      </c>
      <c r="C4418" s="3">
        <v>65.308333333333337</v>
      </c>
      <c r="D4418" s="2">
        <f t="shared" si="136"/>
        <v>4</v>
      </c>
      <c r="E4418" s="4">
        <v>42030.806944444441</v>
      </c>
      <c r="F4418" s="2">
        <v>2</v>
      </c>
      <c r="G4418" t="s">
        <v>5</v>
      </c>
      <c r="H4418">
        <f t="shared" si="137"/>
        <v>0</v>
      </c>
      <c r="I4418" s="5">
        <v>51.349499999999999</v>
      </c>
      <c r="J4418">
        <f>HOUR(E4418)</f>
        <v>19</v>
      </c>
      <c r="K4418">
        <f>WEEKDAY(E4418)</f>
        <v>2</v>
      </c>
    </row>
    <row r="4419" spans="1:11" x14ac:dyDescent="0.2">
      <c r="A4419" s="2">
        <v>4908</v>
      </c>
      <c r="B4419" t="s">
        <v>4</v>
      </c>
      <c r="C4419" s="3">
        <v>59.144444444444453</v>
      </c>
      <c r="D4419" s="2">
        <f t="shared" ref="D4419:D4482" si="138">IF(C4419&lt;18, 1, IF(C4419&lt;40, 2, IF(C4419&lt;55, 3, IF(C4419&lt;70, 4, 5))))</f>
        <v>4</v>
      </c>
      <c r="E4419" s="4">
        <v>42030.811111111107</v>
      </c>
      <c r="F4419" s="2">
        <v>3</v>
      </c>
      <c r="G4419" t="s">
        <v>5</v>
      </c>
      <c r="H4419">
        <f t="shared" ref="H4419:H4482" si="139">IF(G4419="Discharged",0,1)</f>
        <v>0</v>
      </c>
      <c r="I4419" s="5">
        <v>198.09705</v>
      </c>
      <c r="J4419">
        <f>HOUR(E4419)</f>
        <v>19</v>
      </c>
      <c r="K4419">
        <f>WEEKDAY(E4419)</f>
        <v>2</v>
      </c>
    </row>
    <row r="4420" spans="1:11" x14ac:dyDescent="0.2">
      <c r="A4420" s="2">
        <v>4909</v>
      </c>
      <c r="B4420" t="s">
        <v>4</v>
      </c>
      <c r="C4420" s="3">
        <v>56.591666666666669</v>
      </c>
      <c r="D4420" s="2">
        <f t="shared" si="138"/>
        <v>4</v>
      </c>
      <c r="E4420" s="4">
        <v>42030.817361111112</v>
      </c>
      <c r="F4420" s="2">
        <v>2</v>
      </c>
      <c r="G4420" t="s">
        <v>6</v>
      </c>
      <c r="H4420">
        <f t="shared" si="139"/>
        <v>1</v>
      </c>
      <c r="I4420" s="5">
        <v>218.27199999999999</v>
      </c>
      <c r="J4420">
        <f>HOUR(E4420)</f>
        <v>19</v>
      </c>
      <c r="K4420">
        <f>WEEKDAY(E4420)</f>
        <v>2</v>
      </c>
    </row>
    <row r="4421" spans="1:11" x14ac:dyDescent="0.2">
      <c r="A4421" s="2">
        <v>4910</v>
      </c>
      <c r="B4421" t="s">
        <v>4</v>
      </c>
      <c r="C4421" s="3">
        <v>32.955555555555563</v>
      </c>
      <c r="D4421" s="2">
        <f t="shared" si="138"/>
        <v>2</v>
      </c>
      <c r="E4421" s="4">
        <v>42030.825694444437</v>
      </c>
      <c r="F4421" s="2">
        <v>3</v>
      </c>
      <c r="G4421" t="s">
        <v>5</v>
      </c>
      <c r="H4421">
        <f t="shared" si="139"/>
        <v>0</v>
      </c>
      <c r="I4421" s="5">
        <v>345.60399999999998</v>
      </c>
      <c r="J4421">
        <f>HOUR(E4421)</f>
        <v>19</v>
      </c>
      <c r="K4421">
        <f>WEEKDAY(E4421)</f>
        <v>2</v>
      </c>
    </row>
    <row r="4422" spans="1:11" x14ac:dyDescent="0.2">
      <c r="A4422" s="2">
        <v>4911</v>
      </c>
      <c r="B4422" t="s">
        <v>3</v>
      </c>
      <c r="C4422" s="3">
        <v>88.730555555555554</v>
      </c>
      <c r="D4422" s="2">
        <f t="shared" si="138"/>
        <v>5</v>
      </c>
      <c r="E4422" s="4">
        <v>42030.827777777777</v>
      </c>
      <c r="F4422" s="2">
        <v>1</v>
      </c>
      <c r="G4422" t="s">
        <v>6</v>
      </c>
      <c r="H4422">
        <f t="shared" si="139"/>
        <v>1</v>
      </c>
      <c r="I4422" s="5">
        <v>20.97271666666667</v>
      </c>
      <c r="J4422">
        <f>HOUR(E4422)</f>
        <v>19</v>
      </c>
      <c r="K4422">
        <f>WEEKDAY(E4422)</f>
        <v>2</v>
      </c>
    </row>
    <row r="4423" spans="1:11" x14ac:dyDescent="0.2">
      <c r="A4423" s="2">
        <v>4913</v>
      </c>
      <c r="B4423" t="s">
        <v>4</v>
      </c>
      <c r="C4423" s="3">
        <v>38.680555555555557</v>
      </c>
      <c r="D4423" s="2">
        <f t="shared" si="138"/>
        <v>2</v>
      </c>
      <c r="E4423" s="4">
        <v>42030.831944444442</v>
      </c>
      <c r="F4423" s="2">
        <v>4</v>
      </c>
      <c r="G4423" t="s">
        <v>5</v>
      </c>
      <c r="H4423">
        <f t="shared" si="139"/>
        <v>0</v>
      </c>
      <c r="I4423" s="5">
        <v>26.63688333333333</v>
      </c>
      <c r="J4423">
        <f>HOUR(E4423)</f>
        <v>19</v>
      </c>
      <c r="K4423">
        <f>WEEKDAY(E4423)</f>
        <v>2</v>
      </c>
    </row>
    <row r="4424" spans="1:11" x14ac:dyDescent="0.2">
      <c r="A4424" s="2">
        <v>4915</v>
      </c>
      <c r="B4424" t="s">
        <v>3</v>
      </c>
      <c r="C4424" s="3">
        <v>30.44166666666667</v>
      </c>
      <c r="D4424" s="2">
        <f t="shared" si="138"/>
        <v>2</v>
      </c>
      <c r="E4424" s="4">
        <v>42030.834027777782</v>
      </c>
      <c r="F4424" s="2">
        <v>3</v>
      </c>
      <c r="G4424" t="s">
        <v>5</v>
      </c>
      <c r="H4424">
        <f t="shared" si="139"/>
        <v>0</v>
      </c>
      <c r="I4424" s="5">
        <v>74.216549999999998</v>
      </c>
      <c r="J4424">
        <f>HOUR(E4424)</f>
        <v>20</v>
      </c>
      <c r="K4424">
        <f>WEEKDAY(E4424)</f>
        <v>2</v>
      </c>
    </row>
    <row r="4425" spans="1:11" x14ac:dyDescent="0.2">
      <c r="A4425" s="2">
        <v>4916</v>
      </c>
      <c r="B4425" t="s">
        <v>3</v>
      </c>
      <c r="C4425" s="3">
        <v>69.875</v>
      </c>
      <c r="D4425" s="2">
        <f t="shared" si="138"/>
        <v>4</v>
      </c>
      <c r="E4425" s="4">
        <v>42030.837500000001</v>
      </c>
      <c r="F4425" s="2">
        <v>4</v>
      </c>
      <c r="G4425" t="s">
        <v>5</v>
      </c>
      <c r="H4425">
        <f t="shared" si="139"/>
        <v>0</v>
      </c>
      <c r="I4425" s="5">
        <v>330.32011666666659</v>
      </c>
      <c r="J4425">
        <f>HOUR(E4425)</f>
        <v>20</v>
      </c>
      <c r="K4425">
        <f>WEEKDAY(E4425)</f>
        <v>2</v>
      </c>
    </row>
    <row r="4426" spans="1:11" x14ac:dyDescent="0.2">
      <c r="A4426" s="2">
        <v>4917</v>
      </c>
      <c r="B4426" t="s">
        <v>3</v>
      </c>
      <c r="C4426" s="3">
        <v>29.594444444444441</v>
      </c>
      <c r="D4426" s="2">
        <f t="shared" si="138"/>
        <v>2</v>
      </c>
      <c r="E4426" s="4">
        <v>42030.840277777781</v>
      </c>
      <c r="F4426" s="2">
        <v>2</v>
      </c>
      <c r="G4426" t="s">
        <v>5</v>
      </c>
      <c r="H4426">
        <f t="shared" si="139"/>
        <v>0</v>
      </c>
      <c r="I4426" s="5">
        <v>337.0795</v>
      </c>
      <c r="J4426">
        <f>HOUR(E4426)</f>
        <v>20</v>
      </c>
      <c r="K4426">
        <f>WEEKDAY(E4426)</f>
        <v>2</v>
      </c>
    </row>
    <row r="4427" spans="1:11" x14ac:dyDescent="0.2">
      <c r="A4427" s="2">
        <v>4918</v>
      </c>
      <c r="B4427" t="s">
        <v>3</v>
      </c>
      <c r="C4427" s="3">
        <v>27.25277777777778</v>
      </c>
      <c r="D4427" s="2">
        <f t="shared" si="138"/>
        <v>2</v>
      </c>
      <c r="E4427" s="4">
        <v>42030.840277777781</v>
      </c>
      <c r="F4427" s="2">
        <v>4</v>
      </c>
      <c r="G4427" t="s">
        <v>5</v>
      </c>
      <c r="H4427">
        <f t="shared" si="139"/>
        <v>0</v>
      </c>
      <c r="I4427" s="5">
        <v>92.085949999999997</v>
      </c>
      <c r="J4427">
        <f>HOUR(E4427)</f>
        <v>20</v>
      </c>
      <c r="K4427">
        <f>WEEKDAY(E4427)</f>
        <v>2</v>
      </c>
    </row>
    <row r="4428" spans="1:11" x14ac:dyDescent="0.2">
      <c r="A4428" s="2">
        <v>4919</v>
      </c>
      <c r="B4428" t="s">
        <v>3</v>
      </c>
      <c r="C4428" s="3">
        <v>19.583333333333329</v>
      </c>
      <c r="D4428" s="2">
        <f t="shared" si="138"/>
        <v>2</v>
      </c>
      <c r="E4428" s="4">
        <v>42030.842361111107</v>
      </c>
      <c r="F4428" s="2">
        <v>3</v>
      </c>
      <c r="G4428" t="s">
        <v>5</v>
      </c>
      <c r="H4428">
        <f t="shared" si="139"/>
        <v>0</v>
      </c>
      <c r="I4428" s="5">
        <v>46.52771666666667</v>
      </c>
      <c r="J4428">
        <f>HOUR(E4428)</f>
        <v>20</v>
      </c>
      <c r="K4428">
        <f>WEEKDAY(E4428)</f>
        <v>2</v>
      </c>
    </row>
    <row r="4429" spans="1:11" x14ac:dyDescent="0.2">
      <c r="A4429" s="2">
        <v>4920</v>
      </c>
      <c r="B4429" t="s">
        <v>3</v>
      </c>
      <c r="C4429" s="3">
        <v>29.777777777777779</v>
      </c>
      <c r="D4429" s="2">
        <f t="shared" si="138"/>
        <v>2</v>
      </c>
      <c r="E4429" s="4">
        <v>42030.845833333333</v>
      </c>
      <c r="F4429" s="2">
        <v>2</v>
      </c>
      <c r="G4429" t="s">
        <v>5</v>
      </c>
      <c r="H4429">
        <f t="shared" si="139"/>
        <v>0</v>
      </c>
      <c r="I4429" s="5">
        <v>333.75983333333329</v>
      </c>
      <c r="J4429">
        <f>HOUR(E4429)</f>
        <v>20</v>
      </c>
      <c r="K4429">
        <f>WEEKDAY(E4429)</f>
        <v>2</v>
      </c>
    </row>
    <row r="4430" spans="1:11" x14ac:dyDescent="0.2">
      <c r="A4430" s="2">
        <v>4922</v>
      </c>
      <c r="B4430" t="s">
        <v>3</v>
      </c>
      <c r="C4430" s="3">
        <v>22.397222222222219</v>
      </c>
      <c r="D4430" s="2">
        <f t="shared" si="138"/>
        <v>2</v>
      </c>
      <c r="E4430" s="4">
        <v>42030.859722222223</v>
      </c>
      <c r="F4430" s="2">
        <v>5</v>
      </c>
      <c r="G4430" t="s">
        <v>5</v>
      </c>
      <c r="H4430">
        <f t="shared" si="139"/>
        <v>0</v>
      </c>
      <c r="I4430" s="5">
        <v>121.1047833333333</v>
      </c>
      <c r="J4430">
        <f>HOUR(E4430)</f>
        <v>20</v>
      </c>
      <c r="K4430">
        <f>WEEKDAY(E4430)</f>
        <v>2</v>
      </c>
    </row>
    <row r="4431" spans="1:11" x14ac:dyDescent="0.2">
      <c r="A4431" s="2">
        <v>4923</v>
      </c>
      <c r="B4431" t="s">
        <v>4</v>
      </c>
      <c r="C4431" s="3">
        <v>25.072222222222219</v>
      </c>
      <c r="D4431" s="2">
        <f t="shared" si="138"/>
        <v>2</v>
      </c>
      <c r="E4431" s="4">
        <v>42030.861805555563</v>
      </c>
      <c r="F4431" s="2">
        <v>3</v>
      </c>
      <c r="G4431" t="s">
        <v>5</v>
      </c>
      <c r="H4431">
        <f t="shared" si="139"/>
        <v>0</v>
      </c>
      <c r="I4431" s="5">
        <v>165.93411666666671</v>
      </c>
      <c r="J4431">
        <f>HOUR(E4431)</f>
        <v>20</v>
      </c>
      <c r="K4431">
        <f>WEEKDAY(E4431)</f>
        <v>2</v>
      </c>
    </row>
    <row r="4432" spans="1:11" x14ac:dyDescent="0.2">
      <c r="A4432" s="2">
        <v>4924</v>
      </c>
      <c r="B4432" t="s">
        <v>4</v>
      </c>
      <c r="C4432" s="3">
        <v>43.055555555555557</v>
      </c>
      <c r="D4432" s="2">
        <f t="shared" si="138"/>
        <v>3</v>
      </c>
      <c r="E4432" s="4">
        <v>42030.861805555563</v>
      </c>
      <c r="F4432" s="2">
        <v>4</v>
      </c>
      <c r="G4432" t="s">
        <v>5</v>
      </c>
      <c r="H4432">
        <f t="shared" si="139"/>
        <v>0</v>
      </c>
      <c r="I4432" s="5">
        <v>326.02166666666659</v>
      </c>
      <c r="J4432">
        <f>HOUR(E4432)</f>
        <v>20</v>
      </c>
      <c r="K4432">
        <f>WEEKDAY(E4432)</f>
        <v>2</v>
      </c>
    </row>
    <row r="4433" spans="1:11" x14ac:dyDescent="0.2">
      <c r="A4433" s="2">
        <v>4925</v>
      </c>
      <c r="B4433" t="s">
        <v>4</v>
      </c>
      <c r="C4433" s="3">
        <v>39.605555555555547</v>
      </c>
      <c r="D4433" s="2">
        <f t="shared" si="138"/>
        <v>2</v>
      </c>
      <c r="E4433" s="4">
        <v>42030.865972222222</v>
      </c>
      <c r="F4433" s="2">
        <v>3</v>
      </c>
      <c r="G4433" t="s">
        <v>6</v>
      </c>
      <c r="H4433">
        <f t="shared" si="139"/>
        <v>1</v>
      </c>
      <c r="I4433" s="5">
        <v>46.124116666666673</v>
      </c>
      <c r="J4433">
        <f>HOUR(E4433)</f>
        <v>20</v>
      </c>
      <c r="K4433">
        <f>WEEKDAY(E4433)</f>
        <v>2</v>
      </c>
    </row>
    <row r="4434" spans="1:11" x14ac:dyDescent="0.2">
      <c r="A4434" s="2">
        <v>4926</v>
      </c>
      <c r="B4434" t="s">
        <v>3</v>
      </c>
      <c r="C4434" s="3">
        <v>87.677777777777777</v>
      </c>
      <c r="D4434" s="2">
        <f t="shared" si="138"/>
        <v>5</v>
      </c>
      <c r="E4434" s="4">
        <v>42030.866666666669</v>
      </c>
      <c r="F4434" s="2">
        <v>3</v>
      </c>
      <c r="G4434" t="s">
        <v>6</v>
      </c>
      <c r="H4434">
        <f t="shared" si="139"/>
        <v>1</v>
      </c>
      <c r="I4434" s="5">
        <v>192.89138333333329</v>
      </c>
      <c r="J4434">
        <f>HOUR(E4434)</f>
        <v>20</v>
      </c>
      <c r="K4434">
        <f>WEEKDAY(E4434)</f>
        <v>2</v>
      </c>
    </row>
    <row r="4435" spans="1:11" x14ac:dyDescent="0.2">
      <c r="A4435" s="2">
        <v>4927</v>
      </c>
      <c r="B4435" t="s">
        <v>4</v>
      </c>
      <c r="C4435" s="3">
        <v>52.211111111111109</v>
      </c>
      <c r="D4435" s="2">
        <f t="shared" si="138"/>
        <v>3</v>
      </c>
      <c r="E4435" s="4">
        <v>42030.869444444441</v>
      </c>
      <c r="F4435" s="2">
        <v>5</v>
      </c>
      <c r="G4435" t="s">
        <v>5</v>
      </c>
      <c r="H4435">
        <f t="shared" si="139"/>
        <v>0</v>
      </c>
      <c r="I4435" s="5">
        <v>130.12799999999999</v>
      </c>
      <c r="J4435">
        <f>HOUR(E4435)</f>
        <v>20</v>
      </c>
      <c r="K4435">
        <f>WEEKDAY(E4435)</f>
        <v>2</v>
      </c>
    </row>
    <row r="4436" spans="1:11" x14ac:dyDescent="0.2">
      <c r="A4436" s="2">
        <v>4928</v>
      </c>
      <c r="B4436" t="s">
        <v>3</v>
      </c>
      <c r="C4436" s="3">
        <v>55.994444444444447</v>
      </c>
      <c r="D4436" s="2">
        <f t="shared" si="138"/>
        <v>4</v>
      </c>
      <c r="E4436" s="4">
        <v>42030.870833333327</v>
      </c>
      <c r="F4436" s="2">
        <v>4</v>
      </c>
      <c r="G4436" t="s">
        <v>6</v>
      </c>
      <c r="H4436">
        <f t="shared" si="139"/>
        <v>1</v>
      </c>
      <c r="I4436" s="5">
        <v>314.76355000000001</v>
      </c>
      <c r="J4436">
        <f>HOUR(E4436)</f>
        <v>20</v>
      </c>
      <c r="K4436">
        <f>WEEKDAY(E4436)</f>
        <v>2</v>
      </c>
    </row>
    <row r="4437" spans="1:11" x14ac:dyDescent="0.2">
      <c r="A4437" s="2">
        <v>4929</v>
      </c>
      <c r="B4437" t="s">
        <v>4</v>
      </c>
      <c r="C4437" s="3">
        <v>27.1</v>
      </c>
      <c r="D4437" s="2">
        <f t="shared" si="138"/>
        <v>2</v>
      </c>
      <c r="E4437" s="4">
        <v>42030.87222222222</v>
      </c>
      <c r="F4437" s="2">
        <v>4</v>
      </c>
      <c r="G4437" t="s">
        <v>5</v>
      </c>
      <c r="H4437">
        <f t="shared" si="139"/>
        <v>0</v>
      </c>
      <c r="I4437" s="5">
        <v>135.0091166666667</v>
      </c>
      <c r="J4437">
        <f>HOUR(E4437)</f>
        <v>20</v>
      </c>
      <c r="K4437">
        <f>WEEKDAY(E4437)</f>
        <v>2</v>
      </c>
    </row>
    <row r="4438" spans="1:11" x14ac:dyDescent="0.2">
      <c r="A4438" s="2">
        <v>4930</v>
      </c>
      <c r="B4438" t="s">
        <v>3</v>
      </c>
      <c r="C4438" s="3">
        <v>87.05</v>
      </c>
      <c r="D4438" s="2">
        <f t="shared" si="138"/>
        <v>5</v>
      </c>
      <c r="E4438" s="4">
        <v>42030.873611111107</v>
      </c>
      <c r="F4438" s="2">
        <v>3</v>
      </c>
      <c r="G4438" t="s">
        <v>5</v>
      </c>
      <c r="H4438">
        <f t="shared" si="139"/>
        <v>0</v>
      </c>
      <c r="I4438" s="5">
        <v>318.71449999999999</v>
      </c>
      <c r="J4438">
        <f>HOUR(E4438)</f>
        <v>20</v>
      </c>
      <c r="K4438">
        <f>WEEKDAY(E4438)</f>
        <v>2</v>
      </c>
    </row>
    <row r="4439" spans="1:11" x14ac:dyDescent="0.2">
      <c r="A4439" s="2">
        <v>4931</v>
      </c>
      <c r="B4439" t="s">
        <v>4</v>
      </c>
      <c r="C4439" s="3">
        <v>21.37222222222222</v>
      </c>
      <c r="D4439" s="2">
        <f t="shared" si="138"/>
        <v>2</v>
      </c>
      <c r="E4439" s="4">
        <v>42030.875</v>
      </c>
      <c r="F4439" s="2">
        <v>3</v>
      </c>
      <c r="G4439" t="s">
        <v>5</v>
      </c>
      <c r="H4439">
        <f t="shared" si="139"/>
        <v>0</v>
      </c>
      <c r="I4439" s="5">
        <v>115.31988333333329</v>
      </c>
      <c r="J4439">
        <f>HOUR(E4439)</f>
        <v>21</v>
      </c>
      <c r="K4439">
        <f>WEEKDAY(E4439)</f>
        <v>2</v>
      </c>
    </row>
    <row r="4440" spans="1:11" x14ac:dyDescent="0.2">
      <c r="A4440" s="2">
        <v>4933</v>
      </c>
      <c r="B4440" t="s">
        <v>3</v>
      </c>
      <c r="C4440" s="3">
        <v>20.105555555555551</v>
      </c>
      <c r="D4440" s="2">
        <f t="shared" si="138"/>
        <v>2</v>
      </c>
      <c r="E4440" s="4">
        <v>42030.880555555559</v>
      </c>
      <c r="F4440" s="2">
        <v>3</v>
      </c>
      <c r="G4440" t="s">
        <v>5</v>
      </c>
      <c r="H4440">
        <f t="shared" si="139"/>
        <v>0</v>
      </c>
      <c r="I4440" s="5">
        <v>335.32278333333329</v>
      </c>
      <c r="J4440">
        <f>HOUR(E4440)</f>
        <v>21</v>
      </c>
      <c r="K4440">
        <f>WEEKDAY(E4440)</f>
        <v>2</v>
      </c>
    </row>
    <row r="4441" spans="1:11" x14ac:dyDescent="0.2">
      <c r="A4441" s="2">
        <v>4936</v>
      </c>
      <c r="B4441" t="s">
        <v>3</v>
      </c>
      <c r="C4441" s="3">
        <v>39.416666666666657</v>
      </c>
      <c r="D4441" s="2">
        <f t="shared" si="138"/>
        <v>2</v>
      </c>
      <c r="E4441" s="4">
        <v>42030.902083333327</v>
      </c>
      <c r="F4441" s="2">
        <v>4</v>
      </c>
      <c r="G4441" t="s">
        <v>5</v>
      </c>
      <c r="H4441">
        <f t="shared" si="139"/>
        <v>0</v>
      </c>
      <c r="I4441" s="5">
        <v>93.852000000000004</v>
      </c>
      <c r="J4441">
        <f>HOUR(E4441)</f>
        <v>21</v>
      </c>
      <c r="K4441">
        <f>WEEKDAY(E4441)</f>
        <v>2</v>
      </c>
    </row>
    <row r="4442" spans="1:11" x14ac:dyDescent="0.2">
      <c r="A4442" s="2">
        <v>4937</v>
      </c>
      <c r="B4442" t="s">
        <v>3</v>
      </c>
      <c r="C4442" s="3">
        <v>25.952777777777779</v>
      </c>
      <c r="D4442" s="2">
        <f t="shared" si="138"/>
        <v>2</v>
      </c>
      <c r="E4442" s="4">
        <v>42030.904861111107</v>
      </c>
      <c r="F4442" s="2">
        <v>3</v>
      </c>
      <c r="G4442" t="s">
        <v>5</v>
      </c>
      <c r="H4442">
        <f t="shared" si="139"/>
        <v>0</v>
      </c>
      <c r="I4442" s="5">
        <v>431.38405</v>
      </c>
      <c r="J4442">
        <f>HOUR(E4442)</f>
        <v>21</v>
      </c>
      <c r="K4442">
        <f>WEEKDAY(E4442)</f>
        <v>2</v>
      </c>
    </row>
    <row r="4443" spans="1:11" x14ac:dyDescent="0.2">
      <c r="A4443" s="2">
        <v>4938</v>
      </c>
      <c r="B4443" t="s">
        <v>3</v>
      </c>
      <c r="C4443" s="3">
        <v>81.488888888888894</v>
      </c>
      <c r="D4443" s="2">
        <f t="shared" si="138"/>
        <v>5</v>
      </c>
      <c r="E4443" s="4">
        <v>42030.935416666667</v>
      </c>
      <c r="F4443" s="2">
        <v>2</v>
      </c>
      <c r="G4443" t="s">
        <v>5</v>
      </c>
      <c r="H4443">
        <f t="shared" si="139"/>
        <v>0</v>
      </c>
      <c r="I4443" s="5">
        <v>51.985716666666669</v>
      </c>
      <c r="J4443">
        <f>HOUR(E4443)</f>
        <v>22</v>
      </c>
      <c r="K4443">
        <f>WEEKDAY(E4443)</f>
        <v>2</v>
      </c>
    </row>
    <row r="4444" spans="1:11" x14ac:dyDescent="0.2">
      <c r="A4444" s="2">
        <v>4939</v>
      </c>
      <c r="B4444" t="s">
        <v>4</v>
      </c>
      <c r="C4444" s="3">
        <v>27.594444444444441</v>
      </c>
      <c r="D4444" s="2">
        <f t="shared" si="138"/>
        <v>2</v>
      </c>
      <c r="E4444" s="4">
        <v>42030.963888888888</v>
      </c>
      <c r="F4444" s="2">
        <v>4</v>
      </c>
      <c r="G4444" t="s">
        <v>5</v>
      </c>
      <c r="H4444">
        <f t="shared" si="139"/>
        <v>0</v>
      </c>
      <c r="I4444" s="5">
        <v>41.717383333333331</v>
      </c>
      <c r="J4444">
        <f>HOUR(E4444)</f>
        <v>23</v>
      </c>
      <c r="K4444">
        <f>WEEKDAY(E4444)</f>
        <v>2</v>
      </c>
    </row>
    <row r="4445" spans="1:11" x14ac:dyDescent="0.2">
      <c r="A4445" s="2">
        <v>4941</v>
      </c>
      <c r="B4445" t="s">
        <v>4</v>
      </c>
      <c r="C4445" s="3">
        <v>73.236111111111114</v>
      </c>
      <c r="D4445" s="2">
        <f t="shared" si="138"/>
        <v>5</v>
      </c>
      <c r="E4445" s="4">
        <v>42030.96875</v>
      </c>
      <c r="F4445" s="2">
        <v>3</v>
      </c>
      <c r="G4445" t="s">
        <v>5</v>
      </c>
      <c r="H4445">
        <f t="shared" si="139"/>
        <v>0</v>
      </c>
      <c r="I4445" s="5">
        <v>25.276499999999999</v>
      </c>
      <c r="J4445">
        <f>HOUR(E4445)</f>
        <v>23</v>
      </c>
      <c r="K4445">
        <f>WEEKDAY(E4445)</f>
        <v>2</v>
      </c>
    </row>
    <row r="4446" spans="1:11" x14ac:dyDescent="0.2">
      <c r="A4446" s="2">
        <v>4943</v>
      </c>
      <c r="B4446" t="s">
        <v>3</v>
      </c>
      <c r="C4446" s="3">
        <v>83.536111111111111</v>
      </c>
      <c r="D4446" s="2">
        <f t="shared" si="138"/>
        <v>5</v>
      </c>
      <c r="E4446" s="4">
        <v>42030.973611111112</v>
      </c>
      <c r="F4446" s="2">
        <v>3</v>
      </c>
      <c r="G4446" t="s">
        <v>5</v>
      </c>
      <c r="H4446">
        <f t="shared" si="139"/>
        <v>0</v>
      </c>
      <c r="I4446" s="5">
        <v>35.246783333333333</v>
      </c>
      <c r="J4446">
        <f>HOUR(E4446)</f>
        <v>23</v>
      </c>
      <c r="K4446">
        <f>WEEKDAY(E4446)</f>
        <v>2</v>
      </c>
    </row>
    <row r="4447" spans="1:11" x14ac:dyDescent="0.2">
      <c r="A4447" s="2">
        <v>4944</v>
      </c>
      <c r="B4447" t="s">
        <v>3</v>
      </c>
      <c r="C4447" s="3">
        <v>41.488888888888887</v>
      </c>
      <c r="D4447" s="2">
        <f t="shared" si="138"/>
        <v>3</v>
      </c>
      <c r="E4447" s="4">
        <v>42030.979861111111</v>
      </c>
      <c r="F4447" s="2">
        <v>2</v>
      </c>
      <c r="G4447" t="s">
        <v>5</v>
      </c>
      <c r="H4447">
        <f t="shared" si="139"/>
        <v>0</v>
      </c>
      <c r="I4447" s="5">
        <v>168.68299999999999</v>
      </c>
      <c r="J4447">
        <f>HOUR(E4447)</f>
        <v>23</v>
      </c>
      <c r="K4447">
        <f>WEEKDAY(E4447)</f>
        <v>2</v>
      </c>
    </row>
    <row r="4448" spans="1:11" x14ac:dyDescent="0.2">
      <c r="A4448" s="2">
        <v>4945</v>
      </c>
      <c r="B4448" t="s">
        <v>4</v>
      </c>
      <c r="C4448" s="3">
        <v>35.297222222222217</v>
      </c>
      <c r="D4448" s="2">
        <f t="shared" si="138"/>
        <v>2</v>
      </c>
      <c r="E4448" s="4">
        <v>42030.990972222222</v>
      </c>
      <c r="F4448" s="2">
        <v>4</v>
      </c>
      <c r="G4448" t="s">
        <v>5</v>
      </c>
      <c r="H4448">
        <f t="shared" si="139"/>
        <v>0</v>
      </c>
      <c r="I4448" s="5">
        <v>38.834499999999998</v>
      </c>
      <c r="J4448">
        <f>HOUR(E4448)</f>
        <v>23</v>
      </c>
      <c r="K4448">
        <f>WEEKDAY(E4448)</f>
        <v>2</v>
      </c>
    </row>
    <row r="4449" spans="1:11" x14ac:dyDescent="0.2">
      <c r="A4449" s="2">
        <v>4946</v>
      </c>
      <c r="B4449" t="s">
        <v>4</v>
      </c>
      <c r="C4449" s="3">
        <v>67.016666666666666</v>
      </c>
      <c r="D4449" s="2">
        <f t="shared" si="138"/>
        <v>4</v>
      </c>
      <c r="E4449" s="4">
        <v>42030.992361111108</v>
      </c>
      <c r="F4449" s="2">
        <v>3</v>
      </c>
      <c r="G4449" t="s">
        <v>6</v>
      </c>
      <c r="H4449">
        <f t="shared" si="139"/>
        <v>1</v>
      </c>
      <c r="I4449" s="5">
        <v>369.78161666666671</v>
      </c>
      <c r="J4449">
        <f>HOUR(E4449)</f>
        <v>23</v>
      </c>
      <c r="K4449">
        <f>WEEKDAY(E4449)</f>
        <v>2</v>
      </c>
    </row>
    <row r="4450" spans="1:11" x14ac:dyDescent="0.2">
      <c r="A4450" s="2">
        <v>4947</v>
      </c>
      <c r="B4450" t="s">
        <v>4</v>
      </c>
      <c r="C4450" s="3">
        <v>62.475000000000001</v>
      </c>
      <c r="D4450" s="2">
        <f t="shared" si="138"/>
        <v>4</v>
      </c>
      <c r="E4450" s="4">
        <v>42030.995833333327</v>
      </c>
      <c r="F4450" s="2">
        <v>2</v>
      </c>
      <c r="G4450" t="s">
        <v>5</v>
      </c>
      <c r="H4450">
        <f t="shared" si="139"/>
        <v>0</v>
      </c>
      <c r="I4450" s="5">
        <v>32.23061666666667</v>
      </c>
      <c r="J4450">
        <f>HOUR(E4450)</f>
        <v>23</v>
      </c>
      <c r="K4450">
        <f>WEEKDAY(E4450)</f>
        <v>2</v>
      </c>
    </row>
    <row r="4451" spans="1:11" x14ac:dyDescent="0.2">
      <c r="A4451" s="2">
        <v>4948</v>
      </c>
      <c r="B4451" t="s">
        <v>3</v>
      </c>
      <c r="C4451" s="3">
        <v>22.644444444444449</v>
      </c>
      <c r="D4451" s="2">
        <f t="shared" si="138"/>
        <v>2</v>
      </c>
      <c r="E4451" s="4">
        <v>42030.99722222222</v>
      </c>
      <c r="F4451" s="2">
        <v>4</v>
      </c>
      <c r="G4451" t="s">
        <v>5</v>
      </c>
      <c r="H4451">
        <f t="shared" si="139"/>
        <v>0</v>
      </c>
      <c r="I4451" s="5">
        <v>35.809666666666658</v>
      </c>
      <c r="J4451">
        <f>HOUR(E4451)</f>
        <v>23</v>
      </c>
      <c r="K4451">
        <f>WEEKDAY(E4451)</f>
        <v>2</v>
      </c>
    </row>
    <row r="4452" spans="1:11" x14ac:dyDescent="0.2">
      <c r="A4452" s="2">
        <v>4949</v>
      </c>
      <c r="B4452" t="s">
        <v>4</v>
      </c>
      <c r="C4452" s="3">
        <v>20.708333333333329</v>
      </c>
      <c r="D4452" s="2">
        <f t="shared" si="138"/>
        <v>2</v>
      </c>
      <c r="E4452" s="4">
        <v>42030.999305555553</v>
      </c>
      <c r="F4452" s="2">
        <v>3</v>
      </c>
      <c r="G4452" t="s">
        <v>5</v>
      </c>
      <c r="H4452">
        <f t="shared" si="139"/>
        <v>0</v>
      </c>
      <c r="I4452" s="5">
        <v>110.17700000000001</v>
      </c>
      <c r="J4452">
        <f>HOUR(E4452)</f>
        <v>23</v>
      </c>
      <c r="K4452">
        <f>WEEKDAY(E4452)</f>
        <v>2</v>
      </c>
    </row>
    <row r="4453" spans="1:11" x14ac:dyDescent="0.2">
      <c r="A4453" s="2">
        <v>4950</v>
      </c>
      <c r="B4453" t="s">
        <v>3</v>
      </c>
      <c r="C4453" s="3">
        <v>85.966666666666669</v>
      </c>
      <c r="D4453" s="2">
        <f t="shared" si="138"/>
        <v>5</v>
      </c>
      <c r="E4453" s="4">
        <v>42031.013194444437</v>
      </c>
      <c r="F4453" s="2">
        <v>4</v>
      </c>
      <c r="G4453" t="s">
        <v>5</v>
      </c>
      <c r="H4453">
        <f t="shared" si="139"/>
        <v>0</v>
      </c>
      <c r="I4453" s="5">
        <v>53.640666666666668</v>
      </c>
      <c r="J4453">
        <f>HOUR(E4453)</f>
        <v>0</v>
      </c>
      <c r="K4453">
        <f>WEEKDAY(E4453)</f>
        <v>3</v>
      </c>
    </row>
    <row r="4454" spans="1:11" x14ac:dyDescent="0.2">
      <c r="A4454" s="2">
        <v>4952</v>
      </c>
      <c r="B4454" t="s">
        <v>3</v>
      </c>
      <c r="C4454" s="3">
        <v>16.794444444444441</v>
      </c>
      <c r="D4454" s="2">
        <f t="shared" si="138"/>
        <v>1</v>
      </c>
      <c r="E4454" s="4">
        <v>42031.021527777782</v>
      </c>
      <c r="F4454" s="2">
        <v>3</v>
      </c>
      <c r="G4454" t="s">
        <v>5</v>
      </c>
      <c r="H4454">
        <f t="shared" si="139"/>
        <v>0</v>
      </c>
      <c r="I4454" s="5">
        <v>396.50605000000002</v>
      </c>
      <c r="J4454">
        <f>HOUR(E4454)</f>
        <v>0</v>
      </c>
      <c r="K4454">
        <f>WEEKDAY(E4454)</f>
        <v>3</v>
      </c>
    </row>
    <row r="4455" spans="1:11" x14ac:dyDescent="0.2">
      <c r="A4455" s="2">
        <v>4953</v>
      </c>
      <c r="B4455" t="s">
        <v>3</v>
      </c>
      <c r="C4455" s="3">
        <v>41.3</v>
      </c>
      <c r="D4455" s="2">
        <f t="shared" si="138"/>
        <v>3</v>
      </c>
      <c r="E4455" s="4">
        <v>42031.022916666669</v>
      </c>
      <c r="F4455" s="2">
        <v>4</v>
      </c>
      <c r="G4455" t="s">
        <v>5</v>
      </c>
      <c r="H4455">
        <f t="shared" si="139"/>
        <v>0</v>
      </c>
      <c r="I4455" s="5">
        <v>402.98721666666671</v>
      </c>
      <c r="J4455">
        <f>HOUR(E4455)</f>
        <v>0</v>
      </c>
      <c r="K4455">
        <f>WEEKDAY(E4455)</f>
        <v>3</v>
      </c>
    </row>
    <row r="4456" spans="1:11" x14ac:dyDescent="0.2">
      <c r="A4456" s="2">
        <v>4954</v>
      </c>
      <c r="B4456" t="s">
        <v>4</v>
      </c>
      <c r="C4456" s="3">
        <v>32.427777777777777</v>
      </c>
      <c r="D4456" s="2">
        <f t="shared" si="138"/>
        <v>2</v>
      </c>
      <c r="E4456" s="4">
        <v>42031.025000000001</v>
      </c>
      <c r="F4456" s="2">
        <v>4</v>
      </c>
      <c r="G4456" t="s">
        <v>5</v>
      </c>
      <c r="H4456">
        <f t="shared" si="139"/>
        <v>0</v>
      </c>
      <c r="I4456" s="5">
        <v>33.51166666666667</v>
      </c>
      <c r="J4456">
        <f>HOUR(E4456)</f>
        <v>0</v>
      </c>
      <c r="K4456">
        <f>WEEKDAY(E4456)</f>
        <v>3</v>
      </c>
    </row>
    <row r="4457" spans="1:11" x14ac:dyDescent="0.2">
      <c r="A4457" s="2">
        <v>4955</v>
      </c>
      <c r="B4457" t="s">
        <v>4</v>
      </c>
      <c r="C4457" s="3">
        <v>63.12777777777778</v>
      </c>
      <c r="D4457" s="2">
        <f t="shared" si="138"/>
        <v>4</v>
      </c>
      <c r="E4457" s="4">
        <v>42031.026388888888</v>
      </c>
      <c r="F4457" s="2">
        <v>2</v>
      </c>
      <c r="G4457" t="s">
        <v>6</v>
      </c>
      <c r="H4457">
        <f t="shared" si="139"/>
        <v>1</v>
      </c>
      <c r="I4457" s="5">
        <v>355.50516666666658</v>
      </c>
      <c r="J4457">
        <f>HOUR(E4457)</f>
        <v>0</v>
      </c>
      <c r="K4457">
        <f>WEEKDAY(E4457)</f>
        <v>3</v>
      </c>
    </row>
    <row r="4458" spans="1:11" x14ac:dyDescent="0.2">
      <c r="A4458" s="2">
        <v>4956</v>
      </c>
      <c r="B4458" t="s">
        <v>4</v>
      </c>
      <c r="C4458" s="3">
        <v>38.719444444444441</v>
      </c>
      <c r="D4458" s="2">
        <f t="shared" si="138"/>
        <v>2</v>
      </c>
      <c r="E4458" s="4">
        <v>42031.027083333327</v>
      </c>
      <c r="F4458" s="2">
        <v>3</v>
      </c>
      <c r="G4458" t="s">
        <v>5</v>
      </c>
      <c r="H4458">
        <f t="shared" si="139"/>
        <v>0</v>
      </c>
      <c r="I4458" s="5">
        <v>390.38771666666668</v>
      </c>
      <c r="J4458">
        <f>HOUR(E4458)</f>
        <v>0</v>
      </c>
      <c r="K4458">
        <f>WEEKDAY(E4458)</f>
        <v>3</v>
      </c>
    </row>
    <row r="4459" spans="1:11" x14ac:dyDescent="0.2">
      <c r="A4459" s="2">
        <v>4957</v>
      </c>
      <c r="B4459" t="s">
        <v>4</v>
      </c>
      <c r="C4459" s="3">
        <v>20.680555555555561</v>
      </c>
      <c r="D4459" s="2">
        <f t="shared" si="138"/>
        <v>2</v>
      </c>
      <c r="E4459" s="4">
        <v>42031.045138888891</v>
      </c>
      <c r="F4459" s="2">
        <v>2</v>
      </c>
      <c r="G4459" t="s">
        <v>5</v>
      </c>
      <c r="H4459">
        <f t="shared" si="139"/>
        <v>0</v>
      </c>
      <c r="I4459" s="5">
        <v>8.3631166666666665</v>
      </c>
      <c r="J4459">
        <f>HOUR(E4459)</f>
        <v>1</v>
      </c>
      <c r="K4459">
        <f>WEEKDAY(E4459)</f>
        <v>3</v>
      </c>
    </row>
    <row r="4460" spans="1:11" x14ac:dyDescent="0.2">
      <c r="A4460" s="2">
        <v>4958</v>
      </c>
      <c r="B4460" t="s">
        <v>4</v>
      </c>
      <c r="C4460" s="3">
        <v>50.447222222222223</v>
      </c>
      <c r="D4460" s="2">
        <f t="shared" si="138"/>
        <v>3</v>
      </c>
      <c r="E4460" s="4">
        <v>42031.046527777777</v>
      </c>
      <c r="F4460" s="2">
        <v>3</v>
      </c>
      <c r="G4460" t="s">
        <v>5</v>
      </c>
      <c r="H4460">
        <f t="shared" si="139"/>
        <v>0</v>
      </c>
      <c r="I4460" s="5">
        <v>393.99966666666671</v>
      </c>
      <c r="J4460">
        <f>HOUR(E4460)</f>
        <v>1</v>
      </c>
      <c r="K4460">
        <f>WEEKDAY(E4460)</f>
        <v>3</v>
      </c>
    </row>
    <row r="4461" spans="1:11" x14ac:dyDescent="0.2">
      <c r="A4461" s="2">
        <v>4959</v>
      </c>
      <c r="B4461" t="s">
        <v>4</v>
      </c>
      <c r="C4461" s="3">
        <v>77.986111111111114</v>
      </c>
      <c r="D4461" s="2">
        <f t="shared" si="138"/>
        <v>5</v>
      </c>
      <c r="E4461" s="4">
        <v>42031.075694444437</v>
      </c>
      <c r="F4461" s="2">
        <v>2</v>
      </c>
      <c r="G4461" t="s">
        <v>6</v>
      </c>
      <c r="H4461">
        <f t="shared" si="139"/>
        <v>1</v>
      </c>
      <c r="I4461" s="5">
        <v>1.5381666666666669</v>
      </c>
      <c r="J4461">
        <f>HOUR(E4461)</f>
        <v>1</v>
      </c>
      <c r="K4461">
        <f>WEEKDAY(E4461)</f>
        <v>3</v>
      </c>
    </row>
    <row r="4462" spans="1:11" x14ac:dyDescent="0.2">
      <c r="A4462" s="2">
        <v>4960</v>
      </c>
      <c r="B4462" t="s">
        <v>3</v>
      </c>
      <c r="C4462" s="3">
        <v>45.955555555555563</v>
      </c>
      <c r="D4462" s="2">
        <f t="shared" si="138"/>
        <v>3</v>
      </c>
      <c r="E4462" s="4">
        <v>42031.087500000001</v>
      </c>
      <c r="F4462" s="2">
        <v>2</v>
      </c>
      <c r="G4462" t="s">
        <v>6</v>
      </c>
      <c r="H4462">
        <f t="shared" si="139"/>
        <v>1</v>
      </c>
      <c r="I4462" s="5">
        <v>314.72788333333341</v>
      </c>
      <c r="J4462">
        <f>HOUR(E4462)</f>
        <v>2</v>
      </c>
      <c r="K4462">
        <f>WEEKDAY(E4462)</f>
        <v>3</v>
      </c>
    </row>
    <row r="4463" spans="1:11" x14ac:dyDescent="0.2">
      <c r="A4463" s="2">
        <v>4961</v>
      </c>
      <c r="B4463" t="s">
        <v>4</v>
      </c>
      <c r="C4463" s="3">
        <v>34.166666666666657</v>
      </c>
      <c r="D4463" s="2">
        <f t="shared" si="138"/>
        <v>2</v>
      </c>
      <c r="E4463" s="4">
        <v>42031.095138888893</v>
      </c>
      <c r="F4463" s="2">
        <v>2</v>
      </c>
      <c r="G4463" t="s">
        <v>6</v>
      </c>
      <c r="H4463">
        <f t="shared" si="139"/>
        <v>1</v>
      </c>
      <c r="I4463" s="5">
        <v>22.677166666666668</v>
      </c>
      <c r="J4463">
        <f>HOUR(E4463)</f>
        <v>2</v>
      </c>
      <c r="K4463">
        <f>WEEKDAY(E4463)</f>
        <v>3</v>
      </c>
    </row>
    <row r="4464" spans="1:11" x14ac:dyDescent="0.2">
      <c r="A4464" s="2">
        <v>4963</v>
      </c>
      <c r="B4464" t="s">
        <v>4</v>
      </c>
      <c r="C4464" s="3">
        <v>36.144444444444453</v>
      </c>
      <c r="D4464" s="2">
        <f t="shared" si="138"/>
        <v>2</v>
      </c>
      <c r="E4464" s="4">
        <v>42031.114583333343</v>
      </c>
      <c r="F4464" s="2">
        <v>3</v>
      </c>
      <c r="G4464" t="s">
        <v>5</v>
      </c>
      <c r="H4464">
        <f t="shared" si="139"/>
        <v>0</v>
      </c>
      <c r="I4464" s="5">
        <v>28.851833333333332</v>
      </c>
      <c r="J4464">
        <f>HOUR(E4464)</f>
        <v>2</v>
      </c>
      <c r="K4464">
        <f>WEEKDAY(E4464)</f>
        <v>3</v>
      </c>
    </row>
    <row r="4465" spans="1:11" x14ac:dyDescent="0.2">
      <c r="A4465" s="2">
        <v>4964</v>
      </c>
      <c r="B4465" t="s">
        <v>3</v>
      </c>
      <c r="C4465" s="3">
        <v>25.50277777777778</v>
      </c>
      <c r="D4465" s="2">
        <f t="shared" si="138"/>
        <v>2</v>
      </c>
      <c r="E4465" s="4">
        <v>42031.119444444441</v>
      </c>
      <c r="F4465" s="2">
        <v>3</v>
      </c>
      <c r="G4465" t="s">
        <v>5</v>
      </c>
      <c r="H4465">
        <f t="shared" si="139"/>
        <v>0</v>
      </c>
      <c r="I4465" s="5">
        <v>325.47778333333332</v>
      </c>
      <c r="J4465">
        <f>HOUR(E4465)</f>
        <v>2</v>
      </c>
      <c r="K4465">
        <f>WEEKDAY(E4465)</f>
        <v>3</v>
      </c>
    </row>
    <row r="4466" spans="1:11" x14ac:dyDescent="0.2">
      <c r="A4466" s="2">
        <v>4965</v>
      </c>
      <c r="B4466" t="s">
        <v>3</v>
      </c>
      <c r="C4466" s="3">
        <v>19.047222222222221</v>
      </c>
      <c r="D4466" s="2">
        <f t="shared" si="138"/>
        <v>2</v>
      </c>
      <c r="E4466" s="4">
        <v>42031.151388888888</v>
      </c>
      <c r="F4466" s="2">
        <v>2</v>
      </c>
      <c r="G4466" t="s">
        <v>5</v>
      </c>
      <c r="H4466">
        <f t="shared" si="139"/>
        <v>0</v>
      </c>
      <c r="I4466" s="5">
        <v>100.3512833333333</v>
      </c>
      <c r="J4466">
        <f>HOUR(E4466)</f>
        <v>3</v>
      </c>
      <c r="K4466">
        <f>WEEKDAY(E4466)</f>
        <v>3</v>
      </c>
    </row>
    <row r="4467" spans="1:11" x14ac:dyDescent="0.2">
      <c r="A4467" s="2">
        <v>4966</v>
      </c>
      <c r="B4467" t="s">
        <v>4</v>
      </c>
      <c r="C4467" s="3">
        <v>22.444444444444439</v>
      </c>
      <c r="D4467" s="2">
        <f t="shared" si="138"/>
        <v>2</v>
      </c>
      <c r="E4467" s="4">
        <v>42031.15347222222</v>
      </c>
      <c r="F4467" s="2">
        <v>2</v>
      </c>
      <c r="G4467" t="s">
        <v>5</v>
      </c>
      <c r="H4467">
        <f t="shared" si="139"/>
        <v>0</v>
      </c>
      <c r="I4467" s="5">
        <v>17.162716666666672</v>
      </c>
      <c r="J4467">
        <f>HOUR(E4467)</f>
        <v>3</v>
      </c>
      <c r="K4467">
        <f>WEEKDAY(E4467)</f>
        <v>3</v>
      </c>
    </row>
    <row r="4468" spans="1:11" x14ac:dyDescent="0.2">
      <c r="A4468" s="2">
        <v>4967</v>
      </c>
      <c r="B4468" t="s">
        <v>3</v>
      </c>
      <c r="C4468" s="3">
        <v>22.980555555555551</v>
      </c>
      <c r="D4468" s="2">
        <f t="shared" si="138"/>
        <v>2</v>
      </c>
      <c r="E4468" s="4">
        <v>42031.155555555553</v>
      </c>
      <c r="F4468" s="2">
        <v>3</v>
      </c>
      <c r="G4468" t="s">
        <v>5</v>
      </c>
      <c r="H4468">
        <f t="shared" si="139"/>
        <v>0</v>
      </c>
      <c r="I4468" s="5">
        <v>131.8008833333333</v>
      </c>
      <c r="J4468">
        <f>HOUR(E4468)</f>
        <v>3</v>
      </c>
      <c r="K4468">
        <f>WEEKDAY(E4468)</f>
        <v>3</v>
      </c>
    </row>
    <row r="4469" spans="1:11" x14ac:dyDescent="0.2">
      <c r="A4469" s="2">
        <v>4968</v>
      </c>
      <c r="B4469" t="s">
        <v>3</v>
      </c>
      <c r="C4469" s="3">
        <v>93.13055555555556</v>
      </c>
      <c r="D4469" s="2">
        <f t="shared" si="138"/>
        <v>5</v>
      </c>
      <c r="E4469" s="4">
        <v>42031.158333333333</v>
      </c>
      <c r="F4469" s="2">
        <v>1</v>
      </c>
      <c r="G4469" t="s">
        <v>6</v>
      </c>
      <c r="H4469">
        <f t="shared" si="139"/>
        <v>1</v>
      </c>
      <c r="I4469" s="5">
        <v>2.9756166666666668</v>
      </c>
      <c r="J4469">
        <f>HOUR(E4469)</f>
        <v>3</v>
      </c>
      <c r="K4469">
        <f>WEEKDAY(E4469)</f>
        <v>3</v>
      </c>
    </row>
    <row r="4470" spans="1:11" x14ac:dyDescent="0.2">
      <c r="A4470" s="2">
        <v>4969</v>
      </c>
      <c r="B4470" t="s">
        <v>3</v>
      </c>
      <c r="C4470" s="3">
        <v>24.011111111111109</v>
      </c>
      <c r="D4470" s="2">
        <f t="shared" si="138"/>
        <v>2</v>
      </c>
      <c r="E4470" s="4">
        <v>42031.181250000001</v>
      </c>
      <c r="F4470" s="2">
        <v>5</v>
      </c>
      <c r="G4470" t="s">
        <v>5</v>
      </c>
      <c r="H4470">
        <f t="shared" si="139"/>
        <v>0</v>
      </c>
      <c r="I4470" s="5">
        <v>216.43311666666671</v>
      </c>
      <c r="J4470">
        <f>HOUR(E4470)</f>
        <v>4</v>
      </c>
      <c r="K4470">
        <f>WEEKDAY(E4470)</f>
        <v>3</v>
      </c>
    </row>
    <row r="4471" spans="1:11" x14ac:dyDescent="0.2">
      <c r="A4471" s="2">
        <v>4970</v>
      </c>
      <c r="B4471" t="s">
        <v>3</v>
      </c>
      <c r="C4471" s="3">
        <v>69.344444444444449</v>
      </c>
      <c r="D4471" s="2">
        <f t="shared" si="138"/>
        <v>4</v>
      </c>
      <c r="E4471" s="4">
        <v>42031.23333333333</v>
      </c>
      <c r="F4471" s="2">
        <v>2</v>
      </c>
      <c r="G4471" t="s">
        <v>6</v>
      </c>
      <c r="H4471">
        <f t="shared" si="139"/>
        <v>1</v>
      </c>
      <c r="I4471" s="5">
        <v>143.2866166666667</v>
      </c>
      <c r="J4471">
        <f>HOUR(E4471)</f>
        <v>5</v>
      </c>
      <c r="K4471">
        <f>WEEKDAY(E4471)</f>
        <v>3</v>
      </c>
    </row>
    <row r="4472" spans="1:11" x14ac:dyDescent="0.2">
      <c r="A4472" s="2">
        <v>4972</v>
      </c>
      <c r="B4472" t="s">
        <v>3</v>
      </c>
      <c r="C4472" s="3">
        <v>59.080555555555563</v>
      </c>
      <c r="D4472" s="2">
        <f t="shared" si="138"/>
        <v>4</v>
      </c>
      <c r="E4472" s="4">
        <v>42031.273611111108</v>
      </c>
      <c r="F4472" s="2">
        <v>4</v>
      </c>
      <c r="G4472" t="s">
        <v>6</v>
      </c>
      <c r="H4472">
        <f t="shared" si="139"/>
        <v>1</v>
      </c>
      <c r="I4472" s="5">
        <v>97.01766666666667</v>
      </c>
      <c r="J4472">
        <f>HOUR(E4472)</f>
        <v>6</v>
      </c>
      <c r="K4472">
        <f>WEEKDAY(E4472)</f>
        <v>3</v>
      </c>
    </row>
    <row r="4473" spans="1:11" x14ac:dyDescent="0.2">
      <c r="A4473" s="2">
        <v>4973</v>
      </c>
      <c r="B4473" t="s">
        <v>4</v>
      </c>
      <c r="C4473" s="3">
        <v>64.808333333333337</v>
      </c>
      <c r="D4473" s="2">
        <f t="shared" si="138"/>
        <v>4</v>
      </c>
      <c r="E4473" s="4">
        <v>42031.290972222218</v>
      </c>
      <c r="F4473" s="2">
        <v>3</v>
      </c>
      <c r="G4473" t="s">
        <v>5</v>
      </c>
      <c r="H4473">
        <f t="shared" si="139"/>
        <v>0</v>
      </c>
      <c r="I4473" s="5">
        <v>44.927333333333337</v>
      </c>
      <c r="J4473">
        <f>HOUR(E4473)</f>
        <v>6</v>
      </c>
      <c r="K4473">
        <f>WEEKDAY(E4473)</f>
        <v>3</v>
      </c>
    </row>
    <row r="4474" spans="1:11" x14ac:dyDescent="0.2">
      <c r="A4474" s="2">
        <v>4974</v>
      </c>
      <c r="B4474" t="s">
        <v>4</v>
      </c>
      <c r="C4474" s="3">
        <v>21.43611111111111</v>
      </c>
      <c r="D4474" s="2">
        <f t="shared" si="138"/>
        <v>2</v>
      </c>
      <c r="E4474" s="4">
        <v>42031.297222222223</v>
      </c>
      <c r="F4474" s="2">
        <v>2</v>
      </c>
      <c r="G4474" t="s">
        <v>5</v>
      </c>
      <c r="H4474">
        <f t="shared" si="139"/>
        <v>0</v>
      </c>
      <c r="I4474" s="5">
        <v>84.87233333333333</v>
      </c>
      <c r="J4474">
        <f>HOUR(E4474)</f>
        <v>7</v>
      </c>
      <c r="K4474">
        <f>WEEKDAY(E4474)</f>
        <v>3</v>
      </c>
    </row>
    <row r="4475" spans="1:11" x14ac:dyDescent="0.2">
      <c r="A4475" s="2">
        <v>4975</v>
      </c>
      <c r="B4475" t="s">
        <v>4</v>
      </c>
      <c r="C4475" s="3">
        <v>66.36666666666666</v>
      </c>
      <c r="D4475" s="2">
        <f t="shared" si="138"/>
        <v>4</v>
      </c>
      <c r="E4475" s="4">
        <v>42031.302777777782</v>
      </c>
      <c r="F4475" s="2">
        <v>2</v>
      </c>
      <c r="G4475" t="s">
        <v>6</v>
      </c>
      <c r="H4475">
        <f t="shared" si="139"/>
        <v>1</v>
      </c>
      <c r="I4475" s="5">
        <v>108.7286666666667</v>
      </c>
      <c r="J4475">
        <f>HOUR(E4475)</f>
        <v>7</v>
      </c>
      <c r="K4475">
        <f>WEEKDAY(E4475)</f>
        <v>3</v>
      </c>
    </row>
    <row r="4476" spans="1:11" x14ac:dyDescent="0.2">
      <c r="A4476" s="2">
        <v>4976</v>
      </c>
      <c r="B4476" t="s">
        <v>3</v>
      </c>
      <c r="C4476" s="3">
        <v>45.772222222222233</v>
      </c>
      <c r="D4476" s="2">
        <f t="shared" si="138"/>
        <v>3</v>
      </c>
      <c r="E4476" s="4">
        <v>42031.314583333333</v>
      </c>
      <c r="F4476" s="2">
        <v>2</v>
      </c>
      <c r="G4476" t="s">
        <v>5</v>
      </c>
      <c r="H4476">
        <f t="shared" si="139"/>
        <v>0</v>
      </c>
      <c r="I4476" s="5">
        <v>92.493833333333328</v>
      </c>
      <c r="J4476">
        <f>HOUR(E4476)</f>
        <v>7</v>
      </c>
      <c r="K4476">
        <f>WEEKDAY(E4476)</f>
        <v>3</v>
      </c>
    </row>
    <row r="4477" spans="1:11" x14ac:dyDescent="0.2">
      <c r="A4477" s="2">
        <v>4977</v>
      </c>
      <c r="B4477" t="s">
        <v>3</v>
      </c>
      <c r="C4477" s="3">
        <v>53.352777777777767</v>
      </c>
      <c r="D4477" s="2">
        <f t="shared" si="138"/>
        <v>3</v>
      </c>
      <c r="E4477" s="4">
        <v>42031.322916666657</v>
      </c>
      <c r="F4477" s="2">
        <v>3</v>
      </c>
      <c r="G4477" t="s">
        <v>5</v>
      </c>
      <c r="H4477">
        <f t="shared" si="139"/>
        <v>0</v>
      </c>
      <c r="I4477" s="5">
        <v>78.31483333333334</v>
      </c>
      <c r="J4477">
        <f>HOUR(E4477)</f>
        <v>7</v>
      </c>
      <c r="K4477">
        <f>WEEKDAY(E4477)</f>
        <v>3</v>
      </c>
    </row>
    <row r="4478" spans="1:11" x14ac:dyDescent="0.2">
      <c r="A4478" s="2">
        <v>4978</v>
      </c>
      <c r="B4478" t="s">
        <v>3</v>
      </c>
      <c r="C4478" s="3">
        <v>72.530555555555551</v>
      </c>
      <c r="D4478" s="2">
        <f t="shared" si="138"/>
        <v>5</v>
      </c>
      <c r="E4478" s="4">
        <v>42031.324999999997</v>
      </c>
      <c r="F4478" s="2">
        <v>2</v>
      </c>
      <c r="G4478" t="s">
        <v>5</v>
      </c>
      <c r="H4478">
        <f t="shared" si="139"/>
        <v>0</v>
      </c>
      <c r="I4478" s="5">
        <v>14.201499999999999</v>
      </c>
      <c r="J4478">
        <f>HOUR(E4478)</f>
        <v>7</v>
      </c>
      <c r="K4478">
        <f>WEEKDAY(E4478)</f>
        <v>3</v>
      </c>
    </row>
    <row r="4479" spans="1:11" x14ac:dyDescent="0.2">
      <c r="A4479" s="2">
        <v>4979</v>
      </c>
      <c r="B4479" t="s">
        <v>3</v>
      </c>
      <c r="C4479" s="3">
        <v>36.216666666666669</v>
      </c>
      <c r="D4479" s="2">
        <f t="shared" si="138"/>
        <v>2</v>
      </c>
      <c r="E4479" s="4">
        <v>42031.326388888891</v>
      </c>
      <c r="F4479" s="2">
        <v>2</v>
      </c>
      <c r="G4479" t="s">
        <v>5</v>
      </c>
      <c r="H4479">
        <f t="shared" si="139"/>
        <v>0</v>
      </c>
      <c r="I4479" s="5">
        <v>61.057549999999999</v>
      </c>
      <c r="J4479">
        <f>HOUR(E4479)</f>
        <v>7</v>
      </c>
      <c r="K4479">
        <f>WEEKDAY(E4479)</f>
        <v>3</v>
      </c>
    </row>
    <row r="4480" spans="1:11" x14ac:dyDescent="0.2">
      <c r="A4480" s="2">
        <v>4981</v>
      </c>
      <c r="B4480" t="s">
        <v>3</v>
      </c>
      <c r="C4480" s="3">
        <v>60.375</v>
      </c>
      <c r="D4480" s="2">
        <f t="shared" si="138"/>
        <v>4</v>
      </c>
      <c r="E4480" s="4">
        <v>42031.331250000003</v>
      </c>
      <c r="F4480" s="2">
        <v>4</v>
      </c>
      <c r="G4480" t="s">
        <v>5</v>
      </c>
      <c r="H4480">
        <f t="shared" si="139"/>
        <v>0</v>
      </c>
      <c r="I4480" s="5">
        <v>77.611666666666665</v>
      </c>
      <c r="J4480">
        <f>HOUR(E4480)</f>
        <v>7</v>
      </c>
      <c r="K4480">
        <f>WEEKDAY(E4480)</f>
        <v>3</v>
      </c>
    </row>
    <row r="4481" spans="1:11" x14ac:dyDescent="0.2">
      <c r="A4481" s="2">
        <v>4982</v>
      </c>
      <c r="B4481" t="s">
        <v>3</v>
      </c>
      <c r="C4481" s="3">
        <v>63.111111111111107</v>
      </c>
      <c r="D4481" s="2">
        <f t="shared" si="138"/>
        <v>4</v>
      </c>
      <c r="E4481" s="4">
        <v>42031.335416666669</v>
      </c>
      <c r="F4481" s="2">
        <v>4</v>
      </c>
      <c r="G4481" t="s">
        <v>5</v>
      </c>
      <c r="H4481">
        <f t="shared" si="139"/>
        <v>0</v>
      </c>
      <c r="I4481" s="5">
        <v>80.130383333333327</v>
      </c>
      <c r="J4481">
        <f>HOUR(E4481)</f>
        <v>8</v>
      </c>
      <c r="K4481">
        <f>WEEKDAY(E4481)</f>
        <v>3</v>
      </c>
    </row>
    <row r="4482" spans="1:11" x14ac:dyDescent="0.2">
      <c r="A4482" s="2">
        <v>4983</v>
      </c>
      <c r="B4482" t="s">
        <v>3</v>
      </c>
      <c r="C4482" s="3">
        <v>49.072222222222223</v>
      </c>
      <c r="D4482" s="2">
        <f t="shared" si="138"/>
        <v>3</v>
      </c>
      <c r="E4482" s="4">
        <v>42031.337500000001</v>
      </c>
      <c r="F4482" s="2">
        <v>4</v>
      </c>
      <c r="G4482" t="s">
        <v>5</v>
      </c>
      <c r="H4482">
        <f t="shared" si="139"/>
        <v>0</v>
      </c>
      <c r="I4482" s="5">
        <v>93.450950000000006</v>
      </c>
      <c r="J4482">
        <f>HOUR(E4482)</f>
        <v>8</v>
      </c>
      <c r="K4482">
        <f>WEEKDAY(E4482)</f>
        <v>3</v>
      </c>
    </row>
    <row r="4483" spans="1:11" x14ac:dyDescent="0.2">
      <c r="A4483" s="2">
        <v>4984</v>
      </c>
      <c r="B4483" t="s">
        <v>4</v>
      </c>
      <c r="C4483" s="3">
        <v>36.019444444444453</v>
      </c>
      <c r="D4483" s="2">
        <f t="shared" ref="D4483:D4546" si="140">IF(C4483&lt;18, 1, IF(C4483&lt;40, 2, IF(C4483&lt;55, 3, IF(C4483&lt;70, 4, 5))))</f>
        <v>2</v>
      </c>
      <c r="E4483" s="4">
        <v>42031.338194444441</v>
      </c>
      <c r="F4483" s="2">
        <v>1</v>
      </c>
      <c r="G4483" t="s">
        <v>5</v>
      </c>
      <c r="H4483">
        <f t="shared" ref="H4483:H4546" si="141">IF(G4483="Discharged",0,1)</f>
        <v>0</v>
      </c>
      <c r="I4483" s="5">
        <v>19.74966666666667</v>
      </c>
      <c r="J4483">
        <f>HOUR(E4483)</f>
        <v>8</v>
      </c>
      <c r="K4483">
        <f>WEEKDAY(E4483)</f>
        <v>3</v>
      </c>
    </row>
    <row r="4484" spans="1:11" x14ac:dyDescent="0.2">
      <c r="A4484" s="2">
        <v>4985</v>
      </c>
      <c r="B4484" t="s">
        <v>4</v>
      </c>
      <c r="C4484" s="3">
        <v>30.552777777777781</v>
      </c>
      <c r="D4484" s="2">
        <f t="shared" si="140"/>
        <v>2</v>
      </c>
      <c r="E4484" s="4">
        <v>42031.353472222218</v>
      </c>
      <c r="F4484" s="2">
        <v>3</v>
      </c>
      <c r="G4484" t="s">
        <v>5</v>
      </c>
      <c r="H4484">
        <f t="shared" si="141"/>
        <v>0</v>
      </c>
      <c r="I4484" s="5">
        <v>109.04895</v>
      </c>
      <c r="J4484">
        <f>HOUR(E4484)</f>
        <v>8</v>
      </c>
      <c r="K4484">
        <f>WEEKDAY(E4484)</f>
        <v>3</v>
      </c>
    </row>
    <row r="4485" spans="1:11" x14ac:dyDescent="0.2">
      <c r="A4485" s="2">
        <v>4986</v>
      </c>
      <c r="B4485" t="s">
        <v>4</v>
      </c>
      <c r="C4485" s="3">
        <v>51.744444444444447</v>
      </c>
      <c r="D4485" s="2">
        <f t="shared" si="140"/>
        <v>3</v>
      </c>
      <c r="E4485" s="4">
        <v>42031.361805555563</v>
      </c>
      <c r="F4485" s="2">
        <v>3</v>
      </c>
      <c r="G4485" t="s">
        <v>5</v>
      </c>
      <c r="H4485">
        <f t="shared" si="141"/>
        <v>0</v>
      </c>
      <c r="I4485" s="5">
        <v>78.171616666666665</v>
      </c>
      <c r="J4485">
        <f>HOUR(E4485)</f>
        <v>8</v>
      </c>
      <c r="K4485">
        <f>WEEKDAY(E4485)</f>
        <v>3</v>
      </c>
    </row>
    <row r="4486" spans="1:11" x14ac:dyDescent="0.2">
      <c r="A4486" s="2">
        <v>4987</v>
      </c>
      <c r="B4486" t="s">
        <v>3</v>
      </c>
      <c r="C4486" s="3">
        <v>26.983333333333331</v>
      </c>
      <c r="D4486" s="2">
        <f t="shared" si="140"/>
        <v>2</v>
      </c>
      <c r="E4486" s="4">
        <v>42031.365277777782</v>
      </c>
      <c r="F4486" s="2">
        <v>2</v>
      </c>
      <c r="G4486" t="s">
        <v>5</v>
      </c>
      <c r="H4486">
        <f t="shared" si="141"/>
        <v>0</v>
      </c>
      <c r="I4486" s="5">
        <v>63.998449999999998</v>
      </c>
      <c r="J4486">
        <f>HOUR(E4486)</f>
        <v>8</v>
      </c>
      <c r="K4486">
        <f>WEEKDAY(E4486)</f>
        <v>3</v>
      </c>
    </row>
    <row r="4487" spans="1:11" x14ac:dyDescent="0.2">
      <c r="A4487" s="2">
        <v>4988</v>
      </c>
      <c r="B4487" t="s">
        <v>3</v>
      </c>
      <c r="C4487" s="3">
        <v>26.24722222222222</v>
      </c>
      <c r="D4487" s="2">
        <f t="shared" si="140"/>
        <v>2</v>
      </c>
      <c r="E4487" s="4">
        <v>42031.369444444441</v>
      </c>
      <c r="F4487" s="2">
        <v>2</v>
      </c>
      <c r="G4487" t="s">
        <v>5</v>
      </c>
      <c r="H4487">
        <f t="shared" si="141"/>
        <v>0</v>
      </c>
      <c r="I4487" s="5">
        <v>60.897833333333331</v>
      </c>
      <c r="J4487">
        <f>HOUR(E4487)</f>
        <v>8</v>
      </c>
      <c r="K4487">
        <f>WEEKDAY(E4487)</f>
        <v>3</v>
      </c>
    </row>
    <row r="4488" spans="1:11" x14ac:dyDescent="0.2">
      <c r="A4488" s="2">
        <v>4989</v>
      </c>
      <c r="B4488" t="s">
        <v>3</v>
      </c>
      <c r="C4488" s="3">
        <v>37.297222222222217</v>
      </c>
      <c r="D4488" s="2">
        <f t="shared" si="140"/>
        <v>2</v>
      </c>
      <c r="E4488" s="4">
        <v>42031.375</v>
      </c>
      <c r="F4488" s="2">
        <v>2</v>
      </c>
      <c r="G4488" t="s">
        <v>5</v>
      </c>
      <c r="H4488">
        <f t="shared" si="141"/>
        <v>0</v>
      </c>
      <c r="I4488" s="5">
        <v>19.467616666666672</v>
      </c>
      <c r="J4488">
        <f>HOUR(E4488)</f>
        <v>9</v>
      </c>
      <c r="K4488">
        <f>WEEKDAY(E4488)</f>
        <v>3</v>
      </c>
    </row>
    <row r="4489" spans="1:11" x14ac:dyDescent="0.2">
      <c r="A4489" s="2">
        <v>4990</v>
      </c>
      <c r="B4489" t="s">
        <v>3</v>
      </c>
      <c r="C4489" s="3">
        <v>75.280555555555551</v>
      </c>
      <c r="D4489" s="2">
        <f t="shared" si="140"/>
        <v>5</v>
      </c>
      <c r="E4489" s="4">
        <v>42031.381944444453</v>
      </c>
      <c r="F4489" s="2">
        <v>4</v>
      </c>
      <c r="G4489" t="s">
        <v>5</v>
      </c>
      <c r="H4489">
        <f t="shared" si="141"/>
        <v>0</v>
      </c>
      <c r="I4489" s="5">
        <v>68.997500000000002</v>
      </c>
      <c r="J4489">
        <f>HOUR(E4489)</f>
        <v>9</v>
      </c>
      <c r="K4489">
        <f>WEEKDAY(E4489)</f>
        <v>3</v>
      </c>
    </row>
    <row r="4490" spans="1:11" x14ac:dyDescent="0.2">
      <c r="A4490" s="2">
        <v>4992</v>
      </c>
      <c r="B4490" t="s">
        <v>4</v>
      </c>
      <c r="C4490" s="3">
        <v>28.108333333333331</v>
      </c>
      <c r="D4490" s="2">
        <f t="shared" si="140"/>
        <v>2</v>
      </c>
      <c r="E4490" s="4">
        <v>42031.387499999997</v>
      </c>
      <c r="F4490" s="2">
        <v>4</v>
      </c>
      <c r="G4490" t="s">
        <v>5</v>
      </c>
      <c r="H4490">
        <f t="shared" si="141"/>
        <v>0</v>
      </c>
      <c r="I4490" s="5">
        <v>106.9526666666667</v>
      </c>
      <c r="J4490">
        <f>HOUR(E4490)</f>
        <v>9</v>
      </c>
      <c r="K4490">
        <f>WEEKDAY(E4490)</f>
        <v>3</v>
      </c>
    </row>
    <row r="4491" spans="1:11" x14ac:dyDescent="0.2">
      <c r="A4491" s="2">
        <v>4993</v>
      </c>
      <c r="B4491" t="s">
        <v>3</v>
      </c>
      <c r="C4491" s="3">
        <v>25.713888888888889</v>
      </c>
      <c r="D4491" s="2">
        <f t="shared" si="140"/>
        <v>2</v>
      </c>
      <c r="E4491" s="4">
        <v>42031.39166666667</v>
      </c>
      <c r="F4491" s="2">
        <v>4</v>
      </c>
      <c r="G4491" t="s">
        <v>5</v>
      </c>
      <c r="H4491">
        <f t="shared" si="141"/>
        <v>0</v>
      </c>
      <c r="I4491" s="5">
        <v>53.776499999999999</v>
      </c>
      <c r="J4491">
        <f>HOUR(E4491)</f>
        <v>9</v>
      </c>
      <c r="K4491">
        <f>WEEKDAY(E4491)</f>
        <v>3</v>
      </c>
    </row>
    <row r="4492" spans="1:11" x14ac:dyDescent="0.2">
      <c r="A4492" s="2">
        <v>4994</v>
      </c>
      <c r="B4492" t="s">
        <v>4</v>
      </c>
      <c r="C4492" s="3">
        <v>26.113888888888891</v>
      </c>
      <c r="D4492" s="2">
        <f t="shared" si="140"/>
        <v>2</v>
      </c>
      <c r="E4492" s="4">
        <v>42031.4</v>
      </c>
      <c r="F4492" s="2">
        <v>4</v>
      </c>
      <c r="G4492" t="s">
        <v>5</v>
      </c>
      <c r="H4492">
        <f t="shared" si="141"/>
        <v>0</v>
      </c>
      <c r="I4492" s="5">
        <v>56.92445</v>
      </c>
      <c r="J4492">
        <f>HOUR(E4492)</f>
        <v>9</v>
      </c>
      <c r="K4492">
        <f>WEEKDAY(E4492)</f>
        <v>3</v>
      </c>
    </row>
    <row r="4493" spans="1:11" x14ac:dyDescent="0.2">
      <c r="A4493" s="2">
        <v>4995</v>
      </c>
      <c r="B4493" t="s">
        <v>3</v>
      </c>
      <c r="C4493" s="3">
        <v>37.888888888888893</v>
      </c>
      <c r="D4493" s="2">
        <f t="shared" si="140"/>
        <v>2</v>
      </c>
      <c r="E4493" s="4">
        <v>42031.407638888893</v>
      </c>
      <c r="F4493" s="2">
        <v>2</v>
      </c>
      <c r="G4493" t="s">
        <v>6</v>
      </c>
      <c r="H4493">
        <f t="shared" si="141"/>
        <v>1</v>
      </c>
      <c r="I4493" s="5">
        <v>102.6093333333333</v>
      </c>
      <c r="J4493">
        <f>HOUR(E4493)</f>
        <v>9</v>
      </c>
      <c r="K4493">
        <f>WEEKDAY(E4493)</f>
        <v>3</v>
      </c>
    </row>
    <row r="4494" spans="1:11" x14ac:dyDescent="0.2">
      <c r="A4494" s="2">
        <v>4996</v>
      </c>
      <c r="B4494" t="s">
        <v>3</v>
      </c>
      <c r="C4494" s="3">
        <v>85.483333333333334</v>
      </c>
      <c r="D4494" s="2">
        <f t="shared" si="140"/>
        <v>5</v>
      </c>
      <c r="E4494" s="4">
        <v>42031.411805555559</v>
      </c>
      <c r="F4494" s="2">
        <v>2</v>
      </c>
      <c r="G4494" t="s">
        <v>6</v>
      </c>
      <c r="H4494">
        <f t="shared" si="141"/>
        <v>1</v>
      </c>
      <c r="I4494" s="5">
        <v>16.595116666666669</v>
      </c>
      <c r="J4494">
        <f>HOUR(E4494)</f>
        <v>9</v>
      </c>
      <c r="K4494">
        <f>WEEKDAY(E4494)</f>
        <v>3</v>
      </c>
    </row>
    <row r="4495" spans="1:11" x14ac:dyDescent="0.2">
      <c r="A4495" s="2">
        <v>4997</v>
      </c>
      <c r="B4495" t="s">
        <v>3</v>
      </c>
      <c r="C4495" s="3">
        <v>90.663888888888891</v>
      </c>
      <c r="D4495" s="2">
        <f t="shared" si="140"/>
        <v>5</v>
      </c>
      <c r="E4495" s="4">
        <v>42031.412499999999</v>
      </c>
      <c r="F4495" s="2">
        <v>2</v>
      </c>
      <c r="G4495" t="s">
        <v>6</v>
      </c>
      <c r="H4495">
        <f t="shared" si="141"/>
        <v>1</v>
      </c>
      <c r="I4495" s="5">
        <v>20.155666666666669</v>
      </c>
      <c r="J4495">
        <f>HOUR(E4495)</f>
        <v>9</v>
      </c>
      <c r="K4495">
        <f>WEEKDAY(E4495)</f>
        <v>3</v>
      </c>
    </row>
    <row r="4496" spans="1:11" x14ac:dyDescent="0.2">
      <c r="A4496" s="2">
        <v>4998</v>
      </c>
      <c r="B4496" t="s">
        <v>3</v>
      </c>
      <c r="C4496" s="3">
        <v>88.736111111111114</v>
      </c>
      <c r="D4496" s="2">
        <f t="shared" si="140"/>
        <v>5</v>
      </c>
      <c r="E4496" s="4">
        <v>42031.418749999997</v>
      </c>
      <c r="F4496" s="2">
        <v>3</v>
      </c>
      <c r="G4496" t="s">
        <v>5</v>
      </c>
      <c r="H4496">
        <f t="shared" si="141"/>
        <v>0</v>
      </c>
      <c r="I4496" s="5">
        <v>42.285116666666667</v>
      </c>
      <c r="J4496">
        <f>HOUR(E4496)</f>
        <v>10</v>
      </c>
      <c r="K4496">
        <f>WEEKDAY(E4496)</f>
        <v>3</v>
      </c>
    </row>
    <row r="4497" spans="1:11" x14ac:dyDescent="0.2">
      <c r="A4497" s="2">
        <v>4999</v>
      </c>
      <c r="B4497" t="s">
        <v>3</v>
      </c>
      <c r="C4497" s="3">
        <v>21.875</v>
      </c>
      <c r="D4497" s="2">
        <f t="shared" si="140"/>
        <v>2</v>
      </c>
      <c r="E4497" s="4">
        <v>42031.420138888891</v>
      </c>
      <c r="F4497" s="2">
        <v>4</v>
      </c>
      <c r="G4497" t="s">
        <v>5</v>
      </c>
      <c r="H4497">
        <f t="shared" si="141"/>
        <v>0</v>
      </c>
      <c r="I4497" s="5">
        <v>36.274383333333333</v>
      </c>
      <c r="J4497">
        <f>HOUR(E4497)</f>
        <v>10</v>
      </c>
      <c r="K4497">
        <f>WEEKDAY(E4497)</f>
        <v>3</v>
      </c>
    </row>
    <row r="4498" spans="1:11" x14ac:dyDescent="0.2">
      <c r="A4498" s="2">
        <v>5000</v>
      </c>
      <c r="B4498" t="s">
        <v>4</v>
      </c>
      <c r="C4498" s="3">
        <v>78.572222222222223</v>
      </c>
      <c r="D4498" s="2">
        <f t="shared" si="140"/>
        <v>5</v>
      </c>
      <c r="E4498" s="4">
        <v>42031.423611111109</v>
      </c>
      <c r="F4498" s="2">
        <v>3</v>
      </c>
      <c r="G4498" t="s">
        <v>6</v>
      </c>
      <c r="H4498">
        <f t="shared" si="141"/>
        <v>1</v>
      </c>
      <c r="I4498" s="5">
        <v>40.320950000000003</v>
      </c>
      <c r="J4498">
        <f>HOUR(E4498)</f>
        <v>10</v>
      </c>
      <c r="K4498">
        <f>WEEKDAY(E4498)</f>
        <v>3</v>
      </c>
    </row>
    <row r="4499" spans="1:11" x14ac:dyDescent="0.2">
      <c r="A4499" s="2">
        <v>5001</v>
      </c>
      <c r="B4499" t="s">
        <v>3</v>
      </c>
      <c r="C4499" s="3">
        <v>45.1</v>
      </c>
      <c r="D4499" s="2">
        <f t="shared" si="140"/>
        <v>3</v>
      </c>
      <c r="E4499" s="4">
        <v>42031.425694444442</v>
      </c>
      <c r="F4499" s="2">
        <v>2</v>
      </c>
      <c r="G4499" t="s">
        <v>5</v>
      </c>
      <c r="H4499">
        <f t="shared" si="141"/>
        <v>0</v>
      </c>
      <c r="I4499" s="5">
        <v>52.033166666666673</v>
      </c>
      <c r="J4499">
        <f>HOUR(E4499)</f>
        <v>10</v>
      </c>
      <c r="K4499">
        <f>WEEKDAY(E4499)</f>
        <v>3</v>
      </c>
    </row>
    <row r="4500" spans="1:11" x14ac:dyDescent="0.2">
      <c r="A4500" s="2">
        <v>5002</v>
      </c>
      <c r="B4500" t="s">
        <v>3</v>
      </c>
      <c r="C4500" s="3">
        <v>70.394444444444446</v>
      </c>
      <c r="D4500" s="2">
        <f t="shared" si="140"/>
        <v>5</v>
      </c>
      <c r="E4500" s="4">
        <v>42031.430555555547</v>
      </c>
      <c r="F4500" s="2">
        <v>3</v>
      </c>
      <c r="G4500" t="s">
        <v>5</v>
      </c>
      <c r="H4500">
        <f t="shared" si="141"/>
        <v>0</v>
      </c>
      <c r="I4500" s="5">
        <v>47.28895</v>
      </c>
      <c r="J4500">
        <f>HOUR(E4500)</f>
        <v>10</v>
      </c>
      <c r="K4500">
        <f>WEEKDAY(E4500)</f>
        <v>3</v>
      </c>
    </row>
    <row r="4501" spans="1:11" x14ac:dyDescent="0.2">
      <c r="A4501" s="2">
        <v>5003</v>
      </c>
      <c r="B4501" t="s">
        <v>3</v>
      </c>
      <c r="C4501" s="3">
        <v>48.730555555555547</v>
      </c>
      <c r="D4501" s="2">
        <f t="shared" si="140"/>
        <v>3</v>
      </c>
      <c r="E4501" s="4">
        <v>42031.431944444441</v>
      </c>
      <c r="F4501" s="2">
        <v>3</v>
      </c>
      <c r="G4501" t="s">
        <v>6</v>
      </c>
      <c r="H4501">
        <f t="shared" si="141"/>
        <v>1</v>
      </c>
      <c r="I4501" s="5">
        <v>98.168333333333337</v>
      </c>
      <c r="J4501">
        <f>HOUR(E4501)</f>
        <v>10</v>
      </c>
      <c r="K4501">
        <f>WEEKDAY(E4501)</f>
        <v>3</v>
      </c>
    </row>
    <row r="4502" spans="1:11" x14ac:dyDescent="0.2">
      <c r="A4502" s="2">
        <v>5004</v>
      </c>
      <c r="B4502" t="s">
        <v>4</v>
      </c>
      <c r="C4502" s="3">
        <v>68.480555555555554</v>
      </c>
      <c r="D4502" s="2">
        <f t="shared" si="140"/>
        <v>4</v>
      </c>
      <c r="E4502" s="4">
        <v>42031.431250000001</v>
      </c>
      <c r="F4502" s="2">
        <v>1</v>
      </c>
      <c r="G4502" t="s">
        <v>6</v>
      </c>
      <c r="H4502">
        <f t="shared" si="141"/>
        <v>1</v>
      </c>
      <c r="I4502" s="5">
        <v>8.1436666666666664</v>
      </c>
      <c r="J4502">
        <f>HOUR(E4502)</f>
        <v>10</v>
      </c>
      <c r="K4502">
        <f>WEEKDAY(E4502)</f>
        <v>3</v>
      </c>
    </row>
    <row r="4503" spans="1:11" x14ac:dyDescent="0.2">
      <c r="A4503" s="2">
        <v>5005</v>
      </c>
      <c r="B4503" t="s">
        <v>4</v>
      </c>
      <c r="C4503" s="3">
        <v>21.769444444444449</v>
      </c>
      <c r="D4503" s="2">
        <f t="shared" si="140"/>
        <v>2</v>
      </c>
      <c r="E4503" s="4">
        <v>42031.435416666667</v>
      </c>
      <c r="F4503" s="2">
        <v>4</v>
      </c>
      <c r="G4503" t="s">
        <v>5</v>
      </c>
      <c r="H4503">
        <f t="shared" si="141"/>
        <v>0</v>
      </c>
      <c r="I4503" s="5">
        <v>61.015949999999997</v>
      </c>
      <c r="J4503">
        <f>HOUR(E4503)</f>
        <v>10</v>
      </c>
      <c r="K4503">
        <f>WEEKDAY(E4503)</f>
        <v>3</v>
      </c>
    </row>
    <row r="4504" spans="1:11" x14ac:dyDescent="0.2">
      <c r="A4504" s="2">
        <v>5006</v>
      </c>
      <c r="B4504" t="s">
        <v>3</v>
      </c>
      <c r="C4504" s="3">
        <v>27.288888888888891</v>
      </c>
      <c r="D4504" s="2">
        <f t="shared" si="140"/>
        <v>2</v>
      </c>
      <c r="E4504" s="4">
        <v>42031.436111111107</v>
      </c>
      <c r="F4504" s="2">
        <v>2</v>
      </c>
      <c r="G4504" t="s">
        <v>5</v>
      </c>
      <c r="H4504">
        <f t="shared" si="141"/>
        <v>0</v>
      </c>
      <c r="I4504" s="5">
        <v>86.683383333333339</v>
      </c>
      <c r="J4504">
        <f>HOUR(E4504)</f>
        <v>10</v>
      </c>
      <c r="K4504">
        <f>WEEKDAY(E4504)</f>
        <v>3</v>
      </c>
    </row>
    <row r="4505" spans="1:11" x14ac:dyDescent="0.2">
      <c r="A4505" s="2">
        <v>5007</v>
      </c>
      <c r="B4505" t="s">
        <v>3</v>
      </c>
      <c r="C4505" s="3">
        <v>20.108333333333331</v>
      </c>
      <c r="D4505" s="2">
        <f t="shared" si="140"/>
        <v>2</v>
      </c>
      <c r="E4505" s="4">
        <v>42031.4375</v>
      </c>
      <c r="F4505" s="2">
        <v>5</v>
      </c>
      <c r="G4505" t="s">
        <v>5</v>
      </c>
      <c r="H4505">
        <f t="shared" si="141"/>
        <v>0</v>
      </c>
      <c r="I4505" s="5">
        <v>68.831216666666663</v>
      </c>
      <c r="J4505">
        <f>HOUR(E4505)</f>
        <v>10</v>
      </c>
      <c r="K4505">
        <f>WEEKDAY(E4505)</f>
        <v>3</v>
      </c>
    </row>
    <row r="4506" spans="1:11" x14ac:dyDescent="0.2">
      <c r="A4506" s="2">
        <v>5008</v>
      </c>
      <c r="B4506" t="s">
        <v>3</v>
      </c>
      <c r="C4506" s="3">
        <v>55.947222222222223</v>
      </c>
      <c r="D4506" s="2">
        <f t="shared" si="140"/>
        <v>4</v>
      </c>
      <c r="E4506" s="4">
        <v>42031.442361111112</v>
      </c>
      <c r="F4506" s="2">
        <v>2</v>
      </c>
      <c r="G4506" t="s">
        <v>6</v>
      </c>
      <c r="H4506">
        <f t="shared" si="141"/>
        <v>1</v>
      </c>
      <c r="I4506" s="5">
        <v>70.421383333333338</v>
      </c>
      <c r="J4506">
        <f>HOUR(E4506)</f>
        <v>10</v>
      </c>
      <c r="K4506">
        <f>WEEKDAY(E4506)</f>
        <v>3</v>
      </c>
    </row>
    <row r="4507" spans="1:11" x14ac:dyDescent="0.2">
      <c r="A4507" s="2">
        <v>5009</v>
      </c>
      <c r="B4507" t="s">
        <v>3</v>
      </c>
      <c r="C4507" s="3">
        <v>63.258333333333333</v>
      </c>
      <c r="D4507" s="2">
        <f t="shared" si="140"/>
        <v>4</v>
      </c>
      <c r="E4507" s="4">
        <v>42031.446527777778</v>
      </c>
      <c r="F4507" s="2">
        <v>2</v>
      </c>
      <c r="G4507" t="s">
        <v>6</v>
      </c>
      <c r="H4507">
        <f t="shared" si="141"/>
        <v>1</v>
      </c>
      <c r="I4507" s="5">
        <v>85.991616666666673</v>
      </c>
      <c r="J4507">
        <f>HOUR(E4507)</f>
        <v>10</v>
      </c>
      <c r="K4507">
        <f>WEEKDAY(E4507)</f>
        <v>3</v>
      </c>
    </row>
    <row r="4508" spans="1:11" x14ac:dyDescent="0.2">
      <c r="A4508" s="2">
        <v>5010</v>
      </c>
      <c r="B4508" t="s">
        <v>3</v>
      </c>
      <c r="C4508" s="3">
        <v>71.719444444444449</v>
      </c>
      <c r="D4508" s="2">
        <f t="shared" si="140"/>
        <v>5</v>
      </c>
      <c r="E4508" s="4">
        <v>42031.447916666657</v>
      </c>
      <c r="F4508" s="2">
        <v>2</v>
      </c>
      <c r="G4508" t="s">
        <v>6</v>
      </c>
      <c r="H4508">
        <f t="shared" si="141"/>
        <v>1</v>
      </c>
      <c r="I4508" s="5">
        <v>17.754666666666669</v>
      </c>
      <c r="J4508">
        <f>HOUR(E4508)</f>
        <v>10</v>
      </c>
      <c r="K4508">
        <f>WEEKDAY(E4508)</f>
        <v>3</v>
      </c>
    </row>
    <row r="4509" spans="1:11" x14ac:dyDescent="0.2">
      <c r="A4509" s="2">
        <v>5011</v>
      </c>
      <c r="B4509" t="s">
        <v>4</v>
      </c>
      <c r="C4509" s="3">
        <v>62.769444444444453</v>
      </c>
      <c r="D4509" s="2">
        <f t="shared" si="140"/>
        <v>4</v>
      </c>
      <c r="E4509" s="4">
        <v>42031.450694444437</v>
      </c>
      <c r="F4509" s="2">
        <v>2</v>
      </c>
      <c r="G4509" t="s">
        <v>6</v>
      </c>
      <c r="H4509">
        <f t="shared" si="141"/>
        <v>1</v>
      </c>
      <c r="I4509" s="5">
        <v>31.930616666666669</v>
      </c>
      <c r="J4509">
        <f>HOUR(E4509)</f>
        <v>10</v>
      </c>
      <c r="K4509">
        <f>WEEKDAY(E4509)</f>
        <v>3</v>
      </c>
    </row>
    <row r="4510" spans="1:11" x14ac:dyDescent="0.2">
      <c r="A4510" s="2">
        <v>5012</v>
      </c>
      <c r="B4510" t="s">
        <v>3</v>
      </c>
      <c r="C4510" s="3">
        <v>28.43333333333333</v>
      </c>
      <c r="D4510" s="2">
        <f t="shared" si="140"/>
        <v>2</v>
      </c>
      <c r="E4510" s="4">
        <v>42031.451388888891</v>
      </c>
      <c r="F4510" s="2">
        <v>4</v>
      </c>
      <c r="G4510" t="s">
        <v>5</v>
      </c>
      <c r="H4510">
        <f t="shared" si="141"/>
        <v>0</v>
      </c>
      <c r="I4510" s="5">
        <v>100.6155</v>
      </c>
      <c r="J4510">
        <f>HOUR(E4510)</f>
        <v>10</v>
      </c>
      <c r="K4510">
        <f>WEEKDAY(E4510)</f>
        <v>3</v>
      </c>
    </row>
    <row r="4511" spans="1:11" x14ac:dyDescent="0.2">
      <c r="A4511" s="2">
        <v>5013</v>
      </c>
      <c r="B4511" t="s">
        <v>3</v>
      </c>
      <c r="C4511" s="3">
        <v>73.183333333333337</v>
      </c>
      <c r="D4511" s="2">
        <f t="shared" si="140"/>
        <v>5</v>
      </c>
      <c r="E4511" s="4">
        <v>42031.45416666667</v>
      </c>
      <c r="F4511" s="2">
        <v>2</v>
      </c>
      <c r="G4511" t="s">
        <v>6</v>
      </c>
      <c r="H4511">
        <f t="shared" si="141"/>
        <v>1</v>
      </c>
      <c r="I4511" s="5">
        <v>15.20833333333333</v>
      </c>
      <c r="J4511">
        <f>HOUR(E4511)</f>
        <v>10</v>
      </c>
      <c r="K4511">
        <f>WEEKDAY(E4511)</f>
        <v>3</v>
      </c>
    </row>
    <row r="4512" spans="1:11" x14ac:dyDescent="0.2">
      <c r="A4512" s="2">
        <v>5014</v>
      </c>
      <c r="B4512" t="s">
        <v>3</v>
      </c>
      <c r="C4512" s="3">
        <v>80.463888888888889</v>
      </c>
      <c r="D4512" s="2">
        <f t="shared" si="140"/>
        <v>5</v>
      </c>
      <c r="E4512" s="4">
        <v>42031.455555555563</v>
      </c>
      <c r="F4512" s="2">
        <v>3</v>
      </c>
      <c r="G4512" t="s">
        <v>5</v>
      </c>
      <c r="H4512">
        <f t="shared" si="141"/>
        <v>0</v>
      </c>
      <c r="I4512" s="5">
        <v>74.88988333333333</v>
      </c>
      <c r="J4512">
        <f>HOUR(E4512)</f>
        <v>10</v>
      </c>
      <c r="K4512">
        <f>WEEKDAY(E4512)</f>
        <v>3</v>
      </c>
    </row>
    <row r="4513" spans="1:11" x14ac:dyDescent="0.2">
      <c r="A4513" s="2">
        <v>5015</v>
      </c>
      <c r="B4513" t="s">
        <v>3</v>
      </c>
      <c r="C4513" s="3">
        <v>55.43333333333333</v>
      </c>
      <c r="D4513" s="2">
        <f t="shared" si="140"/>
        <v>4</v>
      </c>
      <c r="E4513" s="4">
        <v>42031.457638888889</v>
      </c>
      <c r="F4513" s="2">
        <v>3</v>
      </c>
      <c r="G4513" t="s">
        <v>6</v>
      </c>
      <c r="H4513">
        <f t="shared" si="141"/>
        <v>1</v>
      </c>
      <c r="I4513" s="5">
        <v>22.568999999999999</v>
      </c>
      <c r="J4513">
        <f>HOUR(E4513)</f>
        <v>10</v>
      </c>
      <c r="K4513">
        <f>WEEKDAY(E4513)</f>
        <v>3</v>
      </c>
    </row>
    <row r="4514" spans="1:11" x14ac:dyDescent="0.2">
      <c r="A4514" s="2">
        <v>5016</v>
      </c>
      <c r="B4514" t="s">
        <v>3</v>
      </c>
      <c r="C4514" s="3">
        <v>39.81111111111111</v>
      </c>
      <c r="D4514" s="2">
        <f t="shared" si="140"/>
        <v>2</v>
      </c>
      <c r="E4514" s="4">
        <v>42031.474999999999</v>
      </c>
      <c r="F4514" s="2">
        <v>2</v>
      </c>
      <c r="G4514" t="s">
        <v>6</v>
      </c>
      <c r="H4514">
        <f t="shared" si="141"/>
        <v>1</v>
      </c>
      <c r="I4514" s="5">
        <v>87.393666666666661</v>
      </c>
      <c r="J4514">
        <f>HOUR(E4514)</f>
        <v>11</v>
      </c>
      <c r="K4514">
        <f>WEEKDAY(E4514)</f>
        <v>3</v>
      </c>
    </row>
    <row r="4515" spans="1:11" x14ac:dyDescent="0.2">
      <c r="A4515" s="2">
        <v>5017</v>
      </c>
      <c r="B4515" t="s">
        <v>3</v>
      </c>
      <c r="C4515" s="3">
        <v>35.197222222222223</v>
      </c>
      <c r="D4515" s="2">
        <f t="shared" si="140"/>
        <v>2</v>
      </c>
      <c r="E4515" s="4">
        <v>42031.486805555563</v>
      </c>
      <c r="F4515" s="2">
        <v>2</v>
      </c>
      <c r="G4515" t="s">
        <v>5</v>
      </c>
      <c r="H4515">
        <f t="shared" si="141"/>
        <v>0</v>
      </c>
      <c r="I4515" s="5">
        <v>2.6282833333333331</v>
      </c>
      <c r="J4515">
        <f>HOUR(E4515)</f>
        <v>11</v>
      </c>
      <c r="K4515">
        <f>WEEKDAY(E4515)</f>
        <v>3</v>
      </c>
    </row>
    <row r="4516" spans="1:11" x14ac:dyDescent="0.2">
      <c r="A4516" s="2">
        <v>5018</v>
      </c>
      <c r="B4516" t="s">
        <v>4</v>
      </c>
      <c r="C4516" s="3">
        <v>88.863888888888894</v>
      </c>
      <c r="D4516" s="2">
        <f t="shared" si="140"/>
        <v>5</v>
      </c>
      <c r="E4516" s="4">
        <v>42031.493055555547</v>
      </c>
      <c r="F4516" s="2">
        <v>2</v>
      </c>
      <c r="G4516" t="s">
        <v>6</v>
      </c>
      <c r="H4516">
        <f t="shared" si="141"/>
        <v>1</v>
      </c>
      <c r="I4516" s="5">
        <v>116.6752833333333</v>
      </c>
      <c r="J4516">
        <f>HOUR(E4516)</f>
        <v>11</v>
      </c>
      <c r="K4516">
        <f>WEEKDAY(E4516)</f>
        <v>3</v>
      </c>
    </row>
    <row r="4517" spans="1:11" x14ac:dyDescent="0.2">
      <c r="A4517" s="2">
        <v>5019</v>
      </c>
      <c r="B4517" t="s">
        <v>3</v>
      </c>
      <c r="C4517" s="3">
        <v>87.413888888888891</v>
      </c>
      <c r="D4517" s="2">
        <f t="shared" si="140"/>
        <v>5</v>
      </c>
      <c r="E4517" s="4">
        <v>42031.495833333327</v>
      </c>
      <c r="F4517" s="2">
        <v>3</v>
      </c>
      <c r="G4517" t="s">
        <v>6</v>
      </c>
      <c r="H4517">
        <f t="shared" si="141"/>
        <v>1</v>
      </c>
      <c r="I4517" s="5">
        <v>231.47450000000001</v>
      </c>
      <c r="J4517">
        <f>HOUR(E4517)</f>
        <v>11</v>
      </c>
      <c r="K4517">
        <f>WEEKDAY(E4517)</f>
        <v>3</v>
      </c>
    </row>
    <row r="4518" spans="1:11" x14ac:dyDescent="0.2">
      <c r="A4518" s="2">
        <v>5020</v>
      </c>
      <c r="B4518" t="s">
        <v>3</v>
      </c>
      <c r="C4518" s="3">
        <v>47.975000000000001</v>
      </c>
      <c r="D4518" s="2">
        <f t="shared" si="140"/>
        <v>3</v>
      </c>
      <c r="E4518" s="4">
        <v>42031.493750000001</v>
      </c>
      <c r="F4518" s="2">
        <v>2</v>
      </c>
      <c r="G4518" t="s">
        <v>5</v>
      </c>
      <c r="H4518">
        <f t="shared" si="141"/>
        <v>0</v>
      </c>
      <c r="I4518" s="5">
        <v>78.900949999999995</v>
      </c>
      <c r="J4518">
        <f>HOUR(E4518)</f>
        <v>11</v>
      </c>
      <c r="K4518">
        <f>WEEKDAY(E4518)</f>
        <v>3</v>
      </c>
    </row>
    <row r="4519" spans="1:11" x14ac:dyDescent="0.2">
      <c r="A4519" s="2">
        <v>5021</v>
      </c>
      <c r="B4519" t="s">
        <v>3</v>
      </c>
      <c r="C4519" s="3">
        <v>31.797222222222221</v>
      </c>
      <c r="D4519" s="2">
        <f t="shared" si="140"/>
        <v>2</v>
      </c>
      <c r="E4519" s="4">
        <v>42031.497916666667</v>
      </c>
      <c r="F4519" s="2">
        <v>4</v>
      </c>
      <c r="G4519" t="s">
        <v>5</v>
      </c>
      <c r="H4519">
        <f t="shared" si="141"/>
        <v>0</v>
      </c>
      <c r="I4519" s="5">
        <v>7.3231166666666656</v>
      </c>
      <c r="J4519">
        <f>HOUR(E4519)</f>
        <v>11</v>
      </c>
      <c r="K4519">
        <f>WEEKDAY(E4519)</f>
        <v>3</v>
      </c>
    </row>
    <row r="4520" spans="1:11" x14ac:dyDescent="0.2">
      <c r="A4520" s="2">
        <v>5022</v>
      </c>
      <c r="B4520" t="s">
        <v>3</v>
      </c>
      <c r="C4520" s="3">
        <v>35.536111111111111</v>
      </c>
      <c r="D4520" s="2">
        <f t="shared" si="140"/>
        <v>2</v>
      </c>
      <c r="E4520" s="4">
        <v>42031.502083333333</v>
      </c>
      <c r="F4520" s="2">
        <v>3</v>
      </c>
      <c r="G4520" t="s">
        <v>5</v>
      </c>
      <c r="H4520">
        <f t="shared" si="141"/>
        <v>0</v>
      </c>
      <c r="I4520" s="5">
        <v>11.8545</v>
      </c>
      <c r="J4520">
        <f>HOUR(E4520)</f>
        <v>12</v>
      </c>
      <c r="K4520">
        <f>WEEKDAY(E4520)</f>
        <v>3</v>
      </c>
    </row>
    <row r="4521" spans="1:11" x14ac:dyDescent="0.2">
      <c r="A4521" s="2">
        <v>5023</v>
      </c>
      <c r="B4521" t="s">
        <v>3</v>
      </c>
      <c r="C4521" s="3">
        <v>58.213888888888889</v>
      </c>
      <c r="D4521" s="2">
        <f t="shared" si="140"/>
        <v>4</v>
      </c>
      <c r="E4521" s="4">
        <v>42031.505555555559</v>
      </c>
      <c r="F4521" s="2">
        <v>3</v>
      </c>
      <c r="G4521" t="s">
        <v>5</v>
      </c>
      <c r="H4521">
        <f t="shared" si="141"/>
        <v>0</v>
      </c>
      <c r="I4521" s="5">
        <v>26.34621666666667</v>
      </c>
      <c r="J4521">
        <f>HOUR(E4521)</f>
        <v>12</v>
      </c>
      <c r="K4521">
        <f>WEEKDAY(E4521)</f>
        <v>3</v>
      </c>
    </row>
    <row r="4522" spans="1:11" x14ac:dyDescent="0.2">
      <c r="A4522" s="2">
        <v>5024</v>
      </c>
      <c r="B4522" t="s">
        <v>4</v>
      </c>
      <c r="C4522" s="3">
        <v>55.447222222222223</v>
      </c>
      <c r="D4522" s="2">
        <f t="shared" si="140"/>
        <v>4</v>
      </c>
      <c r="E4522" s="4">
        <v>42031.506249999999</v>
      </c>
      <c r="F4522" s="2">
        <v>3</v>
      </c>
      <c r="G4522" t="s">
        <v>5</v>
      </c>
      <c r="H4522">
        <f t="shared" si="141"/>
        <v>0</v>
      </c>
      <c r="I4522" s="5">
        <v>41.186666666666667</v>
      </c>
      <c r="J4522">
        <f>HOUR(E4522)</f>
        <v>12</v>
      </c>
      <c r="K4522">
        <f>WEEKDAY(E4522)</f>
        <v>3</v>
      </c>
    </row>
    <row r="4523" spans="1:11" x14ac:dyDescent="0.2">
      <c r="A4523" s="2">
        <v>5025</v>
      </c>
      <c r="B4523" t="s">
        <v>3</v>
      </c>
      <c r="C4523" s="3">
        <v>41.741666666666667</v>
      </c>
      <c r="D4523" s="2">
        <f t="shared" si="140"/>
        <v>3</v>
      </c>
      <c r="E4523" s="4">
        <v>42031.509722222218</v>
      </c>
      <c r="F4523" s="2">
        <v>2</v>
      </c>
      <c r="G4523" t="s">
        <v>5</v>
      </c>
      <c r="H4523">
        <f t="shared" si="141"/>
        <v>0</v>
      </c>
      <c r="I4523" s="5">
        <v>62.015050000000002</v>
      </c>
      <c r="J4523">
        <f>HOUR(E4523)</f>
        <v>12</v>
      </c>
      <c r="K4523">
        <f>WEEKDAY(E4523)</f>
        <v>3</v>
      </c>
    </row>
    <row r="4524" spans="1:11" x14ac:dyDescent="0.2">
      <c r="A4524" s="2">
        <v>5026</v>
      </c>
      <c r="B4524" t="s">
        <v>3</v>
      </c>
      <c r="C4524" s="3">
        <v>47.2</v>
      </c>
      <c r="D4524" s="2">
        <f t="shared" si="140"/>
        <v>3</v>
      </c>
      <c r="E4524" s="4">
        <v>42031.512499999997</v>
      </c>
      <c r="F4524" s="2">
        <v>4</v>
      </c>
      <c r="G4524" t="s">
        <v>5</v>
      </c>
      <c r="H4524">
        <f t="shared" si="141"/>
        <v>0</v>
      </c>
      <c r="I4524" s="5">
        <v>89.409833333333339</v>
      </c>
      <c r="J4524">
        <f>HOUR(E4524)</f>
        <v>12</v>
      </c>
      <c r="K4524">
        <f>WEEKDAY(E4524)</f>
        <v>3</v>
      </c>
    </row>
    <row r="4525" spans="1:11" x14ac:dyDescent="0.2">
      <c r="A4525" s="2">
        <v>5027</v>
      </c>
      <c r="B4525" t="s">
        <v>3</v>
      </c>
      <c r="C4525" s="3">
        <v>92.516666666666666</v>
      </c>
      <c r="D4525" s="2">
        <f t="shared" si="140"/>
        <v>5</v>
      </c>
      <c r="E4525" s="4">
        <v>42031.51458333333</v>
      </c>
      <c r="F4525" s="2">
        <v>3</v>
      </c>
      <c r="G4525" t="s">
        <v>5</v>
      </c>
      <c r="H4525">
        <f t="shared" si="141"/>
        <v>0</v>
      </c>
      <c r="I4525" s="5">
        <v>92.450666666666663</v>
      </c>
      <c r="J4525">
        <f>HOUR(E4525)</f>
        <v>12</v>
      </c>
      <c r="K4525">
        <f>WEEKDAY(E4525)</f>
        <v>3</v>
      </c>
    </row>
    <row r="4526" spans="1:11" x14ac:dyDescent="0.2">
      <c r="A4526" s="2">
        <v>5028</v>
      </c>
      <c r="B4526" t="s">
        <v>4</v>
      </c>
      <c r="C4526" s="3">
        <v>18.455555555555559</v>
      </c>
      <c r="D4526" s="2">
        <f t="shared" si="140"/>
        <v>2</v>
      </c>
      <c r="E4526" s="4">
        <v>42031.515972222223</v>
      </c>
      <c r="F4526" s="2">
        <v>2</v>
      </c>
      <c r="G4526" t="s">
        <v>5</v>
      </c>
      <c r="H4526">
        <f t="shared" si="141"/>
        <v>0</v>
      </c>
      <c r="I4526" s="5">
        <v>16.835666666666668</v>
      </c>
      <c r="J4526">
        <f>HOUR(E4526)</f>
        <v>12</v>
      </c>
      <c r="K4526">
        <f>WEEKDAY(E4526)</f>
        <v>3</v>
      </c>
    </row>
    <row r="4527" spans="1:11" x14ac:dyDescent="0.2">
      <c r="A4527" s="2">
        <v>5029</v>
      </c>
      <c r="B4527" t="s">
        <v>3</v>
      </c>
      <c r="C4527" s="3">
        <v>34.930555555555557</v>
      </c>
      <c r="D4527" s="2">
        <f t="shared" si="140"/>
        <v>2</v>
      </c>
      <c r="E4527" s="4">
        <v>42031.519444444442</v>
      </c>
      <c r="F4527" s="2">
        <v>2</v>
      </c>
      <c r="G4527" t="s">
        <v>5</v>
      </c>
      <c r="H4527">
        <f t="shared" si="141"/>
        <v>0</v>
      </c>
      <c r="I4527" s="5">
        <v>63.685833333333328</v>
      </c>
      <c r="J4527">
        <f>HOUR(E4527)</f>
        <v>12</v>
      </c>
      <c r="K4527">
        <f>WEEKDAY(E4527)</f>
        <v>3</v>
      </c>
    </row>
    <row r="4528" spans="1:11" x14ac:dyDescent="0.2">
      <c r="A4528" s="2">
        <v>5030</v>
      </c>
      <c r="B4528" t="s">
        <v>3</v>
      </c>
      <c r="C4528" s="3">
        <v>49.258333333333333</v>
      </c>
      <c r="D4528" s="2">
        <f t="shared" si="140"/>
        <v>3</v>
      </c>
      <c r="E4528" s="4">
        <v>42031.521527777782</v>
      </c>
      <c r="F4528" s="2">
        <v>2</v>
      </c>
      <c r="G4528" t="s">
        <v>5</v>
      </c>
      <c r="H4528">
        <f t="shared" si="141"/>
        <v>0</v>
      </c>
      <c r="I4528" s="5">
        <v>141.4643833333333</v>
      </c>
      <c r="J4528">
        <f>HOUR(E4528)</f>
        <v>12</v>
      </c>
      <c r="K4528">
        <f>WEEKDAY(E4528)</f>
        <v>3</v>
      </c>
    </row>
    <row r="4529" spans="1:11" x14ac:dyDescent="0.2">
      <c r="A4529" s="2">
        <v>5031</v>
      </c>
      <c r="B4529" t="s">
        <v>3</v>
      </c>
      <c r="C4529" s="3">
        <v>58.508333333333333</v>
      </c>
      <c r="D4529" s="2">
        <f t="shared" si="140"/>
        <v>4</v>
      </c>
      <c r="E4529" s="4">
        <v>42031.52847222222</v>
      </c>
      <c r="F4529" s="2">
        <v>3</v>
      </c>
      <c r="G4529" t="s">
        <v>5</v>
      </c>
      <c r="H4529">
        <f t="shared" si="141"/>
        <v>0</v>
      </c>
      <c r="I4529" s="5">
        <v>109.9915</v>
      </c>
      <c r="J4529">
        <f>HOUR(E4529)</f>
        <v>12</v>
      </c>
      <c r="K4529">
        <f>WEEKDAY(E4529)</f>
        <v>3</v>
      </c>
    </row>
    <row r="4530" spans="1:11" x14ac:dyDescent="0.2">
      <c r="A4530" s="2">
        <v>5032</v>
      </c>
      <c r="B4530" t="s">
        <v>3</v>
      </c>
      <c r="C4530" s="3">
        <v>30.324999999999999</v>
      </c>
      <c r="D4530" s="2">
        <f t="shared" si="140"/>
        <v>2</v>
      </c>
      <c r="E4530" s="4">
        <v>42031.53125</v>
      </c>
      <c r="F4530" s="2">
        <v>2</v>
      </c>
      <c r="G4530" t="s">
        <v>5</v>
      </c>
      <c r="H4530">
        <f t="shared" si="141"/>
        <v>0</v>
      </c>
      <c r="I4530" s="5">
        <v>76.924283333333335</v>
      </c>
      <c r="J4530">
        <f>HOUR(E4530)</f>
        <v>12</v>
      </c>
      <c r="K4530">
        <f>WEEKDAY(E4530)</f>
        <v>3</v>
      </c>
    </row>
    <row r="4531" spans="1:11" x14ac:dyDescent="0.2">
      <c r="A4531" s="2">
        <v>5033</v>
      </c>
      <c r="B4531" t="s">
        <v>4</v>
      </c>
      <c r="C4531" s="3">
        <v>58.06666666666667</v>
      </c>
      <c r="D4531" s="2">
        <f t="shared" si="140"/>
        <v>4</v>
      </c>
      <c r="E4531" s="4">
        <v>42031.543749999997</v>
      </c>
      <c r="F4531" s="2">
        <v>2</v>
      </c>
      <c r="G4531" t="s">
        <v>6</v>
      </c>
      <c r="H4531">
        <f t="shared" si="141"/>
        <v>1</v>
      </c>
      <c r="I4531" s="5">
        <v>26.11345</v>
      </c>
      <c r="J4531">
        <f>HOUR(E4531)</f>
        <v>13</v>
      </c>
      <c r="K4531">
        <f>WEEKDAY(E4531)</f>
        <v>3</v>
      </c>
    </row>
    <row r="4532" spans="1:11" x14ac:dyDescent="0.2">
      <c r="A4532" s="2">
        <v>5034</v>
      </c>
      <c r="B4532" t="s">
        <v>4</v>
      </c>
      <c r="C4532" s="3">
        <v>20.594444444444441</v>
      </c>
      <c r="D4532" s="2">
        <f t="shared" si="140"/>
        <v>2</v>
      </c>
      <c r="E4532" s="4">
        <v>42031.552083333343</v>
      </c>
      <c r="F4532" s="2">
        <v>3</v>
      </c>
      <c r="G4532" t="s">
        <v>5</v>
      </c>
      <c r="H4532">
        <f t="shared" si="141"/>
        <v>0</v>
      </c>
      <c r="I4532" s="5">
        <v>99.96438333333333</v>
      </c>
      <c r="J4532">
        <f>HOUR(E4532)</f>
        <v>13</v>
      </c>
      <c r="K4532">
        <f>WEEKDAY(E4532)</f>
        <v>3</v>
      </c>
    </row>
    <row r="4533" spans="1:11" x14ac:dyDescent="0.2">
      <c r="A4533" s="2">
        <v>5035</v>
      </c>
      <c r="B4533" t="s">
        <v>3</v>
      </c>
      <c r="C4533" s="3">
        <v>35.077777777777783</v>
      </c>
      <c r="D4533" s="2">
        <f t="shared" si="140"/>
        <v>2</v>
      </c>
      <c r="E4533" s="4">
        <v>42031.554861111108</v>
      </c>
      <c r="F4533" s="2">
        <v>2</v>
      </c>
      <c r="G4533" t="s">
        <v>5</v>
      </c>
      <c r="H4533">
        <f t="shared" si="141"/>
        <v>0</v>
      </c>
      <c r="I4533" s="5">
        <v>47.572000000000003</v>
      </c>
      <c r="J4533">
        <f>HOUR(E4533)</f>
        <v>13</v>
      </c>
      <c r="K4533">
        <f>WEEKDAY(E4533)</f>
        <v>3</v>
      </c>
    </row>
    <row r="4534" spans="1:11" x14ac:dyDescent="0.2">
      <c r="A4534" s="2">
        <v>5036</v>
      </c>
      <c r="B4534" t="s">
        <v>3</v>
      </c>
      <c r="C4534" s="3">
        <v>59.294444444444437</v>
      </c>
      <c r="D4534" s="2">
        <f t="shared" si="140"/>
        <v>4</v>
      </c>
      <c r="E4534" s="4">
        <v>42031.5625</v>
      </c>
      <c r="F4534" s="2">
        <v>3</v>
      </c>
      <c r="G4534" t="s">
        <v>5</v>
      </c>
      <c r="H4534">
        <f t="shared" si="141"/>
        <v>0</v>
      </c>
      <c r="I4534" s="5">
        <v>48.747666666666667</v>
      </c>
      <c r="J4534">
        <f>HOUR(E4534)</f>
        <v>13</v>
      </c>
      <c r="K4534">
        <f>WEEKDAY(E4534)</f>
        <v>3</v>
      </c>
    </row>
    <row r="4535" spans="1:11" x14ac:dyDescent="0.2">
      <c r="A4535" s="2">
        <v>5037</v>
      </c>
      <c r="B4535" t="s">
        <v>3</v>
      </c>
      <c r="C4535" s="3">
        <v>68.961111111111109</v>
      </c>
      <c r="D4535" s="2">
        <f t="shared" si="140"/>
        <v>4</v>
      </c>
      <c r="E4535" s="4">
        <v>42031.563194444447</v>
      </c>
      <c r="F4535" s="2">
        <v>3</v>
      </c>
      <c r="G4535" t="s">
        <v>6</v>
      </c>
      <c r="H4535">
        <f t="shared" si="141"/>
        <v>1</v>
      </c>
      <c r="I4535" s="5">
        <v>21.319166666666671</v>
      </c>
      <c r="J4535">
        <f>HOUR(E4535)</f>
        <v>13</v>
      </c>
      <c r="K4535">
        <f>WEEKDAY(E4535)</f>
        <v>3</v>
      </c>
    </row>
    <row r="4536" spans="1:11" x14ac:dyDescent="0.2">
      <c r="A4536" s="2">
        <v>5038</v>
      </c>
      <c r="B4536" t="s">
        <v>4</v>
      </c>
      <c r="C4536" s="3">
        <v>73.488888888888894</v>
      </c>
      <c r="D4536" s="2">
        <f t="shared" si="140"/>
        <v>5</v>
      </c>
      <c r="E4536" s="4">
        <v>42031.56527777778</v>
      </c>
      <c r="F4536" s="2">
        <v>2</v>
      </c>
      <c r="G4536" t="s">
        <v>6</v>
      </c>
      <c r="H4536">
        <f t="shared" si="141"/>
        <v>1</v>
      </c>
      <c r="I4536" s="5">
        <v>27.064116666666671</v>
      </c>
      <c r="J4536">
        <f>HOUR(E4536)</f>
        <v>13</v>
      </c>
      <c r="K4536">
        <f>WEEKDAY(E4536)</f>
        <v>3</v>
      </c>
    </row>
    <row r="4537" spans="1:11" x14ac:dyDescent="0.2">
      <c r="A4537" s="2">
        <v>5039</v>
      </c>
      <c r="B4537" t="s">
        <v>3</v>
      </c>
      <c r="C4537" s="3">
        <v>84.63055555555556</v>
      </c>
      <c r="D4537" s="2">
        <f t="shared" si="140"/>
        <v>5</v>
      </c>
      <c r="E4537" s="4">
        <v>42031.575694444437</v>
      </c>
      <c r="F4537" s="2">
        <v>3</v>
      </c>
      <c r="G4537" t="s">
        <v>5</v>
      </c>
      <c r="H4537">
        <f t="shared" si="141"/>
        <v>0</v>
      </c>
      <c r="I4537" s="5">
        <v>80.799116666666663</v>
      </c>
      <c r="J4537">
        <f>HOUR(E4537)</f>
        <v>13</v>
      </c>
      <c r="K4537">
        <f>WEEKDAY(E4537)</f>
        <v>3</v>
      </c>
    </row>
    <row r="4538" spans="1:11" x14ac:dyDescent="0.2">
      <c r="A4538" s="2">
        <v>5040</v>
      </c>
      <c r="B4538" t="s">
        <v>4</v>
      </c>
      <c r="C4538" s="3">
        <v>24.383333333333329</v>
      </c>
      <c r="D4538" s="2">
        <f t="shared" si="140"/>
        <v>2</v>
      </c>
      <c r="E4538" s="4">
        <v>42031.57916666667</v>
      </c>
      <c r="F4538" s="2">
        <v>4</v>
      </c>
      <c r="G4538" t="s">
        <v>5</v>
      </c>
      <c r="H4538">
        <f t="shared" si="141"/>
        <v>0</v>
      </c>
      <c r="I4538" s="5">
        <v>105.08405</v>
      </c>
      <c r="J4538">
        <f>HOUR(E4538)</f>
        <v>13</v>
      </c>
      <c r="K4538">
        <f>WEEKDAY(E4538)</f>
        <v>3</v>
      </c>
    </row>
    <row r="4539" spans="1:11" x14ac:dyDescent="0.2">
      <c r="A4539" s="2">
        <v>5041</v>
      </c>
      <c r="B4539" t="s">
        <v>3</v>
      </c>
      <c r="C4539" s="3">
        <v>68.8</v>
      </c>
      <c r="D4539" s="2">
        <f t="shared" si="140"/>
        <v>4</v>
      </c>
      <c r="E4539" s="4">
        <v>42031.581250000003</v>
      </c>
      <c r="F4539" s="2">
        <v>3</v>
      </c>
      <c r="G4539" t="s">
        <v>5</v>
      </c>
      <c r="H4539">
        <f t="shared" si="141"/>
        <v>0</v>
      </c>
      <c r="I4539" s="5">
        <v>83.848383333333331</v>
      </c>
      <c r="J4539">
        <f>HOUR(E4539)</f>
        <v>13</v>
      </c>
      <c r="K4539">
        <f>WEEKDAY(E4539)</f>
        <v>3</v>
      </c>
    </row>
    <row r="4540" spans="1:11" x14ac:dyDescent="0.2">
      <c r="A4540" s="2">
        <v>5042</v>
      </c>
      <c r="B4540" t="s">
        <v>3</v>
      </c>
      <c r="C4540" s="3">
        <v>30.855555555555551</v>
      </c>
      <c r="D4540" s="2">
        <f t="shared" si="140"/>
        <v>2</v>
      </c>
      <c r="E4540" s="4">
        <v>42031.585416666669</v>
      </c>
      <c r="F4540" s="2">
        <v>3</v>
      </c>
      <c r="G4540" t="s">
        <v>5</v>
      </c>
      <c r="H4540">
        <f t="shared" si="141"/>
        <v>0</v>
      </c>
      <c r="I4540" s="5">
        <v>35.845500000000001</v>
      </c>
      <c r="J4540">
        <f>HOUR(E4540)</f>
        <v>14</v>
      </c>
      <c r="K4540">
        <f>WEEKDAY(E4540)</f>
        <v>3</v>
      </c>
    </row>
    <row r="4541" spans="1:11" x14ac:dyDescent="0.2">
      <c r="A4541" s="2">
        <v>5043</v>
      </c>
      <c r="B4541" t="s">
        <v>3</v>
      </c>
      <c r="C4541" s="3">
        <v>46.616666666666667</v>
      </c>
      <c r="D4541" s="2">
        <f t="shared" si="140"/>
        <v>3</v>
      </c>
      <c r="E4541" s="4">
        <v>42031.595138888893</v>
      </c>
      <c r="F4541" s="2">
        <v>3</v>
      </c>
      <c r="G4541" t="s">
        <v>6</v>
      </c>
      <c r="H4541">
        <f t="shared" si="141"/>
        <v>1</v>
      </c>
      <c r="I4541" s="5">
        <v>117.9098333333333</v>
      </c>
      <c r="J4541">
        <f>HOUR(E4541)</f>
        <v>14</v>
      </c>
      <c r="K4541">
        <f>WEEKDAY(E4541)</f>
        <v>3</v>
      </c>
    </row>
    <row r="4542" spans="1:11" x14ac:dyDescent="0.2">
      <c r="A4542" s="2">
        <v>5044</v>
      </c>
      <c r="B4542" t="s">
        <v>3</v>
      </c>
      <c r="C4542" s="3">
        <v>62.344444444444441</v>
      </c>
      <c r="D4542" s="2">
        <f t="shared" si="140"/>
        <v>4</v>
      </c>
      <c r="E4542" s="4">
        <v>42031.597916666673</v>
      </c>
      <c r="F4542" s="2">
        <v>2</v>
      </c>
      <c r="G4542" t="s">
        <v>6</v>
      </c>
      <c r="H4542">
        <f t="shared" si="141"/>
        <v>1</v>
      </c>
      <c r="I4542" s="5">
        <v>80.437783333333329</v>
      </c>
      <c r="J4542">
        <f>HOUR(E4542)</f>
        <v>14</v>
      </c>
      <c r="K4542">
        <f>WEEKDAY(E4542)</f>
        <v>3</v>
      </c>
    </row>
    <row r="4543" spans="1:11" x14ac:dyDescent="0.2">
      <c r="A4543" s="2">
        <v>5045</v>
      </c>
      <c r="B4543" t="s">
        <v>3</v>
      </c>
      <c r="C4543" s="3">
        <v>91.611111111111114</v>
      </c>
      <c r="D4543" s="2">
        <f t="shared" si="140"/>
        <v>5</v>
      </c>
      <c r="E4543" s="4">
        <v>42031.600694444453</v>
      </c>
      <c r="F4543" s="2">
        <v>3</v>
      </c>
      <c r="G4543" t="s">
        <v>5</v>
      </c>
      <c r="H4543">
        <f t="shared" si="141"/>
        <v>0</v>
      </c>
      <c r="I4543" s="5">
        <v>188.74788333333331</v>
      </c>
      <c r="J4543">
        <f>HOUR(E4543)</f>
        <v>14</v>
      </c>
      <c r="K4543">
        <f>WEEKDAY(E4543)</f>
        <v>3</v>
      </c>
    </row>
    <row r="4544" spans="1:11" x14ac:dyDescent="0.2">
      <c r="A4544" s="2">
        <v>5046</v>
      </c>
      <c r="B4544" t="s">
        <v>3</v>
      </c>
      <c r="C4544" s="3">
        <v>88.852777777777774</v>
      </c>
      <c r="D4544" s="2">
        <f t="shared" si="140"/>
        <v>5</v>
      </c>
      <c r="E4544" s="4">
        <v>42031.604861111111</v>
      </c>
      <c r="F4544" s="2">
        <v>3</v>
      </c>
      <c r="G4544" t="s">
        <v>5</v>
      </c>
      <c r="H4544">
        <f t="shared" si="141"/>
        <v>0</v>
      </c>
      <c r="I4544" s="5">
        <v>8.4897833333333335</v>
      </c>
      <c r="J4544">
        <f>HOUR(E4544)</f>
        <v>14</v>
      </c>
      <c r="K4544">
        <f>WEEKDAY(E4544)</f>
        <v>3</v>
      </c>
    </row>
    <row r="4545" spans="1:11" x14ac:dyDescent="0.2">
      <c r="A4545" s="2">
        <v>5047</v>
      </c>
      <c r="B4545" t="s">
        <v>4</v>
      </c>
      <c r="C4545" s="3">
        <v>77.680555555555557</v>
      </c>
      <c r="D4545" s="2">
        <f t="shared" si="140"/>
        <v>5</v>
      </c>
      <c r="E4545" s="4">
        <v>42031.606249999997</v>
      </c>
      <c r="F4545" s="2">
        <v>2</v>
      </c>
      <c r="G4545" t="s">
        <v>5</v>
      </c>
      <c r="H4545">
        <f t="shared" si="141"/>
        <v>0</v>
      </c>
      <c r="I4545" s="5">
        <v>46.268616666666667</v>
      </c>
      <c r="J4545">
        <f>HOUR(E4545)</f>
        <v>14</v>
      </c>
      <c r="K4545">
        <f>WEEKDAY(E4545)</f>
        <v>3</v>
      </c>
    </row>
    <row r="4546" spans="1:11" x14ac:dyDescent="0.2">
      <c r="A4546" s="2">
        <v>5048</v>
      </c>
      <c r="B4546" t="s">
        <v>4</v>
      </c>
      <c r="C4546" s="3">
        <v>22.06111111111111</v>
      </c>
      <c r="D4546" s="2">
        <f t="shared" si="140"/>
        <v>2</v>
      </c>
      <c r="E4546" s="4">
        <v>42031.609722222223</v>
      </c>
      <c r="F4546" s="2">
        <v>4</v>
      </c>
      <c r="G4546" t="s">
        <v>6</v>
      </c>
      <c r="H4546">
        <f t="shared" si="141"/>
        <v>1</v>
      </c>
      <c r="I4546" s="5">
        <v>189.8563833333333</v>
      </c>
      <c r="J4546">
        <f>HOUR(E4546)</f>
        <v>14</v>
      </c>
      <c r="K4546">
        <f>WEEKDAY(E4546)</f>
        <v>3</v>
      </c>
    </row>
    <row r="4547" spans="1:11" x14ac:dyDescent="0.2">
      <c r="A4547" s="2">
        <v>5049</v>
      </c>
      <c r="B4547" t="s">
        <v>3</v>
      </c>
      <c r="C4547" s="3">
        <v>59.991666666666667</v>
      </c>
      <c r="D4547" s="2">
        <f t="shared" ref="D4547:D4610" si="142">IF(C4547&lt;18, 1, IF(C4547&lt;40, 2, IF(C4547&lt;55, 3, IF(C4547&lt;70, 4, 5))))</f>
        <v>4</v>
      </c>
      <c r="E4547" s="4">
        <v>42031.611805555563</v>
      </c>
      <c r="F4547" s="2">
        <v>4</v>
      </c>
      <c r="G4547" t="s">
        <v>5</v>
      </c>
      <c r="H4547">
        <f t="shared" ref="H4547:H4610" si="143">IF(G4547="Discharged",0,1)</f>
        <v>0</v>
      </c>
      <c r="I4547" s="5">
        <v>92.979383333333331</v>
      </c>
      <c r="J4547">
        <f>HOUR(E4547)</f>
        <v>14</v>
      </c>
      <c r="K4547">
        <f>WEEKDAY(E4547)</f>
        <v>3</v>
      </c>
    </row>
    <row r="4548" spans="1:11" x14ac:dyDescent="0.2">
      <c r="A4548" s="2">
        <v>5050</v>
      </c>
      <c r="B4548" t="s">
        <v>3</v>
      </c>
      <c r="C4548" s="3">
        <v>55.12222222222222</v>
      </c>
      <c r="D4548" s="2">
        <f t="shared" si="142"/>
        <v>4</v>
      </c>
      <c r="E4548" s="4">
        <v>42031.613194444442</v>
      </c>
      <c r="F4548" s="2">
        <v>4</v>
      </c>
      <c r="G4548" t="s">
        <v>5</v>
      </c>
      <c r="H4548">
        <f t="shared" si="143"/>
        <v>0</v>
      </c>
      <c r="I4548" s="5">
        <v>170.10695000000001</v>
      </c>
      <c r="J4548">
        <f>HOUR(E4548)</f>
        <v>14</v>
      </c>
      <c r="K4548">
        <f>WEEKDAY(E4548)</f>
        <v>3</v>
      </c>
    </row>
    <row r="4549" spans="1:11" x14ac:dyDescent="0.2">
      <c r="A4549" s="2">
        <v>5051</v>
      </c>
      <c r="B4549" t="s">
        <v>3</v>
      </c>
      <c r="C4549" s="3">
        <v>47.255555555555553</v>
      </c>
      <c r="D4549" s="2">
        <f t="shared" si="142"/>
        <v>3</v>
      </c>
      <c r="E4549" s="4">
        <v>42031.613888888889</v>
      </c>
      <c r="F4549" s="2">
        <v>2</v>
      </c>
      <c r="G4549" t="s">
        <v>5</v>
      </c>
      <c r="H4549">
        <f t="shared" si="143"/>
        <v>0</v>
      </c>
      <c r="I4549" s="5">
        <v>107.554</v>
      </c>
      <c r="J4549">
        <f>HOUR(E4549)</f>
        <v>14</v>
      </c>
      <c r="K4549">
        <f>WEEKDAY(E4549)</f>
        <v>3</v>
      </c>
    </row>
    <row r="4550" spans="1:11" x14ac:dyDescent="0.2">
      <c r="A4550" s="2">
        <v>5052</v>
      </c>
      <c r="B4550" t="s">
        <v>4</v>
      </c>
      <c r="C4550" s="3">
        <v>72.405555555555551</v>
      </c>
      <c r="D4550" s="2">
        <f t="shared" si="142"/>
        <v>5</v>
      </c>
      <c r="E4550" s="4">
        <v>42031.617361111108</v>
      </c>
      <c r="F4550" s="2">
        <v>4</v>
      </c>
      <c r="G4550" t="s">
        <v>5</v>
      </c>
      <c r="H4550">
        <f t="shared" si="143"/>
        <v>0</v>
      </c>
      <c r="I4550" s="5">
        <v>159.42144999999999</v>
      </c>
      <c r="J4550">
        <f>HOUR(E4550)</f>
        <v>14</v>
      </c>
      <c r="K4550">
        <f>WEEKDAY(E4550)</f>
        <v>3</v>
      </c>
    </row>
    <row r="4551" spans="1:11" x14ac:dyDescent="0.2">
      <c r="A4551" s="2">
        <v>5053</v>
      </c>
      <c r="B4551" t="s">
        <v>3</v>
      </c>
      <c r="C4551" s="3">
        <v>53.744444444444447</v>
      </c>
      <c r="D4551" s="2">
        <f t="shared" si="142"/>
        <v>3</v>
      </c>
      <c r="E4551" s="4">
        <v>42031.618750000001</v>
      </c>
      <c r="F4551" s="2">
        <v>2</v>
      </c>
      <c r="G4551" t="s">
        <v>5</v>
      </c>
      <c r="H4551">
        <f t="shared" si="143"/>
        <v>0</v>
      </c>
      <c r="I4551" s="5">
        <v>55.749616666666668</v>
      </c>
      <c r="J4551">
        <f>HOUR(E4551)</f>
        <v>14</v>
      </c>
      <c r="K4551">
        <f>WEEKDAY(E4551)</f>
        <v>3</v>
      </c>
    </row>
    <row r="4552" spans="1:11" x14ac:dyDescent="0.2">
      <c r="A4552" s="2">
        <v>5054</v>
      </c>
      <c r="B4552" t="s">
        <v>3</v>
      </c>
      <c r="C4552" s="3">
        <v>73.847222222222229</v>
      </c>
      <c r="D4552" s="2">
        <f t="shared" si="142"/>
        <v>5</v>
      </c>
      <c r="E4552" s="4">
        <v>42031.622916666667</v>
      </c>
      <c r="F4552" s="2">
        <v>1</v>
      </c>
      <c r="G4552" t="s">
        <v>6</v>
      </c>
      <c r="H4552">
        <f t="shared" si="143"/>
        <v>1</v>
      </c>
      <c r="I4552" s="5">
        <v>0.78349999999999997</v>
      </c>
      <c r="J4552">
        <f>HOUR(E4552)</f>
        <v>14</v>
      </c>
      <c r="K4552">
        <f>WEEKDAY(E4552)</f>
        <v>3</v>
      </c>
    </row>
    <row r="4553" spans="1:11" x14ac:dyDescent="0.2">
      <c r="A4553" s="2">
        <v>5055</v>
      </c>
      <c r="B4553" t="s">
        <v>3</v>
      </c>
      <c r="C4553" s="3">
        <v>50.705555555555563</v>
      </c>
      <c r="D4553" s="2">
        <f t="shared" si="142"/>
        <v>3</v>
      </c>
      <c r="E4553" s="4">
        <v>42031.625</v>
      </c>
      <c r="F4553" s="2">
        <v>2</v>
      </c>
      <c r="G4553" t="s">
        <v>6</v>
      </c>
      <c r="H4553">
        <f t="shared" si="143"/>
        <v>1</v>
      </c>
      <c r="I4553" s="5">
        <v>199.54333333333329</v>
      </c>
      <c r="J4553">
        <f>HOUR(E4553)</f>
        <v>15</v>
      </c>
      <c r="K4553">
        <f>WEEKDAY(E4553)</f>
        <v>3</v>
      </c>
    </row>
    <row r="4554" spans="1:11" x14ac:dyDescent="0.2">
      <c r="A4554" s="2">
        <v>5057</v>
      </c>
      <c r="B4554" t="s">
        <v>4</v>
      </c>
      <c r="C4554" s="3">
        <v>60.572222222222223</v>
      </c>
      <c r="D4554" s="2">
        <f t="shared" si="142"/>
        <v>4</v>
      </c>
      <c r="E4554" s="4">
        <v>42031.62777777778</v>
      </c>
      <c r="F4554" s="2">
        <v>3</v>
      </c>
      <c r="G4554" t="s">
        <v>5</v>
      </c>
      <c r="H4554">
        <f t="shared" si="143"/>
        <v>0</v>
      </c>
      <c r="I4554" s="5">
        <v>64.155333333333331</v>
      </c>
      <c r="J4554">
        <f>HOUR(E4554)</f>
        <v>15</v>
      </c>
      <c r="K4554">
        <f>WEEKDAY(E4554)</f>
        <v>3</v>
      </c>
    </row>
    <row r="4555" spans="1:11" x14ac:dyDescent="0.2">
      <c r="A4555" s="2">
        <v>5058</v>
      </c>
      <c r="B4555" t="s">
        <v>4</v>
      </c>
      <c r="C4555" s="3">
        <v>27.894444444444449</v>
      </c>
      <c r="D4555" s="2">
        <f t="shared" si="142"/>
        <v>2</v>
      </c>
      <c r="E4555" s="4">
        <v>42031.630555555559</v>
      </c>
      <c r="F4555" s="2">
        <v>3</v>
      </c>
      <c r="G4555" t="s">
        <v>5</v>
      </c>
      <c r="H4555">
        <f t="shared" si="143"/>
        <v>0</v>
      </c>
      <c r="I4555" s="5">
        <v>62.628450000000001</v>
      </c>
      <c r="J4555">
        <f>HOUR(E4555)</f>
        <v>15</v>
      </c>
      <c r="K4555">
        <f>WEEKDAY(E4555)</f>
        <v>3</v>
      </c>
    </row>
    <row r="4556" spans="1:11" x14ac:dyDescent="0.2">
      <c r="A4556" s="2">
        <v>5059</v>
      </c>
      <c r="B4556" t="s">
        <v>3</v>
      </c>
      <c r="C4556" s="3">
        <v>84.24722222222222</v>
      </c>
      <c r="D4556" s="2">
        <f t="shared" si="142"/>
        <v>5</v>
      </c>
      <c r="E4556" s="4">
        <v>42031.630555555559</v>
      </c>
      <c r="F4556" s="2">
        <v>3</v>
      </c>
      <c r="G4556" t="s">
        <v>6</v>
      </c>
      <c r="H4556">
        <f t="shared" si="143"/>
        <v>1</v>
      </c>
      <c r="I4556" s="5">
        <v>190.91995</v>
      </c>
      <c r="J4556">
        <f>HOUR(E4556)</f>
        <v>15</v>
      </c>
      <c r="K4556">
        <f>WEEKDAY(E4556)</f>
        <v>3</v>
      </c>
    </row>
    <row r="4557" spans="1:11" x14ac:dyDescent="0.2">
      <c r="A4557" s="2">
        <v>5060</v>
      </c>
      <c r="B4557" t="s">
        <v>4</v>
      </c>
      <c r="C4557" s="3">
        <v>64.788888888888891</v>
      </c>
      <c r="D4557" s="2">
        <f t="shared" si="142"/>
        <v>4</v>
      </c>
      <c r="E4557" s="4">
        <v>42031.630555555559</v>
      </c>
      <c r="F4557" s="2">
        <v>4</v>
      </c>
      <c r="G4557" t="s">
        <v>5</v>
      </c>
      <c r="H4557">
        <f t="shared" si="143"/>
        <v>0</v>
      </c>
      <c r="I4557" s="5">
        <v>168.76505</v>
      </c>
      <c r="J4557">
        <f>HOUR(E4557)</f>
        <v>15</v>
      </c>
      <c r="K4557">
        <f>WEEKDAY(E4557)</f>
        <v>3</v>
      </c>
    </row>
    <row r="4558" spans="1:11" x14ac:dyDescent="0.2">
      <c r="A4558" s="2">
        <v>5061</v>
      </c>
      <c r="B4558" t="s">
        <v>4</v>
      </c>
      <c r="C4558" s="3">
        <v>88.897222222222226</v>
      </c>
      <c r="D4558" s="2">
        <f t="shared" si="142"/>
        <v>5</v>
      </c>
      <c r="E4558" s="4">
        <v>42031.635416666657</v>
      </c>
      <c r="F4558" s="2">
        <v>2</v>
      </c>
      <c r="G4558" t="s">
        <v>6</v>
      </c>
      <c r="H4558">
        <f t="shared" si="143"/>
        <v>1</v>
      </c>
      <c r="I4558" s="5">
        <v>145.0591666666667</v>
      </c>
      <c r="J4558">
        <f>HOUR(E4558)</f>
        <v>15</v>
      </c>
      <c r="K4558">
        <f>WEEKDAY(E4558)</f>
        <v>3</v>
      </c>
    </row>
    <row r="4559" spans="1:11" x14ac:dyDescent="0.2">
      <c r="A4559" s="2">
        <v>5062</v>
      </c>
      <c r="B4559" t="s">
        <v>4</v>
      </c>
      <c r="C4559" s="3">
        <v>81</v>
      </c>
      <c r="D4559" s="2">
        <f t="shared" si="142"/>
        <v>5</v>
      </c>
      <c r="E4559" s="4">
        <v>42031.635416666657</v>
      </c>
      <c r="F4559" s="2">
        <v>2</v>
      </c>
      <c r="G4559" t="s">
        <v>6</v>
      </c>
      <c r="H4559">
        <f t="shared" si="143"/>
        <v>1</v>
      </c>
      <c r="I4559" s="5">
        <v>149.2801666666667</v>
      </c>
      <c r="J4559">
        <f>HOUR(E4559)</f>
        <v>15</v>
      </c>
      <c r="K4559">
        <f>WEEKDAY(E4559)</f>
        <v>3</v>
      </c>
    </row>
    <row r="4560" spans="1:11" x14ac:dyDescent="0.2">
      <c r="A4560" s="2">
        <v>5063</v>
      </c>
      <c r="B4560" t="s">
        <v>4</v>
      </c>
      <c r="C4560" s="3">
        <v>22.169444444444441</v>
      </c>
      <c r="D4560" s="2">
        <f t="shared" si="142"/>
        <v>2</v>
      </c>
      <c r="E4560" s="4">
        <v>42031.640972222223</v>
      </c>
      <c r="F4560" s="2">
        <v>3</v>
      </c>
      <c r="G4560" t="s">
        <v>5</v>
      </c>
      <c r="H4560">
        <f t="shared" si="143"/>
        <v>0</v>
      </c>
      <c r="I4560" s="5">
        <v>87.724283333333332</v>
      </c>
      <c r="J4560">
        <f>HOUR(E4560)</f>
        <v>15</v>
      </c>
      <c r="K4560">
        <f>WEEKDAY(E4560)</f>
        <v>3</v>
      </c>
    </row>
    <row r="4561" spans="1:11" x14ac:dyDescent="0.2">
      <c r="A4561" s="2">
        <v>5064</v>
      </c>
      <c r="B4561" t="s">
        <v>4</v>
      </c>
      <c r="C4561" s="3">
        <v>57.958333333333343</v>
      </c>
      <c r="D4561" s="2">
        <f t="shared" si="142"/>
        <v>4</v>
      </c>
      <c r="E4561" s="4">
        <v>42031.645138888889</v>
      </c>
      <c r="F4561" s="2">
        <v>2</v>
      </c>
      <c r="G4561" t="s">
        <v>5</v>
      </c>
      <c r="H4561">
        <f t="shared" si="143"/>
        <v>0</v>
      </c>
      <c r="I4561" s="5">
        <v>22.087783333333331</v>
      </c>
      <c r="J4561">
        <f>HOUR(E4561)</f>
        <v>15</v>
      </c>
      <c r="K4561">
        <f>WEEKDAY(E4561)</f>
        <v>3</v>
      </c>
    </row>
    <row r="4562" spans="1:11" x14ac:dyDescent="0.2">
      <c r="A4562" s="2">
        <v>5065</v>
      </c>
      <c r="B4562" t="s">
        <v>4</v>
      </c>
      <c r="C4562" s="3">
        <v>68.708333333333329</v>
      </c>
      <c r="D4562" s="2">
        <f t="shared" si="142"/>
        <v>4</v>
      </c>
      <c r="E4562" s="4">
        <v>42031.652777777781</v>
      </c>
      <c r="F4562" s="2">
        <v>2</v>
      </c>
      <c r="G4562" t="s">
        <v>6</v>
      </c>
      <c r="H4562">
        <f t="shared" si="143"/>
        <v>1</v>
      </c>
      <c r="I4562" s="5">
        <v>141.05933333333331</v>
      </c>
      <c r="J4562">
        <f>HOUR(E4562)</f>
        <v>15</v>
      </c>
      <c r="K4562">
        <f>WEEKDAY(E4562)</f>
        <v>3</v>
      </c>
    </row>
    <row r="4563" spans="1:11" x14ac:dyDescent="0.2">
      <c r="A4563" s="2">
        <v>5066</v>
      </c>
      <c r="B4563" t="s">
        <v>3</v>
      </c>
      <c r="C4563" s="3">
        <v>67.819444444444443</v>
      </c>
      <c r="D4563" s="2">
        <f t="shared" si="142"/>
        <v>4</v>
      </c>
      <c r="E4563" s="4">
        <v>42031.655555555553</v>
      </c>
      <c r="F4563" s="2">
        <v>2</v>
      </c>
      <c r="G4563" t="s">
        <v>6</v>
      </c>
      <c r="H4563">
        <f t="shared" si="143"/>
        <v>1</v>
      </c>
      <c r="I4563" s="5">
        <v>11.419383333333331</v>
      </c>
      <c r="J4563">
        <f>HOUR(E4563)</f>
        <v>15</v>
      </c>
      <c r="K4563">
        <f>WEEKDAY(E4563)</f>
        <v>3</v>
      </c>
    </row>
    <row r="4564" spans="1:11" x14ac:dyDescent="0.2">
      <c r="A4564" s="2">
        <v>5067</v>
      </c>
      <c r="B4564" t="s">
        <v>3</v>
      </c>
      <c r="C4564" s="3">
        <v>19.319444444444439</v>
      </c>
      <c r="D4564" s="2">
        <f t="shared" si="142"/>
        <v>2</v>
      </c>
      <c r="E4564" s="4">
        <v>42031.658333333333</v>
      </c>
      <c r="F4564" s="2">
        <v>2</v>
      </c>
      <c r="G4564" t="s">
        <v>5</v>
      </c>
      <c r="H4564">
        <f t="shared" si="143"/>
        <v>0</v>
      </c>
      <c r="I4564" s="5">
        <v>67.502833333333328</v>
      </c>
      <c r="J4564">
        <f>HOUR(E4564)</f>
        <v>15</v>
      </c>
      <c r="K4564">
        <f>WEEKDAY(E4564)</f>
        <v>3</v>
      </c>
    </row>
    <row r="4565" spans="1:11" x14ac:dyDescent="0.2">
      <c r="A4565" s="2">
        <v>5068</v>
      </c>
      <c r="B4565" t="s">
        <v>4</v>
      </c>
      <c r="C4565" s="3">
        <v>22.527777777777779</v>
      </c>
      <c r="D4565" s="2">
        <f t="shared" si="142"/>
        <v>2</v>
      </c>
      <c r="E4565" s="4">
        <v>42031.660416666673</v>
      </c>
      <c r="F4565" s="2">
        <v>2</v>
      </c>
      <c r="G4565" t="s">
        <v>6</v>
      </c>
      <c r="H4565">
        <f t="shared" si="143"/>
        <v>1</v>
      </c>
      <c r="I4565" s="5">
        <v>253.2878833333333</v>
      </c>
      <c r="J4565">
        <f>HOUR(E4565)</f>
        <v>15</v>
      </c>
      <c r="K4565">
        <f>WEEKDAY(E4565)</f>
        <v>3</v>
      </c>
    </row>
    <row r="4566" spans="1:11" x14ac:dyDescent="0.2">
      <c r="A4566" s="2">
        <v>5069</v>
      </c>
      <c r="B4566" t="s">
        <v>3</v>
      </c>
      <c r="C4566" s="3">
        <v>29.986111111111111</v>
      </c>
      <c r="D4566" s="2">
        <f t="shared" si="142"/>
        <v>2</v>
      </c>
      <c r="E4566" s="4">
        <v>42031.665277777778</v>
      </c>
      <c r="F4566" s="2">
        <v>3</v>
      </c>
      <c r="G4566" t="s">
        <v>5</v>
      </c>
      <c r="H4566">
        <f t="shared" si="143"/>
        <v>0</v>
      </c>
      <c r="I4566" s="5">
        <v>388.56128333333328</v>
      </c>
      <c r="J4566">
        <f>HOUR(E4566)</f>
        <v>15</v>
      </c>
      <c r="K4566">
        <f>WEEKDAY(E4566)</f>
        <v>3</v>
      </c>
    </row>
    <row r="4567" spans="1:11" x14ac:dyDescent="0.2">
      <c r="A4567" s="2">
        <v>5070</v>
      </c>
      <c r="B4567" t="s">
        <v>4</v>
      </c>
      <c r="C4567" s="3">
        <v>63.347222222222221</v>
      </c>
      <c r="D4567" s="2">
        <f t="shared" si="142"/>
        <v>4</v>
      </c>
      <c r="E4567" s="4">
        <v>42031.67083333333</v>
      </c>
      <c r="F4567" s="2">
        <v>2</v>
      </c>
      <c r="G4567" t="s">
        <v>5</v>
      </c>
      <c r="H4567">
        <f t="shared" si="143"/>
        <v>0</v>
      </c>
      <c r="I4567" s="5">
        <v>70.065116666666668</v>
      </c>
      <c r="J4567">
        <f>HOUR(E4567)</f>
        <v>16</v>
      </c>
      <c r="K4567">
        <f>WEEKDAY(E4567)</f>
        <v>3</v>
      </c>
    </row>
    <row r="4568" spans="1:11" x14ac:dyDescent="0.2">
      <c r="A4568" s="2">
        <v>5072</v>
      </c>
      <c r="B4568" t="s">
        <v>4</v>
      </c>
      <c r="C4568" s="3">
        <v>18.552777777777781</v>
      </c>
      <c r="D4568" s="2">
        <f t="shared" si="142"/>
        <v>2</v>
      </c>
      <c r="E4568" s="4">
        <v>42031.675000000003</v>
      </c>
      <c r="F4568" s="2">
        <v>1</v>
      </c>
      <c r="G4568" t="s">
        <v>5</v>
      </c>
      <c r="H4568">
        <f t="shared" si="143"/>
        <v>0</v>
      </c>
      <c r="I4568" s="5">
        <v>146.0108333333333</v>
      </c>
      <c r="J4568">
        <f>HOUR(E4568)</f>
        <v>16</v>
      </c>
      <c r="K4568">
        <f>WEEKDAY(E4568)</f>
        <v>3</v>
      </c>
    </row>
    <row r="4569" spans="1:11" x14ac:dyDescent="0.2">
      <c r="A4569" s="2">
        <v>5073</v>
      </c>
      <c r="B4569" t="s">
        <v>4</v>
      </c>
      <c r="C4569" s="3">
        <v>10.77222222222222</v>
      </c>
      <c r="D4569" s="2">
        <f t="shared" si="142"/>
        <v>1</v>
      </c>
      <c r="E4569" s="4">
        <v>42031.674305555563</v>
      </c>
      <c r="F4569" s="2">
        <v>4</v>
      </c>
      <c r="G4569" t="s">
        <v>5</v>
      </c>
      <c r="H4569">
        <f t="shared" si="143"/>
        <v>0</v>
      </c>
      <c r="I4569" s="5">
        <v>106.82245</v>
      </c>
      <c r="J4569">
        <f>HOUR(E4569)</f>
        <v>16</v>
      </c>
      <c r="K4569">
        <f>WEEKDAY(E4569)</f>
        <v>3</v>
      </c>
    </row>
    <row r="4570" spans="1:11" x14ac:dyDescent="0.2">
      <c r="A4570" s="2">
        <v>5074</v>
      </c>
      <c r="B4570" t="s">
        <v>4</v>
      </c>
      <c r="C4570" s="3">
        <v>41.68611111111111</v>
      </c>
      <c r="D4570" s="2">
        <f t="shared" si="142"/>
        <v>3</v>
      </c>
      <c r="E4570" s="4">
        <v>42031.679861111108</v>
      </c>
      <c r="F4570" s="2">
        <v>2</v>
      </c>
      <c r="G4570" t="s">
        <v>5</v>
      </c>
      <c r="H4570">
        <f t="shared" si="143"/>
        <v>0</v>
      </c>
      <c r="I4570" s="5">
        <v>182.9513833333333</v>
      </c>
      <c r="J4570">
        <f>HOUR(E4570)</f>
        <v>16</v>
      </c>
      <c r="K4570">
        <f>WEEKDAY(E4570)</f>
        <v>3</v>
      </c>
    </row>
    <row r="4571" spans="1:11" x14ac:dyDescent="0.2">
      <c r="A4571" s="2">
        <v>5075</v>
      </c>
      <c r="B4571" t="s">
        <v>4</v>
      </c>
      <c r="C4571" s="3">
        <v>83.177777777777777</v>
      </c>
      <c r="D4571" s="2">
        <f t="shared" si="142"/>
        <v>5</v>
      </c>
      <c r="E4571" s="4">
        <v>42031.679861111108</v>
      </c>
      <c r="F4571" s="2">
        <v>3</v>
      </c>
      <c r="G4571" t="s">
        <v>6</v>
      </c>
      <c r="H4571">
        <f t="shared" si="143"/>
        <v>1</v>
      </c>
      <c r="I4571" s="5">
        <v>172.26833333333329</v>
      </c>
      <c r="J4571">
        <f>HOUR(E4571)</f>
        <v>16</v>
      </c>
      <c r="K4571">
        <f>WEEKDAY(E4571)</f>
        <v>3</v>
      </c>
    </row>
    <row r="4572" spans="1:11" x14ac:dyDescent="0.2">
      <c r="A4572" s="2">
        <v>5076</v>
      </c>
      <c r="B4572" t="s">
        <v>3</v>
      </c>
      <c r="C4572" s="3">
        <v>84.405555555555551</v>
      </c>
      <c r="D4572" s="2">
        <f t="shared" si="142"/>
        <v>5</v>
      </c>
      <c r="E4572" s="4">
        <v>42031.684027777781</v>
      </c>
      <c r="F4572" s="2">
        <v>4</v>
      </c>
      <c r="G4572" t="s">
        <v>5</v>
      </c>
      <c r="H4572">
        <f t="shared" si="143"/>
        <v>0</v>
      </c>
      <c r="I4572" s="5">
        <v>20.849716666666669</v>
      </c>
      <c r="J4572">
        <f>HOUR(E4572)</f>
        <v>16</v>
      </c>
      <c r="K4572">
        <f>WEEKDAY(E4572)</f>
        <v>3</v>
      </c>
    </row>
    <row r="4573" spans="1:11" x14ac:dyDescent="0.2">
      <c r="A4573" s="2">
        <v>5079</v>
      </c>
      <c r="B4573" t="s">
        <v>3</v>
      </c>
      <c r="C4573" s="3">
        <v>30.658333333333331</v>
      </c>
      <c r="D4573" s="2">
        <f t="shared" si="142"/>
        <v>2</v>
      </c>
      <c r="E4573" s="4">
        <v>42031.693055555559</v>
      </c>
      <c r="F4573" s="2">
        <v>4</v>
      </c>
      <c r="G4573" t="s">
        <v>5</v>
      </c>
      <c r="H4573">
        <f t="shared" si="143"/>
        <v>0</v>
      </c>
      <c r="I4573" s="5">
        <v>81.480166666666662</v>
      </c>
      <c r="J4573">
        <f>HOUR(E4573)</f>
        <v>16</v>
      </c>
      <c r="K4573">
        <f>WEEKDAY(E4573)</f>
        <v>3</v>
      </c>
    </row>
    <row r="4574" spans="1:11" x14ac:dyDescent="0.2">
      <c r="A4574" s="2">
        <v>5080</v>
      </c>
      <c r="B4574" t="s">
        <v>4</v>
      </c>
      <c r="C4574" s="3">
        <v>24.988888888888891</v>
      </c>
      <c r="D4574" s="2">
        <f t="shared" si="142"/>
        <v>2</v>
      </c>
      <c r="E4574" s="4">
        <v>42031.694444444453</v>
      </c>
      <c r="F4574" s="2">
        <v>2</v>
      </c>
      <c r="G4574" t="s">
        <v>6</v>
      </c>
      <c r="H4574">
        <f t="shared" si="143"/>
        <v>1</v>
      </c>
      <c r="I4574" s="5">
        <v>187.98699999999999</v>
      </c>
      <c r="J4574">
        <f>HOUR(E4574)</f>
        <v>16</v>
      </c>
      <c r="K4574">
        <f>WEEKDAY(E4574)</f>
        <v>3</v>
      </c>
    </row>
    <row r="4575" spans="1:11" x14ac:dyDescent="0.2">
      <c r="A4575" s="2">
        <v>5081</v>
      </c>
      <c r="B4575" t="s">
        <v>4</v>
      </c>
      <c r="C4575" s="3">
        <v>43.363888888888887</v>
      </c>
      <c r="D4575" s="2">
        <f t="shared" si="142"/>
        <v>3</v>
      </c>
      <c r="E4575" s="4">
        <v>42031.697916666657</v>
      </c>
      <c r="F4575" s="2">
        <v>1</v>
      </c>
      <c r="G4575" t="s">
        <v>5</v>
      </c>
      <c r="H4575">
        <f t="shared" si="143"/>
        <v>0</v>
      </c>
      <c r="I4575" s="5">
        <v>0.89305000000000001</v>
      </c>
      <c r="J4575">
        <f>HOUR(E4575)</f>
        <v>16</v>
      </c>
      <c r="K4575">
        <f>WEEKDAY(E4575)</f>
        <v>3</v>
      </c>
    </row>
    <row r="4576" spans="1:11" x14ac:dyDescent="0.2">
      <c r="A4576" s="2">
        <v>5082</v>
      </c>
      <c r="B4576" t="s">
        <v>3</v>
      </c>
      <c r="C4576" s="3">
        <v>18.11944444444444</v>
      </c>
      <c r="D4576" s="2">
        <f t="shared" si="142"/>
        <v>2</v>
      </c>
      <c r="E4576" s="4">
        <v>42031.698611111111</v>
      </c>
      <c r="F4576" s="2">
        <v>3</v>
      </c>
      <c r="G4576" t="s">
        <v>5</v>
      </c>
      <c r="H4576">
        <f t="shared" si="143"/>
        <v>0</v>
      </c>
      <c r="I4576" s="5">
        <v>105.2292166666667</v>
      </c>
      <c r="J4576">
        <f>HOUR(E4576)</f>
        <v>16</v>
      </c>
      <c r="K4576">
        <f>WEEKDAY(E4576)</f>
        <v>3</v>
      </c>
    </row>
    <row r="4577" spans="1:11" x14ac:dyDescent="0.2">
      <c r="A4577" s="2">
        <v>5083</v>
      </c>
      <c r="B4577" t="s">
        <v>3</v>
      </c>
      <c r="C4577" s="3">
        <v>84.697222222222223</v>
      </c>
      <c r="D4577" s="2">
        <f t="shared" si="142"/>
        <v>5</v>
      </c>
      <c r="E4577" s="4">
        <v>42031.706250000003</v>
      </c>
      <c r="F4577" s="2">
        <v>2</v>
      </c>
      <c r="G4577" t="s">
        <v>5</v>
      </c>
      <c r="H4577">
        <f t="shared" si="143"/>
        <v>0</v>
      </c>
      <c r="I4577" s="5">
        <v>31.190666666666669</v>
      </c>
      <c r="J4577">
        <f>HOUR(E4577)</f>
        <v>16</v>
      </c>
      <c r="K4577">
        <f>WEEKDAY(E4577)</f>
        <v>3</v>
      </c>
    </row>
    <row r="4578" spans="1:11" x14ac:dyDescent="0.2">
      <c r="A4578" s="2">
        <v>5084</v>
      </c>
      <c r="B4578" t="s">
        <v>4</v>
      </c>
      <c r="C4578" s="3">
        <v>63.738888888888887</v>
      </c>
      <c r="D4578" s="2">
        <f t="shared" si="142"/>
        <v>4</v>
      </c>
      <c r="E4578" s="4">
        <v>42031.709027777782</v>
      </c>
      <c r="F4578" s="2">
        <v>3</v>
      </c>
      <c r="G4578" t="s">
        <v>6</v>
      </c>
      <c r="H4578">
        <f t="shared" si="143"/>
        <v>1</v>
      </c>
      <c r="I4578" s="5">
        <v>158.16045</v>
      </c>
      <c r="J4578">
        <f>HOUR(E4578)</f>
        <v>17</v>
      </c>
      <c r="K4578">
        <f>WEEKDAY(E4578)</f>
        <v>3</v>
      </c>
    </row>
    <row r="4579" spans="1:11" x14ac:dyDescent="0.2">
      <c r="A4579" s="2">
        <v>5085</v>
      </c>
      <c r="B4579" t="s">
        <v>3</v>
      </c>
      <c r="C4579" s="3">
        <v>93.525000000000006</v>
      </c>
      <c r="D4579" s="2">
        <f t="shared" si="142"/>
        <v>5</v>
      </c>
      <c r="E4579" s="4">
        <v>42031.715277777781</v>
      </c>
      <c r="F4579" s="2">
        <v>4</v>
      </c>
      <c r="G4579" t="s">
        <v>5</v>
      </c>
      <c r="H4579">
        <f t="shared" si="143"/>
        <v>0</v>
      </c>
      <c r="I4579" s="5">
        <v>335.86171666666672</v>
      </c>
      <c r="J4579">
        <f>HOUR(E4579)</f>
        <v>17</v>
      </c>
      <c r="K4579">
        <f>WEEKDAY(E4579)</f>
        <v>3</v>
      </c>
    </row>
    <row r="4580" spans="1:11" x14ac:dyDescent="0.2">
      <c r="A4580" s="2">
        <v>5086</v>
      </c>
      <c r="B4580" t="s">
        <v>3</v>
      </c>
      <c r="C4580" s="3">
        <v>39.244444444444447</v>
      </c>
      <c r="D4580" s="2">
        <f t="shared" si="142"/>
        <v>2</v>
      </c>
      <c r="E4580" s="4">
        <v>42031.71597222222</v>
      </c>
      <c r="F4580" s="2">
        <v>2</v>
      </c>
      <c r="G4580" t="s">
        <v>5</v>
      </c>
      <c r="H4580">
        <f t="shared" si="143"/>
        <v>0</v>
      </c>
      <c r="I4580" s="5">
        <v>337.654</v>
      </c>
      <c r="J4580">
        <f>HOUR(E4580)</f>
        <v>17</v>
      </c>
      <c r="K4580">
        <f>WEEKDAY(E4580)</f>
        <v>3</v>
      </c>
    </row>
    <row r="4581" spans="1:11" x14ac:dyDescent="0.2">
      <c r="A4581" s="2">
        <v>5087</v>
      </c>
      <c r="B4581" t="s">
        <v>4</v>
      </c>
      <c r="C4581" s="3">
        <v>28.663888888888891</v>
      </c>
      <c r="D4581" s="2">
        <f t="shared" si="142"/>
        <v>2</v>
      </c>
      <c r="E4581" s="4">
        <v>42031.71875</v>
      </c>
      <c r="F4581" s="2">
        <v>2</v>
      </c>
      <c r="G4581" t="s">
        <v>5</v>
      </c>
      <c r="H4581">
        <f t="shared" si="143"/>
        <v>0</v>
      </c>
      <c r="I4581" s="5">
        <v>418.01816666666667</v>
      </c>
      <c r="J4581">
        <f>HOUR(E4581)</f>
        <v>17</v>
      </c>
      <c r="K4581">
        <f>WEEKDAY(E4581)</f>
        <v>3</v>
      </c>
    </row>
    <row r="4582" spans="1:11" x14ac:dyDescent="0.2">
      <c r="A4582" s="2">
        <v>5088</v>
      </c>
      <c r="B4582" t="s">
        <v>3</v>
      </c>
      <c r="C4582" s="3">
        <v>76.786111111111111</v>
      </c>
      <c r="D4582" s="2">
        <f t="shared" si="142"/>
        <v>5</v>
      </c>
      <c r="E4582" s="4">
        <v>42031.720833333333</v>
      </c>
      <c r="F4582" s="2">
        <v>2</v>
      </c>
      <c r="G4582" t="s">
        <v>6</v>
      </c>
      <c r="H4582">
        <f t="shared" si="143"/>
        <v>1</v>
      </c>
      <c r="I4582" s="5">
        <v>10.621333333333331</v>
      </c>
      <c r="J4582">
        <f>HOUR(E4582)</f>
        <v>17</v>
      </c>
      <c r="K4582">
        <f>WEEKDAY(E4582)</f>
        <v>3</v>
      </c>
    </row>
    <row r="4583" spans="1:11" x14ac:dyDescent="0.2">
      <c r="A4583" s="2">
        <v>5089</v>
      </c>
      <c r="B4583" t="s">
        <v>3</v>
      </c>
      <c r="C4583" s="3">
        <v>34.35</v>
      </c>
      <c r="D4583" s="2">
        <f t="shared" si="142"/>
        <v>2</v>
      </c>
      <c r="E4583" s="4">
        <v>42031.725694444453</v>
      </c>
      <c r="F4583" s="2">
        <v>3</v>
      </c>
      <c r="G4583" t="s">
        <v>5</v>
      </c>
      <c r="H4583">
        <f t="shared" si="143"/>
        <v>0</v>
      </c>
      <c r="I4583" s="5">
        <v>66.375783333333331</v>
      </c>
      <c r="J4583">
        <f>HOUR(E4583)</f>
        <v>17</v>
      </c>
      <c r="K4583">
        <f>WEEKDAY(E4583)</f>
        <v>3</v>
      </c>
    </row>
    <row r="4584" spans="1:11" x14ac:dyDescent="0.2">
      <c r="A4584" s="2">
        <v>5090</v>
      </c>
      <c r="B4584" t="s">
        <v>3</v>
      </c>
      <c r="C4584" s="3">
        <v>36.636111111111113</v>
      </c>
      <c r="D4584" s="2">
        <f t="shared" si="142"/>
        <v>2</v>
      </c>
      <c r="E4584" s="4">
        <v>42031.727083333331</v>
      </c>
      <c r="F4584" s="2">
        <v>2</v>
      </c>
      <c r="G4584" t="s">
        <v>5</v>
      </c>
      <c r="H4584">
        <f t="shared" si="143"/>
        <v>0</v>
      </c>
      <c r="I4584" s="5">
        <v>171.09444999999999</v>
      </c>
      <c r="J4584">
        <f>HOUR(E4584)</f>
        <v>17</v>
      </c>
      <c r="K4584">
        <f>WEEKDAY(E4584)</f>
        <v>3</v>
      </c>
    </row>
    <row r="4585" spans="1:11" x14ac:dyDescent="0.2">
      <c r="A4585" s="2">
        <v>5091</v>
      </c>
      <c r="B4585" t="s">
        <v>4</v>
      </c>
      <c r="C4585" s="3">
        <v>39.05833333333333</v>
      </c>
      <c r="D4585" s="2">
        <f t="shared" si="142"/>
        <v>2</v>
      </c>
      <c r="E4585" s="4">
        <v>42031.729861111111</v>
      </c>
      <c r="F4585" s="2">
        <v>2</v>
      </c>
      <c r="G4585" t="s">
        <v>5</v>
      </c>
      <c r="H4585">
        <f t="shared" si="143"/>
        <v>0</v>
      </c>
      <c r="I4585" s="5">
        <v>115.73666666666669</v>
      </c>
      <c r="J4585">
        <f>HOUR(E4585)</f>
        <v>17</v>
      </c>
      <c r="K4585">
        <f>WEEKDAY(E4585)</f>
        <v>3</v>
      </c>
    </row>
    <row r="4586" spans="1:11" x14ac:dyDescent="0.2">
      <c r="A4586" s="2">
        <v>5092</v>
      </c>
      <c r="B4586" t="s">
        <v>3</v>
      </c>
      <c r="C4586" s="3">
        <v>77.597222222222229</v>
      </c>
      <c r="D4586" s="2">
        <f t="shared" si="142"/>
        <v>5</v>
      </c>
      <c r="E4586" s="4">
        <v>42031.734722222223</v>
      </c>
      <c r="F4586" s="2">
        <v>2</v>
      </c>
      <c r="G4586" t="s">
        <v>6</v>
      </c>
      <c r="H4586">
        <f t="shared" si="143"/>
        <v>1</v>
      </c>
      <c r="I4586" s="5">
        <v>114.1783833333333</v>
      </c>
      <c r="J4586">
        <f>HOUR(E4586)</f>
        <v>17</v>
      </c>
      <c r="K4586">
        <f>WEEKDAY(E4586)</f>
        <v>3</v>
      </c>
    </row>
    <row r="4587" spans="1:11" x14ac:dyDescent="0.2">
      <c r="A4587" s="2">
        <v>5093</v>
      </c>
      <c r="B4587" t="s">
        <v>4</v>
      </c>
      <c r="C4587" s="3">
        <v>35.744444444444447</v>
      </c>
      <c r="D4587" s="2">
        <f t="shared" si="142"/>
        <v>2</v>
      </c>
      <c r="E4587" s="4">
        <v>42031.740277777782</v>
      </c>
      <c r="F4587" s="2">
        <v>2</v>
      </c>
      <c r="G4587" t="s">
        <v>6</v>
      </c>
      <c r="H4587">
        <f t="shared" si="143"/>
        <v>1</v>
      </c>
      <c r="I4587" s="5">
        <v>19.746116666666669</v>
      </c>
      <c r="J4587">
        <f>HOUR(E4587)</f>
        <v>17</v>
      </c>
      <c r="K4587">
        <f>WEEKDAY(E4587)</f>
        <v>3</v>
      </c>
    </row>
    <row r="4588" spans="1:11" x14ac:dyDescent="0.2">
      <c r="A4588" s="2">
        <v>5094</v>
      </c>
      <c r="B4588" t="s">
        <v>4</v>
      </c>
      <c r="C4588" s="3">
        <v>29.827777777777779</v>
      </c>
      <c r="D4588" s="2">
        <f t="shared" si="142"/>
        <v>2</v>
      </c>
      <c r="E4588" s="4">
        <v>42031.742361111108</v>
      </c>
      <c r="F4588" s="2">
        <v>3</v>
      </c>
      <c r="G4588" t="s">
        <v>5</v>
      </c>
      <c r="H4588">
        <f t="shared" si="143"/>
        <v>0</v>
      </c>
      <c r="I4588" s="5">
        <v>39.153666666666673</v>
      </c>
      <c r="J4588">
        <f>HOUR(E4588)</f>
        <v>17</v>
      </c>
      <c r="K4588">
        <f>WEEKDAY(E4588)</f>
        <v>3</v>
      </c>
    </row>
    <row r="4589" spans="1:11" x14ac:dyDescent="0.2">
      <c r="A4589" s="2">
        <v>5095</v>
      </c>
      <c r="B4589" t="s">
        <v>4</v>
      </c>
      <c r="C4589" s="3">
        <v>19.397222222222219</v>
      </c>
      <c r="D4589" s="2">
        <f t="shared" si="142"/>
        <v>2</v>
      </c>
      <c r="E4589" s="4">
        <v>42031.745138888888</v>
      </c>
      <c r="F4589" s="2">
        <v>5</v>
      </c>
      <c r="G4589" t="s">
        <v>5</v>
      </c>
      <c r="H4589">
        <f t="shared" si="143"/>
        <v>0</v>
      </c>
      <c r="I4589" s="5">
        <v>58.039499999999997</v>
      </c>
      <c r="J4589">
        <f>HOUR(E4589)</f>
        <v>17</v>
      </c>
      <c r="K4589">
        <f>WEEKDAY(E4589)</f>
        <v>3</v>
      </c>
    </row>
    <row r="4590" spans="1:11" x14ac:dyDescent="0.2">
      <c r="A4590" s="2">
        <v>5096</v>
      </c>
      <c r="B4590" t="s">
        <v>4</v>
      </c>
      <c r="C4590" s="3">
        <v>53.663888888888891</v>
      </c>
      <c r="D4590" s="2">
        <f t="shared" si="142"/>
        <v>3</v>
      </c>
      <c r="E4590" s="4">
        <v>42031.745833333327</v>
      </c>
      <c r="F4590" s="2">
        <v>2</v>
      </c>
      <c r="G4590" t="s">
        <v>5</v>
      </c>
      <c r="H4590">
        <f t="shared" si="143"/>
        <v>0</v>
      </c>
      <c r="I4590" s="5">
        <v>326.76616666666672</v>
      </c>
      <c r="J4590">
        <f>HOUR(E4590)</f>
        <v>17</v>
      </c>
      <c r="K4590">
        <f>WEEKDAY(E4590)</f>
        <v>3</v>
      </c>
    </row>
    <row r="4591" spans="1:11" x14ac:dyDescent="0.2">
      <c r="A4591" s="2">
        <v>5097</v>
      </c>
      <c r="B4591" t="s">
        <v>3</v>
      </c>
      <c r="C4591" s="3">
        <v>47.674999999999997</v>
      </c>
      <c r="D4591" s="2">
        <f t="shared" si="142"/>
        <v>3</v>
      </c>
      <c r="E4591" s="4">
        <v>42031.75277777778</v>
      </c>
      <c r="F4591" s="2">
        <v>3</v>
      </c>
      <c r="G4591" t="s">
        <v>5</v>
      </c>
      <c r="H4591">
        <f t="shared" si="143"/>
        <v>0</v>
      </c>
      <c r="I4591" s="5">
        <v>147.13900000000001</v>
      </c>
      <c r="J4591">
        <f>HOUR(E4591)</f>
        <v>18</v>
      </c>
      <c r="K4591">
        <f>WEEKDAY(E4591)</f>
        <v>3</v>
      </c>
    </row>
    <row r="4592" spans="1:11" x14ac:dyDescent="0.2">
      <c r="A4592" s="2">
        <v>5098</v>
      </c>
      <c r="B4592" t="s">
        <v>3</v>
      </c>
      <c r="C4592" s="3">
        <v>38.225000000000001</v>
      </c>
      <c r="D4592" s="2">
        <f t="shared" si="142"/>
        <v>2</v>
      </c>
      <c r="E4592" s="4">
        <v>42031.759027777778</v>
      </c>
      <c r="F4592" s="2">
        <v>4</v>
      </c>
      <c r="G4592" t="s">
        <v>5</v>
      </c>
      <c r="H4592">
        <f t="shared" si="143"/>
        <v>0</v>
      </c>
      <c r="I4592" s="5">
        <v>75.050116666666668</v>
      </c>
      <c r="J4592">
        <f>HOUR(E4592)</f>
        <v>18</v>
      </c>
      <c r="K4592">
        <f>WEEKDAY(E4592)</f>
        <v>3</v>
      </c>
    </row>
    <row r="4593" spans="1:11" x14ac:dyDescent="0.2">
      <c r="A4593" s="2">
        <v>5099</v>
      </c>
      <c r="B4593" t="s">
        <v>4</v>
      </c>
      <c r="C4593" s="3">
        <v>76.488888888888894</v>
      </c>
      <c r="D4593" s="2">
        <f t="shared" si="142"/>
        <v>5</v>
      </c>
      <c r="E4593" s="4">
        <v>42031.759722222218</v>
      </c>
      <c r="F4593" s="2">
        <v>2</v>
      </c>
      <c r="G4593" t="s">
        <v>6</v>
      </c>
      <c r="H4593">
        <f t="shared" si="143"/>
        <v>1</v>
      </c>
      <c r="I4593" s="5">
        <v>79.111949999999993</v>
      </c>
      <c r="J4593">
        <f>HOUR(E4593)</f>
        <v>18</v>
      </c>
      <c r="K4593">
        <f>WEEKDAY(E4593)</f>
        <v>3</v>
      </c>
    </row>
    <row r="4594" spans="1:11" x14ac:dyDescent="0.2">
      <c r="A4594" s="2">
        <v>5100</v>
      </c>
      <c r="B4594" t="s">
        <v>4</v>
      </c>
      <c r="C4594" s="3">
        <v>51.366666666666667</v>
      </c>
      <c r="D4594" s="2">
        <f t="shared" si="142"/>
        <v>3</v>
      </c>
      <c r="E4594" s="4">
        <v>42031.763194444437</v>
      </c>
      <c r="F4594" s="2">
        <v>3</v>
      </c>
      <c r="G4594" t="s">
        <v>5</v>
      </c>
      <c r="H4594">
        <f t="shared" si="143"/>
        <v>0</v>
      </c>
      <c r="I4594" s="5">
        <v>382.29154999999997</v>
      </c>
      <c r="J4594">
        <f>HOUR(E4594)</f>
        <v>18</v>
      </c>
      <c r="K4594">
        <f>WEEKDAY(E4594)</f>
        <v>3</v>
      </c>
    </row>
    <row r="4595" spans="1:11" x14ac:dyDescent="0.2">
      <c r="A4595" s="2">
        <v>5101</v>
      </c>
      <c r="B4595" t="s">
        <v>3</v>
      </c>
      <c r="C4595" s="3">
        <v>26.233333333333331</v>
      </c>
      <c r="D4595" s="2">
        <f t="shared" si="142"/>
        <v>2</v>
      </c>
      <c r="E4595" s="4">
        <v>42031.76666666667</v>
      </c>
      <c r="F4595" s="2">
        <v>2</v>
      </c>
      <c r="G4595" t="s">
        <v>5</v>
      </c>
      <c r="H4595">
        <f t="shared" si="143"/>
        <v>0</v>
      </c>
      <c r="I4595" s="5">
        <v>119.64</v>
      </c>
      <c r="J4595">
        <f>HOUR(E4595)</f>
        <v>18</v>
      </c>
      <c r="K4595">
        <f>WEEKDAY(E4595)</f>
        <v>3</v>
      </c>
    </row>
    <row r="4596" spans="1:11" x14ac:dyDescent="0.2">
      <c r="A4596" s="2">
        <v>5102</v>
      </c>
      <c r="B4596" t="s">
        <v>3</v>
      </c>
      <c r="C4596" s="3">
        <v>45.291666666666657</v>
      </c>
      <c r="D4596" s="2">
        <f t="shared" si="142"/>
        <v>3</v>
      </c>
      <c r="E4596" s="4">
        <v>42031.770138888889</v>
      </c>
      <c r="F4596" s="2">
        <v>2</v>
      </c>
      <c r="G4596" t="s">
        <v>6</v>
      </c>
      <c r="H4596">
        <f t="shared" si="143"/>
        <v>1</v>
      </c>
      <c r="I4596" s="5">
        <v>40.843833333333343</v>
      </c>
      <c r="J4596">
        <f>HOUR(E4596)</f>
        <v>18</v>
      </c>
      <c r="K4596">
        <f>WEEKDAY(E4596)</f>
        <v>3</v>
      </c>
    </row>
    <row r="4597" spans="1:11" x14ac:dyDescent="0.2">
      <c r="A4597" s="2">
        <v>5103</v>
      </c>
      <c r="B4597" t="s">
        <v>4</v>
      </c>
      <c r="C4597" s="3">
        <v>63.077777777777783</v>
      </c>
      <c r="D4597" s="2">
        <f t="shared" si="142"/>
        <v>4</v>
      </c>
      <c r="E4597" s="4">
        <v>42031.775000000001</v>
      </c>
      <c r="F4597" s="2">
        <v>2</v>
      </c>
      <c r="G4597" t="s">
        <v>6</v>
      </c>
      <c r="H4597">
        <f t="shared" si="143"/>
        <v>1</v>
      </c>
      <c r="I4597" s="5">
        <v>360.71255000000002</v>
      </c>
      <c r="J4597">
        <f>HOUR(E4597)</f>
        <v>18</v>
      </c>
      <c r="K4597">
        <f>WEEKDAY(E4597)</f>
        <v>3</v>
      </c>
    </row>
    <row r="4598" spans="1:11" x14ac:dyDescent="0.2">
      <c r="A4598" s="2">
        <v>5104</v>
      </c>
      <c r="B4598" t="s">
        <v>3</v>
      </c>
      <c r="C4598" s="3">
        <v>34.68611111111111</v>
      </c>
      <c r="D4598" s="2">
        <f t="shared" si="142"/>
        <v>2</v>
      </c>
      <c r="E4598" s="4">
        <v>42031.77847222222</v>
      </c>
      <c r="F4598" s="2">
        <v>2</v>
      </c>
      <c r="G4598" t="s">
        <v>5</v>
      </c>
      <c r="H4598">
        <f t="shared" si="143"/>
        <v>0</v>
      </c>
      <c r="I4598" s="5">
        <v>144.38894999999999</v>
      </c>
      <c r="J4598">
        <f>HOUR(E4598)</f>
        <v>18</v>
      </c>
      <c r="K4598">
        <f>WEEKDAY(E4598)</f>
        <v>3</v>
      </c>
    </row>
    <row r="4599" spans="1:11" x14ac:dyDescent="0.2">
      <c r="A4599" s="2">
        <v>5105</v>
      </c>
      <c r="B4599" t="s">
        <v>3</v>
      </c>
      <c r="C4599" s="3">
        <v>87.716666666666669</v>
      </c>
      <c r="D4599" s="2">
        <f t="shared" si="142"/>
        <v>5</v>
      </c>
      <c r="E4599" s="4">
        <v>42031.779166666667</v>
      </c>
      <c r="F4599" s="2">
        <v>2</v>
      </c>
      <c r="G4599" t="s">
        <v>6</v>
      </c>
      <c r="H4599">
        <f t="shared" si="143"/>
        <v>1</v>
      </c>
      <c r="I4599" s="5">
        <v>373.00799999999998</v>
      </c>
      <c r="J4599">
        <f>HOUR(E4599)</f>
        <v>18</v>
      </c>
      <c r="K4599">
        <f>WEEKDAY(E4599)</f>
        <v>3</v>
      </c>
    </row>
    <row r="4600" spans="1:11" x14ac:dyDescent="0.2">
      <c r="A4600" s="2">
        <v>5106</v>
      </c>
      <c r="B4600" t="s">
        <v>3</v>
      </c>
      <c r="C4600" s="3">
        <v>55.422222222222217</v>
      </c>
      <c r="D4600" s="2">
        <f t="shared" si="142"/>
        <v>4</v>
      </c>
      <c r="E4600" s="4">
        <v>42031.784722222219</v>
      </c>
      <c r="F4600" s="2">
        <v>5</v>
      </c>
      <c r="G4600" t="s">
        <v>6</v>
      </c>
      <c r="H4600">
        <f t="shared" si="143"/>
        <v>1</v>
      </c>
      <c r="I4600" s="5">
        <v>34.259216666666667</v>
      </c>
      <c r="J4600">
        <f>HOUR(E4600)</f>
        <v>18</v>
      </c>
      <c r="K4600">
        <f>WEEKDAY(E4600)</f>
        <v>3</v>
      </c>
    </row>
    <row r="4601" spans="1:11" x14ac:dyDescent="0.2">
      <c r="A4601" s="2">
        <v>5107</v>
      </c>
      <c r="B4601" t="s">
        <v>4</v>
      </c>
      <c r="C4601" s="3">
        <v>43.297222222222217</v>
      </c>
      <c r="D4601" s="2">
        <f t="shared" si="142"/>
        <v>3</v>
      </c>
      <c r="E4601" s="4">
        <v>42031.794444444437</v>
      </c>
      <c r="F4601" s="2">
        <v>2</v>
      </c>
      <c r="G4601" t="s">
        <v>6</v>
      </c>
      <c r="H4601">
        <f t="shared" si="143"/>
        <v>1</v>
      </c>
      <c r="I4601" s="5">
        <v>131.9351666666667</v>
      </c>
      <c r="J4601">
        <f>HOUR(E4601)</f>
        <v>19</v>
      </c>
      <c r="K4601">
        <f>WEEKDAY(E4601)</f>
        <v>3</v>
      </c>
    </row>
    <row r="4602" spans="1:11" x14ac:dyDescent="0.2">
      <c r="A4602" s="2">
        <v>5108</v>
      </c>
      <c r="B4602" t="s">
        <v>4</v>
      </c>
      <c r="C4602" s="3">
        <v>34.65</v>
      </c>
      <c r="D4602" s="2">
        <f t="shared" si="142"/>
        <v>2</v>
      </c>
      <c r="E4602" s="4">
        <v>42031.79791666667</v>
      </c>
      <c r="F4602" s="2">
        <v>3</v>
      </c>
      <c r="G4602" t="s">
        <v>6</v>
      </c>
      <c r="H4602">
        <f t="shared" si="143"/>
        <v>1</v>
      </c>
      <c r="I4602" s="5">
        <v>122.93595000000001</v>
      </c>
      <c r="J4602">
        <f>HOUR(E4602)</f>
        <v>19</v>
      </c>
      <c r="K4602">
        <f>WEEKDAY(E4602)</f>
        <v>3</v>
      </c>
    </row>
    <row r="4603" spans="1:11" x14ac:dyDescent="0.2">
      <c r="A4603" s="2">
        <v>5109</v>
      </c>
      <c r="B4603" t="s">
        <v>3</v>
      </c>
      <c r="C4603" s="3">
        <v>43.605555555555547</v>
      </c>
      <c r="D4603" s="2">
        <f t="shared" si="142"/>
        <v>3</v>
      </c>
      <c r="E4603" s="4">
        <v>42031.798611111109</v>
      </c>
      <c r="F4603" s="2">
        <v>2</v>
      </c>
      <c r="G4603" t="s">
        <v>5</v>
      </c>
      <c r="H4603">
        <f t="shared" si="143"/>
        <v>0</v>
      </c>
      <c r="I4603" s="5">
        <v>206.797</v>
      </c>
      <c r="J4603">
        <f>HOUR(E4603)</f>
        <v>19</v>
      </c>
      <c r="K4603">
        <f>WEEKDAY(E4603)</f>
        <v>3</v>
      </c>
    </row>
    <row r="4604" spans="1:11" x14ac:dyDescent="0.2">
      <c r="A4604" s="2">
        <v>5110</v>
      </c>
      <c r="B4604" t="s">
        <v>3</v>
      </c>
      <c r="C4604" s="3">
        <v>52.586111111111109</v>
      </c>
      <c r="D4604" s="2">
        <f t="shared" si="142"/>
        <v>3</v>
      </c>
      <c r="E4604" s="4">
        <v>42031.801388888889</v>
      </c>
      <c r="F4604" s="2">
        <v>2</v>
      </c>
      <c r="G4604" t="s">
        <v>5</v>
      </c>
      <c r="H4604">
        <f t="shared" si="143"/>
        <v>0</v>
      </c>
      <c r="I4604" s="5">
        <v>140.18411666666671</v>
      </c>
      <c r="J4604">
        <f>HOUR(E4604)</f>
        <v>19</v>
      </c>
      <c r="K4604">
        <f>WEEKDAY(E4604)</f>
        <v>3</v>
      </c>
    </row>
    <row r="4605" spans="1:11" x14ac:dyDescent="0.2">
      <c r="A4605" s="2">
        <v>5111</v>
      </c>
      <c r="B4605" t="s">
        <v>3</v>
      </c>
      <c r="C4605" s="3">
        <v>77.847222222222229</v>
      </c>
      <c r="D4605" s="2">
        <f t="shared" si="142"/>
        <v>5</v>
      </c>
      <c r="E4605" s="4">
        <v>42031.804166666669</v>
      </c>
      <c r="F4605" s="2">
        <v>2</v>
      </c>
      <c r="G4605" t="s">
        <v>5</v>
      </c>
      <c r="H4605">
        <f t="shared" si="143"/>
        <v>0</v>
      </c>
      <c r="I4605" s="5">
        <v>396.09588333333329</v>
      </c>
      <c r="J4605">
        <f>HOUR(E4605)</f>
        <v>19</v>
      </c>
      <c r="K4605">
        <f>WEEKDAY(E4605)</f>
        <v>3</v>
      </c>
    </row>
    <row r="4606" spans="1:11" x14ac:dyDescent="0.2">
      <c r="A4606" s="2">
        <v>5112</v>
      </c>
      <c r="B4606" t="s">
        <v>3</v>
      </c>
      <c r="C4606" s="3">
        <v>43.969444444444441</v>
      </c>
      <c r="D4606" s="2">
        <f t="shared" si="142"/>
        <v>3</v>
      </c>
      <c r="E4606" s="4">
        <v>42031.806250000001</v>
      </c>
      <c r="F4606" s="2">
        <v>3</v>
      </c>
      <c r="G4606" t="s">
        <v>5</v>
      </c>
      <c r="H4606">
        <f t="shared" si="143"/>
        <v>0</v>
      </c>
      <c r="I4606" s="5">
        <v>21.614166666666669</v>
      </c>
      <c r="J4606">
        <f>HOUR(E4606)</f>
        <v>19</v>
      </c>
      <c r="K4606">
        <f>WEEKDAY(E4606)</f>
        <v>3</v>
      </c>
    </row>
    <row r="4607" spans="1:11" x14ac:dyDescent="0.2">
      <c r="A4607" s="2">
        <v>5113</v>
      </c>
      <c r="B4607" t="s">
        <v>3</v>
      </c>
      <c r="C4607" s="3">
        <v>37.611111111111107</v>
      </c>
      <c r="D4607" s="2">
        <f t="shared" si="142"/>
        <v>2</v>
      </c>
      <c r="E4607" s="4">
        <v>42031.809027777781</v>
      </c>
      <c r="F4607" s="2">
        <v>4</v>
      </c>
      <c r="G4607" t="s">
        <v>5</v>
      </c>
      <c r="H4607">
        <f t="shared" si="143"/>
        <v>0</v>
      </c>
      <c r="I4607" s="5">
        <v>34.068550000000002</v>
      </c>
      <c r="J4607">
        <f>HOUR(E4607)</f>
        <v>19</v>
      </c>
      <c r="K4607">
        <f>WEEKDAY(E4607)</f>
        <v>3</v>
      </c>
    </row>
    <row r="4608" spans="1:11" x14ac:dyDescent="0.2">
      <c r="A4608" s="2">
        <v>5114</v>
      </c>
      <c r="B4608" t="s">
        <v>3</v>
      </c>
      <c r="C4608" s="3">
        <v>34.902777777777779</v>
      </c>
      <c r="D4608" s="2">
        <f t="shared" si="142"/>
        <v>2</v>
      </c>
      <c r="E4608" s="4">
        <v>42031.811805555553</v>
      </c>
      <c r="F4608" s="2">
        <v>2</v>
      </c>
      <c r="G4608" t="s">
        <v>5</v>
      </c>
      <c r="H4608">
        <f t="shared" si="143"/>
        <v>0</v>
      </c>
      <c r="I4608" s="5">
        <v>83.493549999999999</v>
      </c>
      <c r="J4608">
        <f>HOUR(E4608)</f>
        <v>19</v>
      </c>
      <c r="K4608">
        <f>WEEKDAY(E4608)</f>
        <v>3</v>
      </c>
    </row>
    <row r="4609" spans="1:11" x14ac:dyDescent="0.2">
      <c r="A4609" s="2">
        <v>5115</v>
      </c>
      <c r="B4609" t="s">
        <v>4</v>
      </c>
      <c r="C4609" s="3">
        <v>51.95</v>
      </c>
      <c r="D4609" s="2">
        <f t="shared" si="142"/>
        <v>3</v>
      </c>
      <c r="E4609" s="4">
        <v>42031.815972222219</v>
      </c>
      <c r="F4609" s="2">
        <v>4</v>
      </c>
      <c r="G4609" t="s">
        <v>5</v>
      </c>
      <c r="H4609">
        <f t="shared" si="143"/>
        <v>0</v>
      </c>
      <c r="I4609" s="5">
        <v>43.721783333333327</v>
      </c>
      <c r="J4609">
        <f>HOUR(E4609)</f>
        <v>19</v>
      </c>
      <c r="K4609">
        <f>WEEKDAY(E4609)</f>
        <v>3</v>
      </c>
    </row>
    <row r="4610" spans="1:11" x14ac:dyDescent="0.2">
      <c r="A4610" s="2">
        <v>5116</v>
      </c>
      <c r="B4610" t="s">
        <v>3</v>
      </c>
      <c r="C4610" s="3">
        <v>80.336111111111109</v>
      </c>
      <c r="D4610" s="2">
        <f t="shared" si="142"/>
        <v>5</v>
      </c>
      <c r="E4610" s="4">
        <v>42031.816666666673</v>
      </c>
      <c r="F4610" s="2">
        <v>2</v>
      </c>
      <c r="G4610" t="s">
        <v>5</v>
      </c>
      <c r="H4610">
        <f t="shared" si="143"/>
        <v>0</v>
      </c>
      <c r="I4610" s="5">
        <v>41.362383333333327</v>
      </c>
      <c r="J4610">
        <f>HOUR(E4610)</f>
        <v>19</v>
      </c>
      <c r="K4610">
        <f>WEEKDAY(E4610)</f>
        <v>3</v>
      </c>
    </row>
    <row r="4611" spans="1:11" x14ac:dyDescent="0.2">
      <c r="A4611" s="2">
        <v>5117</v>
      </c>
      <c r="B4611" t="s">
        <v>3</v>
      </c>
      <c r="C4611" s="3">
        <v>32.352777777777767</v>
      </c>
      <c r="D4611" s="2">
        <f t="shared" ref="D4611:D4674" si="144">IF(C4611&lt;18, 1, IF(C4611&lt;40, 2, IF(C4611&lt;55, 3, IF(C4611&lt;70, 4, 5))))</f>
        <v>2</v>
      </c>
      <c r="E4611" s="4">
        <v>42031.824999999997</v>
      </c>
      <c r="F4611" s="2">
        <v>3</v>
      </c>
      <c r="G4611" t="s">
        <v>5</v>
      </c>
      <c r="H4611">
        <f t="shared" ref="H4611:H4674" si="145">IF(G4611="Discharged",0,1)</f>
        <v>0</v>
      </c>
      <c r="I4611" s="5">
        <v>119.0157833333333</v>
      </c>
      <c r="J4611">
        <f>HOUR(E4611)</f>
        <v>19</v>
      </c>
      <c r="K4611">
        <f>WEEKDAY(E4611)</f>
        <v>3</v>
      </c>
    </row>
    <row r="4612" spans="1:11" x14ac:dyDescent="0.2">
      <c r="A4612" s="2">
        <v>5119</v>
      </c>
      <c r="B4612" t="s">
        <v>4</v>
      </c>
      <c r="C4612" s="3">
        <v>42.194444444444443</v>
      </c>
      <c r="D4612" s="2">
        <f t="shared" si="144"/>
        <v>3</v>
      </c>
      <c r="E4612" s="4">
        <v>42031.829861111109</v>
      </c>
      <c r="F4612" s="2">
        <v>3</v>
      </c>
      <c r="G4612" t="s">
        <v>5</v>
      </c>
      <c r="H4612">
        <f t="shared" si="145"/>
        <v>0</v>
      </c>
      <c r="I4612" s="5">
        <v>372.86349999999999</v>
      </c>
      <c r="J4612">
        <f>HOUR(E4612)</f>
        <v>19</v>
      </c>
      <c r="K4612">
        <f>WEEKDAY(E4612)</f>
        <v>3</v>
      </c>
    </row>
    <row r="4613" spans="1:11" x14ac:dyDescent="0.2">
      <c r="A4613" s="2">
        <v>5120</v>
      </c>
      <c r="B4613" t="s">
        <v>4</v>
      </c>
      <c r="C4613" s="3">
        <v>19.227777777777781</v>
      </c>
      <c r="D4613" s="2">
        <f t="shared" si="144"/>
        <v>2</v>
      </c>
      <c r="E4613" s="4">
        <v>42031.838194444441</v>
      </c>
      <c r="F4613" s="2">
        <v>4</v>
      </c>
      <c r="G4613" t="s">
        <v>5</v>
      </c>
      <c r="H4613">
        <f t="shared" si="145"/>
        <v>0</v>
      </c>
      <c r="I4613" s="5">
        <v>44.613833333333332</v>
      </c>
      <c r="J4613">
        <f>HOUR(E4613)</f>
        <v>20</v>
      </c>
      <c r="K4613">
        <f>WEEKDAY(E4613)</f>
        <v>3</v>
      </c>
    </row>
    <row r="4614" spans="1:11" x14ac:dyDescent="0.2">
      <c r="A4614" s="2">
        <v>5121</v>
      </c>
      <c r="B4614" t="s">
        <v>3</v>
      </c>
      <c r="C4614" s="3">
        <v>87.11666666666666</v>
      </c>
      <c r="D4614" s="2">
        <f t="shared" si="144"/>
        <v>5</v>
      </c>
      <c r="E4614" s="4">
        <v>42031.84097222222</v>
      </c>
      <c r="F4614" s="2">
        <v>3</v>
      </c>
      <c r="G4614" t="s">
        <v>5</v>
      </c>
      <c r="H4614">
        <f t="shared" si="145"/>
        <v>0</v>
      </c>
      <c r="I4614" s="5">
        <v>119.4876666666667</v>
      </c>
      <c r="J4614">
        <f>HOUR(E4614)</f>
        <v>20</v>
      </c>
      <c r="K4614">
        <f>WEEKDAY(E4614)</f>
        <v>3</v>
      </c>
    </row>
    <row r="4615" spans="1:11" x14ac:dyDescent="0.2">
      <c r="A4615" s="2">
        <v>5122</v>
      </c>
      <c r="B4615" t="s">
        <v>3</v>
      </c>
      <c r="C4615" s="3">
        <v>59.50277777777778</v>
      </c>
      <c r="D4615" s="2">
        <f t="shared" si="144"/>
        <v>4</v>
      </c>
      <c r="E4615" s="4">
        <v>42031.84097222222</v>
      </c>
      <c r="F4615" s="2">
        <v>4</v>
      </c>
      <c r="G4615" t="s">
        <v>5</v>
      </c>
      <c r="H4615">
        <f t="shared" si="145"/>
        <v>0</v>
      </c>
      <c r="I4615" s="5">
        <v>58.315049999999999</v>
      </c>
      <c r="J4615">
        <f>HOUR(E4615)</f>
        <v>20</v>
      </c>
      <c r="K4615">
        <f>WEEKDAY(E4615)</f>
        <v>3</v>
      </c>
    </row>
    <row r="4616" spans="1:11" x14ac:dyDescent="0.2">
      <c r="A4616" s="2">
        <v>5123</v>
      </c>
      <c r="B4616" t="s">
        <v>4</v>
      </c>
      <c r="C4616" s="3">
        <v>61.980555555555547</v>
      </c>
      <c r="D4616" s="2">
        <f t="shared" si="144"/>
        <v>4</v>
      </c>
      <c r="E4616" s="4">
        <v>42031.844444444447</v>
      </c>
      <c r="F4616" s="2">
        <v>2</v>
      </c>
      <c r="G4616" t="s">
        <v>6</v>
      </c>
      <c r="H4616">
        <f t="shared" si="145"/>
        <v>1</v>
      </c>
      <c r="I4616" s="5">
        <v>17.633383333333331</v>
      </c>
      <c r="J4616">
        <f>HOUR(E4616)</f>
        <v>20</v>
      </c>
      <c r="K4616">
        <f>WEEKDAY(E4616)</f>
        <v>3</v>
      </c>
    </row>
    <row r="4617" spans="1:11" x14ac:dyDescent="0.2">
      <c r="A4617" s="2">
        <v>5124</v>
      </c>
      <c r="B4617" t="s">
        <v>3</v>
      </c>
      <c r="C4617" s="3">
        <v>28.708333333333329</v>
      </c>
      <c r="D4617" s="2">
        <f t="shared" si="144"/>
        <v>2</v>
      </c>
      <c r="E4617" s="4">
        <v>42031.844444444447</v>
      </c>
      <c r="F4617" s="2">
        <v>3</v>
      </c>
      <c r="G4617" t="s">
        <v>6</v>
      </c>
      <c r="H4617">
        <f t="shared" si="145"/>
        <v>1</v>
      </c>
      <c r="I4617" s="5">
        <v>203.6601666666667</v>
      </c>
      <c r="J4617">
        <f>HOUR(E4617)</f>
        <v>20</v>
      </c>
      <c r="K4617">
        <f>WEEKDAY(E4617)</f>
        <v>3</v>
      </c>
    </row>
    <row r="4618" spans="1:11" x14ac:dyDescent="0.2">
      <c r="A4618" s="2">
        <v>5125</v>
      </c>
      <c r="B4618" t="s">
        <v>4</v>
      </c>
      <c r="C4618" s="3">
        <v>73.36944444444444</v>
      </c>
      <c r="D4618" s="2">
        <f t="shared" si="144"/>
        <v>5</v>
      </c>
      <c r="E4618" s="4">
        <v>42031.847222222219</v>
      </c>
      <c r="F4618" s="2">
        <v>2</v>
      </c>
      <c r="G4618" t="s">
        <v>6</v>
      </c>
      <c r="H4618">
        <f t="shared" si="145"/>
        <v>1</v>
      </c>
      <c r="I4618" s="5">
        <v>54.34171666666667</v>
      </c>
      <c r="J4618">
        <f>HOUR(E4618)</f>
        <v>20</v>
      </c>
      <c r="K4618">
        <f>WEEKDAY(E4618)</f>
        <v>3</v>
      </c>
    </row>
    <row r="4619" spans="1:11" x14ac:dyDescent="0.2">
      <c r="A4619" s="2">
        <v>5127</v>
      </c>
      <c r="B4619" t="s">
        <v>4</v>
      </c>
      <c r="C4619" s="3">
        <v>50.216666666666669</v>
      </c>
      <c r="D4619" s="2">
        <f t="shared" si="144"/>
        <v>3</v>
      </c>
      <c r="E4619" s="4">
        <v>42031.859027777777</v>
      </c>
      <c r="F4619" s="2">
        <v>1</v>
      </c>
      <c r="G4619" t="s">
        <v>6</v>
      </c>
      <c r="H4619">
        <f t="shared" si="145"/>
        <v>1</v>
      </c>
      <c r="I4619" s="5">
        <v>1.39655</v>
      </c>
      <c r="J4619">
        <f>HOUR(E4619)</f>
        <v>20</v>
      </c>
      <c r="K4619">
        <f>WEEKDAY(E4619)</f>
        <v>3</v>
      </c>
    </row>
    <row r="4620" spans="1:11" x14ac:dyDescent="0.2">
      <c r="A4620" s="2">
        <v>5128</v>
      </c>
      <c r="B4620" t="s">
        <v>3</v>
      </c>
      <c r="C4620" s="3">
        <v>64.708333333333329</v>
      </c>
      <c r="D4620" s="2">
        <f t="shared" si="144"/>
        <v>4</v>
      </c>
      <c r="E4620" s="4">
        <v>42031.866666666669</v>
      </c>
      <c r="F4620" s="2">
        <v>2</v>
      </c>
      <c r="G4620" t="s">
        <v>6</v>
      </c>
      <c r="H4620">
        <f t="shared" si="145"/>
        <v>1</v>
      </c>
      <c r="I4620" s="5">
        <v>348.62661666666668</v>
      </c>
      <c r="J4620">
        <f>HOUR(E4620)</f>
        <v>20</v>
      </c>
      <c r="K4620">
        <f>WEEKDAY(E4620)</f>
        <v>3</v>
      </c>
    </row>
    <row r="4621" spans="1:11" x14ac:dyDescent="0.2">
      <c r="A4621" s="2">
        <v>5130</v>
      </c>
      <c r="B4621" t="s">
        <v>3</v>
      </c>
      <c r="C4621" s="3">
        <v>51.944444444444443</v>
      </c>
      <c r="D4621" s="2">
        <f t="shared" si="144"/>
        <v>3</v>
      </c>
      <c r="E4621" s="4">
        <v>42031.874305555553</v>
      </c>
      <c r="F4621" s="2">
        <v>4</v>
      </c>
      <c r="G4621" t="s">
        <v>5</v>
      </c>
      <c r="H4621">
        <f t="shared" si="145"/>
        <v>0</v>
      </c>
      <c r="I4621" s="5">
        <v>373.23138333333333</v>
      </c>
      <c r="J4621">
        <f>HOUR(E4621)</f>
        <v>20</v>
      </c>
      <c r="K4621">
        <f>WEEKDAY(E4621)</f>
        <v>3</v>
      </c>
    </row>
    <row r="4622" spans="1:11" x14ac:dyDescent="0.2">
      <c r="A4622" s="2">
        <v>5131</v>
      </c>
      <c r="B4622" t="s">
        <v>3</v>
      </c>
      <c r="C4622" s="3">
        <v>68.772222222222226</v>
      </c>
      <c r="D4622" s="2">
        <f t="shared" si="144"/>
        <v>4</v>
      </c>
      <c r="E4622" s="4">
        <v>42031.879861111112</v>
      </c>
      <c r="F4622" s="2">
        <v>2</v>
      </c>
      <c r="G4622" t="s">
        <v>5</v>
      </c>
      <c r="H4622">
        <f t="shared" si="145"/>
        <v>0</v>
      </c>
      <c r="I4622" s="5">
        <v>378.69150000000002</v>
      </c>
      <c r="J4622">
        <f>HOUR(E4622)</f>
        <v>21</v>
      </c>
      <c r="K4622">
        <f>WEEKDAY(E4622)</f>
        <v>3</v>
      </c>
    </row>
    <row r="4623" spans="1:11" x14ac:dyDescent="0.2">
      <c r="A4623" s="2">
        <v>5132</v>
      </c>
      <c r="B4623" t="s">
        <v>3</v>
      </c>
      <c r="C4623" s="3">
        <v>60.238888888888887</v>
      </c>
      <c r="D4623" s="2">
        <f t="shared" si="144"/>
        <v>4</v>
      </c>
      <c r="E4623" s="4">
        <v>42031.882638888892</v>
      </c>
      <c r="F4623" s="2">
        <v>2</v>
      </c>
      <c r="G4623" t="s">
        <v>5</v>
      </c>
      <c r="H4623">
        <f t="shared" si="145"/>
        <v>0</v>
      </c>
      <c r="I4623" s="5">
        <v>367.65755000000001</v>
      </c>
      <c r="J4623">
        <f>HOUR(E4623)</f>
        <v>21</v>
      </c>
      <c r="K4623">
        <f>WEEKDAY(E4623)</f>
        <v>3</v>
      </c>
    </row>
    <row r="4624" spans="1:11" x14ac:dyDescent="0.2">
      <c r="A4624" s="2">
        <v>5133</v>
      </c>
      <c r="B4624" t="s">
        <v>4</v>
      </c>
      <c r="C4624" s="3">
        <v>23.324999999999999</v>
      </c>
      <c r="D4624" s="2">
        <f t="shared" si="144"/>
        <v>2</v>
      </c>
      <c r="E4624" s="4">
        <v>42031.896527777782</v>
      </c>
      <c r="F4624" s="2">
        <v>3</v>
      </c>
      <c r="G4624" t="s">
        <v>6</v>
      </c>
      <c r="H4624">
        <f t="shared" si="145"/>
        <v>1</v>
      </c>
      <c r="I4624" s="5">
        <v>400.34766666666673</v>
      </c>
      <c r="J4624">
        <f>HOUR(E4624)</f>
        <v>21</v>
      </c>
      <c r="K4624">
        <f>WEEKDAY(E4624)</f>
        <v>3</v>
      </c>
    </row>
    <row r="4625" spans="1:11" x14ac:dyDescent="0.2">
      <c r="A4625" s="2">
        <v>5134</v>
      </c>
      <c r="B4625" t="s">
        <v>4</v>
      </c>
      <c r="C4625" s="3">
        <v>35.608333333333327</v>
      </c>
      <c r="D4625" s="2">
        <f t="shared" si="144"/>
        <v>2</v>
      </c>
      <c r="E4625" s="4">
        <v>42031.899305555547</v>
      </c>
      <c r="F4625" s="2">
        <v>2</v>
      </c>
      <c r="G4625" t="s">
        <v>5</v>
      </c>
      <c r="H4625">
        <f t="shared" si="145"/>
        <v>0</v>
      </c>
      <c r="I4625" s="5">
        <v>33.682333333333332</v>
      </c>
      <c r="J4625">
        <f>HOUR(E4625)</f>
        <v>21</v>
      </c>
      <c r="K4625">
        <f>WEEKDAY(E4625)</f>
        <v>3</v>
      </c>
    </row>
    <row r="4626" spans="1:11" x14ac:dyDescent="0.2">
      <c r="A4626" s="2">
        <v>5135</v>
      </c>
      <c r="B4626" t="s">
        <v>4</v>
      </c>
      <c r="C4626" s="3">
        <v>25.18611111111111</v>
      </c>
      <c r="D4626" s="2">
        <f t="shared" si="144"/>
        <v>2</v>
      </c>
      <c r="E4626" s="4">
        <v>42031.90347222222</v>
      </c>
      <c r="F4626" s="2">
        <v>2</v>
      </c>
      <c r="G4626" t="s">
        <v>5</v>
      </c>
      <c r="H4626">
        <f t="shared" si="145"/>
        <v>0</v>
      </c>
      <c r="I4626" s="5">
        <v>61.311883333333327</v>
      </c>
      <c r="J4626">
        <f>HOUR(E4626)</f>
        <v>21</v>
      </c>
      <c r="K4626">
        <f>WEEKDAY(E4626)</f>
        <v>3</v>
      </c>
    </row>
    <row r="4627" spans="1:11" x14ac:dyDescent="0.2">
      <c r="A4627" s="2">
        <v>5136</v>
      </c>
      <c r="B4627" t="s">
        <v>3</v>
      </c>
      <c r="C4627" s="3">
        <v>90.947222222222223</v>
      </c>
      <c r="D4627" s="2">
        <f t="shared" si="144"/>
        <v>5</v>
      </c>
      <c r="E4627" s="4">
        <v>42031.905555555553</v>
      </c>
      <c r="F4627" s="2">
        <v>2</v>
      </c>
      <c r="G4627" t="s">
        <v>6</v>
      </c>
      <c r="H4627">
        <f t="shared" si="145"/>
        <v>1</v>
      </c>
      <c r="I4627" s="5">
        <v>0.27938333333333337</v>
      </c>
      <c r="J4627">
        <f>HOUR(E4627)</f>
        <v>21</v>
      </c>
      <c r="K4627">
        <f>WEEKDAY(E4627)</f>
        <v>3</v>
      </c>
    </row>
    <row r="4628" spans="1:11" x14ac:dyDescent="0.2">
      <c r="A4628" s="2">
        <v>5137</v>
      </c>
      <c r="B4628" t="s">
        <v>3</v>
      </c>
      <c r="C4628" s="3">
        <v>45.494444444444447</v>
      </c>
      <c r="D4628" s="2">
        <f t="shared" si="144"/>
        <v>3</v>
      </c>
      <c r="E4628" s="4">
        <v>42031.90625</v>
      </c>
      <c r="F4628" s="2">
        <v>4</v>
      </c>
      <c r="G4628" t="s">
        <v>5</v>
      </c>
      <c r="H4628">
        <f t="shared" si="145"/>
        <v>0</v>
      </c>
      <c r="I4628" s="5">
        <v>419.82728333333341</v>
      </c>
      <c r="J4628">
        <f>HOUR(E4628)</f>
        <v>21</v>
      </c>
      <c r="K4628">
        <f>WEEKDAY(E4628)</f>
        <v>3</v>
      </c>
    </row>
    <row r="4629" spans="1:11" x14ac:dyDescent="0.2">
      <c r="A4629" s="2">
        <v>5138</v>
      </c>
      <c r="B4629" t="s">
        <v>3</v>
      </c>
      <c r="C4629" s="3">
        <v>40.458333333333343</v>
      </c>
      <c r="D4629" s="2">
        <f t="shared" si="144"/>
        <v>3</v>
      </c>
      <c r="E4629" s="4">
        <v>42031.911111111112</v>
      </c>
      <c r="F4629" s="2">
        <v>3</v>
      </c>
      <c r="G4629" t="s">
        <v>5</v>
      </c>
      <c r="H4629">
        <f t="shared" si="145"/>
        <v>0</v>
      </c>
      <c r="I4629" s="5">
        <v>472.02116666666672</v>
      </c>
      <c r="J4629">
        <f>HOUR(E4629)</f>
        <v>21</v>
      </c>
      <c r="K4629">
        <f>WEEKDAY(E4629)</f>
        <v>3</v>
      </c>
    </row>
    <row r="4630" spans="1:11" x14ac:dyDescent="0.2">
      <c r="A4630" s="2">
        <v>5139</v>
      </c>
      <c r="B4630" t="s">
        <v>3</v>
      </c>
      <c r="C4630" s="3">
        <v>19.580555555555559</v>
      </c>
      <c r="D4630" s="2">
        <f t="shared" si="144"/>
        <v>2</v>
      </c>
      <c r="E4630" s="4">
        <v>42031.925694444442</v>
      </c>
      <c r="F4630" s="2">
        <v>4</v>
      </c>
      <c r="G4630" t="s">
        <v>5</v>
      </c>
      <c r="H4630">
        <f t="shared" si="145"/>
        <v>0</v>
      </c>
      <c r="I4630" s="5">
        <v>74.683949999999996</v>
      </c>
      <c r="J4630">
        <f>HOUR(E4630)</f>
        <v>22</v>
      </c>
      <c r="K4630">
        <f>WEEKDAY(E4630)</f>
        <v>3</v>
      </c>
    </row>
    <row r="4631" spans="1:11" x14ac:dyDescent="0.2">
      <c r="A4631" s="2">
        <v>5140</v>
      </c>
      <c r="B4631" t="s">
        <v>4</v>
      </c>
      <c r="C4631" s="3">
        <v>69.316666666666663</v>
      </c>
      <c r="D4631" s="2">
        <f t="shared" si="144"/>
        <v>4</v>
      </c>
      <c r="E4631" s="4">
        <v>42031.936805555553</v>
      </c>
      <c r="F4631" s="2">
        <v>2</v>
      </c>
      <c r="G4631" t="s">
        <v>5</v>
      </c>
      <c r="H4631">
        <f t="shared" si="145"/>
        <v>0</v>
      </c>
      <c r="I4631" s="5">
        <v>39.825666666666663</v>
      </c>
      <c r="J4631">
        <f>HOUR(E4631)</f>
        <v>22</v>
      </c>
      <c r="K4631">
        <f>WEEKDAY(E4631)</f>
        <v>3</v>
      </c>
    </row>
    <row r="4632" spans="1:11" x14ac:dyDescent="0.2">
      <c r="A4632" s="2">
        <v>5141</v>
      </c>
      <c r="B4632" t="s">
        <v>4</v>
      </c>
      <c r="C4632" s="3">
        <v>92.205555555555549</v>
      </c>
      <c r="D4632" s="2">
        <f t="shared" si="144"/>
        <v>5</v>
      </c>
      <c r="E4632" s="4">
        <v>42031.938194444447</v>
      </c>
      <c r="F4632" s="2">
        <v>2</v>
      </c>
      <c r="G4632" t="s">
        <v>6</v>
      </c>
      <c r="H4632">
        <f t="shared" si="145"/>
        <v>1</v>
      </c>
      <c r="I4632" s="5">
        <v>32.825616666666669</v>
      </c>
      <c r="J4632">
        <f>HOUR(E4632)</f>
        <v>22</v>
      </c>
      <c r="K4632">
        <f>WEEKDAY(E4632)</f>
        <v>3</v>
      </c>
    </row>
    <row r="4633" spans="1:11" x14ac:dyDescent="0.2">
      <c r="A4633" s="2">
        <v>5142</v>
      </c>
      <c r="B4633" t="s">
        <v>4</v>
      </c>
      <c r="C4633" s="3">
        <v>54.119444444444447</v>
      </c>
      <c r="D4633" s="2">
        <f t="shared" si="144"/>
        <v>3</v>
      </c>
      <c r="E4633" s="4">
        <v>42031.939583333333</v>
      </c>
      <c r="F4633" s="2">
        <v>2</v>
      </c>
      <c r="G4633" t="s">
        <v>6</v>
      </c>
      <c r="H4633">
        <f t="shared" si="145"/>
        <v>1</v>
      </c>
      <c r="I4633" s="5">
        <v>251.5563333333333</v>
      </c>
      <c r="J4633">
        <f>HOUR(E4633)</f>
        <v>22</v>
      </c>
      <c r="K4633">
        <f>WEEKDAY(E4633)</f>
        <v>3</v>
      </c>
    </row>
    <row r="4634" spans="1:11" x14ac:dyDescent="0.2">
      <c r="A4634" s="2">
        <v>5143</v>
      </c>
      <c r="B4634" t="s">
        <v>3</v>
      </c>
      <c r="C4634" s="3">
        <v>38.855555555555547</v>
      </c>
      <c r="D4634" s="2">
        <f t="shared" si="144"/>
        <v>2</v>
      </c>
      <c r="E4634" s="4">
        <v>42031.947222222218</v>
      </c>
      <c r="F4634" s="2">
        <v>2</v>
      </c>
      <c r="G4634" t="s">
        <v>5</v>
      </c>
      <c r="H4634">
        <f t="shared" si="145"/>
        <v>0</v>
      </c>
      <c r="I4634" s="5">
        <v>333.44361666666668</v>
      </c>
      <c r="J4634">
        <f>HOUR(E4634)</f>
        <v>22</v>
      </c>
      <c r="K4634">
        <f>WEEKDAY(E4634)</f>
        <v>3</v>
      </c>
    </row>
    <row r="4635" spans="1:11" x14ac:dyDescent="0.2">
      <c r="A4635" s="2">
        <v>5144</v>
      </c>
      <c r="B4635" t="s">
        <v>4</v>
      </c>
      <c r="C4635" s="3">
        <v>22.269444444444449</v>
      </c>
      <c r="D4635" s="2">
        <f t="shared" si="144"/>
        <v>2</v>
      </c>
      <c r="E4635" s="4">
        <v>42031.950694444437</v>
      </c>
      <c r="F4635" s="2">
        <v>4</v>
      </c>
      <c r="G4635" t="s">
        <v>5</v>
      </c>
      <c r="H4635">
        <f t="shared" si="145"/>
        <v>0</v>
      </c>
      <c r="I4635" s="5">
        <v>61.899050000000003</v>
      </c>
      <c r="J4635">
        <f>HOUR(E4635)</f>
        <v>22</v>
      </c>
      <c r="K4635">
        <f>WEEKDAY(E4635)</f>
        <v>3</v>
      </c>
    </row>
    <row r="4636" spans="1:11" x14ac:dyDescent="0.2">
      <c r="A4636" s="2">
        <v>5145</v>
      </c>
      <c r="B4636" t="s">
        <v>4</v>
      </c>
      <c r="C4636" s="3">
        <v>51.274999999999999</v>
      </c>
      <c r="D4636" s="2">
        <f t="shared" si="144"/>
        <v>3</v>
      </c>
      <c r="E4636" s="4">
        <v>42031.952777777777</v>
      </c>
      <c r="F4636" s="2">
        <v>1</v>
      </c>
      <c r="G4636" t="s">
        <v>6</v>
      </c>
      <c r="H4636">
        <f t="shared" si="145"/>
        <v>1</v>
      </c>
      <c r="I4636" s="5">
        <v>5.996833333333333</v>
      </c>
      <c r="J4636">
        <f>HOUR(E4636)</f>
        <v>22</v>
      </c>
      <c r="K4636">
        <f>WEEKDAY(E4636)</f>
        <v>3</v>
      </c>
    </row>
    <row r="4637" spans="1:11" x14ac:dyDescent="0.2">
      <c r="A4637" s="2">
        <v>5146</v>
      </c>
      <c r="B4637" t="s">
        <v>3</v>
      </c>
      <c r="C4637" s="3">
        <v>52.37222222222222</v>
      </c>
      <c r="D4637" s="2">
        <f t="shared" si="144"/>
        <v>3</v>
      </c>
      <c r="E4637" s="4">
        <v>42031.959027777782</v>
      </c>
      <c r="F4637" s="2">
        <v>2</v>
      </c>
      <c r="G4637" t="s">
        <v>5</v>
      </c>
      <c r="H4637">
        <f t="shared" si="145"/>
        <v>0</v>
      </c>
      <c r="I4637" s="5">
        <v>79.476166666666671</v>
      </c>
      <c r="J4637">
        <f>HOUR(E4637)</f>
        <v>23</v>
      </c>
      <c r="K4637">
        <f>WEEKDAY(E4637)</f>
        <v>3</v>
      </c>
    </row>
    <row r="4638" spans="1:11" x14ac:dyDescent="0.2">
      <c r="A4638" s="2">
        <v>5147</v>
      </c>
      <c r="B4638" t="s">
        <v>4</v>
      </c>
      <c r="C4638" s="3">
        <v>29.266666666666669</v>
      </c>
      <c r="D4638" s="2">
        <f t="shared" si="144"/>
        <v>2</v>
      </c>
      <c r="E4638" s="4">
        <v>42031.96597222222</v>
      </c>
      <c r="F4638" s="2">
        <v>4</v>
      </c>
      <c r="G4638" t="s">
        <v>5</v>
      </c>
      <c r="H4638">
        <f t="shared" si="145"/>
        <v>0</v>
      </c>
      <c r="I4638" s="5">
        <v>23.00811666666667</v>
      </c>
      <c r="J4638">
        <f>HOUR(E4638)</f>
        <v>23</v>
      </c>
      <c r="K4638">
        <f>WEEKDAY(E4638)</f>
        <v>3</v>
      </c>
    </row>
    <row r="4639" spans="1:11" x14ac:dyDescent="0.2">
      <c r="A4639" s="2">
        <v>5148</v>
      </c>
      <c r="B4639" t="s">
        <v>3</v>
      </c>
      <c r="C4639" s="3">
        <v>28.125</v>
      </c>
      <c r="D4639" s="2">
        <f t="shared" si="144"/>
        <v>2</v>
      </c>
      <c r="E4639" s="4">
        <v>42031.972222222219</v>
      </c>
      <c r="F4639" s="2">
        <v>2</v>
      </c>
      <c r="G4639" t="s">
        <v>5</v>
      </c>
      <c r="H4639">
        <f t="shared" si="145"/>
        <v>0</v>
      </c>
      <c r="I4639" s="5">
        <v>40.351383333333331</v>
      </c>
      <c r="J4639">
        <f>HOUR(E4639)</f>
        <v>23</v>
      </c>
      <c r="K4639">
        <f>WEEKDAY(E4639)</f>
        <v>3</v>
      </c>
    </row>
    <row r="4640" spans="1:11" x14ac:dyDescent="0.2">
      <c r="A4640" s="2">
        <v>5149</v>
      </c>
      <c r="B4640" t="s">
        <v>4</v>
      </c>
      <c r="C4640" s="3">
        <v>28.62222222222222</v>
      </c>
      <c r="D4640" s="2">
        <f t="shared" si="144"/>
        <v>2</v>
      </c>
      <c r="E4640" s="4">
        <v>42031.979861111111</v>
      </c>
      <c r="F4640" s="2">
        <v>2</v>
      </c>
      <c r="G4640" t="s">
        <v>5</v>
      </c>
      <c r="H4640">
        <f t="shared" si="145"/>
        <v>0</v>
      </c>
      <c r="I4640" s="5">
        <v>162.89005</v>
      </c>
      <c r="J4640">
        <f>HOUR(E4640)</f>
        <v>23</v>
      </c>
      <c r="K4640">
        <f>WEEKDAY(E4640)</f>
        <v>3</v>
      </c>
    </row>
    <row r="4641" spans="1:11" x14ac:dyDescent="0.2">
      <c r="A4641" s="2">
        <v>5150</v>
      </c>
      <c r="B4641" t="s">
        <v>4</v>
      </c>
      <c r="C4641" s="3">
        <v>53.469444444444441</v>
      </c>
      <c r="D4641" s="2">
        <f t="shared" si="144"/>
        <v>3</v>
      </c>
      <c r="E4641" s="4">
        <v>42031.98333333333</v>
      </c>
      <c r="F4641" s="2">
        <v>1</v>
      </c>
      <c r="G4641" t="s">
        <v>6</v>
      </c>
      <c r="H4641">
        <f t="shared" si="145"/>
        <v>1</v>
      </c>
      <c r="I4641" s="5">
        <v>5.3036666666666674</v>
      </c>
      <c r="J4641">
        <f>HOUR(E4641)</f>
        <v>23</v>
      </c>
      <c r="K4641">
        <f>WEEKDAY(E4641)</f>
        <v>3</v>
      </c>
    </row>
    <row r="4642" spans="1:11" x14ac:dyDescent="0.2">
      <c r="A4642" s="2">
        <v>5152</v>
      </c>
      <c r="B4642" t="s">
        <v>4</v>
      </c>
      <c r="C4642" s="3">
        <v>27.93333333333333</v>
      </c>
      <c r="D4642" s="2">
        <f t="shared" si="144"/>
        <v>2</v>
      </c>
      <c r="E4642" s="4">
        <v>42031.988194444442</v>
      </c>
      <c r="F4642" s="2">
        <v>2</v>
      </c>
      <c r="G4642" t="s">
        <v>5</v>
      </c>
      <c r="H4642">
        <f t="shared" si="145"/>
        <v>0</v>
      </c>
      <c r="I4642" s="5">
        <v>275.94111666666669</v>
      </c>
      <c r="J4642">
        <f>HOUR(E4642)</f>
        <v>23</v>
      </c>
      <c r="K4642">
        <f>WEEKDAY(E4642)</f>
        <v>3</v>
      </c>
    </row>
    <row r="4643" spans="1:11" x14ac:dyDescent="0.2">
      <c r="A4643" s="2">
        <v>5153</v>
      </c>
      <c r="B4643" t="s">
        <v>3</v>
      </c>
      <c r="C4643" s="3">
        <v>21.24444444444444</v>
      </c>
      <c r="D4643" s="2">
        <f t="shared" si="144"/>
        <v>2</v>
      </c>
      <c r="E4643" s="4">
        <v>42031.993750000001</v>
      </c>
      <c r="F4643" s="2">
        <v>2</v>
      </c>
      <c r="G4643" t="s">
        <v>6</v>
      </c>
      <c r="H4643">
        <f t="shared" si="145"/>
        <v>1</v>
      </c>
      <c r="I4643" s="5">
        <v>118.9706666666667</v>
      </c>
      <c r="J4643">
        <f>HOUR(E4643)</f>
        <v>23</v>
      </c>
      <c r="K4643">
        <f>WEEKDAY(E4643)</f>
        <v>3</v>
      </c>
    </row>
    <row r="4644" spans="1:11" x14ac:dyDescent="0.2">
      <c r="A4644" s="2">
        <v>5154</v>
      </c>
      <c r="B4644" t="s">
        <v>4</v>
      </c>
      <c r="C4644" s="3">
        <v>21.463888888888889</v>
      </c>
      <c r="D4644" s="2">
        <f t="shared" si="144"/>
        <v>2</v>
      </c>
      <c r="E4644" s="4">
        <v>42031.995138888888</v>
      </c>
      <c r="F4644" s="2">
        <v>4</v>
      </c>
      <c r="G4644" t="s">
        <v>5</v>
      </c>
      <c r="H4644">
        <f t="shared" si="145"/>
        <v>0</v>
      </c>
      <c r="I4644" s="5">
        <v>46.913666666666657</v>
      </c>
      <c r="J4644">
        <f>HOUR(E4644)</f>
        <v>23</v>
      </c>
      <c r="K4644">
        <f>WEEKDAY(E4644)</f>
        <v>3</v>
      </c>
    </row>
    <row r="4645" spans="1:11" x14ac:dyDescent="0.2">
      <c r="A4645" s="2">
        <v>5155</v>
      </c>
      <c r="B4645" t="s">
        <v>4</v>
      </c>
      <c r="C4645" s="3">
        <v>67.438888888888883</v>
      </c>
      <c r="D4645" s="2">
        <f t="shared" si="144"/>
        <v>4</v>
      </c>
      <c r="E4645" s="4">
        <v>42032.005555555559</v>
      </c>
      <c r="F4645" s="2">
        <v>3</v>
      </c>
      <c r="G4645" t="s">
        <v>5</v>
      </c>
      <c r="H4645">
        <f t="shared" si="145"/>
        <v>0</v>
      </c>
      <c r="I4645" s="5">
        <v>183.19704999999999</v>
      </c>
      <c r="J4645">
        <f>HOUR(E4645)</f>
        <v>0</v>
      </c>
      <c r="K4645">
        <f>WEEKDAY(E4645)</f>
        <v>4</v>
      </c>
    </row>
    <row r="4646" spans="1:11" x14ac:dyDescent="0.2">
      <c r="A4646" s="2">
        <v>5156</v>
      </c>
      <c r="B4646" t="s">
        <v>4</v>
      </c>
      <c r="C4646" s="3">
        <v>49.35</v>
      </c>
      <c r="D4646" s="2">
        <f t="shared" si="144"/>
        <v>3</v>
      </c>
      <c r="E4646" s="4">
        <v>42032.012499999997</v>
      </c>
      <c r="F4646" s="2">
        <v>3</v>
      </c>
      <c r="G4646" t="s">
        <v>5</v>
      </c>
      <c r="H4646">
        <f t="shared" si="145"/>
        <v>0</v>
      </c>
      <c r="I4646" s="5">
        <v>406.66711666666669</v>
      </c>
      <c r="J4646">
        <f>HOUR(E4646)</f>
        <v>0</v>
      </c>
      <c r="K4646">
        <f>WEEKDAY(E4646)</f>
        <v>4</v>
      </c>
    </row>
    <row r="4647" spans="1:11" x14ac:dyDescent="0.2">
      <c r="A4647" s="2">
        <v>5157</v>
      </c>
      <c r="B4647" t="s">
        <v>3</v>
      </c>
      <c r="C4647" s="3">
        <v>59.19166666666667</v>
      </c>
      <c r="D4647" s="2">
        <f t="shared" si="144"/>
        <v>4</v>
      </c>
      <c r="E4647" s="4">
        <v>42032.015972222223</v>
      </c>
      <c r="F4647" s="2">
        <v>3</v>
      </c>
      <c r="G4647" t="s">
        <v>5</v>
      </c>
      <c r="H4647">
        <f t="shared" si="145"/>
        <v>0</v>
      </c>
      <c r="I4647" s="5">
        <v>401.50316666666669</v>
      </c>
      <c r="J4647">
        <f>HOUR(E4647)</f>
        <v>0</v>
      </c>
      <c r="K4647">
        <f>WEEKDAY(E4647)</f>
        <v>4</v>
      </c>
    </row>
    <row r="4648" spans="1:11" x14ac:dyDescent="0.2">
      <c r="A4648" s="2">
        <v>5158</v>
      </c>
      <c r="B4648" t="s">
        <v>3</v>
      </c>
      <c r="C4648" s="3">
        <v>49.674999999999997</v>
      </c>
      <c r="D4648" s="2">
        <f t="shared" si="144"/>
        <v>3</v>
      </c>
      <c r="E4648" s="4">
        <v>42032.047222222223</v>
      </c>
      <c r="F4648" s="2">
        <v>3</v>
      </c>
      <c r="G4648" t="s">
        <v>5</v>
      </c>
      <c r="H4648">
        <f t="shared" si="145"/>
        <v>0</v>
      </c>
      <c r="I4648" s="5">
        <v>43.50716666666667</v>
      </c>
      <c r="J4648">
        <f>HOUR(E4648)</f>
        <v>1</v>
      </c>
      <c r="K4648">
        <f>WEEKDAY(E4648)</f>
        <v>4</v>
      </c>
    </row>
    <row r="4649" spans="1:11" x14ac:dyDescent="0.2">
      <c r="A4649" s="2">
        <v>5159</v>
      </c>
      <c r="B4649" t="s">
        <v>3</v>
      </c>
      <c r="C4649" s="3">
        <v>56.147222222222233</v>
      </c>
      <c r="D4649" s="2">
        <f t="shared" si="144"/>
        <v>4</v>
      </c>
      <c r="E4649" s="4">
        <v>42032.052777777782</v>
      </c>
      <c r="F4649" s="2">
        <v>1</v>
      </c>
      <c r="G4649" t="s">
        <v>6</v>
      </c>
      <c r="H4649">
        <f t="shared" si="145"/>
        <v>1</v>
      </c>
      <c r="I4649" s="5">
        <v>9.29955</v>
      </c>
      <c r="J4649">
        <f>HOUR(E4649)</f>
        <v>1</v>
      </c>
      <c r="K4649">
        <f>WEEKDAY(E4649)</f>
        <v>4</v>
      </c>
    </row>
    <row r="4650" spans="1:11" x14ac:dyDescent="0.2">
      <c r="A4650" s="2">
        <v>5160</v>
      </c>
      <c r="B4650" t="s">
        <v>3</v>
      </c>
      <c r="C4650" s="3">
        <v>18.283333333333331</v>
      </c>
      <c r="D4650" s="2">
        <f t="shared" si="144"/>
        <v>2</v>
      </c>
      <c r="E4650" s="4">
        <v>42032.071527777778</v>
      </c>
      <c r="F4650" s="2">
        <v>3</v>
      </c>
      <c r="G4650" t="s">
        <v>5</v>
      </c>
      <c r="H4650">
        <f t="shared" si="145"/>
        <v>0</v>
      </c>
      <c r="I4650" s="5">
        <v>340.97816666666671</v>
      </c>
      <c r="J4650">
        <f>HOUR(E4650)</f>
        <v>1</v>
      </c>
      <c r="K4650">
        <f>WEEKDAY(E4650)</f>
        <v>4</v>
      </c>
    </row>
    <row r="4651" spans="1:11" x14ac:dyDescent="0.2">
      <c r="A4651" s="2">
        <v>5161</v>
      </c>
      <c r="B4651" t="s">
        <v>4</v>
      </c>
      <c r="C4651" s="3">
        <v>72.736111111111114</v>
      </c>
      <c r="D4651" s="2">
        <f t="shared" si="144"/>
        <v>5</v>
      </c>
      <c r="E4651" s="4">
        <v>42032.073611111111</v>
      </c>
      <c r="F4651" s="2">
        <v>3</v>
      </c>
      <c r="G4651" t="s">
        <v>6</v>
      </c>
      <c r="H4651">
        <f t="shared" si="145"/>
        <v>1</v>
      </c>
      <c r="I4651" s="5">
        <v>28.909833333333339</v>
      </c>
      <c r="J4651">
        <f>HOUR(E4651)</f>
        <v>1</v>
      </c>
      <c r="K4651">
        <f>WEEKDAY(E4651)</f>
        <v>4</v>
      </c>
    </row>
    <row r="4652" spans="1:11" x14ac:dyDescent="0.2">
      <c r="A4652" s="2">
        <v>5162</v>
      </c>
      <c r="B4652" t="s">
        <v>3</v>
      </c>
      <c r="C4652" s="3">
        <v>49.097222222222221</v>
      </c>
      <c r="D4652" s="2">
        <f t="shared" si="144"/>
        <v>3</v>
      </c>
      <c r="E4652" s="4">
        <v>42032.097916666673</v>
      </c>
      <c r="F4652" s="2">
        <v>4</v>
      </c>
      <c r="G4652" t="s">
        <v>5</v>
      </c>
      <c r="H4652">
        <f t="shared" si="145"/>
        <v>0</v>
      </c>
      <c r="I4652" s="5">
        <v>259.57066666666668</v>
      </c>
      <c r="J4652">
        <f>HOUR(E4652)</f>
        <v>2</v>
      </c>
      <c r="K4652">
        <f>WEEKDAY(E4652)</f>
        <v>4</v>
      </c>
    </row>
    <row r="4653" spans="1:11" x14ac:dyDescent="0.2">
      <c r="A4653" s="2">
        <v>5163</v>
      </c>
      <c r="B4653" t="s">
        <v>3</v>
      </c>
      <c r="C4653" s="3">
        <v>73.213888888888889</v>
      </c>
      <c r="D4653" s="2">
        <f t="shared" si="144"/>
        <v>5</v>
      </c>
      <c r="E4653" s="4">
        <v>42032.101388888892</v>
      </c>
      <c r="F4653" s="2">
        <v>2</v>
      </c>
      <c r="G4653" t="s">
        <v>5</v>
      </c>
      <c r="H4653">
        <f t="shared" si="145"/>
        <v>0</v>
      </c>
      <c r="I4653" s="5">
        <v>324.48345</v>
      </c>
      <c r="J4653">
        <f>HOUR(E4653)</f>
        <v>2</v>
      </c>
      <c r="K4653">
        <f>WEEKDAY(E4653)</f>
        <v>4</v>
      </c>
    </row>
    <row r="4654" spans="1:11" x14ac:dyDescent="0.2">
      <c r="A4654" s="2">
        <v>5164</v>
      </c>
      <c r="B4654" t="s">
        <v>3</v>
      </c>
      <c r="C4654" s="3">
        <v>52.580555555555563</v>
      </c>
      <c r="D4654" s="2">
        <f t="shared" si="144"/>
        <v>3</v>
      </c>
      <c r="E4654" s="4">
        <v>42032.113194444442</v>
      </c>
      <c r="F4654" s="2">
        <v>3</v>
      </c>
      <c r="G4654" t="s">
        <v>5</v>
      </c>
      <c r="H4654">
        <f t="shared" si="145"/>
        <v>0</v>
      </c>
      <c r="I4654" s="5">
        <v>145.5262166666667</v>
      </c>
      <c r="J4654">
        <f>HOUR(E4654)</f>
        <v>2</v>
      </c>
      <c r="K4654">
        <f>WEEKDAY(E4654)</f>
        <v>4</v>
      </c>
    </row>
    <row r="4655" spans="1:11" x14ac:dyDescent="0.2">
      <c r="A4655" s="2">
        <v>5165</v>
      </c>
      <c r="B4655" t="s">
        <v>3</v>
      </c>
      <c r="C4655" s="3">
        <v>35.955555555555563</v>
      </c>
      <c r="D4655" s="2">
        <f t="shared" si="144"/>
        <v>2</v>
      </c>
      <c r="E4655" s="4">
        <v>42032.129861111112</v>
      </c>
      <c r="F4655" s="2">
        <v>2</v>
      </c>
      <c r="G4655" t="s">
        <v>5</v>
      </c>
      <c r="H4655">
        <f t="shared" si="145"/>
        <v>0</v>
      </c>
      <c r="I4655" s="5">
        <v>17.68878333333333</v>
      </c>
      <c r="J4655">
        <f>HOUR(E4655)</f>
        <v>3</v>
      </c>
      <c r="K4655">
        <f>WEEKDAY(E4655)</f>
        <v>4</v>
      </c>
    </row>
    <row r="4656" spans="1:11" x14ac:dyDescent="0.2">
      <c r="A4656" s="2">
        <v>5166</v>
      </c>
      <c r="B4656" t="s">
        <v>3</v>
      </c>
      <c r="C4656" s="3">
        <v>59.37222222222222</v>
      </c>
      <c r="D4656" s="2">
        <f t="shared" si="144"/>
        <v>4</v>
      </c>
      <c r="E4656" s="4">
        <v>42032.137499999997</v>
      </c>
      <c r="F4656" s="2">
        <v>3</v>
      </c>
      <c r="G4656" t="s">
        <v>5</v>
      </c>
      <c r="H4656">
        <f t="shared" si="145"/>
        <v>0</v>
      </c>
      <c r="I4656" s="5">
        <v>287.43233333333342</v>
      </c>
      <c r="J4656">
        <f>HOUR(E4656)</f>
        <v>3</v>
      </c>
      <c r="K4656">
        <f>WEEKDAY(E4656)</f>
        <v>4</v>
      </c>
    </row>
    <row r="4657" spans="1:11" x14ac:dyDescent="0.2">
      <c r="A4657" s="2">
        <v>5167</v>
      </c>
      <c r="B4657" t="s">
        <v>3</v>
      </c>
      <c r="C4657" s="3">
        <v>45.161111111111111</v>
      </c>
      <c r="D4657" s="2">
        <f t="shared" si="144"/>
        <v>3</v>
      </c>
      <c r="E4657" s="4">
        <v>42032.184027777781</v>
      </c>
      <c r="F4657" s="2">
        <v>3</v>
      </c>
      <c r="G4657" t="s">
        <v>5</v>
      </c>
      <c r="H4657">
        <f t="shared" si="145"/>
        <v>0</v>
      </c>
      <c r="I4657" s="5">
        <v>222.24754999999999</v>
      </c>
      <c r="J4657">
        <f>HOUR(E4657)</f>
        <v>4</v>
      </c>
      <c r="K4657">
        <f>WEEKDAY(E4657)</f>
        <v>4</v>
      </c>
    </row>
    <row r="4658" spans="1:11" x14ac:dyDescent="0.2">
      <c r="A4658" s="2">
        <v>5168</v>
      </c>
      <c r="B4658" t="s">
        <v>4</v>
      </c>
      <c r="C4658" s="3">
        <v>31.95</v>
      </c>
      <c r="D4658" s="2">
        <f t="shared" si="144"/>
        <v>2</v>
      </c>
      <c r="E4658" s="4">
        <v>42032.18472222222</v>
      </c>
      <c r="F4658" s="2">
        <v>3</v>
      </c>
      <c r="G4658" t="s">
        <v>5</v>
      </c>
      <c r="H4658">
        <f t="shared" si="145"/>
        <v>0</v>
      </c>
      <c r="I4658" s="5">
        <v>96.933333333333337</v>
      </c>
      <c r="J4658">
        <f>HOUR(E4658)</f>
        <v>4</v>
      </c>
      <c r="K4658">
        <f>WEEKDAY(E4658)</f>
        <v>4</v>
      </c>
    </row>
    <row r="4659" spans="1:11" x14ac:dyDescent="0.2">
      <c r="A4659" s="2">
        <v>5169</v>
      </c>
      <c r="B4659" t="s">
        <v>3</v>
      </c>
      <c r="C4659" s="3">
        <v>51.55833333333333</v>
      </c>
      <c r="D4659" s="2">
        <f t="shared" si="144"/>
        <v>3</v>
      </c>
      <c r="E4659" s="4">
        <v>42032.198611111111</v>
      </c>
      <c r="F4659" s="2">
        <v>3</v>
      </c>
      <c r="G4659" t="s">
        <v>5</v>
      </c>
      <c r="H4659">
        <f t="shared" si="145"/>
        <v>0</v>
      </c>
      <c r="I4659" s="5">
        <v>73.58371666666666</v>
      </c>
      <c r="J4659">
        <f>HOUR(E4659)</f>
        <v>4</v>
      </c>
      <c r="K4659">
        <f>WEEKDAY(E4659)</f>
        <v>4</v>
      </c>
    </row>
    <row r="4660" spans="1:11" x14ac:dyDescent="0.2">
      <c r="A4660" s="2">
        <v>5170</v>
      </c>
      <c r="B4660" t="s">
        <v>3</v>
      </c>
      <c r="C4660" s="3">
        <v>72.788888888888891</v>
      </c>
      <c r="D4660" s="2">
        <f t="shared" si="144"/>
        <v>5</v>
      </c>
      <c r="E4660" s="4">
        <v>42032.209027777782</v>
      </c>
      <c r="F4660" s="2">
        <v>3</v>
      </c>
      <c r="G4660" t="s">
        <v>6</v>
      </c>
      <c r="H4660">
        <f t="shared" si="145"/>
        <v>1</v>
      </c>
      <c r="I4660" s="5">
        <v>33.807166666666667</v>
      </c>
      <c r="J4660">
        <f>HOUR(E4660)</f>
        <v>5</v>
      </c>
      <c r="K4660">
        <f>WEEKDAY(E4660)</f>
        <v>4</v>
      </c>
    </row>
    <row r="4661" spans="1:11" x14ac:dyDescent="0.2">
      <c r="A4661" s="2">
        <v>5171</v>
      </c>
      <c r="B4661" t="s">
        <v>4</v>
      </c>
      <c r="C4661" s="3">
        <v>72.724999999999994</v>
      </c>
      <c r="D4661" s="2">
        <f t="shared" si="144"/>
        <v>5</v>
      </c>
      <c r="E4661" s="4">
        <v>42032.222222222219</v>
      </c>
      <c r="F4661" s="2">
        <v>1</v>
      </c>
      <c r="G4661" t="s">
        <v>6</v>
      </c>
      <c r="H4661">
        <f t="shared" si="145"/>
        <v>1</v>
      </c>
      <c r="I4661" s="5">
        <v>9.8426166666666663</v>
      </c>
      <c r="J4661">
        <f>HOUR(E4661)</f>
        <v>5</v>
      </c>
      <c r="K4661">
        <f>WEEKDAY(E4661)</f>
        <v>4</v>
      </c>
    </row>
    <row r="4662" spans="1:11" x14ac:dyDescent="0.2">
      <c r="A4662" s="2">
        <v>5172</v>
      </c>
      <c r="B4662" t="s">
        <v>4</v>
      </c>
      <c r="C4662" s="3">
        <v>58.891666666666673</v>
      </c>
      <c r="D4662" s="2">
        <f t="shared" si="144"/>
        <v>4</v>
      </c>
      <c r="E4662" s="4">
        <v>42032.236805555563</v>
      </c>
      <c r="F4662" s="2">
        <v>2</v>
      </c>
      <c r="G4662" t="s">
        <v>5</v>
      </c>
      <c r="H4662">
        <f t="shared" si="145"/>
        <v>0</v>
      </c>
      <c r="I4662" s="5">
        <v>148.70266666666669</v>
      </c>
      <c r="J4662">
        <f>HOUR(E4662)</f>
        <v>5</v>
      </c>
      <c r="K4662">
        <f>WEEKDAY(E4662)</f>
        <v>4</v>
      </c>
    </row>
    <row r="4663" spans="1:11" x14ac:dyDescent="0.2">
      <c r="A4663" s="2">
        <v>5173</v>
      </c>
      <c r="B4663" t="s">
        <v>3</v>
      </c>
      <c r="C4663" s="3">
        <v>52.419444444444437</v>
      </c>
      <c r="D4663" s="2">
        <f t="shared" si="144"/>
        <v>3</v>
      </c>
      <c r="E4663" s="4">
        <v>42032.240972222222</v>
      </c>
      <c r="F4663" s="2">
        <v>3</v>
      </c>
      <c r="G4663" t="s">
        <v>5</v>
      </c>
      <c r="H4663">
        <f t="shared" si="145"/>
        <v>0</v>
      </c>
      <c r="I4663" s="5">
        <v>150.21854999999999</v>
      </c>
      <c r="J4663">
        <f>HOUR(E4663)</f>
        <v>5</v>
      </c>
      <c r="K4663">
        <f>WEEKDAY(E4663)</f>
        <v>4</v>
      </c>
    </row>
    <row r="4664" spans="1:11" x14ac:dyDescent="0.2">
      <c r="A4664" s="2">
        <v>5174</v>
      </c>
      <c r="B4664" t="s">
        <v>4</v>
      </c>
      <c r="C4664" s="3">
        <v>53.144444444444453</v>
      </c>
      <c r="D4664" s="2">
        <f t="shared" si="144"/>
        <v>3</v>
      </c>
      <c r="E4664" s="4">
        <v>42032.245138888888</v>
      </c>
      <c r="F4664" s="2">
        <v>2</v>
      </c>
      <c r="G4664" t="s">
        <v>5</v>
      </c>
      <c r="H4664">
        <f t="shared" si="145"/>
        <v>0</v>
      </c>
      <c r="I4664" s="5">
        <v>156.9973333333333</v>
      </c>
      <c r="J4664">
        <f>HOUR(E4664)</f>
        <v>5</v>
      </c>
      <c r="K4664">
        <f>WEEKDAY(E4664)</f>
        <v>4</v>
      </c>
    </row>
    <row r="4665" spans="1:11" x14ac:dyDescent="0.2">
      <c r="A4665" s="2">
        <v>5175</v>
      </c>
      <c r="B4665" t="s">
        <v>4</v>
      </c>
      <c r="C4665" s="3">
        <v>16.763888888888889</v>
      </c>
      <c r="D4665" s="2">
        <f t="shared" si="144"/>
        <v>1</v>
      </c>
      <c r="E4665" s="4">
        <v>42032.254861111112</v>
      </c>
      <c r="F4665" s="2">
        <v>2</v>
      </c>
      <c r="G4665" t="s">
        <v>6</v>
      </c>
      <c r="H4665">
        <f t="shared" si="145"/>
        <v>1</v>
      </c>
      <c r="I4665" s="5">
        <v>162.65171666666669</v>
      </c>
      <c r="J4665">
        <f>HOUR(E4665)</f>
        <v>6</v>
      </c>
      <c r="K4665">
        <f>WEEKDAY(E4665)</f>
        <v>4</v>
      </c>
    </row>
    <row r="4666" spans="1:11" x14ac:dyDescent="0.2">
      <c r="A4666" s="2">
        <v>5176</v>
      </c>
      <c r="B4666" t="s">
        <v>4</v>
      </c>
      <c r="C4666" s="3">
        <v>49.25277777777778</v>
      </c>
      <c r="D4666" s="2">
        <f t="shared" si="144"/>
        <v>3</v>
      </c>
      <c r="E4666" s="4">
        <v>42032.261805555558</v>
      </c>
      <c r="F4666" s="2">
        <v>2</v>
      </c>
      <c r="G4666" t="s">
        <v>5</v>
      </c>
      <c r="H4666">
        <f t="shared" si="145"/>
        <v>0</v>
      </c>
      <c r="I4666" s="5">
        <v>155.60883333333331</v>
      </c>
      <c r="J4666">
        <f>HOUR(E4666)</f>
        <v>6</v>
      </c>
      <c r="K4666">
        <f>WEEKDAY(E4666)</f>
        <v>4</v>
      </c>
    </row>
    <row r="4667" spans="1:11" x14ac:dyDescent="0.2">
      <c r="A4667" s="2">
        <v>5177</v>
      </c>
      <c r="B4667" t="s">
        <v>4</v>
      </c>
      <c r="C4667" s="3">
        <v>27.861111111111111</v>
      </c>
      <c r="D4667" s="2">
        <f t="shared" si="144"/>
        <v>2</v>
      </c>
      <c r="E4667" s="4">
        <v>42032.26458333333</v>
      </c>
      <c r="F4667" s="2">
        <v>2</v>
      </c>
      <c r="G4667" t="s">
        <v>5</v>
      </c>
      <c r="H4667">
        <f t="shared" si="145"/>
        <v>0</v>
      </c>
      <c r="I4667" s="5">
        <v>141.6808833333333</v>
      </c>
      <c r="J4667">
        <f>HOUR(E4667)</f>
        <v>6</v>
      </c>
      <c r="K4667">
        <f>WEEKDAY(E4667)</f>
        <v>4</v>
      </c>
    </row>
    <row r="4668" spans="1:11" x14ac:dyDescent="0.2">
      <c r="A4668" s="2">
        <v>5178</v>
      </c>
      <c r="B4668" t="s">
        <v>4</v>
      </c>
      <c r="C4668" s="3">
        <v>20.24444444444444</v>
      </c>
      <c r="D4668" s="2">
        <f t="shared" si="144"/>
        <v>2</v>
      </c>
      <c r="E4668" s="4">
        <v>42032.293055555558</v>
      </c>
      <c r="F4668" s="2">
        <v>3</v>
      </c>
      <c r="G4668" t="s">
        <v>5</v>
      </c>
      <c r="H4668">
        <f t="shared" si="145"/>
        <v>0</v>
      </c>
      <c r="I4668" s="5">
        <v>90.656549999999996</v>
      </c>
      <c r="J4668">
        <f>HOUR(E4668)</f>
        <v>7</v>
      </c>
      <c r="K4668">
        <f>WEEKDAY(E4668)</f>
        <v>4</v>
      </c>
    </row>
    <row r="4669" spans="1:11" x14ac:dyDescent="0.2">
      <c r="A4669" s="2">
        <v>5179</v>
      </c>
      <c r="B4669" t="s">
        <v>4</v>
      </c>
      <c r="C4669" s="3">
        <v>19.3</v>
      </c>
      <c r="D4669" s="2">
        <f t="shared" si="144"/>
        <v>2</v>
      </c>
      <c r="E4669" s="4">
        <v>42032.298611111109</v>
      </c>
      <c r="F4669" s="2">
        <v>4</v>
      </c>
      <c r="G4669" t="s">
        <v>5</v>
      </c>
      <c r="H4669">
        <f t="shared" si="145"/>
        <v>0</v>
      </c>
      <c r="I4669" s="5">
        <v>103.8015</v>
      </c>
      <c r="J4669">
        <f>HOUR(E4669)</f>
        <v>7</v>
      </c>
      <c r="K4669">
        <f>WEEKDAY(E4669)</f>
        <v>4</v>
      </c>
    </row>
    <row r="4670" spans="1:11" x14ac:dyDescent="0.2">
      <c r="A4670" s="2">
        <v>5180</v>
      </c>
      <c r="B4670" t="s">
        <v>4</v>
      </c>
      <c r="C4670" s="3">
        <v>25.363888888888891</v>
      </c>
      <c r="D4670" s="2">
        <f t="shared" si="144"/>
        <v>2</v>
      </c>
      <c r="E4670" s="4">
        <v>42032.313888888893</v>
      </c>
      <c r="F4670" s="2">
        <v>2</v>
      </c>
      <c r="G4670" t="s">
        <v>5</v>
      </c>
      <c r="H4670">
        <f t="shared" si="145"/>
        <v>0</v>
      </c>
      <c r="I4670" s="5">
        <v>99.563999999999993</v>
      </c>
      <c r="J4670">
        <f>HOUR(E4670)</f>
        <v>7</v>
      </c>
      <c r="K4670">
        <f>WEEKDAY(E4670)</f>
        <v>4</v>
      </c>
    </row>
    <row r="4671" spans="1:11" x14ac:dyDescent="0.2">
      <c r="A4671" s="2">
        <v>5181</v>
      </c>
      <c r="B4671" t="s">
        <v>4</v>
      </c>
      <c r="C4671" s="3">
        <v>21.827777777777779</v>
      </c>
      <c r="D4671" s="2">
        <f t="shared" si="144"/>
        <v>2</v>
      </c>
      <c r="E4671" s="4">
        <v>42032.320138888892</v>
      </c>
      <c r="F4671" s="2">
        <v>3</v>
      </c>
      <c r="G4671" t="s">
        <v>5</v>
      </c>
      <c r="H4671">
        <f t="shared" si="145"/>
        <v>0</v>
      </c>
      <c r="I4671" s="5">
        <v>120.779</v>
      </c>
      <c r="J4671">
        <f>HOUR(E4671)</f>
        <v>7</v>
      </c>
      <c r="K4671">
        <f>WEEKDAY(E4671)</f>
        <v>4</v>
      </c>
    </row>
    <row r="4672" spans="1:11" x14ac:dyDescent="0.2">
      <c r="A4672" s="2">
        <v>5182</v>
      </c>
      <c r="B4672" t="s">
        <v>4</v>
      </c>
      <c r="C4672" s="3">
        <v>41.902777777777779</v>
      </c>
      <c r="D4672" s="2">
        <f t="shared" si="144"/>
        <v>3</v>
      </c>
      <c r="E4672" s="4">
        <v>42032.322916666657</v>
      </c>
      <c r="F4672" s="2">
        <v>3</v>
      </c>
      <c r="G4672" t="s">
        <v>5</v>
      </c>
      <c r="H4672">
        <f t="shared" si="145"/>
        <v>0</v>
      </c>
      <c r="I4672" s="5">
        <v>139.1417166666667</v>
      </c>
      <c r="J4672">
        <f>HOUR(E4672)</f>
        <v>7</v>
      </c>
      <c r="K4672">
        <f>WEEKDAY(E4672)</f>
        <v>4</v>
      </c>
    </row>
    <row r="4673" spans="1:11" x14ac:dyDescent="0.2">
      <c r="A4673" s="2">
        <v>5183</v>
      </c>
      <c r="B4673" t="s">
        <v>4</v>
      </c>
      <c r="C4673" s="3">
        <v>27.052777777777781</v>
      </c>
      <c r="D4673" s="2">
        <f t="shared" si="144"/>
        <v>2</v>
      </c>
      <c r="E4673" s="4">
        <v>42032.34375</v>
      </c>
      <c r="F4673" s="2">
        <v>3</v>
      </c>
      <c r="G4673" t="s">
        <v>5</v>
      </c>
      <c r="H4673">
        <f t="shared" si="145"/>
        <v>0</v>
      </c>
      <c r="I4673" s="5">
        <v>111.8773333333333</v>
      </c>
      <c r="J4673">
        <f>HOUR(E4673)</f>
        <v>8</v>
      </c>
      <c r="K4673">
        <f>WEEKDAY(E4673)</f>
        <v>4</v>
      </c>
    </row>
    <row r="4674" spans="1:11" x14ac:dyDescent="0.2">
      <c r="A4674" s="2">
        <v>5184</v>
      </c>
      <c r="B4674" t="s">
        <v>3</v>
      </c>
      <c r="C4674" s="3">
        <v>77.330555555555549</v>
      </c>
      <c r="D4674" s="2">
        <f t="shared" si="144"/>
        <v>5</v>
      </c>
      <c r="E4674" s="4">
        <v>42032.344444444447</v>
      </c>
      <c r="F4674" s="2">
        <v>2</v>
      </c>
      <c r="G4674" t="s">
        <v>5</v>
      </c>
      <c r="H4674">
        <f t="shared" si="145"/>
        <v>0</v>
      </c>
      <c r="I4674" s="5">
        <v>67.920500000000004</v>
      </c>
      <c r="J4674">
        <f>HOUR(E4674)</f>
        <v>8</v>
      </c>
      <c r="K4674">
        <f>WEEKDAY(E4674)</f>
        <v>4</v>
      </c>
    </row>
    <row r="4675" spans="1:11" x14ac:dyDescent="0.2">
      <c r="A4675" s="2">
        <v>5185</v>
      </c>
      <c r="B4675" t="s">
        <v>3</v>
      </c>
      <c r="C4675" s="3">
        <v>80.211111111111109</v>
      </c>
      <c r="D4675" s="2">
        <f t="shared" ref="D4675:D4738" si="146">IF(C4675&lt;18, 1, IF(C4675&lt;40, 2, IF(C4675&lt;55, 3, IF(C4675&lt;70, 4, 5))))</f>
        <v>5</v>
      </c>
      <c r="E4675" s="4">
        <v>42032.349305555559</v>
      </c>
      <c r="F4675" s="2">
        <v>3</v>
      </c>
      <c r="G4675" t="s">
        <v>5</v>
      </c>
      <c r="H4675">
        <f t="shared" ref="H4675:H4738" si="147">IF(G4675="Discharged",0,1)</f>
        <v>0</v>
      </c>
      <c r="I4675" s="5">
        <v>109.2173333333333</v>
      </c>
      <c r="J4675">
        <f>HOUR(E4675)</f>
        <v>8</v>
      </c>
      <c r="K4675">
        <f>WEEKDAY(E4675)</f>
        <v>4</v>
      </c>
    </row>
    <row r="4676" spans="1:11" x14ac:dyDescent="0.2">
      <c r="A4676" s="2">
        <v>5186</v>
      </c>
      <c r="B4676" t="s">
        <v>4</v>
      </c>
      <c r="C4676" s="3">
        <v>56.383333333333333</v>
      </c>
      <c r="D4676" s="2">
        <f t="shared" si="146"/>
        <v>4</v>
      </c>
      <c r="E4676" s="4">
        <v>42032.351388888892</v>
      </c>
      <c r="F4676" s="2">
        <v>3</v>
      </c>
      <c r="G4676" t="s">
        <v>5</v>
      </c>
      <c r="H4676">
        <f t="shared" si="147"/>
        <v>0</v>
      </c>
      <c r="I4676" s="5">
        <v>73.554216666666662</v>
      </c>
      <c r="J4676">
        <f>HOUR(E4676)</f>
        <v>8</v>
      </c>
      <c r="K4676">
        <f>WEEKDAY(E4676)</f>
        <v>4</v>
      </c>
    </row>
    <row r="4677" spans="1:11" x14ac:dyDescent="0.2">
      <c r="A4677" s="2">
        <v>5187</v>
      </c>
      <c r="B4677" t="s">
        <v>4</v>
      </c>
      <c r="C4677" s="3">
        <v>51.355555555555547</v>
      </c>
      <c r="D4677" s="2">
        <f t="shared" si="146"/>
        <v>3</v>
      </c>
      <c r="E4677" s="4">
        <v>42032.356249999997</v>
      </c>
      <c r="F4677" s="2">
        <v>3</v>
      </c>
      <c r="G4677" t="s">
        <v>6</v>
      </c>
      <c r="H4677">
        <f t="shared" si="147"/>
        <v>1</v>
      </c>
      <c r="I4677" s="5">
        <v>89.56183333333334</v>
      </c>
      <c r="J4677">
        <f>HOUR(E4677)</f>
        <v>8</v>
      </c>
      <c r="K4677">
        <f>WEEKDAY(E4677)</f>
        <v>4</v>
      </c>
    </row>
    <row r="4678" spans="1:11" x14ac:dyDescent="0.2">
      <c r="A4678" s="2">
        <v>5188</v>
      </c>
      <c r="B4678" t="s">
        <v>3</v>
      </c>
      <c r="C4678" s="3">
        <v>56.413888888888891</v>
      </c>
      <c r="D4678" s="2">
        <f t="shared" si="146"/>
        <v>4</v>
      </c>
      <c r="E4678" s="4">
        <v>42032.36041666667</v>
      </c>
      <c r="F4678" s="2">
        <v>3</v>
      </c>
      <c r="G4678" t="s">
        <v>6</v>
      </c>
      <c r="H4678">
        <f t="shared" si="147"/>
        <v>1</v>
      </c>
      <c r="I4678" s="5">
        <v>32.426166666666667</v>
      </c>
      <c r="J4678">
        <f>HOUR(E4678)</f>
        <v>8</v>
      </c>
      <c r="K4678">
        <f>WEEKDAY(E4678)</f>
        <v>4</v>
      </c>
    </row>
    <row r="4679" spans="1:11" x14ac:dyDescent="0.2">
      <c r="A4679" s="2">
        <v>5189</v>
      </c>
      <c r="B4679" t="s">
        <v>4</v>
      </c>
      <c r="C4679" s="3">
        <v>23.074999999999999</v>
      </c>
      <c r="D4679" s="2">
        <f t="shared" si="146"/>
        <v>2</v>
      </c>
      <c r="E4679" s="4">
        <v>42032.363888888889</v>
      </c>
      <c r="F4679" s="2">
        <v>2</v>
      </c>
      <c r="G4679" t="s">
        <v>5</v>
      </c>
      <c r="H4679">
        <f t="shared" si="147"/>
        <v>0</v>
      </c>
      <c r="I4679" s="5">
        <v>81.33</v>
      </c>
      <c r="J4679">
        <f>HOUR(E4679)</f>
        <v>8</v>
      </c>
      <c r="K4679">
        <f>WEEKDAY(E4679)</f>
        <v>4</v>
      </c>
    </row>
    <row r="4680" spans="1:11" x14ac:dyDescent="0.2">
      <c r="A4680" s="2">
        <v>5190</v>
      </c>
      <c r="B4680" t="s">
        <v>3</v>
      </c>
      <c r="C4680" s="3">
        <v>33.386111111111113</v>
      </c>
      <c r="D4680" s="2">
        <f t="shared" si="146"/>
        <v>2</v>
      </c>
      <c r="E4680" s="4">
        <v>42032.368750000001</v>
      </c>
      <c r="F4680" s="2">
        <v>2</v>
      </c>
      <c r="G4680" t="s">
        <v>5</v>
      </c>
      <c r="H4680">
        <f t="shared" si="147"/>
        <v>0</v>
      </c>
      <c r="I4680" s="5">
        <v>56.829216666666667</v>
      </c>
      <c r="J4680">
        <f>HOUR(E4680)</f>
        <v>8</v>
      </c>
      <c r="K4680">
        <f>WEEKDAY(E4680)</f>
        <v>4</v>
      </c>
    </row>
    <row r="4681" spans="1:11" x14ac:dyDescent="0.2">
      <c r="A4681" s="2">
        <v>5191</v>
      </c>
      <c r="B4681" t="s">
        <v>4</v>
      </c>
      <c r="C4681" s="3">
        <v>30.977777777777781</v>
      </c>
      <c r="D4681" s="2">
        <f t="shared" si="146"/>
        <v>2</v>
      </c>
      <c r="E4681" s="4">
        <v>42032.37222222222</v>
      </c>
      <c r="F4681" s="2">
        <v>4</v>
      </c>
      <c r="G4681" t="s">
        <v>5</v>
      </c>
      <c r="H4681">
        <f t="shared" si="147"/>
        <v>0</v>
      </c>
      <c r="I4681" s="5">
        <v>84.983500000000006</v>
      </c>
      <c r="J4681">
        <f>HOUR(E4681)</f>
        <v>8</v>
      </c>
      <c r="K4681">
        <f>WEEKDAY(E4681)</f>
        <v>4</v>
      </c>
    </row>
    <row r="4682" spans="1:11" x14ac:dyDescent="0.2">
      <c r="A4682" s="2">
        <v>5192</v>
      </c>
      <c r="B4682" t="s">
        <v>4</v>
      </c>
      <c r="C4682" s="3">
        <v>23.555555555555561</v>
      </c>
      <c r="D4682" s="2">
        <f t="shared" si="146"/>
        <v>2</v>
      </c>
      <c r="E4682" s="4">
        <v>42032.375694444447</v>
      </c>
      <c r="F4682" s="2">
        <v>3</v>
      </c>
      <c r="G4682" t="s">
        <v>5</v>
      </c>
      <c r="H4682">
        <f t="shared" si="147"/>
        <v>0</v>
      </c>
      <c r="I4682" s="5">
        <v>70.941333333333333</v>
      </c>
      <c r="J4682">
        <f>HOUR(E4682)</f>
        <v>9</v>
      </c>
      <c r="K4682">
        <f>WEEKDAY(E4682)</f>
        <v>4</v>
      </c>
    </row>
    <row r="4683" spans="1:11" x14ac:dyDescent="0.2">
      <c r="A4683" s="2">
        <v>5193</v>
      </c>
      <c r="B4683" t="s">
        <v>4</v>
      </c>
      <c r="C4683" s="3">
        <v>45.969444444444441</v>
      </c>
      <c r="D4683" s="2">
        <f t="shared" si="146"/>
        <v>3</v>
      </c>
      <c r="E4683" s="4">
        <v>42032.379861111112</v>
      </c>
      <c r="F4683" s="2">
        <v>2</v>
      </c>
      <c r="G4683" t="s">
        <v>6</v>
      </c>
      <c r="H4683">
        <f t="shared" si="147"/>
        <v>1</v>
      </c>
      <c r="I4683" s="5">
        <v>103.90283333333331</v>
      </c>
      <c r="J4683">
        <f>HOUR(E4683)</f>
        <v>9</v>
      </c>
      <c r="K4683">
        <f>WEEKDAY(E4683)</f>
        <v>4</v>
      </c>
    </row>
    <row r="4684" spans="1:11" x14ac:dyDescent="0.2">
      <c r="A4684" s="2">
        <v>5194</v>
      </c>
      <c r="B4684" t="s">
        <v>3</v>
      </c>
      <c r="C4684" s="3">
        <v>85.591666666666669</v>
      </c>
      <c r="D4684" s="2">
        <f t="shared" si="146"/>
        <v>5</v>
      </c>
      <c r="E4684" s="4">
        <v>42032.385416666657</v>
      </c>
      <c r="F4684" s="2">
        <v>3</v>
      </c>
      <c r="G4684" t="s">
        <v>6</v>
      </c>
      <c r="H4684">
        <f t="shared" si="147"/>
        <v>1</v>
      </c>
      <c r="I4684" s="5">
        <v>57.731116666666672</v>
      </c>
      <c r="J4684">
        <f>HOUR(E4684)</f>
        <v>9</v>
      </c>
      <c r="K4684">
        <f>WEEKDAY(E4684)</f>
        <v>4</v>
      </c>
    </row>
    <row r="4685" spans="1:11" x14ac:dyDescent="0.2">
      <c r="A4685" s="2">
        <v>5195</v>
      </c>
      <c r="B4685" t="s">
        <v>4</v>
      </c>
      <c r="C4685" s="3">
        <v>32.005555555555553</v>
      </c>
      <c r="D4685" s="2">
        <f t="shared" si="146"/>
        <v>2</v>
      </c>
      <c r="E4685" s="4">
        <v>42032.390972222223</v>
      </c>
      <c r="F4685" s="2">
        <v>3</v>
      </c>
      <c r="G4685" t="s">
        <v>5</v>
      </c>
      <c r="H4685">
        <f t="shared" si="147"/>
        <v>0</v>
      </c>
      <c r="I4685" s="5">
        <v>111.9186666666667</v>
      </c>
      <c r="J4685">
        <f>HOUR(E4685)</f>
        <v>9</v>
      </c>
      <c r="K4685">
        <f>WEEKDAY(E4685)</f>
        <v>4</v>
      </c>
    </row>
    <row r="4686" spans="1:11" x14ac:dyDescent="0.2">
      <c r="A4686" s="2">
        <v>5196</v>
      </c>
      <c r="B4686" t="s">
        <v>3</v>
      </c>
      <c r="C4686" s="3">
        <v>45.274999999999999</v>
      </c>
      <c r="D4686" s="2">
        <f t="shared" si="146"/>
        <v>3</v>
      </c>
      <c r="E4686" s="4">
        <v>42032.393750000003</v>
      </c>
      <c r="F4686" s="2">
        <v>3</v>
      </c>
      <c r="G4686" t="s">
        <v>5</v>
      </c>
      <c r="H4686">
        <f t="shared" si="147"/>
        <v>0</v>
      </c>
      <c r="I4686" s="5">
        <v>26.467549999999999</v>
      </c>
      <c r="J4686">
        <f>HOUR(E4686)</f>
        <v>9</v>
      </c>
      <c r="K4686">
        <f>WEEKDAY(E4686)</f>
        <v>4</v>
      </c>
    </row>
    <row r="4687" spans="1:11" x14ac:dyDescent="0.2">
      <c r="A4687" s="2">
        <v>5197</v>
      </c>
      <c r="B4687" t="s">
        <v>4</v>
      </c>
      <c r="C4687" s="3">
        <v>52.733333333333327</v>
      </c>
      <c r="D4687" s="2">
        <f t="shared" si="146"/>
        <v>3</v>
      </c>
      <c r="E4687" s="4">
        <v>42032.402083333327</v>
      </c>
      <c r="F4687" s="2">
        <v>2</v>
      </c>
      <c r="G4687" t="s">
        <v>5</v>
      </c>
      <c r="H4687">
        <f t="shared" si="147"/>
        <v>0</v>
      </c>
      <c r="I4687" s="5">
        <v>82.959500000000006</v>
      </c>
      <c r="J4687">
        <f>HOUR(E4687)</f>
        <v>9</v>
      </c>
      <c r="K4687">
        <f>WEEKDAY(E4687)</f>
        <v>4</v>
      </c>
    </row>
    <row r="4688" spans="1:11" x14ac:dyDescent="0.2">
      <c r="A4688" s="2">
        <v>5198</v>
      </c>
      <c r="B4688" t="s">
        <v>3</v>
      </c>
      <c r="C4688" s="3">
        <v>76.688888888888883</v>
      </c>
      <c r="D4688" s="2">
        <f t="shared" si="146"/>
        <v>5</v>
      </c>
      <c r="E4688" s="4">
        <v>42032.408333333333</v>
      </c>
      <c r="F4688" s="2">
        <v>3</v>
      </c>
      <c r="G4688" t="s">
        <v>6</v>
      </c>
      <c r="H4688">
        <f t="shared" si="147"/>
        <v>1</v>
      </c>
      <c r="I4688" s="5">
        <v>30.062333333333331</v>
      </c>
      <c r="J4688">
        <f>HOUR(E4688)</f>
        <v>9</v>
      </c>
      <c r="K4688">
        <f>WEEKDAY(E4688)</f>
        <v>4</v>
      </c>
    </row>
    <row r="4689" spans="1:11" x14ac:dyDescent="0.2">
      <c r="A4689" s="2">
        <v>5199</v>
      </c>
      <c r="B4689" t="s">
        <v>4</v>
      </c>
      <c r="C4689" s="3">
        <v>33.799999999999997</v>
      </c>
      <c r="D4689" s="2">
        <f t="shared" si="146"/>
        <v>2</v>
      </c>
      <c r="E4689" s="4">
        <v>42032.413194444453</v>
      </c>
      <c r="F4689" s="2">
        <v>3</v>
      </c>
      <c r="G4689" t="s">
        <v>5</v>
      </c>
      <c r="H4689">
        <f t="shared" si="147"/>
        <v>0</v>
      </c>
      <c r="I4689" s="5">
        <v>45.883833333333342</v>
      </c>
      <c r="J4689">
        <f>HOUR(E4689)</f>
        <v>9</v>
      </c>
      <c r="K4689">
        <f>WEEKDAY(E4689)</f>
        <v>4</v>
      </c>
    </row>
    <row r="4690" spans="1:11" x14ac:dyDescent="0.2">
      <c r="A4690" s="2">
        <v>5200</v>
      </c>
      <c r="B4690" t="s">
        <v>4</v>
      </c>
      <c r="C4690" s="3">
        <v>39.758333333333333</v>
      </c>
      <c r="D4690" s="2">
        <f t="shared" si="146"/>
        <v>2</v>
      </c>
      <c r="E4690" s="4">
        <v>42032.418055555558</v>
      </c>
      <c r="F4690" s="2">
        <v>2</v>
      </c>
      <c r="G4690" t="s">
        <v>6</v>
      </c>
      <c r="H4690">
        <f t="shared" si="147"/>
        <v>1</v>
      </c>
      <c r="I4690" s="5">
        <v>48.200449999999996</v>
      </c>
      <c r="J4690">
        <f>HOUR(E4690)</f>
        <v>10</v>
      </c>
      <c r="K4690">
        <f>WEEKDAY(E4690)</f>
        <v>4</v>
      </c>
    </row>
    <row r="4691" spans="1:11" x14ac:dyDescent="0.2">
      <c r="A4691" s="2">
        <v>5201</v>
      </c>
      <c r="B4691" t="s">
        <v>4</v>
      </c>
      <c r="C4691" s="3">
        <v>57.875</v>
      </c>
      <c r="D4691" s="2">
        <f t="shared" si="146"/>
        <v>4</v>
      </c>
      <c r="E4691" s="4">
        <v>42032.42291666667</v>
      </c>
      <c r="F4691" s="2">
        <v>2</v>
      </c>
      <c r="G4691" t="s">
        <v>5</v>
      </c>
      <c r="H4691">
        <f t="shared" si="147"/>
        <v>0</v>
      </c>
      <c r="I4691" s="5">
        <v>38.033116666666658</v>
      </c>
      <c r="J4691">
        <f>HOUR(E4691)</f>
        <v>10</v>
      </c>
      <c r="K4691">
        <f>WEEKDAY(E4691)</f>
        <v>4</v>
      </c>
    </row>
    <row r="4692" spans="1:11" x14ac:dyDescent="0.2">
      <c r="A4692" s="2">
        <v>5202</v>
      </c>
      <c r="B4692" t="s">
        <v>4</v>
      </c>
      <c r="C4692" s="3">
        <v>83.938888888888883</v>
      </c>
      <c r="D4692" s="2">
        <f t="shared" si="146"/>
        <v>5</v>
      </c>
      <c r="E4692" s="4">
        <v>42032.425000000003</v>
      </c>
      <c r="F4692" s="2">
        <v>2</v>
      </c>
      <c r="G4692" t="s">
        <v>6</v>
      </c>
      <c r="H4692">
        <f t="shared" si="147"/>
        <v>1</v>
      </c>
      <c r="I4692" s="5">
        <v>32.038833333333343</v>
      </c>
      <c r="J4692">
        <f>HOUR(E4692)</f>
        <v>10</v>
      </c>
      <c r="K4692">
        <f>WEEKDAY(E4692)</f>
        <v>4</v>
      </c>
    </row>
    <row r="4693" spans="1:11" x14ac:dyDescent="0.2">
      <c r="A4693" s="2">
        <v>5204</v>
      </c>
      <c r="B4693" t="s">
        <v>3</v>
      </c>
      <c r="C4693" s="3">
        <v>36.480555555555547</v>
      </c>
      <c r="D4693" s="2">
        <f t="shared" si="146"/>
        <v>2</v>
      </c>
      <c r="E4693" s="4">
        <v>42032.428472222222</v>
      </c>
      <c r="F4693" s="2">
        <v>3</v>
      </c>
      <c r="G4693" t="s">
        <v>6</v>
      </c>
      <c r="H4693">
        <f t="shared" si="147"/>
        <v>1</v>
      </c>
      <c r="I4693" s="5">
        <v>73.962283333333332</v>
      </c>
      <c r="J4693">
        <f>HOUR(E4693)</f>
        <v>10</v>
      </c>
      <c r="K4693">
        <f>WEEKDAY(E4693)</f>
        <v>4</v>
      </c>
    </row>
    <row r="4694" spans="1:11" x14ac:dyDescent="0.2">
      <c r="A4694" s="2">
        <v>5205</v>
      </c>
      <c r="B4694" t="s">
        <v>4</v>
      </c>
      <c r="C4694" s="3">
        <v>52.533333333333331</v>
      </c>
      <c r="D4694" s="2">
        <f t="shared" si="146"/>
        <v>3</v>
      </c>
      <c r="E4694" s="4">
        <v>42032.430555555547</v>
      </c>
      <c r="F4694" s="2">
        <v>1</v>
      </c>
      <c r="G4694" t="s">
        <v>6</v>
      </c>
      <c r="H4694">
        <f t="shared" si="147"/>
        <v>1</v>
      </c>
      <c r="I4694" s="5">
        <v>8.3783333333333335E-2</v>
      </c>
      <c r="J4694">
        <f>HOUR(E4694)</f>
        <v>10</v>
      </c>
      <c r="K4694">
        <f>WEEKDAY(E4694)</f>
        <v>4</v>
      </c>
    </row>
    <row r="4695" spans="1:11" x14ac:dyDescent="0.2">
      <c r="A4695" s="2">
        <v>5207</v>
      </c>
      <c r="B4695" t="s">
        <v>4</v>
      </c>
      <c r="C4695" s="3">
        <v>50.922222222222217</v>
      </c>
      <c r="D4695" s="2">
        <f t="shared" si="146"/>
        <v>3</v>
      </c>
      <c r="E4695" s="4">
        <v>42032.43472222222</v>
      </c>
      <c r="F4695" s="2">
        <v>3</v>
      </c>
      <c r="G4695" t="s">
        <v>6</v>
      </c>
      <c r="H4695">
        <f t="shared" si="147"/>
        <v>1</v>
      </c>
      <c r="I4695" s="5">
        <v>92.61578333333334</v>
      </c>
      <c r="J4695">
        <f>HOUR(E4695)</f>
        <v>10</v>
      </c>
      <c r="K4695">
        <f>WEEKDAY(E4695)</f>
        <v>4</v>
      </c>
    </row>
    <row r="4696" spans="1:11" x14ac:dyDescent="0.2">
      <c r="A4696" s="2">
        <v>5208</v>
      </c>
      <c r="B4696" t="s">
        <v>4</v>
      </c>
      <c r="C4696" s="3">
        <v>69.530555555555551</v>
      </c>
      <c r="D4696" s="2">
        <f t="shared" si="146"/>
        <v>4</v>
      </c>
      <c r="E4696" s="4">
        <v>42032.436805555553</v>
      </c>
      <c r="F4696" s="2">
        <v>3</v>
      </c>
      <c r="G4696" t="s">
        <v>6</v>
      </c>
      <c r="H4696">
        <f t="shared" si="147"/>
        <v>1</v>
      </c>
      <c r="I4696" s="5">
        <v>73.32983333333334</v>
      </c>
      <c r="J4696">
        <f>HOUR(E4696)</f>
        <v>10</v>
      </c>
      <c r="K4696">
        <f>WEEKDAY(E4696)</f>
        <v>4</v>
      </c>
    </row>
    <row r="4697" spans="1:11" x14ac:dyDescent="0.2">
      <c r="A4697" s="2">
        <v>5209</v>
      </c>
      <c r="B4697" t="s">
        <v>3</v>
      </c>
      <c r="C4697" s="3">
        <v>37.547222222222217</v>
      </c>
      <c r="D4697" s="2">
        <f t="shared" si="146"/>
        <v>2</v>
      </c>
      <c r="E4697" s="4">
        <v>42032.438888888893</v>
      </c>
      <c r="F4697" s="2">
        <v>3</v>
      </c>
      <c r="G4697" t="s">
        <v>5</v>
      </c>
      <c r="H4697">
        <f t="shared" si="147"/>
        <v>0</v>
      </c>
      <c r="I4697" s="5">
        <v>35.722999999999999</v>
      </c>
      <c r="J4697">
        <f>HOUR(E4697)</f>
        <v>10</v>
      </c>
      <c r="K4697">
        <f>WEEKDAY(E4697)</f>
        <v>4</v>
      </c>
    </row>
    <row r="4698" spans="1:11" x14ac:dyDescent="0.2">
      <c r="A4698" s="2">
        <v>5210</v>
      </c>
      <c r="B4698" t="s">
        <v>4</v>
      </c>
      <c r="C4698" s="3">
        <v>90.075000000000003</v>
      </c>
      <c r="D4698" s="2">
        <f t="shared" si="146"/>
        <v>5</v>
      </c>
      <c r="E4698" s="4">
        <v>42032.44027777778</v>
      </c>
      <c r="F4698" s="2">
        <v>3</v>
      </c>
      <c r="G4698" t="s">
        <v>5</v>
      </c>
      <c r="H4698">
        <f t="shared" si="147"/>
        <v>0</v>
      </c>
      <c r="I4698" s="5">
        <v>79.032333333333327</v>
      </c>
      <c r="J4698">
        <f>HOUR(E4698)</f>
        <v>10</v>
      </c>
      <c r="K4698">
        <f>WEEKDAY(E4698)</f>
        <v>4</v>
      </c>
    </row>
    <row r="4699" spans="1:11" x14ac:dyDescent="0.2">
      <c r="A4699" s="2">
        <v>5211</v>
      </c>
      <c r="B4699" t="s">
        <v>4</v>
      </c>
      <c r="C4699" s="3">
        <v>26.161111111111111</v>
      </c>
      <c r="D4699" s="2">
        <f t="shared" si="146"/>
        <v>2</v>
      </c>
      <c r="E4699" s="4">
        <v>42032.441666666673</v>
      </c>
      <c r="F4699" s="2">
        <v>3</v>
      </c>
      <c r="G4699" t="s">
        <v>6</v>
      </c>
      <c r="H4699">
        <f t="shared" si="147"/>
        <v>1</v>
      </c>
      <c r="I4699" s="5">
        <v>43.769950000000001</v>
      </c>
      <c r="J4699">
        <f>HOUR(E4699)</f>
        <v>10</v>
      </c>
      <c r="K4699">
        <f>WEEKDAY(E4699)</f>
        <v>4</v>
      </c>
    </row>
    <row r="4700" spans="1:11" x14ac:dyDescent="0.2">
      <c r="A4700" s="2">
        <v>5212</v>
      </c>
      <c r="B4700" t="s">
        <v>4</v>
      </c>
      <c r="C4700" s="3">
        <v>23.2</v>
      </c>
      <c r="D4700" s="2">
        <f t="shared" si="146"/>
        <v>2</v>
      </c>
      <c r="E4700" s="4">
        <v>42032.443749999999</v>
      </c>
      <c r="F4700" s="2">
        <v>4</v>
      </c>
      <c r="G4700" t="s">
        <v>5</v>
      </c>
      <c r="H4700">
        <f t="shared" si="147"/>
        <v>0</v>
      </c>
      <c r="I4700" s="5">
        <v>88.401116666666667</v>
      </c>
      <c r="J4700">
        <f>HOUR(E4700)</f>
        <v>10</v>
      </c>
      <c r="K4700">
        <f>WEEKDAY(E4700)</f>
        <v>4</v>
      </c>
    </row>
    <row r="4701" spans="1:11" x14ac:dyDescent="0.2">
      <c r="A4701" s="2">
        <v>5213</v>
      </c>
      <c r="B4701" t="s">
        <v>3</v>
      </c>
      <c r="C4701" s="3">
        <v>77.958333333333329</v>
      </c>
      <c r="D4701" s="2">
        <f t="shared" si="146"/>
        <v>5</v>
      </c>
      <c r="E4701" s="4">
        <v>42032.445138888892</v>
      </c>
      <c r="F4701" s="2">
        <v>2</v>
      </c>
      <c r="G4701" t="s">
        <v>6</v>
      </c>
      <c r="H4701">
        <f t="shared" si="147"/>
        <v>1</v>
      </c>
      <c r="I4701" s="5">
        <v>5.3393333333333333</v>
      </c>
      <c r="J4701">
        <f>HOUR(E4701)</f>
        <v>10</v>
      </c>
      <c r="K4701">
        <f>WEEKDAY(E4701)</f>
        <v>4</v>
      </c>
    </row>
    <row r="4702" spans="1:11" x14ac:dyDescent="0.2">
      <c r="A4702" s="2">
        <v>5214</v>
      </c>
      <c r="B4702" t="s">
        <v>4</v>
      </c>
      <c r="C4702" s="3">
        <v>45.855555555555547</v>
      </c>
      <c r="D4702" s="2">
        <f t="shared" si="146"/>
        <v>3</v>
      </c>
      <c r="E4702" s="4">
        <v>42032.446527777778</v>
      </c>
      <c r="F4702" s="2">
        <v>3</v>
      </c>
      <c r="G4702" t="s">
        <v>5</v>
      </c>
      <c r="H4702">
        <f t="shared" si="147"/>
        <v>0</v>
      </c>
      <c r="I4702" s="5">
        <v>133.97805</v>
      </c>
      <c r="J4702">
        <f>HOUR(E4702)</f>
        <v>10</v>
      </c>
      <c r="K4702">
        <f>WEEKDAY(E4702)</f>
        <v>4</v>
      </c>
    </row>
    <row r="4703" spans="1:11" x14ac:dyDescent="0.2">
      <c r="A4703" s="2">
        <v>5215</v>
      </c>
      <c r="B4703" t="s">
        <v>3</v>
      </c>
      <c r="C4703" s="3">
        <v>25.80833333333333</v>
      </c>
      <c r="D4703" s="2">
        <f t="shared" si="146"/>
        <v>2</v>
      </c>
      <c r="E4703" s="4">
        <v>42032.450694444437</v>
      </c>
      <c r="F4703" s="2">
        <v>2</v>
      </c>
      <c r="G4703" t="s">
        <v>5</v>
      </c>
      <c r="H4703">
        <f t="shared" si="147"/>
        <v>0</v>
      </c>
      <c r="I4703" s="5">
        <v>73.468333333333334</v>
      </c>
      <c r="J4703">
        <f>HOUR(E4703)</f>
        <v>10</v>
      </c>
      <c r="K4703">
        <f>WEEKDAY(E4703)</f>
        <v>4</v>
      </c>
    </row>
    <row r="4704" spans="1:11" x14ac:dyDescent="0.2">
      <c r="A4704" s="2">
        <v>5216</v>
      </c>
      <c r="B4704" t="s">
        <v>3</v>
      </c>
      <c r="C4704" s="3">
        <v>55.411111111111111</v>
      </c>
      <c r="D4704" s="2">
        <f t="shared" si="146"/>
        <v>4</v>
      </c>
      <c r="E4704" s="4">
        <v>42032.45208333333</v>
      </c>
      <c r="F4704" s="2">
        <v>2</v>
      </c>
      <c r="G4704" t="s">
        <v>5</v>
      </c>
      <c r="H4704">
        <f t="shared" si="147"/>
        <v>0</v>
      </c>
      <c r="I4704" s="5">
        <v>75.874166666666667</v>
      </c>
      <c r="J4704">
        <f>HOUR(E4704)</f>
        <v>10</v>
      </c>
      <c r="K4704">
        <f>WEEKDAY(E4704)</f>
        <v>4</v>
      </c>
    </row>
    <row r="4705" spans="1:11" x14ac:dyDescent="0.2">
      <c r="A4705" s="2">
        <v>5217</v>
      </c>
      <c r="B4705" t="s">
        <v>3</v>
      </c>
      <c r="C4705" s="3">
        <v>51.077777777777783</v>
      </c>
      <c r="D4705" s="2">
        <f t="shared" si="146"/>
        <v>3</v>
      </c>
      <c r="E4705" s="4">
        <v>42032.457638888889</v>
      </c>
      <c r="F4705" s="2">
        <v>3</v>
      </c>
      <c r="G4705" t="s">
        <v>6</v>
      </c>
      <c r="H4705">
        <f t="shared" si="147"/>
        <v>1</v>
      </c>
      <c r="I4705" s="5">
        <v>173.42911666666669</v>
      </c>
      <c r="J4705">
        <f>HOUR(E4705)</f>
        <v>10</v>
      </c>
      <c r="K4705">
        <f>WEEKDAY(E4705)</f>
        <v>4</v>
      </c>
    </row>
    <row r="4706" spans="1:11" x14ac:dyDescent="0.2">
      <c r="A4706" s="2">
        <v>5218</v>
      </c>
      <c r="B4706" t="s">
        <v>4</v>
      </c>
      <c r="C4706" s="3">
        <v>42.31111111111111</v>
      </c>
      <c r="D4706" s="2">
        <f t="shared" si="146"/>
        <v>3</v>
      </c>
      <c r="E4706" s="4">
        <v>42032.461111111108</v>
      </c>
      <c r="F4706" s="2">
        <v>4</v>
      </c>
      <c r="G4706" t="s">
        <v>5</v>
      </c>
      <c r="H4706">
        <f t="shared" si="147"/>
        <v>0</v>
      </c>
      <c r="I4706" s="5">
        <v>55.013449999999999</v>
      </c>
      <c r="J4706">
        <f>HOUR(E4706)</f>
        <v>11</v>
      </c>
      <c r="K4706">
        <f>WEEKDAY(E4706)</f>
        <v>4</v>
      </c>
    </row>
    <row r="4707" spans="1:11" x14ac:dyDescent="0.2">
      <c r="A4707" s="2">
        <v>5219</v>
      </c>
      <c r="B4707" t="s">
        <v>3</v>
      </c>
      <c r="C4707" s="3">
        <v>71.588888888888889</v>
      </c>
      <c r="D4707" s="2">
        <f t="shared" si="146"/>
        <v>5</v>
      </c>
      <c r="E4707" s="4">
        <v>42032.463194444441</v>
      </c>
      <c r="F4707" s="2">
        <v>2</v>
      </c>
      <c r="G4707" t="s">
        <v>6</v>
      </c>
      <c r="H4707">
        <f t="shared" si="147"/>
        <v>1</v>
      </c>
      <c r="I4707" s="5">
        <v>41.876616666666663</v>
      </c>
      <c r="J4707">
        <f>HOUR(E4707)</f>
        <v>11</v>
      </c>
      <c r="K4707">
        <f>WEEKDAY(E4707)</f>
        <v>4</v>
      </c>
    </row>
    <row r="4708" spans="1:11" x14ac:dyDescent="0.2">
      <c r="A4708" s="2">
        <v>5220</v>
      </c>
      <c r="B4708" t="s">
        <v>3</v>
      </c>
      <c r="C4708" s="3">
        <v>19.955555555555559</v>
      </c>
      <c r="D4708" s="2">
        <f t="shared" si="146"/>
        <v>2</v>
      </c>
      <c r="E4708" s="4">
        <v>42032.46875</v>
      </c>
      <c r="F4708" s="2">
        <v>4</v>
      </c>
      <c r="G4708" t="s">
        <v>5</v>
      </c>
      <c r="H4708">
        <f t="shared" si="147"/>
        <v>0</v>
      </c>
      <c r="I4708" s="5">
        <v>62.700833333333343</v>
      </c>
      <c r="J4708">
        <f>HOUR(E4708)</f>
        <v>11</v>
      </c>
      <c r="K4708">
        <f>WEEKDAY(E4708)</f>
        <v>4</v>
      </c>
    </row>
    <row r="4709" spans="1:11" x14ac:dyDescent="0.2">
      <c r="A4709" s="2">
        <v>5221</v>
      </c>
      <c r="B4709" t="s">
        <v>4</v>
      </c>
      <c r="C4709" s="3">
        <v>64.738888888888894</v>
      </c>
      <c r="D4709" s="2">
        <f t="shared" si="146"/>
        <v>4</v>
      </c>
      <c r="E4709" s="4">
        <v>42032.479861111111</v>
      </c>
      <c r="F4709" s="2">
        <v>2</v>
      </c>
      <c r="G4709" t="s">
        <v>5</v>
      </c>
      <c r="H4709">
        <f t="shared" si="147"/>
        <v>0</v>
      </c>
      <c r="I4709" s="5">
        <v>49.559550000000002</v>
      </c>
      <c r="J4709">
        <f>HOUR(E4709)</f>
        <v>11</v>
      </c>
      <c r="K4709">
        <f>WEEKDAY(E4709)</f>
        <v>4</v>
      </c>
    </row>
    <row r="4710" spans="1:11" x14ac:dyDescent="0.2">
      <c r="A4710" s="2">
        <v>5222</v>
      </c>
      <c r="B4710" t="s">
        <v>3</v>
      </c>
      <c r="C4710" s="3">
        <v>36.219444444444441</v>
      </c>
      <c r="D4710" s="2">
        <f t="shared" si="146"/>
        <v>2</v>
      </c>
      <c r="E4710" s="4">
        <v>42032.481944444437</v>
      </c>
      <c r="F4710" s="2">
        <v>2</v>
      </c>
      <c r="G4710" t="s">
        <v>5</v>
      </c>
      <c r="H4710">
        <f t="shared" si="147"/>
        <v>0</v>
      </c>
      <c r="I4710" s="5">
        <v>71.563833333333335</v>
      </c>
      <c r="J4710">
        <f>HOUR(E4710)</f>
        <v>11</v>
      </c>
      <c r="K4710">
        <f>WEEKDAY(E4710)</f>
        <v>4</v>
      </c>
    </row>
    <row r="4711" spans="1:11" x14ac:dyDescent="0.2">
      <c r="A4711" s="2">
        <v>5223</v>
      </c>
      <c r="B4711" t="s">
        <v>4</v>
      </c>
      <c r="C4711" s="3">
        <v>32.169444444444437</v>
      </c>
      <c r="D4711" s="2">
        <f t="shared" si="146"/>
        <v>2</v>
      </c>
      <c r="E4711" s="4">
        <v>42032.484722222223</v>
      </c>
      <c r="F4711" s="2">
        <v>4</v>
      </c>
      <c r="G4711" t="s">
        <v>5</v>
      </c>
      <c r="H4711">
        <f t="shared" si="147"/>
        <v>0</v>
      </c>
      <c r="I4711" s="5">
        <v>76.644216666666665</v>
      </c>
      <c r="J4711">
        <f>HOUR(E4711)</f>
        <v>11</v>
      </c>
      <c r="K4711">
        <f>WEEKDAY(E4711)</f>
        <v>4</v>
      </c>
    </row>
    <row r="4712" spans="1:11" x14ac:dyDescent="0.2">
      <c r="A4712" s="2">
        <v>5224</v>
      </c>
      <c r="B4712" t="s">
        <v>4</v>
      </c>
      <c r="C4712" s="3">
        <v>86.666666666666671</v>
      </c>
      <c r="D4712" s="2">
        <f t="shared" si="146"/>
        <v>5</v>
      </c>
      <c r="E4712" s="4">
        <v>42032.487500000003</v>
      </c>
      <c r="F4712" s="2">
        <v>2</v>
      </c>
      <c r="G4712" t="s">
        <v>5</v>
      </c>
      <c r="H4712">
        <f t="shared" si="147"/>
        <v>0</v>
      </c>
      <c r="I4712" s="5">
        <v>157.1103333333333</v>
      </c>
      <c r="J4712">
        <f>HOUR(E4712)</f>
        <v>11</v>
      </c>
      <c r="K4712">
        <f>WEEKDAY(E4712)</f>
        <v>4</v>
      </c>
    </row>
    <row r="4713" spans="1:11" x14ac:dyDescent="0.2">
      <c r="A4713" s="2">
        <v>5225</v>
      </c>
      <c r="B4713" t="s">
        <v>3</v>
      </c>
      <c r="C4713" s="3">
        <v>53.230555555555547</v>
      </c>
      <c r="D4713" s="2">
        <f t="shared" si="146"/>
        <v>3</v>
      </c>
      <c r="E4713" s="4">
        <v>42032.490972222222</v>
      </c>
      <c r="F4713" s="2">
        <v>3</v>
      </c>
      <c r="G4713" t="s">
        <v>5</v>
      </c>
      <c r="H4713">
        <f t="shared" si="147"/>
        <v>0</v>
      </c>
      <c r="I4713" s="5">
        <v>58.743616666666668</v>
      </c>
      <c r="J4713">
        <f>HOUR(E4713)</f>
        <v>11</v>
      </c>
      <c r="K4713">
        <f>WEEKDAY(E4713)</f>
        <v>4</v>
      </c>
    </row>
    <row r="4714" spans="1:11" x14ac:dyDescent="0.2">
      <c r="A4714" s="2">
        <v>5226</v>
      </c>
      <c r="B4714" t="s">
        <v>4</v>
      </c>
      <c r="C4714" s="3">
        <v>35.597222222222221</v>
      </c>
      <c r="D4714" s="2">
        <f t="shared" si="146"/>
        <v>2</v>
      </c>
      <c r="E4714" s="4">
        <v>42032.491666666669</v>
      </c>
      <c r="F4714" s="2">
        <v>3</v>
      </c>
      <c r="G4714" t="s">
        <v>6</v>
      </c>
      <c r="H4714">
        <f t="shared" si="147"/>
        <v>1</v>
      </c>
      <c r="I4714" s="5">
        <v>258.71244999999999</v>
      </c>
      <c r="J4714">
        <f>HOUR(E4714)</f>
        <v>11</v>
      </c>
      <c r="K4714">
        <f>WEEKDAY(E4714)</f>
        <v>4</v>
      </c>
    </row>
    <row r="4715" spans="1:11" x14ac:dyDescent="0.2">
      <c r="A4715" s="2">
        <v>5227</v>
      </c>
      <c r="B4715" t="s">
        <v>4</v>
      </c>
      <c r="C4715" s="3">
        <v>46.75</v>
      </c>
      <c r="D4715" s="2">
        <f t="shared" si="146"/>
        <v>3</v>
      </c>
      <c r="E4715" s="4">
        <v>42032.50277777778</v>
      </c>
      <c r="F4715" s="2">
        <v>4</v>
      </c>
      <c r="G4715" t="s">
        <v>5</v>
      </c>
      <c r="H4715">
        <f t="shared" si="147"/>
        <v>0</v>
      </c>
      <c r="I4715" s="5">
        <v>66.626716666666667</v>
      </c>
      <c r="J4715">
        <f>HOUR(E4715)</f>
        <v>12</v>
      </c>
      <c r="K4715">
        <f>WEEKDAY(E4715)</f>
        <v>4</v>
      </c>
    </row>
    <row r="4716" spans="1:11" x14ac:dyDescent="0.2">
      <c r="A4716" s="2">
        <v>5228</v>
      </c>
      <c r="B4716" t="s">
        <v>3</v>
      </c>
      <c r="C4716" s="3">
        <v>53.583333333333343</v>
      </c>
      <c r="D4716" s="2">
        <f t="shared" si="146"/>
        <v>3</v>
      </c>
      <c r="E4716" s="4">
        <v>42032.505555555559</v>
      </c>
      <c r="F4716" s="2">
        <v>3</v>
      </c>
      <c r="G4716" t="s">
        <v>5</v>
      </c>
      <c r="H4716">
        <f t="shared" si="147"/>
        <v>0</v>
      </c>
      <c r="I4716" s="5">
        <v>41.486049999999999</v>
      </c>
      <c r="J4716">
        <f>HOUR(E4716)</f>
        <v>12</v>
      </c>
      <c r="K4716">
        <f>WEEKDAY(E4716)</f>
        <v>4</v>
      </c>
    </row>
    <row r="4717" spans="1:11" x14ac:dyDescent="0.2">
      <c r="A4717" s="2">
        <v>5229</v>
      </c>
      <c r="B4717" t="s">
        <v>3</v>
      </c>
      <c r="C4717" s="3">
        <v>64.75555555555556</v>
      </c>
      <c r="D4717" s="2">
        <f t="shared" si="146"/>
        <v>4</v>
      </c>
      <c r="E4717" s="4">
        <v>42032.508333333331</v>
      </c>
      <c r="F4717" s="2">
        <v>2</v>
      </c>
      <c r="G4717" t="s">
        <v>5</v>
      </c>
      <c r="H4717">
        <f t="shared" si="147"/>
        <v>0</v>
      </c>
      <c r="I4717" s="5">
        <v>66.24966666666667</v>
      </c>
      <c r="J4717">
        <f>HOUR(E4717)</f>
        <v>12</v>
      </c>
      <c r="K4717">
        <f>WEEKDAY(E4717)</f>
        <v>4</v>
      </c>
    </row>
    <row r="4718" spans="1:11" x14ac:dyDescent="0.2">
      <c r="A4718" s="2">
        <v>5230</v>
      </c>
      <c r="B4718" t="s">
        <v>4</v>
      </c>
      <c r="C4718" s="3">
        <v>28.35</v>
      </c>
      <c r="D4718" s="2">
        <f t="shared" si="146"/>
        <v>2</v>
      </c>
      <c r="E4718" s="4">
        <v>42032.512499999997</v>
      </c>
      <c r="F4718" s="2">
        <v>4</v>
      </c>
      <c r="G4718" t="s">
        <v>5</v>
      </c>
      <c r="H4718">
        <f t="shared" si="147"/>
        <v>0</v>
      </c>
      <c r="I4718" s="5">
        <v>58.847499999999997</v>
      </c>
      <c r="J4718">
        <f>HOUR(E4718)</f>
        <v>12</v>
      </c>
      <c r="K4718">
        <f>WEEKDAY(E4718)</f>
        <v>4</v>
      </c>
    </row>
    <row r="4719" spans="1:11" x14ac:dyDescent="0.2">
      <c r="A4719" s="2">
        <v>5231</v>
      </c>
      <c r="B4719" t="s">
        <v>4</v>
      </c>
      <c r="C4719" s="3">
        <v>64.338888888888889</v>
      </c>
      <c r="D4719" s="2">
        <f t="shared" si="146"/>
        <v>4</v>
      </c>
      <c r="E4719" s="4">
        <v>42032.512499999997</v>
      </c>
      <c r="F4719" s="2">
        <v>3</v>
      </c>
      <c r="G4719" t="s">
        <v>5</v>
      </c>
      <c r="H4719">
        <f t="shared" si="147"/>
        <v>0</v>
      </c>
      <c r="I4719" s="5">
        <v>53.254116666666668</v>
      </c>
      <c r="J4719">
        <f>HOUR(E4719)</f>
        <v>12</v>
      </c>
      <c r="K4719">
        <f>WEEKDAY(E4719)</f>
        <v>4</v>
      </c>
    </row>
    <row r="4720" spans="1:11" x14ac:dyDescent="0.2">
      <c r="A4720" s="2">
        <v>5232</v>
      </c>
      <c r="B4720" t="s">
        <v>4</v>
      </c>
      <c r="C4720" s="3">
        <v>47.488888888888887</v>
      </c>
      <c r="D4720" s="2">
        <f t="shared" si="146"/>
        <v>3</v>
      </c>
      <c r="E4720" s="4">
        <v>42032.515972222223</v>
      </c>
      <c r="F4720" s="2">
        <v>2</v>
      </c>
      <c r="G4720" t="s">
        <v>5</v>
      </c>
      <c r="H4720">
        <f t="shared" si="147"/>
        <v>0</v>
      </c>
      <c r="I4720" s="5">
        <v>178.19066666666669</v>
      </c>
      <c r="J4720">
        <f>HOUR(E4720)</f>
        <v>12</v>
      </c>
      <c r="K4720">
        <f>WEEKDAY(E4720)</f>
        <v>4</v>
      </c>
    </row>
    <row r="4721" spans="1:11" x14ac:dyDescent="0.2">
      <c r="A4721" s="2">
        <v>5233</v>
      </c>
      <c r="B4721" t="s">
        <v>4</v>
      </c>
      <c r="C4721" s="3">
        <v>78.74722222222222</v>
      </c>
      <c r="D4721" s="2">
        <f t="shared" si="146"/>
        <v>5</v>
      </c>
      <c r="E4721" s="4">
        <v>42032.517361111109</v>
      </c>
      <c r="F4721" s="2">
        <v>2</v>
      </c>
      <c r="G4721" t="s">
        <v>5</v>
      </c>
      <c r="H4721">
        <f t="shared" si="147"/>
        <v>0</v>
      </c>
      <c r="I4721" s="5">
        <v>48.929833333333328</v>
      </c>
      <c r="J4721">
        <f>HOUR(E4721)</f>
        <v>12</v>
      </c>
      <c r="K4721">
        <f>WEEKDAY(E4721)</f>
        <v>4</v>
      </c>
    </row>
    <row r="4722" spans="1:11" x14ac:dyDescent="0.2">
      <c r="A4722" s="2">
        <v>5234</v>
      </c>
      <c r="B4722" t="s">
        <v>3</v>
      </c>
      <c r="C4722" s="3">
        <v>56.858333333333327</v>
      </c>
      <c r="D4722" s="2">
        <f t="shared" si="146"/>
        <v>4</v>
      </c>
      <c r="E4722" s="4">
        <v>42032.523611111108</v>
      </c>
      <c r="F4722" s="2">
        <v>3</v>
      </c>
      <c r="G4722" t="s">
        <v>5</v>
      </c>
      <c r="H4722">
        <f t="shared" si="147"/>
        <v>0</v>
      </c>
      <c r="I4722" s="5">
        <v>95.524500000000003</v>
      </c>
      <c r="J4722">
        <f>HOUR(E4722)</f>
        <v>12</v>
      </c>
      <c r="K4722">
        <f>WEEKDAY(E4722)</f>
        <v>4</v>
      </c>
    </row>
    <row r="4723" spans="1:11" x14ac:dyDescent="0.2">
      <c r="A4723" s="2">
        <v>5235</v>
      </c>
      <c r="B4723" t="s">
        <v>4</v>
      </c>
      <c r="C4723" s="3">
        <v>48.341666666666669</v>
      </c>
      <c r="D4723" s="2">
        <f t="shared" si="146"/>
        <v>3</v>
      </c>
      <c r="E4723" s="4">
        <v>42032.524305555547</v>
      </c>
      <c r="F4723" s="2">
        <v>2</v>
      </c>
      <c r="G4723" t="s">
        <v>5</v>
      </c>
      <c r="H4723">
        <f t="shared" si="147"/>
        <v>0</v>
      </c>
      <c r="I4723" s="5">
        <v>35.92711666666667</v>
      </c>
      <c r="J4723">
        <f>HOUR(E4723)</f>
        <v>12</v>
      </c>
      <c r="K4723">
        <f>WEEKDAY(E4723)</f>
        <v>4</v>
      </c>
    </row>
    <row r="4724" spans="1:11" x14ac:dyDescent="0.2">
      <c r="A4724" s="2">
        <v>5236</v>
      </c>
      <c r="B4724" t="s">
        <v>3</v>
      </c>
      <c r="C4724" s="3">
        <v>56.991666666666667</v>
      </c>
      <c r="D4724" s="2">
        <f t="shared" si="146"/>
        <v>4</v>
      </c>
      <c r="E4724" s="4">
        <v>42032.527083333327</v>
      </c>
      <c r="F4724" s="2">
        <v>3</v>
      </c>
      <c r="G4724" t="s">
        <v>5</v>
      </c>
      <c r="H4724">
        <f t="shared" si="147"/>
        <v>0</v>
      </c>
      <c r="I4724" s="5">
        <v>93.48278333333333</v>
      </c>
      <c r="J4724">
        <f>HOUR(E4724)</f>
        <v>12</v>
      </c>
      <c r="K4724">
        <f>WEEKDAY(E4724)</f>
        <v>4</v>
      </c>
    </row>
    <row r="4725" spans="1:11" x14ac:dyDescent="0.2">
      <c r="A4725" s="2">
        <v>5237</v>
      </c>
      <c r="B4725" t="s">
        <v>3</v>
      </c>
      <c r="C4725" s="3">
        <v>45.472222222222221</v>
      </c>
      <c r="D4725" s="2">
        <f t="shared" si="146"/>
        <v>3</v>
      </c>
      <c r="E4725" s="4">
        <v>42032.530555555553</v>
      </c>
      <c r="F4725" s="2">
        <v>3</v>
      </c>
      <c r="G4725" t="s">
        <v>5</v>
      </c>
      <c r="H4725">
        <f t="shared" si="147"/>
        <v>0</v>
      </c>
      <c r="I4725" s="5">
        <v>110.7135</v>
      </c>
      <c r="J4725">
        <f>HOUR(E4725)</f>
        <v>12</v>
      </c>
      <c r="K4725">
        <f>WEEKDAY(E4725)</f>
        <v>4</v>
      </c>
    </row>
    <row r="4726" spans="1:11" x14ac:dyDescent="0.2">
      <c r="A4726" s="2">
        <v>5240</v>
      </c>
      <c r="B4726" t="s">
        <v>4</v>
      </c>
      <c r="C4726" s="3">
        <v>51.369444444444447</v>
      </c>
      <c r="D4726" s="2">
        <f t="shared" si="146"/>
        <v>3</v>
      </c>
      <c r="E4726" s="4">
        <v>42032.538194444453</v>
      </c>
      <c r="F4726" s="2">
        <v>1</v>
      </c>
      <c r="G4726" t="s">
        <v>6</v>
      </c>
      <c r="H4726">
        <f t="shared" si="147"/>
        <v>1</v>
      </c>
      <c r="I4726" s="5">
        <v>1.687383333333333</v>
      </c>
      <c r="J4726">
        <f>HOUR(E4726)</f>
        <v>12</v>
      </c>
      <c r="K4726">
        <f>WEEKDAY(E4726)</f>
        <v>4</v>
      </c>
    </row>
    <row r="4727" spans="1:11" x14ac:dyDescent="0.2">
      <c r="A4727" s="2">
        <v>5241</v>
      </c>
      <c r="B4727" t="s">
        <v>3</v>
      </c>
      <c r="C4727" s="3">
        <v>59.916666666666657</v>
      </c>
      <c r="D4727" s="2">
        <f t="shared" si="146"/>
        <v>4</v>
      </c>
      <c r="E4727" s="4">
        <v>42032.540972222218</v>
      </c>
      <c r="F4727" s="2">
        <v>3</v>
      </c>
      <c r="G4727" t="s">
        <v>5</v>
      </c>
      <c r="H4727">
        <f t="shared" si="147"/>
        <v>0</v>
      </c>
      <c r="I4727" s="5">
        <v>52.945883333333327</v>
      </c>
      <c r="J4727">
        <f>HOUR(E4727)</f>
        <v>12</v>
      </c>
      <c r="K4727">
        <f>WEEKDAY(E4727)</f>
        <v>4</v>
      </c>
    </row>
    <row r="4728" spans="1:11" x14ac:dyDescent="0.2">
      <c r="A4728" s="2">
        <v>5242</v>
      </c>
      <c r="B4728" t="s">
        <v>3</v>
      </c>
      <c r="C4728" s="3">
        <v>46.133333333333333</v>
      </c>
      <c r="D4728" s="2">
        <f t="shared" si="146"/>
        <v>3</v>
      </c>
      <c r="E4728" s="4">
        <v>42032.546527777777</v>
      </c>
      <c r="F4728" s="2">
        <v>3</v>
      </c>
      <c r="G4728" t="s">
        <v>6</v>
      </c>
      <c r="H4728">
        <f t="shared" si="147"/>
        <v>1</v>
      </c>
      <c r="I4728" s="5">
        <v>62.441283333333331</v>
      </c>
      <c r="J4728">
        <f>HOUR(E4728)</f>
        <v>13</v>
      </c>
      <c r="K4728">
        <f>WEEKDAY(E4728)</f>
        <v>4</v>
      </c>
    </row>
    <row r="4729" spans="1:11" x14ac:dyDescent="0.2">
      <c r="A4729" s="2">
        <v>5243</v>
      </c>
      <c r="B4729" t="s">
        <v>3</v>
      </c>
      <c r="C4729" s="3">
        <v>43.972222222222221</v>
      </c>
      <c r="D4729" s="2">
        <f t="shared" si="146"/>
        <v>3</v>
      </c>
      <c r="E4729" s="4">
        <v>42032.55</v>
      </c>
      <c r="F4729" s="2">
        <v>3</v>
      </c>
      <c r="G4729" t="s">
        <v>5</v>
      </c>
      <c r="H4729">
        <f t="shared" si="147"/>
        <v>0</v>
      </c>
      <c r="I4729" s="5">
        <v>93.843666666666664</v>
      </c>
      <c r="J4729">
        <f>HOUR(E4729)</f>
        <v>13</v>
      </c>
      <c r="K4729">
        <f>WEEKDAY(E4729)</f>
        <v>4</v>
      </c>
    </row>
    <row r="4730" spans="1:11" x14ac:dyDescent="0.2">
      <c r="A4730" s="2">
        <v>5244</v>
      </c>
      <c r="B4730" t="s">
        <v>3</v>
      </c>
      <c r="C4730" s="3">
        <v>91.075000000000003</v>
      </c>
      <c r="D4730" s="2">
        <f t="shared" si="146"/>
        <v>5</v>
      </c>
      <c r="E4730" s="4">
        <v>42032.554166666669</v>
      </c>
      <c r="F4730" s="2">
        <v>3</v>
      </c>
      <c r="G4730" t="s">
        <v>5</v>
      </c>
      <c r="H4730">
        <f t="shared" si="147"/>
        <v>0</v>
      </c>
      <c r="I4730" s="5">
        <v>123.06805</v>
      </c>
      <c r="J4730">
        <f>HOUR(E4730)</f>
        <v>13</v>
      </c>
      <c r="K4730">
        <f>WEEKDAY(E4730)</f>
        <v>4</v>
      </c>
    </row>
    <row r="4731" spans="1:11" x14ac:dyDescent="0.2">
      <c r="A4731" s="2">
        <v>5245</v>
      </c>
      <c r="B4731" t="s">
        <v>4</v>
      </c>
      <c r="C4731" s="3">
        <v>27.716666666666669</v>
      </c>
      <c r="D4731" s="2">
        <f t="shared" si="146"/>
        <v>2</v>
      </c>
      <c r="E4731" s="4">
        <v>42032.555555555547</v>
      </c>
      <c r="F4731" s="2">
        <v>2</v>
      </c>
      <c r="G4731" t="s">
        <v>5</v>
      </c>
      <c r="H4731">
        <f t="shared" si="147"/>
        <v>0</v>
      </c>
      <c r="I4731" s="5">
        <v>88.74133333333333</v>
      </c>
      <c r="J4731">
        <f>HOUR(E4731)</f>
        <v>13</v>
      </c>
      <c r="K4731">
        <f>WEEKDAY(E4731)</f>
        <v>4</v>
      </c>
    </row>
    <row r="4732" spans="1:11" x14ac:dyDescent="0.2">
      <c r="A4732" s="2">
        <v>5246</v>
      </c>
      <c r="B4732" t="s">
        <v>4</v>
      </c>
      <c r="C4732" s="3">
        <v>22.958333333333329</v>
      </c>
      <c r="D4732" s="2">
        <f t="shared" si="146"/>
        <v>2</v>
      </c>
      <c r="E4732" s="4">
        <v>42032.560416666667</v>
      </c>
      <c r="F4732" s="2">
        <v>3</v>
      </c>
      <c r="G4732" t="s">
        <v>5</v>
      </c>
      <c r="H4732">
        <f t="shared" si="147"/>
        <v>0</v>
      </c>
      <c r="I4732" s="5">
        <v>390.66854999999998</v>
      </c>
      <c r="J4732">
        <f>HOUR(E4732)</f>
        <v>13</v>
      </c>
      <c r="K4732">
        <f>WEEKDAY(E4732)</f>
        <v>4</v>
      </c>
    </row>
    <row r="4733" spans="1:11" x14ac:dyDescent="0.2">
      <c r="A4733" s="2">
        <v>5247</v>
      </c>
      <c r="B4733" t="s">
        <v>3</v>
      </c>
      <c r="C4733" s="3">
        <v>20.074999999999999</v>
      </c>
      <c r="D4733" s="2">
        <f t="shared" si="146"/>
        <v>2</v>
      </c>
      <c r="E4733" s="4">
        <v>42032.561805555553</v>
      </c>
      <c r="F4733" s="2">
        <v>2</v>
      </c>
      <c r="G4733" t="s">
        <v>5</v>
      </c>
      <c r="H4733">
        <f t="shared" si="147"/>
        <v>0</v>
      </c>
      <c r="I4733" s="5">
        <v>87.00888333333333</v>
      </c>
      <c r="J4733">
        <f>HOUR(E4733)</f>
        <v>13</v>
      </c>
      <c r="K4733">
        <f>WEEKDAY(E4733)</f>
        <v>4</v>
      </c>
    </row>
    <row r="4734" spans="1:11" x14ac:dyDescent="0.2">
      <c r="A4734" s="2">
        <v>5248</v>
      </c>
      <c r="B4734" t="s">
        <v>3</v>
      </c>
      <c r="C4734" s="3">
        <v>42.95</v>
      </c>
      <c r="D4734" s="2">
        <f t="shared" si="146"/>
        <v>3</v>
      </c>
      <c r="E4734" s="4">
        <v>42032.563194444447</v>
      </c>
      <c r="F4734" s="2">
        <v>3</v>
      </c>
      <c r="G4734" t="s">
        <v>5</v>
      </c>
      <c r="H4734">
        <f t="shared" si="147"/>
        <v>0</v>
      </c>
      <c r="I4734" s="5">
        <v>86.553216666666671</v>
      </c>
      <c r="J4734">
        <f>HOUR(E4734)</f>
        <v>13</v>
      </c>
      <c r="K4734">
        <f>WEEKDAY(E4734)</f>
        <v>4</v>
      </c>
    </row>
    <row r="4735" spans="1:11" x14ac:dyDescent="0.2">
      <c r="A4735" s="2">
        <v>5249</v>
      </c>
      <c r="B4735" t="s">
        <v>3</v>
      </c>
      <c r="C4735" s="3">
        <v>26.386111111111109</v>
      </c>
      <c r="D4735" s="2">
        <f t="shared" si="146"/>
        <v>2</v>
      </c>
      <c r="E4735" s="4">
        <v>42032.566666666673</v>
      </c>
      <c r="F4735" s="2">
        <v>3</v>
      </c>
      <c r="G4735" t="s">
        <v>5</v>
      </c>
      <c r="H4735">
        <f t="shared" si="147"/>
        <v>0</v>
      </c>
      <c r="I4735" s="5">
        <v>77.466833333333327</v>
      </c>
      <c r="J4735">
        <f>HOUR(E4735)</f>
        <v>13</v>
      </c>
      <c r="K4735">
        <f>WEEKDAY(E4735)</f>
        <v>4</v>
      </c>
    </row>
    <row r="4736" spans="1:11" x14ac:dyDescent="0.2">
      <c r="A4736" s="2">
        <v>5250</v>
      </c>
      <c r="B4736" t="s">
        <v>3</v>
      </c>
      <c r="C4736" s="3">
        <v>80.727777777777774</v>
      </c>
      <c r="D4736" s="2">
        <f t="shared" si="146"/>
        <v>5</v>
      </c>
      <c r="E4736" s="4">
        <v>42032.579861111109</v>
      </c>
      <c r="F4736" s="2">
        <v>3</v>
      </c>
      <c r="G4736" t="s">
        <v>6</v>
      </c>
      <c r="H4736">
        <f t="shared" si="147"/>
        <v>1</v>
      </c>
      <c r="I4736" s="5">
        <v>135.2288833333333</v>
      </c>
      <c r="J4736">
        <f>HOUR(E4736)</f>
        <v>13</v>
      </c>
      <c r="K4736">
        <f>WEEKDAY(E4736)</f>
        <v>4</v>
      </c>
    </row>
    <row r="4737" spans="1:11" x14ac:dyDescent="0.2">
      <c r="A4737" s="2">
        <v>5251</v>
      </c>
      <c r="B4737" t="s">
        <v>4</v>
      </c>
      <c r="C4737" s="3">
        <v>29.894444444444449</v>
      </c>
      <c r="D4737" s="2">
        <f t="shared" si="146"/>
        <v>2</v>
      </c>
      <c r="E4737" s="4">
        <v>42032.585416666669</v>
      </c>
      <c r="F4737" s="2">
        <v>2</v>
      </c>
      <c r="G4737" t="s">
        <v>5</v>
      </c>
      <c r="H4737">
        <f t="shared" si="147"/>
        <v>0</v>
      </c>
      <c r="I4737" s="5">
        <v>79.143450000000001</v>
      </c>
      <c r="J4737">
        <f>HOUR(E4737)</f>
        <v>14</v>
      </c>
      <c r="K4737">
        <f>WEEKDAY(E4737)</f>
        <v>4</v>
      </c>
    </row>
    <row r="4738" spans="1:11" x14ac:dyDescent="0.2">
      <c r="A4738" s="2">
        <v>5252</v>
      </c>
      <c r="B4738" t="s">
        <v>4</v>
      </c>
      <c r="C4738" s="3">
        <v>25.5</v>
      </c>
      <c r="D4738" s="2">
        <f t="shared" si="146"/>
        <v>2</v>
      </c>
      <c r="E4738" s="4">
        <v>42032.586805555547</v>
      </c>
      <c r="F4738" s="2">
        <v>2</v>
      </c>
      <c r="G4738" t="s">
        <v>5</v>
      </c>
      <c r="H4738">
        <f t="shared" si="147"/>
        <v>0</v>
      </c>
      <c r="I4738" s="5">
        <v>125.7411666666667</v>
      </c>
      <c r="J4738">
        <f>HOUR(E4738)</f>
        <v>14</v>
      </c>
      <c r="K4738">
        <f>WEEKDAY(E4738)</f>
        <v>4</v>
      </c>
    </row>
    <row r="4739" spans="1:11" x14ac:dyDescent="0.2">
      <c r="A4739" s="2">
        <v>5253</v>
      </c>
      <c r="B4739" t="s">
        <v>4</v>
      </c>
      <c r="C4739" s="3">
        <v>29.858333333333331</v>
      </c>
      <c r="D4739" s="2">
        <f t="shared" ref="D4739:D4798" si="148">IF(C4739&lt;18, 1, IF(C4739&lt;40, 2, IF(C4739&lt;55, 3, IF(C4739&lt;70, 4, 5))))</f>
        <v>2</v>
      </c>
      <c r="E4739" s="4">
        <v>42032.588888888888</v>
      </c>
      <c r="F4739" s="2">
        <v>3</v>
      </c>
      <c r="G4739" t="s">
        <v>6</v>
      </c>
      <c r="H4739">
        <f t="shared" ref="H4739:H4798" si="149">IF(G4739="Discharged",0,1)</f>
        <v>1</v>
      </c>
      <c r="I4739" s="5">
        <v>119.6516166666667</v>
      </c>
      <c r="J4739">
        <f>HOUR(E4739)</f>
        <v>14</v>
      </c>
      <c r="K4739">
        <f>WEEKDAY(E4739)</f>
        <v>4</v>
      </c>
    </row>
    <row r="4740" spans="1:11" x14ac:dyDescent="0.2">
      <c r="A4740" s="2">
        <v>5254</v>
      </c>
      <c r="B4740" t="s">
        <v>3</v>
      </c>
      <c r="C4740" s="3">
        <v>74.519444444444446</v>
      </c>
      <c r="D4740" s="2">
        <f t="shared" si="148"/>
        <v>5</v>
      </c>
      <c r="E4740" s="4">
        <v>42032.593055555553</v>
      </c>
      <c r="F4740" s="2">
        <v>4</v>
      </c>
      <c r="G4740" t="s">
        <v>5</v>
      </c>
      <c r="H4740">
        <f t="shared" si="149"/>
        <v>0</v>
      </c>
      <c r="I4740" s="5">
        <v>93.08871666666667</v>
      </c>
      <c r="J4740">
        <f>HOUR(E4740)</f>
        <v>14</v>
      </c>
      <c r="K4740">
        <f>WEEKDAY(E4740)</f>
        <v>4</v>
      </c>
    </row>
    <row r="4741" spans="1:11" x14ac:dyDescent="0.2">
      <c r="A4741" s="2">
        <v>5255</v>
      </c>
      <c r="B4741" t="s">
        <v>4</v>
      </c>
      <c r="C4741" s="3">
        <v>33.647222222222233</v>
      </c>
      <c r="D4741" s="2">
        <f t="shared" si="148"/>
        <v>2</v>
      </c>
      <c r="E4741" s="4">
        <v>42032.59652777778</v>
      </c>
      <c r="F4741" s="2">
        <v>4</v>
      </c>
      <c r="G4741" t="s">
        <v>5</v>
      </c>
      <c r="H4741">
        <f t="shared" si="149"/>
        <v>0</v>
      </c>
      <c r="I4741" s="5">
        <v>124.72721666666671</v>
      </c>
      <c r="J4741">
        <f>HOUR(E4741)</f>
        <v>14</v>
      </c>
      <c r="K4741">
        <f>WEEKDAY(E4741)</f>
        <v>4</v>
      </c>
    </row>
    <row r="4742" spans="1:11" x14ac:dyDescent="0.2">
      <c r="A4742" s="2">
        <v>5256</v>
      </c>
      <c r="B4742" t="s">
        <v>4</v>
      </c>
      <c r="C4742" s="3">
        <v>24.544444444444441</v>
      </c>
      <c r="D4742" s="2">
        <f t="shared" si="148"/>
        <v>2</v>
      </c>
      <c r="E4742" s="4">
        <v>42032.6</v>
      </c>
      <c r="F4742" s="2">
        <v>3</v>
      </c>
      <c r="G4742" t="s">
        <v>5</v>
      </c>
      <c r="H4742">
        <f t="shared" si="149"/>
        <v>0</v>
      </c>
      <c r="I4742" s="5">
        <v>151.66745</v>
      </c>
      <c r="J4742">
        <f>HOUR(E4742)</f>
        <v>14</v>
      </c>
      <c r="K4742">
        <f>WEEKDAY(E4742)</f>
        <v>4</v>
      </c>
    </row>
    <row r="4743" spans="1:11" x14ac:dyDescent="0.2">
      <c r="A4743" s="2">
        <v>5257</v>
      </c>
      <c r="B4743" t="s">
        <v>3</v>
      </c>
      <c r="C4743" s="3">
        <v>31.352777777777781</v>
      </c>
      <c r="D4743" s="2">
        <f t="shared" si="148"/>
        <v>2</v>
      </c>
      <c r="E4743" s="4">
        <v>42032.6</v>
      </c>
      <c r="F4743" s="2">
        <v>3</v>
      </c>
      <c r="G4743" t="s">
        <v>5</v>
      </c>
      <c r="H4743">
        <f t="shared" si="149"/>
        <v>0</v>
      </c>
      <c r="I4743" s="5">
        <v>79.762050000000002</v>
      </c>
      <c r="J4743">
        <f>HOUR(E4743)</f>
        <v>14</v>
      </c>
      <c r="K4743">
        <f>WEEKDAY(E4743)</f>
        <v>4</v>
      </c>
    </row>
    <row r="4744" spans="1:11" x14ac:dyDescent="0.2">
      <c r="A4744" s="2">
        <v>5258</v>
      </c>
      <c r="B4744" t="s">
        <v>3</v>
      </c>
      <c r="C4744" s="3">
        <v>61.891666666666673</v>
      </c>
      <c r="D4744" s="2">
        <f t="shared" si="148"/>
        <v>4</v>
      </c>
      <c r="E4744" s="4">
        <v>42032.601388888892</v>
      </c>
      <c r="F4744" s="2">
        <v>4</v>
      </c>
      <c r="G4744" t="s">
        <v>6</v>
      </c>
      <c r="H4744">
        <f t="shared" si="149"/>
        <v>1</v>
      </c>
      <c r="I4744" s="5">
        <v>94.18983333333334</v>
      </c>
      <c r="J4744">
        <f>HOUR(E4744)</f>
        <v>14</v>
      </c>
      <c r="K4744">
        <f>WEEKDAY(E4744)</f>
        <v>4</v>
      </c>
    </row>
    <row r="4745" spans="1:11" x14ac:dyDescent="0.2">
      <c r="A4745" s="2">
        <v>5259</v>
      </c>
      <c r="B4745" t="s">
        <v>4</v>
      </c>
      <c r="C4745" s="3">
        <v>71.294444444444451</v>
      </c>
      <c r="D4745" s="2">
        <f t="shared" si="148"/>
        <v>5</v>
      </c>
      <c r="E4745" s="4">
        <v>42032.604861111111</v>
      </c>
      <c r="F4745" s="2">
        <v>2</v>
      </c>
      <c r="G4745" t="s">
        <v>5</v>
      </c>
      <c r="H4745">
        <f t="shared" si="149"/>
        <v>0</v>
      </c>
      <c r="I4745" s="5">
        <v>192.7506166666667</v>
      </c>
      <c r="J4745">
        <f>HOUR(E4745)</f>
        <v>14</v>
      </c>
      <c r="K4745">
        <f>WEEKDAY(E4745)</f>
        <v>4</v>
      </c>
    </row>
    <row r="4746" spans="1:11" x14ac:dyDescent="0.2">
      <c r="A4746" s="2">
        <v>5260</v>
      </c>
      <c r="B4746" t="s">
        <v>4</v>
      </c>
      <c r="C4746" s="3">
        <v>64.674999999999997</v>
      </c>
      <c r="D4746" s="2">
        <f t="shared" si="148"/>
        <v>4</v>
      </c>
      <c r="E4746" s="4">
        <v>42032.605555555558</v>
      </c>
      <c r="F4746" s="2">
        <v>3</v>
      </c>
      <c r="G4746" t="s">
        <v>6</v>
      </c>
      <c r="H4746">
        <f t="shared" si="149"/>
        <v>1</v>
      </c>
      <c r="I4746" s="5">
        <v>192.72183333333331</v>
      </c>
      <c r="J4746">
        <f>HOUR(E4746)</f>
        <v>14</v>
      </c>
      <c r="K4746">
        <f>WEEKDAY(E4746)</f>
        <v>4</v>
      </c>
    </row>
    <row r="4747" spans="1:11" x14ac:dyDescent="0.2">
      <c r="A4747" s="2">
        <v>5261</v>
      </c>
      <c r="B4747" t="s">
        <v>4</v>
      </c>
      <c r="C4747" s="3">
        <v>52.875</v>
      </c>
      <c r="D4747" s="2">
        <f t="shared" si="148"/>
        <v>3</v>
      </c>
      <c r="E4747" s="4">
        <v>42032.606249999997</v>
      </c>
      <c r="F4747" s="2">
        <v>3</v>
      </c>
      <c r="G4747" t="s">
        <v>5</v>
      </c>
      <c r="H4747">
        <f t="shared" si="149"/>
        <v>0</v>
      </c>
      <c r="I4747" s="5">
        <v>107.7431666666667</v>
      </c>
      <c r="J4747">
        <f>HOUR(E4747)</f>
        <v>14</v>
      </c>
      <c r="K4747">
        <f>WEEKDAY(E4747)</f>
        <v>4</v>
      </c>
    </row>
    <row r="4748" spans="1:11" x14ac:dyDescent="0.2">
      <c r="A4748" s="2">
        <v>5262</v>
      </c>
      <c r="B4748" t="s">
        <v>4</v>
      </c>
      <c r="C4748" s="3">
        <v>44.658333333333331</v>
      </c>
      <c r="D4748" s="2">
        <f t="shared" si="148"/>
        <v>3</v>
      </c>
      <c r="E4748" s="4">
        <v>42032.609027777777</v>
      </c>
      <c r="F4748" s="2">
        <v>2</v>
      </c>
      <c r="G4748" t="s">
        <v>5</v>
      </c>
      <c r="H4748">
        <f t="shared" si="149"/>
        <v>0</v>
      </c>
      <c r="I4748" s="5">
        <v>14.169549999999999</v>
      </c>
      <c r="J4748">
        <f>HOUR(E4748)</f>
        <v>14</v>
      </c>
      <c r="K4748">
        <f>WEEKDAY(E4748)</f>
        <v>4</v>
      </c>
    </row>
    <row r="4749" spans="1:11" x14ac:dyDescent="0.2">
      <c r="A4749" s="2">
        <v>5263</v>
      </c>
      <c r="B4749" t="s">
        <v>4</v>
      </c>
      <c r="C4749" s="3">
        <v>69.172222222222217</v>
      </c>
      <c r="D4749" s="2">
        <f t="shared" si="148"/>
        <v>4</v>
      </c>
      <c r="E4749" s="4">
        <v>42032.61041666667</v>
      </c>
      <c r="F4749" s="2">
        <v>3</v>
      </c>
      <c r="G4749" t="s">
        <v>5</v>
      </c>
      <c r="H4749">
        <f t="shared" si="149"/>
        <v>0</v>
      </c>
      <c r="I4749" s="5">
        <v>109.0173333333333</v>
      </c>
      <c r="J4749">
        <f>HOUR(E4749)</f>
        <v>14</v>
      </c>
      <c r="K4749">
        <f>WEEKDAY(E4749)</f>
        <v>4</v>
      </c>
    </row>
    <row r="4750" spans="1:11" x14ac:dyDescent="0.2">
      <c r="A4750" s="2">
        <v>5264</v>
      </c>
      <c r="B4750" t="s">
        <v>4</v>
      </c>
      <c r="C4750" s="3">
        <v>67.55</v>
      </c>
      <c r="D4750" s="2">
        <f t="shared" si="148"/>
        <v>4</v>
      </c>
      <c r="E4750" s="4">
        <v>42032.611111111109</v>
      </c>
      <c r="F4750" s="2">
        <v>3</v>
      </c>
      <c r="G4750" t="s">
        <v>5</v>
      </c>
      <c r="H4750">
        <f t="shared" si="149"/>
        <v>0</v>
      </c>
      <c r="I4750" s="5">
        <v>133.53633333333329</v>
      </c>
      <c r="J4750">
        <f>HOUR(E4750)</f>
        <v>14</v>
      </c>
      <c r="K4750">
        <f>WEEKDAY(E4750)</f>
        <v>4</v>
      </c>
    </row>
    <row r="4751" spans="1:11" x14ac:dyDescent="0.2">
      <c r="A4751" s="2">
        <v>5265</v>
      </c>
      <c r="B4751" t="s">
        <v>4</v>
      </c>
      <c r="C4751" s="3">
        <v>88.49166666666666</v>
      </c>
      <c r="D4751" s="2">
        <f t="shared" si="148"/>
        <v>5</v>
      </c>
      <c r="E4751" s="4">
        <v>42032.620833333327</v>
      </c>
      <c r="F4751" s="2">
        <v>2</v>
      </c>
      <c r="G4751" t="s">
        <v>5</v>
      </c>
      <c r="H4751">
        <f t="shared" si="149"/>
        <v>0</v>
      </c>
      <c r="I4751" s="5">
        <v>189.43838333333329</v>
      </c>
      <c r="J4751">
        <f>HOUR(E4751)</f>
        <v>14</v>
      </c>
      <c r="K4751">
        <f>WEEKDAY(E4751)</f>
        <v>4</v>
      </c>
    </row>
    <row r="4752" spans="1:11" x14ac:dyDescent="0.2">
      <c r="A4752" s="2">
        <v>5266</v>
      </c>
      <c r="B4752" t="s">
        <v>3</v>
      </c>
      <c r="C4752" s="3">
        <v>44.047222222222217</v>
      </c>
      <c r="D4752" s="2">
        <f t="shared" si="148"/>
        <v>3</v>
      </c>
      <c r="E4752" s="4">
        <v>42032.622916666667</v>
      </c>
      <c r="F4752" s="2">
        <v>3</v>
      </c>
      <c r="G4752" t="s">
        <v>5</v>
      </c>
      <c r="H4752">
        <f t="shared" si="149"/>
        <v>0</v>
      </c>
      <c r="I4752" s="5">
        <v>123.23905000000001</v>
      </c>
      <c r="J4752">
        <f>HOUR(E4752)</f>
        <v>14</v>
      </c>
      <c r="K4752">
        <f>WEEKDAY(E4752)</f>
        <v>4</v>
      </c>
    </row>
    <row r="4753" spans="1:11" x14ac:dyDescent="0.2">
      <c r="A4753" s="2">
        <v>5267</v>
      </c>
      <c r="B4753" t="s">
        <v>4</v>
      </c>
      <c r="C4753" s="3">
        <v>30.586111111111109</v>
      </c>
      <c r="D4753" s="2">
        <f t="shared" si="148"/>
        <v>2</v>
      </c>
      <c r="E4753" s="4">
        <v>42032.626388888893</v>
      </c>
      <c r="F4753" s="2">
        <v>4</v>
      </c>
      <c r="G4753" t="s">
        <v>5</v>
      </c>
      <c r="H4753">
        <f t="shared" si="149"/>
        <v>0</v>
      </c>
      <c r="I4753" s="5">
        <v>66.514783333333327</v>
      </c>
      <c r="J4753">
        <f>HOUR(E4753)</f>
        <v>15</v>
      </c>
      <c r="K4753">
        <f>WEEKDAY(E4753)</f>
        <v>4</v>
      </c>
    </row>
    <row r="4754" spans="1:11" x14ac:dyDescent="0.2">
      <c r="A4754" s="2">
        <v>5268</v>
      </c>
      <c r="B4754" t="s">
        <v>3</v>
      </c>
      <c r="C4754" s="3">
        <v>25.238888888888891</v>
      </c>
      <c r="D4754" s="2">
        <f t="shared" si="148"/>
        <v>2</v>
      </c>
      <c r="E4754" s="4">
        <v>42032.629166666673</v>
      </c>
      <c r="F4754" s="2">
        <v>2</v>
      </c>
      <c r="G4754" t="s">
        <v>5</v>
      </c>
      <c r="H4754">
        <f t="shared" si="149"/>
        <v>0</v>
      </c>
      <c r="I4754" s="5">
        <v>144.53783333333331</v>
      </c>
      <c r="J4754">
        <f>HOUR(E4754)</f>
        <v>15</v>
      </c>
      <c r="K4754">
        <f>WEEKDAY(E4754)</f>
        <v>4</v>
      </c>
    </row>
    <row r="4755" spans="1:11" x14ac:dyDescent="0.2">
      <c r="A4755" s="2">
        <v>5270</v>
      </c>
      <c r="B4755" t="s">
        <v>4</v>
      </c>
      <c r="C4755" s="3">
        <v>72.541666666666671</v>
      </c>
      <c r="D4755" s="2">
        <f t="shared" si="148"/>
        <v>5</v>
      </c>
      <c r="E4755" s="4">
        <v>42032.632638888892</v>
      </c>
      <c r="F4755" s="2">
        <v>2</v>
      </c>
      <c r="G4755" t="s">
        <v>5</v>
      </c>
      <c r="H4755">
        <f t="shared" si="149"/>
        <v>0</v>
      </c>
      <c r="I4755" s="5">
        <v>219.4142166666667</v>
      </c>
      <c r="J4755">
        <f>HOUR(E4755)</f>
        <v>15</v>
      </c>
      <c r="K4755">
        <f>WEEKDAY(E4755)</f>
        <v>4</v>
      </c>
    </row>
    <row r="4756" spans="1:11" x14ac:dyDescent="0.2">
      <c r="A4756" s="2">
        <v>5271</v>
      </c>
      <c r="B4756" t="s">
        <v>3</v>
      </c>
      <c r="C4756" s="3">
        <v>49.952777777777783</v>
      </c>
      <c r="D4756" s="2">
        <f t="shared" si="148"/>
        <v>3</v>
      </c>
      <c r="E4756" s="4">
        <v>42032.633333333331</v>
      </c>
      <c r="F4756" s="2">
        <v>2</v>
      </c>
      <c r="G4756" t="s">
        <v>5</v>
      </c>
      <c r="H4756">
        <f t="shared" si="149"/>
        <v>0</v>
      </c>
      <c r="I4756" s="5">
        <v>236.56995000000001</v>
      </c>
      <c r="J4756">
        <f>HOUR(E4756)</f>
        <v>15</v>
      </c>
      <c r="K4756">
        <f>WEEKDAY(E4756)</f>
        <v>4</v>
      </c>
    </row>
    <row r="4757" spans="1:11" x14ac:dyDescent="0.2">
      <c r="A4757" s="2">
        <v>5272</v>
      </c>
      <c r="B4757" t="s">
        <v>4</v>
      </c>
      <c r="C4757" s="3">
        <v>42.033333333333331</v>
      </c>
      <c r="D4757" s="2">
        <f t="shared" si="148"/>
        <v>3</v>
      </c>
      <c r="E4757" s="4">
        <v>42032.635416666657</v>
      </c>
      <c r="F4757" s="2">
        <v>2</v>
      </c>
      <c r="G4757" t="s">
        <v>5</v>
      </c>
      <c r="H4757">
        <f t="shared" si="149"/>
        <v>0</v>
      </c>
      <c r="I4757" s="5">
        <v>170.42394999999999</v>
      </c>
      <c r="J4757">
        <f>HOUR(E4757)</f>
        <v>15</v>
      </c>
      <c r="K4757">
        <f>WEEKDAY(E4757)</f>
        <v>4</v>
      </c>
    </row>
    <row r="4758" spans="1:11" x14ac:dyDescent="0.2">
      <c r="A4758" s="2">
        <v>5273</v>
      </c>
      <c r="B4758" t="s">
        <v>3</v>
      </c>
      <c r="C4758" s="3">
        <v>62.991666666666667</v>
      </c>
      <c r="D4758" s="2">
        <f t="shared" si="148"/>
        <v>4</v>
      </c>
      <c r="E4758" s="4">
        <v>42032.636111111111</v>
      </c>
      <c r="F4758" s="2">
        <v>2</v>
      </c>
      <c r="G4758" t="s">
        <v>6</v>
      </c>
      <c r="H4758">
        <f t="shared" si="149"/>
        <v>1</v>
      </c>
      <c r="I4758" s="5">
        <v>102.12350000000001</v>
      </c>
      <c r="J4758">
        <f>HOUR(E4758)</f>
        <v>15</v>
      </c>
      <c r="K4758">
        <f>WEEKDAY(E4758)</f>
        <v>4</v>
      </c>
    </row>
    <row r="4759" spans="1:11" x14ac:dyDescent="0.2">
      <c r="A4759" s="2">
        <v>5274</v>
      </c>
      <c r="B4759" t="s">
        <v>3</v>
      </c>
      <c r="C4759" s="3">
        <v>20.658333333333331</v>
      </c>
      <c r="D4759" s="2">
        <f t="shared" si="148"/>
        <v>2</v>
      </c>
      <c r="E4759" s="4">
        <v>42032.636111111111</v>
      </c>
      <c r="F4759" s="2">
        <v>3</v>
      </c>
      <c r="G4759" t="s">
        <v>5</v>
      </c>
      <c r="H4759">
        <f t="shared" si="149"/>
        <v>0</v>
      </c>
      <c r="I4759" s="5">
        <v>167.58266666666671</v>
      </c>
      <c r="J4759">
        <f>HOUR(E4759)</f>
        <v>15</v>
      </c>
      <c r="K4759">
        <f>WEEKDAY(E4759)</f>
        <v>4</v>
      </c>
    </row>
    <row r="4760" spans="1:11" x14ac:dyDescent="0.2">
      <c r="A4760" s="2">
        <v>5275</v>
      </c>
      <c r="B4760" t="s">
        <v>3</v>
      </c>
      <c r="C4760" s="3">
        <v>38.908333333333331</v>
      </c>
      <c r="D4760" s="2">
        <f t="shared" si="148"/>
        <v>2</v>
      </c>
      <c r="E4760" s="4">
        <v>42032.63958333333</v>
      </c>
      <c r="F4760" s="2">
        <v>2</v>
      </c>
      <c r="G4760" t="s">
        <v>6</v>
      </c>
      <c r="H4760">
        <f t="shared" si="149"/>
        <v>1</v>
      </c>
      <c r="I4760" s="5">
        <v>93.703666666666663</v>
      </c>
      <c r="J4760">
        <f>HOUR(E4760)</f>
        <v>15</v>
      </c>
      <c r="K4760">
        <f>WEEKDAY(E4760)</f>
        <v>4</v>
      </c>
    </row>
    <row r="4761" spans="1:11" x14ac:dyDescent="0.2">
      <c r="A4761" s="2">
        <v>5276</v>
      </c>
      <c r="B4761" t="s">
        <v>4</v>
      </c>
      <c r="C4761" s="3">
        <v>64.11944444444444</v>
      </c>
      <c r="D4761" s="2">
        <f t="shared" si="148"/>
        <v>4</v>
      </c>
      <c r="E4761" s="4">
        <v>42032.640972222223</v>
      </c>
      <c r="F4761" s="2">
        <v>4</v>
      </c>
      <c r="G4761" t="s">
        <v>5</v>
      </c>
      <c r="H4761">
        <f t="shared" si="149"/>
        <v>0</v>
      </c>
      <c r="I4761" s="5">
        <v>112.8892833333333</v>
      </c>
      <c r="J4761">
        <f>HOUR(E4761)</f>
        <v>15</v>
      </c>
      <c r="K4761">
        <f>WEEKDAY(E4761)</f>
        <v>4</v>
      </c>
    </row>
    <row r="4762" spans="1:11" x14ac:dyDescent="0.2">
      <c r="A4762" s="2">
        <v>5278</v>
      </c>
      <c r="B4762" t="s">
        <v>4</v>
      </c>
      <c r="C4762" s="3">
        <v>77.974999999999994</v>
      </c>
      <c r="D4762" s="2">
        <f t="shared" si="148"/>
        <v>5</v>
      </c>
      <c r="E4762" s="4">
        <v>42032.643055555563</v>
      </c>
      <c r="F4762" s="2">
        <v>3</v>
      </c>
      <c r="G4762" t="s">
        <v>6</v>
      </c>
      <c r="H4762">
        <f t="shared" si="149"/>
        <v>1</v>
      </c>
      <c r="I4762" s="5">
        <v>99.152000000000001</v>
      </c>
      <c r="J4762">
        <f>HOUR(E4762)</f>
        <v>15</v>
      </c>
      <c r="K4762">
        <f>WEEKDAY(E4762)</f>
        <v>4</v>
      </c>
    </row>
    <row r="4763" spans="1:11" x14ac:dyDescent="0.2">
      <c r="A4763" s="2">
        <v>5279</v>
      </c>
      <c r="B4763" t="s">
        <v>4</v>
      </c>
      <c r="C4763" s="3">
        <v>34.922222222222217</v>
      </c>
      <c r="D4763" s="2">
        <f t="shared" si="148"/>
        <v>2</v>
      </c>
      <c r="E4763" s="4">
        <v>42032.643750000003</v>
      </c>
      <c r="F4763" s="2">
        <v>2</v>
      </c>
      <c r="G4763" t="s">
        <v>6</v>
      </c>
      <c r="H4763">
        <f t="shared" si="149"/>
        <v>1</v>
      </c>
      <c r="I4763" s="5">
        <v>15.052949999999999</v>
      </c>
      <c r="J4763">
        <f>HOUR(E4763)</f>
        <v>15</v>
      </c>
      <c r="K4763">
        <f>WEEKDAY(E4763)</f>
        <v>4</v>
      </c>
    </row>
    <row r="4764" spans="1:11" x14ac:dyDescent="0.2">
      <c r="A4764" s="2">
        <v>5280</v>
      </c>
      <c r="B4764" t="s">
        <v>3</v>
      </c>
      <c r="C4764" s="3">
        <v>54.94166666666667</v>
      </c>
      <c r="D4764" s="2">
        <f t="shared" si="148"/>
        <v>3</v>
      </c>
      <c r="E4764" s="4">
        <v>42032.65</v>
      </c>
      <c r="F4764" s="2">
        <v>3</v>
      </c>
      <c r="G4764" t="s">
        <v>5</v>
      </c>
      <c r="H4764">
        <f t="shared" si="149"/>
        <v>0</v>
      </c>
      <c r="I4764" s="5">
        <v>214.3907833333333</v>
      </c>
      <c r="J4764">
        <f>HOUR(E4764)</f>
        <v>15</v>
      </c>
      <c r="K4764">
        <f>WEEKDAY(E4764)</f>
        <v>4</v>
      </c>
    </row>
    <row r="4765" spans="1:11" x14ac:dyDescent="0.2">
      <c r="A4765" s="2">
        <v>5281</v>
      </c>
      <c r="B4765" t="s">
        <v>3</v>
      </c>
      <c r="C4765" s="3">
        <v>85.733333333333334</v>
      </c>
      <c r="D4765" s="2">
        <f t="shared" si="148"/>
        <v>5</v>
      </c>
      <c r="E4765" s="4">
        <v>42032.651388888888</v>
      </c>
      <c r="F4765" s="2">
        <v>3</v>
      </c>
      <c r="G4765" t="s">
        <v>5</v>
      </c>
      <c r="H4765">
        <f t="shared" si="149"/>
        <v>0</v>
      </c>
      <c r="I4765" s="5">
        <v>232.90888333333331</v>
      </c>
      <c r="J4765">
        <f>HOUR(E4765)</f>
        <v>15</v>
      </c>
      <c r="K4765">
        <f>WEEKDAY(E4765)</f>
        <v>4</v>
      </c>
    </row>
    <row r="4766" spans="1:11" x14ac:dyDescent="0.2">
      <c r="A4766" s="2">
        <v>5282</v>
      </c>
      <c r="B4766" t="s">
        <v>4</v>
      </c>
      <c r="C4766" s="3">
        <v>73.538888888888891</v>
      </c>
      <c r="D4766" s="2">
        <f t="shared" si="148"/>
        <v>5</v>
      </c>
      <c r="E4766" s="4">
        <v>42032.654861111107</v>
      </c>
      <c r="F4766" s="2">
        <v>3</v>
      </c>
      <c r="G4766" t="s">
        <v>5</v>
      </c>
      <c r="H4766">
        <f t="shared" si="149"/>
        <v>0</v>
      </c>
      <c r="I4766" s="5">
        <v>220.5003833333333</v>
      </c>
      <c r="J4766">
        <f>HOUR(E4766)</f>
        <v>15</v>
      </c>
      <c r="K4766">
        <f>WEEKDAY(E4766)</f>
        <v>4</v>
      </c>
    </row>
    <row r="4767" spans="1:11" x14ac:dyDescent="0.2">
      <c r="A4767" s="2">
        <v>5283</v>
      </c>
      <c r="B4767" t="s">
        <v>3</v>
      </c>
      <c r="C4767" s="3">
        <v>60.897222222222233</v>
      </c>
      <c r="D4767" s="2">
        <f t="shared" si="148"/>
        <v>4</v>
      </c>
      <c r="E4767" s="4">
        <v>42032.655555555553</v>
      </c>
      <c r="F4767" s="2">
        <v>2</v>
      </c>
      <c r="G4767" t="s">
        <v>5</v>
      </c>
      <c r="H4767">
        <f t="shared" si="149"/>
        <v>0</v>
      </c>
      <c r="I4767" s="5">
        <v>55.380616666666668</v>
      </c>
      <c r="J4767">
        <f>HOUR(E4767)</f>
        <v>15</v>
      </c>
      <c r="K4767">
        <f>WEEKDAY(E4767)</f>
        <v>4</v>
      </c>
    </row>
    <row r="4768" spans="1:11" x14ac:dyDescent="0.2">
      <c r="A4768" s="2">
        <v>5286</v>
      </c>
      <c r="B4768" t="s">
        <v>3</v>
      </c>
      <c r="C4768" s="3">
        <v>68.38333333333334</v>
      </c>
      <c r="D4768" s="2">
        <f t="shared" si="148"/>
        <v>4</v>
      </c>
      <c r="E4768" s="4">
        <v>42032.661111111112</v>
      </c>
      <c r="F4768" s="2">
        <v>3</v>
      </c>
      <c r="G4768" t="s">
        <v>6</v>
      </c>
      <c r="H4768">
        <f t="shared" si="149"/>
        <v>1</v>
      </c>
      <c r="I4768" s="5">
        <v>238.0898333333333</v>
      </c>
      <c r="J4768">
        <f>HOUR(E4768)</f>
        <v>15</v>
      </c>
      <c r="K4768">
        <f>WEEKDAY(E4768)</f>
        <v>4</v>
      </c>
    </row>
    <row r="4769" spans="1:11" x14ac:dyDescent="0.2">
      <c r="A4769" s="2">
        <v>5287</v>
      </c>
      <c r="B4769" t="s">
        <v>4</v>
      </c>
      <c r="C4769" s="3">
        <v>77.813888888888883</v>
      </c>
      <c r="D4769" s="2">
        <f t="shared" si="148"/>
        <v>5</v>
      </c>
      <c r="E4769" s="4">
        <v>42032.661111111112</v>
      </c>
      <c r="F4769" s="2">
        <v>2</v>
      </c>
      <c r="G4769" t="s">
        <v>6</v>
      </c>
      <c r="H4769">
        <f t="shared" si="149"/>
        <v>1</v>
      </c>
      <c r="I4769" s="5">
        <v>225.59105</v>
      </c>
      <c r="J4769">
        <f>HOUR(E4769)</f>
        <v>15</v>
      </c>
      <c r="K4769">
        <f>WEEKDAY(E4769)</f>
        <v>4</v>
      </c>
    </row>
    <row r="4770" spans="1:11" x14ac:dyDescent="0.2">
      <c r="A4770" s="2">
        <v>5288</v>
      </c>
      <c r="B4770" t="s">
        <v>4</v>
      </c>
      <c r="C4770" s="3">
        <v>66.830555555555549</v>
      </c>
      <c r="D4770" s="2">
        <f t="shared" si="148"/>
        <v>4</v>
      </c>
      <c r="E4770" s="4">
        <v>42032.668055555558</v>
      </c>
      <c r="F4770" s="2">
        <v>2</v>
      </c>
      <c r="G4770" t="s">
        <v>5</v>
      </c>
      <c r="H4770">
        <f t="shared" si="149"/>
        <v>0</v>
      </c>
      <c r="I4770" s="5">
        <v>143.12261666666669</v>
      </c>
      <c r="J4770">
        <f>HOUR(E4770)</f>
        <v>16</v>
      </c>
      <c r="K4770">
        <f>WEEKDAY(E4770)</f>
        <v>4</v>
      </c>
    </row>
    <row r="4771" spans="1:11" x14ac:dyDescent="0.2">
      <c r="A4771" s="2">
        <v>5289</v>
      </c>
      <c r="B4771" t="s">
        <v>4</v>
      </c>
      <c r="C4771" s="3">
        <v>70.325000000000003</v>
      </c>
      <c r="D4771" s="2">
        <f t="shared" si="148"/>
        <v>5</v>
      </c>
      <c r="E4771" s="4">
        <v>42032.669444444437</v>
      </c>
      <c r="F4771" s="2">
        <v>2</v>
      </c>
      <c r="G4771" t="s">
        <v>6</v>
      </c>
      <c r="H4771">
        <f t="shared" si="149"/>
        <v>1</v>
      </c>
      <c r="I4771" s="5">
        <v>66.553716666666674</v>
      </c>
      <c r="J4771">
        <f>HOUR(E4771)</f>
        <v>16</v>
      </c>
      <c r="K4771">
        <f>WEEKDAY(E4771)</f>
        <v>4</v>
      </c>
    </row>
    <row r="4772" spans="1:11" x14ac:dyDescent="0.2">
      <c r="A4772" s="2">
        <v>5290</v>
      </c>
      <c r="B4772" t="s">
        <v>3</v>
      </c>
      <c r="C4772" s="3">
        <v>78.083333333333329</v>
      </c>
      <c r="D4772" s="2">
        <f t="shared" si="148"/>
        <v>5</v>
      </c>
      <c r="E4772" s="4">
        <v>42032.673611111109</v>
      </c>
      <c r="F4772" s="2">
        <v>3</v>
      </c>
      <c r="G4772" t="s">
        <v>5</v>
      </c>
      <c r="H4772">
        <f t="shared" si="149"/>
        <v>0</v>
      </c>
      <c r="I4772" s="5">
        <v>111.03100000000001</v>
      </c>
      <c r="J4772">
        <f>HOUR(E4772)</f>
        <v>16</v>
      </c>
      <c r="K4772">
        <f>WEEKDAY(E4772)</f>
        <v>4</v>
      </c>
    </row>
    <row r="4773" spans="1:11" x14ac:dyDescent="0.2">
      <c r="A4773" s="2">
        <v>5291</v>
      </c>
      <c r="B4773" t="s">
        <v>4</v>
      </c>
      <c r="C4773" s="3">
        <v>42.944444444444443</v>
      </c>
      <c r="D4773" s="2">
        <f t="shared" si="148"/>
        <v>3</v>
      </c>
      <c r="E4773" s="4">
        <v>42032.674305555563</v>
      </c>
      <c r="F4773" s="2">
        <v>4</v>
      </c>
      <c r="G4773" t="s">
        <v>5</v>
      </c>
      <c r="H4773">
        <f t="shared" si="149"/>
        <v>0</v>
      </c>
      <c r="I4773" s="5">
        <v>85.47945</v>
      </c>
      <c r="J4773">
        <f>HOUR(E4773)</f>
        <v>16</v>
      </c>
      <c r="K4773">
        <f>WEEKDAY(E4773)</f>
        <v>4</v>
      </c>
    </row>
    <row r="4774" spans="1:11" x14ac:dyDescent="0.2">
      <c r="A4774" s="2">
        <v>5292</v>
      </c>
      <c r="B4774" t="s">
        <v>4</v>
      </c>
      <c r="C4774" s="3">
        <v>29.472222222222221</v>
      </c>
      <c r="D4774" s="2">
        <f t="shared" si="148"/>
        <v>2</v>
      </c>
      <c r="E4774" s="4">
        <v>42032.679166666669</v>
      </c>
      <c r="F4774" s="2">
        <v>5</v>
      </c>
      <c r="G4774" t="s">
        <v>5</v>
      </c>
      <c r="H4774">
        <f t="shared" si="149"/>
        <v>0</v>
      </c>
      <c r="I4774" s="5">
        <v>14.96911666666667</v>
      </c>
      <c r="J4774">
        <f>HOUR(E4774)</f>
        <v>16</v>
      </c>
      <c r="K4774">
        <f>WEEKDAY(E4774)</f>
        <v>4</v>
      </c>
    </row>
    <row r="4775" spans="1:11" x14ac:dyDescent="0.2">
      <c r="A4775" s="2">
        <v>5293</v>
      </c>
      <c r="B4775" t="s">
        <v>3</v>
      </c>
      <c r="C4775" s="3">
        <v>93.097222222222229</v>
      </c>
      <c r="D4775" s="2">
        <f t="shared" si="148"/>
        <v>5</v>
      </c>
      <c r="E4775" s="4">
        <v>42032.685416666667</v>
      </c>
      <c r="F4775" s="2">
        <v>3</v>
      </c>
      <c r="G4775" t="s">
        <v>5</v>
      </c>
      <c r="H4775">
        <f t="shared" si="149"/>
        <v>0</v>
      </c>
      <c r="I4775" s="5">
        <v>203.37288333333331</v>
      </c>
      <c r="J4775">
        <f>HOUR(E4775)</f>
        <v>16</v>
      </c>
      <c r="K4775">
        <f>WEEKDAY(E4775)</f>
        <v>4</v>
      </c>
    </row>
    <row r="4776" spans="1:11" x14ac:dyDescent="0.2">
      <c r="A4776" s="2">
        <v>5294</v>
      </c>
      <c r="B4776" t="s">
        <v>3</v>
      </c>
      <c r="C4776" s="3">
        <v>60.18888888888889</v>
      </c>
      <c r="D4776" s="2">
        <f t="shared" si="148"/>
        <v>4</v>
      </c>
      <c r="E4776" s="4">
        <v>42032.686111111107</v>
      </c>
      <c r="F4776" s="2">
        <v>2</v>
      </c>
      <c r="G4776" t="s">
        <v>5</v>
      </c>
      <c r="H4776">
        <f t="shared" si="149"/>
        <v>0</v>
      </c>
      <c r="I4776" s="5">
        <v>6.7669499999999996</v>
      </c>
      <c r="J4776">
        <f>HOUR(E4776)</f>
        <v>16</v>
      </c>
      <c r="K4776">
        <f>WEEKDAY(E4776)</f>
        <v>4</v>
      </c>
    </row>
    <row r="4777" spans="1:11" x14ac:dyDescent="0.2">
      <c r="A4777" s="2">
        <v>5295</v>
      </c>
      <c r="B4777" t="s">
        <v>3</v>
      </c>
      <c r="C4777" s="3">
        <v>46.083333333333343</v>
      </c>
      <c r="D4777" s="2">
        <f t="shared" si="148"/>
        <v>3</v>
      </c>
      <c r="E4777" s="4">
        <v>42032.688194444447</v>
      </c>
      <c r="F4777" s="2">
        <v>3</v>
      </c>
      <c r="G4777" t="s">
        <v>5</v>
      </c>
      <c r="H4777">
        <f t="shared" si="149"/>
        <v>0</v>
      </c>
      <c r="I4777" s="5">
        <v>116.14071666666671</v>
      </c>
      <c r="J4777">
        <f>HOUR(E4777)</f>
        <v>16</v>
      </c>
      <c r="K4777">
        <f>WEEKDAY(E4777)</f>
        <v>4</v>
      </c>
    </row>
    <row r="4778" spans="1:11" x14ac:dyDescent="0.2">
      <c r="A4778" s="2">
        <v>5296</v>
      </c>
      <c r="B4778" t="s">
        <v>3</v>
      </c>
      <c r="C4778" s="3">
        <v>70.50555555555556</v>
      </c>
      <c r="D4778" s="2">
        <f t="shared" si="148"/>
        <v>5</v>
      </c>
      <c r="E4778" s="4">
        <v>42032.693055555559</v>
      </c>
      <c r="F4778" s="2">
        <v>3</v>
      </c>
      <c r="G4778" t="s">
        <v>5</v>
      </c>
      <c r="H4778">
        <f t="shared" si="149"/>
        <v>0</v>
      </c>
      <c r="I4778" s="5">
        <v>195.0033333333333</v>
      </c>
      <c r="J4778">
        <f>HOUR(E4778)</f>
        <v>16</v>
      </c>
      <c r="K4778">
        <f>WEEKDAY(E4778)</f>
        <v>4</v>
      </c>
    </row>
    <row r="4779" spans="1:11" x14ac:dyDescent="0.2">
      <c r="A4779" s="2">
        <v>5297</v>
      </c>
      <c r="B4779" t="s">
        <v>3</v>
      </c>
      <c r="C4779" s="3">
        <v>19.147222222222219</v>
      </c>
      <c r="D4779" s="2">
        <f t="shared" si="148"/>
        <v>2</v>
      </c>
      <c r="E4779" s="4">
        <v>42032.693749999999</v>
      </c>
      <c r="F4779" s="2">
        <v>3</v>
      </c>
      <c r="G4779" t="s">
        <v>5</v>
      </c>
      <c r="H4779">
        <f t="shared" si="149"/>
        <v>0</v>
      </c>
      <c r="I4779" s="5">
        <v>167.36304999999999</v>
      </c>
      <c r="J4779">
        <f>HOUR(E4779)</f>
        <v>16</v>
      </c>
      <c r="K4779">
        <f>WEEKDAY(E4779)</f>
        <v>4</v>
      </c>
    </row>
    <row r="4780" spans="1:11" x14ac:dyDescent="0.2">
      <c r="A4780" s="2">
        <v>5298</v>
      </c>
      <c r="B4780" t="s">
        <v>3</v>
      </c>
      <c r="C4780" s="3">
        <v>31.211111111111109</v>
      </c>
      <c r="D4780" s="2">
        <f t="shared" si="148"/>
        <v>2</v>
      </c>
      <c r="E4780" s="4">
        <v>42032.701388888891</v>
      </c>
      <c r="F4780" s="2">
        <v>2</v>
      </c>
      <c r="G4780" t="s">
        <v>5</v>
      </c>
      <c r="H4780">
        <f t="shared" si="149"/>
        <v>0</v>
      </c>
      <c r="I4780" s="5">
        <v>283.52366666666671</v>
      </c>
      <c r="J4780">
        <f>HOUR(E4780)</f>
        <v>16</v>
      </c>
      <c r="K4780">
        <f>WEEKDAY(E4780)</f>
        <v>4</v>
      </c>
    </row>
    <row r="4781" spans="1:11" x14ac:dyDescent="0.2">
      <c r="A4781" s="2">
        <v>5299</v>
      </c>
      <c r="B4781" t="s">
        <v>4</v>
      </c>
      <c r="C4781" s="3">
        <v>74.266666666666666</v>
      </c>
      <c r="D4781" s="2">
        <f t="shared" si="148"/>
        <v>5</v>
      </c>
      <c r="E4781" s="4">
        <v>42032.70208333333</v>
      </c>
      <c r="F4781" s="2">
        <v>3</v>
      </c>
      <c r="G4781" t="s">
        <v>6</v>
      </c>
      <c r="H4781">
        <f t="shared" si="149"/>
        <v>1</v>
      </c>
      <c r="I4781" s="5">
        <v>254.99833333333331</v>
      </c>
      <c r="J4781">
        <f>HOUR(E4781)</f>
        <v>16</v>
      </c>
      <c r="K4781">
        <f>WEEKDAY(E4781)</f>
        <v>4</v>
      </c>
    </row>
    <row r="4782" spans="1:11" x14ac:dyDescent="0.2">
      <c r="A4782" s="2">
        <v>5300</v>
      </c>
      <c r="B4782" t="s">
        <v>4</v>
      </c>
      <c r="C4782" s="3">
        <v>65.900000000000006</v>
      </c>
      <c r="D4782" s="2">
        <f t="shared" si="148"/>
        <v>4</v>
      </c>
      <c r="E4782" s="4">
        <v>42032.706250000003</v>
      </c>
      <c r="F4782" s="2">
        <v>2</v>
      </c>
      <c r="G4782" t="s">
        <v>5</v>
      </c>
      <c r="H4782">
        <f t="shared" si="149"/>
        <v>0</v>
      </c>
      <c r="I4782" s="5">
        <v>189.49161666666669</v>
      </c>
      <c r="J4782">
        <f>HOUR(E4782)</f>
        <v>16</v>
      </c>
      <c r="K4782">
        <f>WEEKDAY(E4782)</f>
        <v>4</v>
      </c>
    </row>
    <row r="4783" spans="1:11" x14ac:dyDescent="0.2">
      <c r="A4783" s="2">
        <v>5301</v>
      </c>
      <c r="B4783" t="s">
        <v>4</v>
      </c>
      <c r="C4783" s="3">
        <v>22.111111111111111</v>
      </c>
      <c r="D4783" s="2">
        <f t="shared" si="148"/>
        <v>2</v>
      </c>
      <c r="E4783" s="4">
        <v>42032.706944444442</v>
      </c>
      <c r="F4783" s="2">
        <v>2</v>
      </c>
      <c r="G4783" t="s">
        <v>6</v>
      </c>
      <c r="H4783">
        <f t="shared" si="149"/>
        <v>1</v>
      </c>
      <c r="I4783" s="5">
        <v>25.10721666666667</v>
      </c>
      <c r="J4783">
        <f>HOUR(E4783)</f>
        <v>16</v>
      </c>
      <c r="K4783">
        <f>WEEKDAY(E4783)</f>
        <v>4</v>
      </c>
    </row>
    <row r="4784" spans="1:11" x14ac:dyDescent="0.2">
      <c r="A4784" s="2">
        <v>5302</v>
      </c>
      <c r="B4784" t="s">
        <v>4</v>
      </c>
      <c r="C4784" s="3">
        <v>43.369444444444447</v>
      </c>
      <c r="D4784" s="2">
        <f t="shared" si="148"/>
        <v>3</v>
      </c>
      <c r="E4784" s="4">
        <v>42032.714583333327</v>
      </c>
      <c r="F4784" s="2">
        <v>3</v>
      </c>
      <c r="G4784" t="s">
        <v>5</v>
      </c>
      <c r="H4784">
        <f t="shared" si="149"/>
        <v>0</v>
      </c>
      <c r="I4784" s="5">
        <v>51.598833333333332</v>
      </c>
      <c r="J4784">
        <f>HOUR(E4784)</f>
        <v>17</v>
      </c>
      <c r="K4784">
        <f>WEEKDAY(E4784)</f>
        <v>4</v>
      </c>
    </row>
    <row r="4785" spans="1:11" x14ac:dyDescent="0.2">
      <c r="A4785" s="2">
        <v>5304</v>
      </c>
      <c r="B4785" t="s">
        <v>3</v>
      </c>
      <c r="C4785" s="3">
        <v>48.797222222222217</v>
      </c>
      <c r="D4785" s="2">
        <f t="shared" si="148"/>
        <v>3</v>
      </c>
      <c r="E4785" s="4">
        <v>42032.718055555553</v>
      </c>
      <c r="F4785" s="2">
        <v>2</v>
      </c>
      <c r="G4785" t="s">
        <v>6</v>
      </c>
      <c r="H4785">
        <f t="shared" si="149"/>
        <v>1</v>
      </c>
      <c r="I4785" s="5">
        <v>192.59578333333329</v>
      </c>
      <c r="J4785">
        <f>HOUR(E4785)</f>
        <v>17</v>
      </c>
      <c r="K4785">
        <f>WEEKDAY(E4785)</f>
        <v>4</v>
      </c>
    </row>
    <row r="4786" spans="1:11" x14ac:dyDescent="0.2">
      <c r="A4786" s="2">
        <v>5305</v>
      </c>
      <c r="B4786" t="s">
        <v>3</v>
      </c>
      <c r="C4786" s="3">
        <v>39.408333333333331</v>
      </c>
      <c r="D4786" s="2">
        <f t="shared" si="148"/>
        <v>2</v>
      </c>
      <c r="E4786" s="4">
        <v>42032.717361111107</v>
      </c>
      <c r="F4786" s="2">
        <v>2</v>
      </c>
      <c r="G4786" t="s">
        <v>5</v>
      </c>
      <c r="H4786">
        <f t="shared" si="149"/>
        <v>0</v>
      </c>
      <c r="I4786" s="5">
        <v>292.58255000000003</v>
      </c>
      <c r="J4786">
        <f>HOUR(E4786)</f>
        <v>17</v>
      </c>
      <c r="K4786">
        <f>WEEKDAY(E4786)</f>
        <v>4</v>
      </c>
    </row>
    <row r="4787" spans="1:11" x14ac:dyDescent="0.2">
      <c r="A4787" s="2">
        <v>5306</v>
      </c>
      <c r="B4787" t="s">
        <v>4</v>
      </c>
      <c r="C4787" s="3">
        <v>56.158333333333331</v>
      </c>
      <c r="D4787" s="2">
        <f t="shared" si="148"/>
        <v>4</v>
      </c>
      <c r="E4787" s="4">
        <v>42032.71875</v>
      </c>
      <c r="F4787" s="2">
        <v>3</v>
      </c>
      <c r="G4787" t="s">
        <v>5</v>
      </c>
      <c r="H4787">
        <f t="shared" si="149"/>
        <v>0</v>
      </c>
      <c r="I4787" s="5">
        <v>73.538116666666667</v>
      </c>
      <c r="J4787">
        <f>HOUR(E4787)</f>
        <v>17</v>
      </c>
      <c r="K4787">
        <f>WEEKDAY(E4787)</f>
        <v>4</v>
      </c>
    </row>
    <row r="4788" spans="1:11" x14ac:dyDescent="0.2">
      <c r="A4788" s="2">
        <v>5307</v>
      </c>
      <c r="B4788" t="s">
        <v>3</v>
      </c>
      <c r="C4788" s="3">
        <v>21.338888888888889</v>
      </c>
      <c r="D4788" s="2">
        <f t="shared" si="148"/>
        <v>2</v>
      </c>
      <c r="E4788" s="4">
        <v>42032.72152777778</v>
      </c>
      <c r="F4788" s="2">
        <v>2</v>
      </c>
      <c r="G4788" t="s">
        <v>5</v>
      </c>
      <c r="H4788">
        <f t="shared" si="149"/>
        <v>0</v>
      </c>
      <c r="I4788" s="5">
        <v>281.45395000000002</v>
      </c>
      <c r="J4788">
        <f>HOUR(E4788)</f>
        <v>17</v>
      </c>
      <c r="K4788">
        <f>WEEKDAY(E4788)</f>
        <v>4</v>
      </c>
    </row>
    <row r="4789" spans="1:11" x14ac:dyDescent="0.2">
      <c r="A4789" s="2">
        <v>5308</v>
      </c>
      <c r="B4789" t="s">
        <v>3</v>
      </c>
      <c r="C4789" s="3">
        <v>52.422222222222217</v>
      </c>
      <c r="D4789" s="2">
        <f t="shared" si="148"/>
        <v>3</v>
      </c>
      <c r="E4789" s="4">
        <v>42032.729166666657</v>
      </c>
      <c r="F4789" s="2">
        <v>2</v>
      </c>
      <c r="G4789" t="s">
        <v>6</v>
      </c>
      <c r="H4789">
        <f t="shared" si="149"/>
        <v>1</v>
      </c>
      <c r="I4789" s="5">
        <v>55.454666666666668</v>
      </c>
      <c r="J4789">
        <f>HOUR(E4789)</f>
        <v>17</v>
      </c>
      <c r="K4789">
        <f>WEEKDAY(E4789)</f>
        <v>4</v>
      </c>
    </row>
    <row r="4790" spans="1:11" x14ac:dyDescent="0.2">
      <c r="A4790" s="2">
        <v>5309</v>
      </c>
      <c r="B4790" t="s">
        <v>3</v>
      </c>
      <c r="C4790" s="3">
        <v>45.211111111111109</v>
      </c>
      <c r="D4790" s="2">
        <f t="shared" si="148"/>
        <v>3</v>
      </c>
      <c r="E4790" s="4">
        <v>42032.732638888891</v>
      </c>
      <c r="F4790" s="2">
        <v>2</v>
      </c>
      <c r="G4790" t="s">
        <v>5</v>
      </c>
      <c r="H4790">
        <f t="shared" si="149"/>
        <v>0</v>
      </c>
      <c r="I4790" s="5">
        <v>92.793549999999996</v>
      </c>
      <c r="J4790">
        <f>HOUR(E4790)</f>
        <v>17</v>
      </c>
      <c r="K4790">
        <f>WEEKDAY(E4790)</f>
        <v>4</v>
      </c>
    </row>
    <row r="4791" spans="1:11" x14ac:dyDescent="0.2">
      <c r="A4791" s="2">
        <v>5310</v>
      </c>
      <c r="B4791" t="s">
        <v>3</v>
      </c>
      <c r="C4791" s="3">
        <v>38.669444444444437</v>
      </c>
      <c r="D4791" s="2">
        <f t="shared" si="148"/>
        <v>2</v>
      </c>
      <c r="E4791" s="4">
        <v>42032.73541666667</v>
      </c>
      <c r="F4791" s="2">
        <v>2</v>
      </c>
      <c r="G4791" t="s">
        <v>5</v>
      </c>
      <c r="H4791">
        <f t="shared" si="149"/>
        <v>0</v>
      </c>
      <c r="I4791" s="5">
        <v>140.69461666666669</v>
      </c>
      <c r="J4791">
        <f>HOUR(E4791)</f>
        <v>17</v>
      </c>
      <c r="K4791">
        <f>WEEKDAY(E4791)</f>
        <v>4</v>
      </c>
    </row>
    <row r="4792" spans="1:11" x14ac:dyDescent="0.2">
      <c r="A4792" s="2">
        <v>5311</v>
      </c>
      <c r="B4792" t="s">
        <v>4</v>
      </c>
      <c r="C4792" s="3">
        <v>85.588888888888889</v>
      </c>
      <c r="D4792" s="2">
        <f t="shared" si="148"/>
        <v>5</v>
      </c>
      <c r="E4792" s="4">
        <v>42032.740972222222</v>
      </c>
      <c r="F4792" s="2">
        <v>3</v>
      </c>
      <c r="G4792" t="s">
        <v>5</v>
      </c>
      <c r="H4792">
        <f t="shared" si="149"/>
        <v>0</v>
      </c>
      <c r="I4792" s="5">
        <v>159.73811666666671</v>
      </c>
      <c r="J4792">
        <f>HOUR(E4792)</f>
        <v>17</v>
      </c>
      <c r="K4792">
        <f>WEEKDAY(E4792)</f>
        <v>4</v>
      </c>
    </row>
    <row r="4793" spans="1:11" x14ac:dyDescent="0.2">
      <c r="A4793" s="2">
        <v>5313</v>
      </c>
      <c r="B4793" t="s">
        <v>3</v>
      </c>
      <c r="C4793" s="3">
        <v>27.269444444444449</v>
      </c>
      <c r="D4793" s="2">
        <f t="shared" si="148"/>
        <v>2</v>
      </c>
      <c r="E4793" s="4">
        <v>42032.767361111109</v>
      </c>
      <c r="F4793" s="2">
        <v>2</v>
      </c>
      <c r="G4793" t="s">
        <v>5</v>
      </c>
      <c r="H4793">
        <f t="shared" si="149"/>
        <v>0</v>
      </c>
      <c r="I4793" s="5">
        <v>223.9673333333333</v>
      </c>
      <c r="J4793">
        <f>HOUR(E4793)</f>
        <v>18</v>
      </c>
      <c r="K4793">
        <f>WEEKDAY(E4793)</f>
        <v>4</v>
      </c>
    </row>
    <row r="4794" spans="1:11" x14ac:dyDescent="0.2">
      <c r="A4794" s="2">
        <v>5314</v>
      </c>
      <c r="B4794" t="s">
        <v>3</v>
      </c>
      <c r="C4794" s="3">
        <v>28.383333333333329</v>
      </c>
      <c r="D4794" s="2">
        <f t="shared" si="148"/>
        <v>2</v>
      </c>
      <c r="E4794" s="4">
        <v>42032.771527777782</v>
      </c>
      <c r="F4794" s="2">
        <v>2</v>
      </c>
      <c r="G4794" t="s">
        <v>5</v>
      </c>
      <c r="H4794">
        <f t="shared" si="149"/>
        <v>0</v>
      </c>
      <c r="I4794" s="5">
        <v>232.8068833333333</v>
      </c>
      <c r="J4794">
        <f>HOUR(E4794)</f>
        <v>18</v>
      </c>
      <c r="K4794">
        <f>WEEKDAY(E4794)</f>
        <v>4</v>
      </c>
    </row>
    <row r="4795" spans="1:11" x14ac:dyDescent="0.2">
      <c r="A4795" s="2">
        <v>5315</v>
      </c>
      <c r="B4795" t="s">
        <v>3</v>
      </c>
      <c r="C4795" s="3">
        <v>63.719444444444441</v>
      </c>
      <c r="D4795" s="2">
        <f t="shared" si="148"/>
        <v>4</v>
      </c>
      <c r="E4795" s="4">
        <v>42032.772916666669</v>
      </c>
      <c r="F4795" s="2">
        <v>2</v>
      </c>
      <c r="G4795" t="s">
        <v>5</v>
      </c>
      <c r="H4795">
        <f t="shared" si="149"/>
        <v>0</v>
      </c>
      <c r="I4795" s="5">
        <v>231.2913833333333</v>
      </c>
      <c r="J4795">
        <f>HOUR(E4795)</f>
        <v>18</v>
      </c>
      <c r="K4795">
        <f>WEEKDAY(E4795)</f>
        <v>4</v>
      </c>
    </row>
    <row r="4796" spans="1:11" x14ac:dyDescent="0.2">
      <c r="A4796" s="2">
        <v>5316</v>
      </c>
      <c r="B4796" t="s">
        <v>4</v>
      </c>
      <c r="C4796" s="3">
        <v>28.947222222222219</v>
      </c>
      <c r="D4796" s="2">
        <f t="shared" si="148"/>
        <v>2</v>
      </c>
      <c r="E4796" s="4">
        <v>42032.777777777781</v>
      </c>
      <c r="F4796" s="2">
        <v>2</v>
      </c>
      <c r="G4796" t="s">
        <v>5</v>
      </c>
      <c r="H4796">
        <f t="shared" si="149"/>
        <v>0</v>
      </c>
      <c r="I4796" s="5">
        <v>19.220500000000001</v>
      </c>
      <c r="J4796">
        <f>HOUR(E4796)</f>
        <v>18</v>
      </c>
      <c r="K4796">
        <f>WEEKDAY(E4796)</f>
        <v>4</v>
      </c>
    </row>
    <row r="4797" spans="1:11" x14ac:dyDescent="0.2">
      <c r="A4797" s="2">
        <v>5317</v>
      </c>
      <c r="B4797" t="s">
        <v>4</v>
      </c>
      <c r="C4797" s="3">
        <v>50.108333333333327</v>
      </c>
      <c r="D4797" s="2">
        <f t="shared" si="148"/>
        <v>3</v>
      </c>
      <c r="E4797" s="4">
        <v>42032.77847222222</v>
      </c>
      <c r="F4797" s="2">
        <v>2</v>
      </c>
      <c r="G4797" t="s">
        <v>6</v>
      </c>
      <c r="H4797">
        <f t="shared" si="149"/>
        <v>1</v>
      </c>
      <c r="I4797" s="5">
        <v>151.15816666666669</v>
      </c>
      <c r="J4797">
        <f>HOUR(E4797)</f>
        <v>18</v>
      </c>
      <c r="K4797">
        <f>WEEKDAY(E4797)</f>
        <v>4</v>
      </c>
    </row>
    <row r="4798" spans="1:11" x14ac:dyDescent="0.2">
      <c r="A4798" s="2">
        <v>5318</v>
      </c>
      <c r="B4798" t="s">
        <v>3</v>
      </c>
      <c r="C4798" s="3">
        <v>26.983333333333331</v>
      </c>
      <c r="D4798" s="2">
        <f t="shared" si="148"/>
        <v>2</v>
      </c>
      <c r="E4798" s="4">
        <v>42032.78125</v>
      </c>
      <c r="F4798" s="2">
        <v>4</v>
      </c>
      <c r="G4798" t="s">
        <v>5</v>
      </c>
      <c r="H4798">
        <f t="shared" si="149"/>
        <v>0</v>
      </c>
      <c r="I4798" s="5">
        <v>286.11733333333331</v>
      </c>
      <c r="J4798">
        <f>HOUR(E4798)</f>
        <v>18</v>
      </c>
      <c r="K4798">
        <f>WEEKDAY(E4798)</f>
        <v>4</v>
      </c>
    </row>
  </sheetData>
  <sortState xmlns:xlrd2="http://schemas.microsoft.com/office/spreadsheetml/2017/richdata2" ref="A2:K4798">
    <sortCondition ref="A1:A479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Zhankun Sun</cp:lastModifiedBy>
  <dcterms:created xsi:type="dcterms:W3CDTF">2021-03-26T06:12:20Z</dcterms:created>
  <dcterms:modified xsi:type="dcterms:W3CDTF">2024-05-01T04:29:44Z</dcterms:modified>
</cp:coreProperties>
</file>