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fb8faf4fc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映射" sheetId="1" r:id="Racf6893f098a457b"/>
    <x:sheet xmlns:r="http://schemas.openxmlformats.org/officeDocument/2006/relationships" name="字段清单" sheetId="2" r:id="R1d2d51cefca64203"/>
    <x:sheet xmlns:r="http://schemas.openxmlformats.org/officeDocument/2006/relationships" name="操作顺序" sheetId="3" r:id="Rea683f79238e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7FA"/>
      </x:patternFill>
    </x:fill>
  </x:fills>
  <x:borders count="10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  <x:right style="thin">
        <x:color rgb="FFB4C7DC"/>
      </x:right>
      <x:top style="thin">
        <x:color rgb="FFB4C7DC"/>
      </x:top>
    </x:border>
    <x:border>
      <x:left style="thin">
        <x:color rgb="FFB4C7DC"/>
      </x:left>
      <x:top style="thin">
        <x:color rgb="FFB4C7DC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acca1864f4640" /><Relationship Type="http://schemas.openxmlformats.org/officeDocument/2006/relationships/theme" Target="/xl/theme/theme1.xml" Id="Rf3ba8ec8ef5b4872" /><Relationship Type="http://schemas.openxmlformats.org/officeDocument/2006/relationships/sharedStrings" Target="/xl/sharedStrings.xml" Id="R9a4bcd6bb6084028" /><Relationship Type="http://schemas.openxmlformats.org/officeDocument/2006/relationships/worksheet" Target="/xl/worksheets/sheet1.xml" Id="Racf6893f098a457b" /><Relationship Type="http://schemas.openxmlformats.org/officeDocument/2006/relationships/worksheet" Target="/xl/worksheets/sheet2.xml" Id="R1d2d51cefca64203" /><Relationship Type="http://schemas.openxmlformats.org/officeDocument/2006/relationships/worksheet" Target="/xl/worksheets/sheet3.xml" Id="Rea683f79238e4a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4" hidden="0" customWidth="1"/>
    <x:col min="4" max="4" width="28" hidden="0" customWidth="1"/>
    <x:col min="5" max="5" width="46" hidden="0" customWidth="1"/>
    <x:col min="6" max="6" width="42" hidden="0" customWidth="1"/>
    <x:col min="7" max="7" width="24" hidden="0" customWidth="1"/>
    <x:col min="8" max="8" width="24" hidden="0" customWidth="1"/>
    <x:col min="9" max="9" width="38" hidden="0" customWidth="1"/>
    <x:col min="10" max="10" width="38" hidden="0" customWidth="1"/>
    <x:col min="11" max="11" width="14" hidden="0" customWidth="1"/>
  </x:cols>
  <x:sheetData>
    <x:row r="1" ht="28" customHeight="1">
      <x:c r="A1" s="4" t="str">
        <x:v>DB01 组件映射 V5.0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8" t="str">
        <x:v>执行者A已完成Smartbi人工搭建、截图与实测核验；A方签署：PASS（2026-08-30）。B方独立复核待完成。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>
      <x:c r="A4" s="13" t="str">
        <x:v>序号</x:v>
      </x:c>
      <x:c r="B4" s="13" t="str">
        <x:v>核心组件</x:v>
      </x:c>
      <x:c r="C4" s="13" t="str">
        <x:v>Smartbi组件</x:v>
      </x:c>
      <x:c r="D4" s="13" t="str">
        <x:v>数据源</x:v>
      </x:c>
      <x:c r="E4" s="13" t="str">
        <x:v>关键字段</x:v>
      </x:c>
      <x:c r="F4" s="13" t="str">
        <x:v>聚合/排序</x:v>
      </x:c>
      <x:c r="G4" s="13" t="str">
        <x:v>默认筛选</x:v>
      </x:c>
      <x:c r="H4" s="13" t="str">
        <x:v>联动输出</x:v>
      </x:c>
      <x:c r="I4" s="13" t="str">
        <x:v>必须显示</x:v>
      </x:c>
      <x:c r="J4" s="13" t="str">
        <x:v>禁止事项</x:v>
      </x:c>
      <x:c r="K4" s="13" t="str">
        <x:v>A方状态</x:v>
      </x:c>
    </x:row>
    <x:row r="5" ht="62" customHeight="1">
      <x:c r="A5" s="32" t="n">
        <x:v>1</x:v>
      </x:c>
      <x:c r="B5" s="33" t="str">
        <x:v>130国/40国/23事件总量卡组</x:v>
      </x:c>
      <x:c r="C5" s="33" t="str">
        <x:v>3张指标卡组成1个卡组</x:v>
      </x:c>
      <x:c r="D5" s="33" t="str">
        <x:v>V50_dim_country；V50_country_event</x:v>
      </x:c>
      <x:c r="E5" s="33" t="str">
        <x:v>iso3；is_selected_40；event_id</x:v>
      </x:c>
      <x:c r="F5" s="33" t="str">
        <x:v>COUNT(iso3)=130；SUM(is_selected_40)=40；COUNT(event_id)=23；禁止DISTINCT</x:v>
      </x:c>
      <x:c r="G5" s="33" t="str">
        <x:v>全部</x:v>
      </x:c>
      <x:c r="H5" s="33" t="str">
        <x:v>无</x:v>
      </x:c>
      <x:c r="I5" s="33" t="str">
        <x:v>130 / 40 / 23</x:v>
      </x:c>
      <x:c r="J5" s="33" t="str">
        <x:v>不得因页面筛选把默认总量写错</x:v>
      </x:c>
      <x:c r="K5" s="41" t="str">
        <x:v>PASS</x:v>
      </x:c>
    </x:row>
    <x:row r="6" ht="62" customHeight="1">
      <x:c r="A6" s="35" t="n">
        <x:v>2</x:v>
      </x:c>
      <x:c r="B6" s="36" t="str">
        <x:v>40国触发表或地图</x:v>
      </x:c>
      <x:c r="C6" s="36" t="str">
        <x:v>表格或地图（二选一）</x:v>
      </x:c>
      <x:c r="D6" s="36" t="str">
        <x:v>V50_MVP_country_latest</x:v>
      </x:c>
      <x:c r="E6" s="36" t="str">
        <x:v>iso3；country_name_zh；region；trigger_label；quality_flag</x:v>
      </x:c>
      <x:c r="F6" s="36" t="str">
        <x:v>每国1行；按region、iso3排序</x:v>
      </x:c>
      <x:c r="G6" s="36" t="str">
        <x:v>40行；标签仅四类</x:v>
      </x:c>
      <x:c r="H6" s="36" t="str">
        <x:v>点击iso3传到DB02</x:v>
      </x:c>
      <x:c r="I6" s="36" t="str">
        <x:v>双触发/单触发/未触发/数据不足</x:v>
      </x:c>
      <x:c r="J6" s="36" t="str">
        <x:v>数据不足不得显示为绿色</x:v>
      </x:c>
      <x:c r="K6" s="42" t="str">
        <x:v>PASS</x:v>
      </x:c>
    </x:row>
    <x:row r="7" ht="62" customHeight="1">
      <x:c r="A7" s="35" t="n">
        <x:v>3</x:v>
      </x:c>
      <x:c r="B7" s="36" t="str">
        <x:v>ODI存量—最大阈值倍数散点</x:v>
      </x:c>
      <x:c r="C7" s="36" t="str">
        <x:v>散点图</x:v>
      </x:c>
      <x:c r="D7" s="36" t="str">
        <x:v>V50_MVP_country_latest</x:v>
      </x:c>
      <x:c r="E7" s="36" t="str">
        <x:v>latest_odi_stock_usd；max_threshold_multiple；iso3；latest_odi_stock_year；latest_fx_date；latest_cpi_date</x:v>
      </x:c>
      <x:c r="F7" s="36" t="str">
        <x:v>X=最新ODI存量；Y=最大阈值倍数；明细=iso3</x:v>
      </x:c>
      <x:c r="G7" s="36" t="str">
        <x:v>两轴有值才绘点</x:v>
      </x:c>
      <x:c r="H7" s="36" t="str">
        <x:v>点击iso3传到DB02</x:v>
      </x:c>
      <x:c r="I7" s="36" t="str">
        <x:v>本地应绘点40；缺失0保持空</x:v>
      </x:c>
      <x:c r="J7" s="36" t="str">
        <x:v>不得把缺失填0；投资年份与风险日期分开</x:v>
      </x:c>
      <x:c r="K7" s="42" t="str">
        <x:v>PASS</x:v>
      </x:c>
    </x:row>
    <x:row r="8" ht="62" customHeight="1">
      <x:c r="A8" s="38" t="n">
        <x:v>4</x:v>
      </x:c>
      <x:c r="B8" s="39" t="str">
        <x:v>来源与截止期条</x:v>
      </x:c>
      <x:c r="C8" s="39" t="str">
        <x:v>明细表</x:v>
      </x:c>
      <x:c r="D8" s="39" t="str">
        <x:v>V50_MVP_country_latest</x:v>
      </x:c>
      <x:c r="E8" s="39" t="str">
        <x:v>latest_fx_date；latest_cpi_date；latest_reserve_date；latest_odi_stock_year；source_id；quality_flag</x:v>
      </x:c>
      <x:c r="F8" s="39" t="str">
        <x:v>按iso3排序；日期不强制同月</x:v>
      </x:c>
      <x:c r="G8" s="39" t="str">
        <x:v>跟随区域/国家/质量</x:v>
      </x:c>
      <x:c r="H8" s="39" t="str">
        <x:v>无</x:v>
      </x:c>
      <x:c r="I8" s="39" t="str">
        <x:v>FX/CPI/储备/ODI独立日期、source_id、质量</x:v>
      </x:c>
      <x:c r="J8" s="39" t="str">
        <x:v>不得隐藏来源或用统一日期覆盖</x:v>
      </x:c>
      <x:c r="K8" s="43" t="str">
        <x:v>PASS</x:v>
      </x:c>
    </x:row>
    <x:row r="10">
      <x:c r="A10" s="46" t="str">
        <x:v>全局筛选：region、iso3、quality_flag。默认页必须先看到130/40/23。点击国家只允许传iso3到DB02。</x:v>
      </x:c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</x:row>
  </x:sheetData>
  <x:mergeCells>
    <x:mergeCell ref="A1:K1"/>
    <x:mergeCell ref="A2:K2"/>
    <x:mergeCell ref="A10:K10"/>
  </x:mergeCells>
  <x:conditionalFormatting sqref="K5:K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待人工"/>
  </x:conditionalFormatting>
  <x:dataValidations count="1">
    <x:dataValidation type="list" sqref="K5:K8">
      <x:formula1>"待人工,PASS,FAIL,BLOCKED"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4" hidden="0" customWidth="1"/>
    <x:col min="4" max="4" width="24" hidden="0" customWidth="1"/>
    <x:col min="5" max="5" width="13" hidden="0" customWidth="1"/>
    <x:col min="6" max="6" width="28" hidden="0" customWidth="1"/>
    <x:col min="7" max="7" width="28" hidden="0" customWidth="1"/>
    <x:col min="8" max="8" width="18" hidden="0" customWidth="1"/>
    <x:col min="9" max="9" width="36" hidden="0" customWidth="1"/>
  </x:cols>
  <x:sheetData>
    <x:row r="1" ht="28" customHeight="1">
      <x:c r="A1" s="4" t="str">
        <x:v>DB01 字段清单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8" t="str">
        <x:v>字段来自共享模型。缺失保持空；指标模型按主办方说明不创建，页面直接使用共享模型字段。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3" t="str">
        <x:v>组件</x:v>
      </x:c>
      <x:c r="B4" s="13" t="str">
        <x:v>表</x:v>
      </x:c>
      <x:c r="C4" s="13" t="str">
        <x:v>字段</x:v>
      </x:c>
      <x:c r="D4" s="13" t="str">
        <x:v>用途</x:v>
      </x:c>
      <x:c r="E4" s="13" t="str">
        <x:v>粒度</x:v>
      </x:c>
      <x:c r="F4" s="13" t="str">
        <x:v>日期口径</x:v>
      </x:c>
      <x:c r="G4" s="13" t="str">
        <x:v>空值规则</x:v>
      </x:c>
      <x:c r="H4" s="13" t="str">
        <x:v>Smartbi可见(A方)</x:v>
      </x:c>
      <x:c r="I4" s="13" t="str">
        <x:v>证据</x:v>
      </x:c>
    </x:row>
    <x:row r="5" ht="15" hidden="0" customHeight="1">
      <x:c r="A5" s="32" t="str">
        <x:v>总量卡组</x:v>
      </x:c>
      <x:c r="B5" s="33" t="str">
        <x:v>V50_dim_country</x:v>
      </x:c>
      <x:c r="C5" s="33" t="str">
        <x:v>iso3</x:v>
      </x:c>
      <x:c r="D5" s="33" t="str">
        <x:v>130国计数</x:v>
      </x:c>
      <x:c r="E5" s="33" t="str">
        <x:v>国家</x:v>
      </x:c>
      <x:c r="F5" s="33" t="str">
        <x:v>不适用</x:v>
      </x:c>
      <x:c r="G5" s="33" t="str">
        <x:v>主键不得空</x:v>
      </x:c>
      <x:c r="H5" s="47" t="str">
        <x:v>PASS</x:v>
      </x:c>
      <x:c r="I5" s="41" t="str">
        <x:v>02_DB01_总量卡组_130_40_23.png</x:v>
      </x:c>
    </x:row>
    <x:row r="6" ht="15" hidden="0" customHeight="1">
      <x:c r="A6" s="35" t="str">
        <x:v>总量卡组</x:v>
      </x:c>
      <x:c r="B6" s="36" t="str">
        <x:v>V50_dim_country</x:v>
      </x:c>
      <x:c r="C6" s="36" t="str">
        <x:v>is_selected_40</x:v>
      </x:c>
      <x:c r="D6" s="36" t="str">
        <x:v>40国计数</x:v>
      </x:c>
      <x:c r="E6" s="36" t="str">
        <x:v>国家</x:v>
      </x:c>
      <x:c r="F6" s="36" t="str">
        <x:v>不适用</x:v>
      </x:c>
      <x:c r="G6" s="36" t="str">
        <x:v>缺失保持空</x:v>
      </x:c>
      <x:c r="H6" s="48" t="str">
        <x:v>PASS</x:v>
      </x:c>
      <x:c r="I6" s="42" t="str">
        <x:v>02_DB01_总量卡组_130_40_23.png</x:v>
      </x:c>
    </x:row>
    <x:row r="7" ht="15" hidden="0" customHeight="1">
      <x:c r="A7" s="35" t="str">
        <x:v>总量卡组</x:v>
      </x:c>
      <x:c r="B7" s="36" t="str">
        <x:v>V50_country_event</x:v>
      </x:c>
      <x:c r="C7" s="36" t="str">
        <x:v>event_id</x:v>
      </x:c>
      <x:c r="D7" s="36" t="str">
        <x:v>23事件计数</x:v>
      </x:c>
      <x:c r="E7" s="36" t="str">
        <x:v>事件</x:v>
      </x:c>
      <x:c r="F7" s="36" t="str">
        <x:v>事件原粒度</x:v>
      </x:c>
      <x:c r="G7" s="36" t="str">
        <x:v>无事件可显示0；字段缺失为空</x:v>
      </x:c>
      <x:c r="H7" s="48" t="str">
        <x:v>PASS</x:v>
      </x:c>
      <x:c r="I7" s="42" t="str">
        <x:v>02_DB01_总量卡组_130_40_23.png</x:v>
      </x:c>
    </x:row>
    <x:row r="8" ht="15" hidden="0" customHeight="1">
      <x:c r="A8" s="35" t="str">
        <x:v>触发表/地图</x:v>
      </x:c>
      <x:c r="B8" s="36" t="str">
        <x:v>V50_MVP_country_latest</x:v>
      </x:c>
      <x:c r="C8" s="36" t="str">
        <x:v>iso3 / country_name_zh / region</x:v>
      </x:c>
      <x:c r="D8" s="36" t="str">
        <x:v>国家标识与区域</x:v>
      </x:c>
      <x:c r="E8" s="36" t="str">
        <x:v>国家</x:v>
      </x:c>
      <x:c r="F8" s="36" t="str">
        <x:v>不适用</x:v>
      </x:c>
      <x:c r="G8" s="36" t="str">
        <x:v>主键不得空</x:v>
      </x:c>
      <x:c r="H8" s="48" t="str">
        <x:v>PASS</x:v>
      </x:c>
      <x:c r="I8" s="42" t="str">
        <x:v>03_DB01_40国触发.png</x:v>
      </x:c>
    </x:row>
    <x:row r="9" ht="15" hidden="0" customHeight="1">
      <x:c r="A9" s="35" t="str">
        <x:v>触发表/地图</x:v>
      </x:c>
      <x:c r="B9" s="36" t="str">
        <x:v>V50_MVP_country_latest</x:v>
      </x:c>
      <x:c r="C9" s="36" t="str">
        <x:v>trigger_label</x:v>
      </x:c>
      <x:c r="D9" s="36" t="str">
        <x:v>四类标签</x:v>
      </x:c>
      <x:c r="E9" s="36" t="str">
        <x:v>国家</x:v>
      </x:c>
      <x:c r="F9" s="36" t="str">
        <x:v>各指标独立最新</x:v>
      </x:c>
      <x:c r="G9" s="36" t="str">
        <x:v>数据不足单独显示</x:v>
      </x:c>
      <x:c r="H9" s="48" t="str">
        <x:v>PASS</x:v>
      </x:c>
      <x:c r="I9" s="42" t="str">
        <x:v>03_DB01_40国触发.png</x:v>
      </x:c>
    </x:row>
    <x:row r="10" ht="26.399999618530273" hidden="0" customHeight="1">
      <x:c r="A10" s="35" t="str">
        <x:v>散点</x:v>
      </x:c>
      <x:c r="B10" s="36" t="str">
        <x:v>V50_MVP_country_latest</x:v>
      </x:c>
      <x:c r="C10" s="36" t="str">
        <x:v>latest_odi_stock_usd</x:v>
      </x:c>
      <x:c r="D10" s="36" t="str">
        <x:v>X轴</x:v>
      </x:c>
      <x:c r="E10" s="36" t="str">
        <x:v>国家</x:v>
      </x:c>
      <x:c r="F10" s="36" t="str">
        <x:v>latest_odi_stock_year</x:v>
      </x:c>
      <x:c r="G10" s="36" t="str">
        <x:v>缺失不绘点</x:v>
      </x:c>
      <x:c r="H10" s="48" t="str">
        <x:v>PASS</x:v>
      </x:c>
      <x:c r="I10" s="42" t="str">
        <x:v>04a_DB01_散点_坐标字段.png；04e_DB01_散点_XY非空计数40_20260830.png</x:v>
      </x:c>
    </x:row>
    <x:row r="11" ht="26.399999618530273" hidden="0" customHeight="1">
      <x:c r="A11" s="35" t="str">
        <x:v>散点</x:v>
      </x:c>
      <x:c r="B11" s="36" t="str">
        <x:v>V50_MVP_country_latest</x:v>
      </x:c>
      <x:c r="C11" s="36" t="str">
        <x:v>max_threshold_multiple</x:v>
      </x:c>
      <x:c r="D11" s="36" t="str">
        <x:v>Y轴</x:v>
      </x:c>
      <x:c r="E11" s="36" t="str">
        <x:v>国家</x:v>
      </x:c>
      <x:c r="F11" s="36" t="str">
        <x:v>FX/CPI各自最新日期</x:v>
      </x:c>
      <x:c r="G11" s="36" t="str">
        <x:v>缺失不绘点</x:v>
      </x:c>
      <x:c r="H11" s="48" t="str">
        <x:v>PASS</x:v>
      </x:c>
      <x:c r="I11" s="42" t="str">
        <x:v>04a_DB01_散点_坐标字段.png；04e_DB01_散点_XY非空计数40_20260830.png</x:v>
      </x:c>
    </x:row>
    <x:row r="12" ht="15" hidden="0" customHeight="1">
      <x:c r="A12" s="35" t="str">
        <x:v>散点</x:v>
      </x:c>
      <x:c r="B12" s="36" t="str">
        <x:v>V50_MVP_country_latest</x:v>
      </x:c>
      <x:c r="C12" s="36" t="str">
        <x:v>latest_odi_stock_year / latest_fx_date / latest_cpi_date</x:v>
      </x:c>
      <x:c r="D12" s="36" t="str">
        <x:v>提示信息</x:v>
      </x:c>
      <x:c r="E12" s="36" t="str">
        <x:v>国家</x:v>
      </x:c>
      <x:c r="F12" s="36" t="str">
        <x:v>年份与月份分开</x:v>
      </x:c>
      <x:c r="G12" s="36" t="str">
        <x:v>缺失为空</x:v>
      </x:c>
      <x:c r="H12" s="48" t="str">
        <x:v>PASS</x:v>
      </x:c>
      <x:c r="I12" s="42" t="str">
        <x:v>04b_DB01_散点_提示日期.png</x:v>
      </x:c>
    </x:row>
    <x:row r="13" ht="15" hidden="0" customHeight="1">
      <x:c r="A13" s="35" t="str">
        <x:v>来源条</x:v>
      </x:c>
      <x:c r="B13" s="36" t="str">
        <x:v>V50_MVP_country_latest</x:v>
      </x:c>
      <x:c r="C13" s="36" t="str">
        <x:v>latest_fx_date / latest_cpi_date / latest_reserve_date / latest_odi_stock_year</x:v>
      </x:c>
      <x:c r="D13" s="36" t="str">
        <x:v>独立截止期</x:v>
      </x:c>
      <x:c r="E13" s="36" t="str">
        <x:v>国家</x:v>
      </x:c>
      <x:c r="F13" s="36" t="str">
        <x:v>不得强制同月</x:v>
      </x:c>
      <x:c r="G13" s="36" t="str">
        <x:v>缺失为空</x:v>
      </x:c>
      <x:c r="H13" s="48" t="str">
        <x:v>PASS</x:v>
      </x:c>
      <x:c r="I13" s="42" t="str">
        <x:v>05_DB01_来源截止期.png</x:v>
      </x:c>
    </x:row>
    <x:row r="14" ht="15" hidden="0" customHeight="1">
      <x:c r="A14" s="38" t="str">
        <x:v>来源条</x:v>
      </x:c>
      <x:c r="B14" s="39" t="str">
        <x:v>V50_MVP_country_latest</x:v>
      </x:c>
      <x:c r="C14" s="39" t="str">
        <x:v>source_id / quality_flag</x:v>
      </x:c>
      <x:c r="D14" s="39" t="str">
        <x:v>来源与质量</x:v>
      </x:c>
      <x:c r="E14" s="39" t="str">
        <x:v>国家</x:v>
      </x:c>
      <x:c r="F14" s="39" t="str">
        <x:v>不适用</x:v>
      </x:c>
      <x:c r="G14" s="39" t="str">
        <x:v>不得虚构source_id</x:v>
      </x:c>
      <x:c r="H14" s="49" t="str">
        <x:v>PASS</x:v>
      </x:c>
      <x:c r="I14" s="43" t="str">
        <x:v>05_DB01_来源截止期.png</x:v>
      </x:c>
    </x:row>
  </x:sheetData>
  <x:mergeCells>
    <x:mergeCell ref="A1:I1"/>
    <x:mergeCell ref="A2:I2"/>
  </x:mergeCells>
  <x:dataValidations count="1">
    <x:dataValidation type="list" sqref="H5:H14">
      <x:formula1>"待人工,是,否"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32" hidden="0" customWidth="1"/>
    <x:col min="4" max="4" width="40" hidden="0" customWidth="1"/>
    <x:col min="5" max="5" width="34" hidden="0" customWidth="1"/>
    <x:col min="6" max="6" width="26" hidden="0" customWidth="1"/>
    <x:col min="7" max="7" width="14" hidden="0" customWidth="1"/>
  </x:cols>
  <x:sheetData>
    <x:row r="1" ht="28" customHeight="1">
      <x:c r="A1" s="4" t="str">
        <x:v>DB01 人工操作顺序</x:v>
      </x:c>
      <x:c r="B1" s="4"/>
      <x:c r="C1" s="4"/>
      <x:c r="D1" s="4"/>
      <x:c r="E1" s="4"/>
      <x:c r="F1" s="4"/>
      <x:c r="G1" s="4"/>
    </x:row>
    <x:row r="2" ht="36" customHeight="1">
      <x:c r="A2" s="8" t="str">
        <x:v>A方已按顺序完成操作与证据核验并签署PASS（2026-08-30）；B方独立复核待完成。</x:v>
      </x:c>
      <x:c r="B2" s="8"/>
      <x:c r="C2" s="8"/>
      <x:c r="D2" s="8"/>
      <x:c r="E2" s="8"/>
      <x:c r="F2" s="8"/>
      <x:c r="G2" s="8"/>
    </x:row>
    <x:row r="4">
      <x:c r="A4" s="13" t="str">
        <x:v>步骤</x:v>
      </x:c>
      <x:c r="B4" s="13" t="str">
        <x:v>执行者操作</x:v>
      </x:c>
      <x:c r="C4" s="13" t="str">
        <x:v>正常读数</x:v>
      </x:c>
      <x:c r="D4" s="13" t="str">
        <x:v>异常动作</x:v>
      </x:c>
      <x:c r="E4" s="13" t="str">
        <x:v>截图文件名</x:v>
      </x:c>
      <x:c r="F4" s="13" t="str">
        <x:v>实测读数</x:v>
      </x:c>
      <x:c r="G4" s="13" t="str">
        <x:v>A方状态</x:v>
      </x:c>
    </x:row>
    <x:row r="5" ht="26.399999618530273" hidden="0" customHeight="1">
      <x:c r="A5" s="32" t="n">
        <x:v>1</x:v>
      </x:c>
      <x:c r="B5" s="33" t="str">
        <x:v>新建页面DB01_XH202612_V50_RISK_OVERVIEW；连接共享模型</x:v>
      </x:c>
      <x:c r="C5" s="33" t="str">
        <x:v>对象名准确；写权限可用</x:v>
      </x:c>
      <x:c r="D5" s="33" t="str">
        <x:v>记录错误和截图，停止</x:v>
      </x:c>
      <x:c r="E5" s="33" t="str">
        <x:v>01_DB01_空白页与模型.png</x:v>
      </x:c>
      <x:c r="F5" s="47" t="str">
        <x:v>页面DB01已建立；共享模型可用</x:v>
      </x:c>
      <x:c r="G5" s="41" t="str">
        <x:v>PASS</x:v>
      </x:c>
    </x:row>
    <x:row r="6" ht="15" hidden="0" customHeight="1">
      <x:c r="A6" s="35" t="n">
        <x:v>2</x:v>
      </x:c>
      <x:c r="B6" s="36" t="str">
        <x:v>放置总量卡组</x:v>
      </x:c>
      <x:c r="C6" s="36" t="str">
        <x:v>130 / 40 / 23</x:v>
      </x:c>
      <x:c r="D6" s="36" t="str">
        <x:v>核对表和聚合；禁止DISTINCT</x:v>
      </x:c>
      <x:c r="E6" s="36" t="str">
        <x:v>02_DB01_总量卡组_130_40_23.png</x:v>
      </x:c>
      <x:c r="F6" s="48" t="str">
        <x:v>130 / 40 / 23</x:v>
      </x:c>
      <x:c r="G6" s="42" t="str">
        <x:v>PASS</x:v>
      </x:c>
    </x:row>
    <x:row r="7" ht="26.399999618530273" hidden="0" customHeight="1">
      <x:c r="A7" s="35" t="n">
        <x:v>3</x:v>
      </x:c>
      <x:c r="B7" s="36" t="str">
        <x:v>放置40国触发表或地图</x:v>
      </x:c>
      <x:c r="C7" s="36" t="str">
        <x:v>40国；标签仅四类</x:v>
      </x:c>
      <x:c r="D7" s="36" t="str">
        <x:v>出现第五类或数据不足变绿则FAIL</x:v>
      </x:c>
      <x:c r="E7" s="36" t="str">
        <x:v>03_DB01_40国触发.png</x:v>
      </x:c>
      <x:c r="F7" s="48" t="str">
        <x:v>40国；未触发34、单触发4、双触发2、数据不足0</x:v>
      </x:c>
      <x:c r="G7" s="42" t="str">
        <x:v>PASS</x:v>
      </x:c>
    </x:row>
    <x:row r="8" ht="39.599998474121094" hidden="0" customHeight="1">
      <x:c r="A8" s="35" t="n">
        <x:v>4</x:v>
      </x:c>
      <x:c r="B8" s="36" t="str">
        <x:v>放置ODI—阈值倍数散点</x:v>
      </x:c>
      <x:c r="C8" s="36" t="str">
        <x:v>40个有效点；重复0</x:v>
      </x:c>
      <x:c r="D8" s="36" t="str">
        <x:v>缺失不得填0；一国多点立即停止</x:v>
      </x:c>
      <x:c r="E8" s="36" t="str">
        <x:v>04_DB01_散点.png；04d_DB01_散点_iso3唯一计数40_20260830.png；04e_DB01_散点_XY非空计数40_20260830.png</x:v>
      </x:c>
      <x:c r="F8" s="48" t="str">
        <x:v>有效点40；iso3唯一40；重复0</x:v>
      </x:c>
      <x:c r="G8" s="42" t="str">
        <x:v>PASS</x:v>
      </x:c>
    </x:row>
    <x:row r="9" ht="26.399999618530273" hidden="0" customHeight="1">
      <x:c r="A9" s="35" t="n">
        <x:v>5</x:v>
      </x:c>
      <x:c r="B9" s="36" t="str">
        <x:v>放置来源与截止期条</x:v>
      </x:c>
      <x:c r="C9" s="36" t="str">
        <x:v>独立日期、source_id、质量可见</x:v>
      </x:c>
      <x:c r="D9" s="36" t="str">
        <x:v>来源隐藏则不发布</x:v>
      </x:c>
      <x:c r="E9" s="36" t="str">
        <x:v>05_DB01_来源截止期.png</x:v>
      </x:c>
      <x:c r="F9" s="48" t="str">
        <x:v>40国；独立日期、source_id、quality_flag可见；缺失保留空</x:v>
      </x:c>
      <x:c r="G9" s="42" t="str">
        <x:v>PASS</x:v>
      </x:c>
    </x:row>
    <x:row r="10" ht="52.79999923706055" hidden="0" customHeight="1">
      <x:c r="A10" s="35" t="n">
        <x:v>6</x:v>
      </x:c>
      <x:c r="B10" s="36" t="str">
        <x:v>加入region、iso3、quality_flag筛选</x:v>
      </x:c>
      <x:c r="C10" s="36" t="str">
        <x:v>三次筛选均与本地基准一致</x:v>
      </x:c>
      <x:c r="D10" s="36" t="str">
        <x:v>保存实际读数，停止</x:v>
      </x:c>
      <x:c r="E10" s="36" t="str">
        <x:v>06a_DB01_区域Asia_15国_20260830.png；06b_DB01_国家MEX_1国_20260830.png；06c_DB01_质量original_40国_20260830.png</x:v>
      </x:c>
      <x:c r="F10" s="48" t="str">
        <x:v>Asia=15；MEX=1；original=40</x:v>
      </x:c>
      <x:c r="G10" s="42" t="str">
        <x:v>PASS</x:v>
      </x:c>
    </x:row>
    <x:row r="11" ht="26.399999618530273" hidden="0" customHeight="1">
      <x:c r="A11" s="35" t="n">
        <x:v>7</x:v>
      </x:c>
      <x:c r="B11" s="36" t="str">
        <x:v>配置点击国家下钻DB02</x:v>
      </x:c>
      <x:c r="C11" s="36" t="str">
        <x:v>只传当前iso3</x:v>
      </x:c>
      <x:c r="D11" s="36" t="str">
        <x:v>参数丢失或多传则修交互</x:v>
      </x:c>
      <x:c r="E11" s="36" t="str">
        <x:v>07_DB01_DB02下钻_iso3_MEX_20260830.png</x:v>
      </x:c>
      <x:c r="F11" s="48" t="str">
        <x:v>DB02国家筛选=MEX；摘要行=MEX；仅传iso3</x:v>
      </x:c>
      <x:c r="G11" s="42" t="str">
        <x:v>PASS</x:v>
      </x:c>
    </x:row>
    <x:row r="12" ht="26.399999618530273" hidden="0" customHeight="1">
      <x:c r="A12" s="35" t="n">
        <x:v>8</x:v>
      </x:c>
      <x:c r="B12" s="36" t="str">
        <x:v>执行三次筛选并记录冷/热时间</x:v>
      </x:c>
      <x:c r="C12" s="36" t="str">
        <x:v>每次均≤10秒</x:v>
      </x:c>
      <x:c r="D12" s="36" t="str">
        <x:v>超时不发布</x:v>
      </x:c>
      <x:c r="E12" s="36" t="str">
        <x:v>08_DB01_性能人工读数_20260830.txt</x:v>
      </x:c>
      <x:c r="F12" s="48" t="str">
        <x:v>冷缓存4/5/6秒；热缓存7/8/6秒；均≤10秒</x:v>
      </x:c>
      <x:c r="G12" s="42" t="str">
        <x:v>PASS</x:v>
      </x:c>
    </x:row>
    <x:row r="13" ht="15" hidden="0" customHeight="1">
      <x:c r="A13" s="38" t="n">
        <x:v>9</x:v>
      </x:c>
      <x:c r="B13" s="39" t="str">
        <x:v>保存DB01全页截图</x:v>
      </x:c>
      <x:c r="C13" s="39" t="str">
        <x:v>恰好4个核心组件</x:v>
      </x:c>
      <x:c r="D13" s="39" t="str">
        <x:v>超过4个则删除装饰性组件</x:v>
      </x:c>
      <x:c r="E13" s="39" t="str">
        <x:v>09_DB01_全页.png</x:v>
      </x:c>
      <x:c r="F13" s="49" t="str">
        <x:v>4个核心组件；全页证据已归档</x:v>
      </x:c>
      <x:c r="G13" s="43" t="str">
        <x:v>PASS</x:v>
      </x:c>
    </x:row>
  </x:sheetData>
  <x:mergeCells>
    <x:mergeCell ref="A1:G1"/>
    <x:mergeCell ref="A2:G2"/>
  </x:mergeCells>
  <x:conditionalFormatting sqref="G5:G13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待人工"/>
  </x:conditionalFormatting>
  <x:dataValidations count="1">
    <x:dataValidation type="list" sqref="G5:G13">
      <x:formula1>"待人工,PASS,FAIL,BLOCKED"</x:formula1>
    </x:dataValidation>
  </x:dataValidations>
  <x:pageMargins left="0.7" right="0.7" top="0.75" bottom="0.75" header="0.3" footer="0.3"/>
</x:worksheet>
</file>