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79b4ba62fd4c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组件映射" sheetId="1" r:id="R607d73c4df1f40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365F73"/>
      </x:patternFill>
    </x:fill>
    <x:fill>
      <x:patternFill patternType="solid">
        <x:fgColor rgb="FFEAF1F5"/>
      </x:patternFill>
    </x:fill>
  </x:fills>
  <x:borders count="6">
    <x:border/>
    <x:border>
      <x:left style="thin">
        <x:color rgb="FFD9E2E8"/>
      </x:left>
      <x:top style="thin">
        <x:color rgb="FFD9E2E8"/>
      </x:top>
      <x:bottom style="thin">
        <x:color rgb="FFD9E2E8"/>
      </x:bottom>
    </x:border>
    <x:border>
      <x:top style="thin">
        <x:color rgb="FFD9E2E8"/>
      </x:top>
      <x:bottom style="thin">
        <x:color rgb="FFD9E2E8"/>
      </x:bottom>
    </x:border>
    <x:border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bottom style="thin">
        <x:color rgb="FFD9E2E8"/>
      </x:bottom>
    </x:border>
    <x:border>
      <x:top style="thin">
        <x:color rgb="FFD9E2E8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2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D0021B"/>
      </x:font>
      <x:fill>
        <x:patternFill patternType="solid">
          <x:bgColor rgb="FFFDEBEC"/>
        </x:patternFill>
      </x:fill>
    </x:dxf>
    <x:dxf>
      <x:font>
        <x:b/>
        <x:color rgb="FF8A5A00"/>
      </x:font>
      <x:fill>
        <x:patternFill patternType="solid">
          <x:bgColor rgb="FFFFF4DF"/>
        </x:patternFill>
      </x:fill>
    </x:dxf>
    <x:dxf>
      <x:font>
        <x:b/>
        <x:color rgb="FF8A5A00"/>
      </x:font>
      <x:fill>
        <x:patternFill patternType="solid">
          <x:bgColor rgb="FFFFF4DF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f3a82d82644196" /><Relationship Type="http://schemas.openxmlformats.org/officeDocument/2006/relationships/theme" Target="/xl/theme/theme1.xml" Id="R35300590effd4a54" /><Relationship Type="http://schemas.openxmlformats.org/officeDocument/2006/relationships/sharedStrings" Target="/xl/sharedStrings.xml" Id="Rd659ef54bac2481c" /><Relationship Type="http://schemas.openxmlformats.org/officeDocument/2006/relationships/worksheet" Target="/xl/worksheets/sheet1.xml" Id="R607d73c4df1f40b3" /></Relationships>
</file>

<file path=xl/tables/table1.xml><?xml version="1.0" encoding="utf-8"?>
<x:table xmlns:x="http://schemas.openxmlformats.org/spreadsheetml/2006/main" id="1" name="ReportTable" displayName="ReportTable" ref="A2:I11" headerRowCount="1" totalsRowCount="0" totalsRowShown="0">
  <x:autoFilter ref="A2:I11"/>
  <x:tableColumns count="9">
    <x:tableColumn id="1" name="对象编号"/>
    <x:tableColumn id="2" name="类型"/>
    <x:tableColumn id="3" name="展示名"/>
    <x:tableColumn id="4" name="数据表/对象"/>
    <x:tableColumn id="5" name="字段或指标"/>
    <x:tableColumn id="6" name="筛选作用范围"/>
    <x:tableColumn id="7" name="默认/现场读数"/>
    <x:tableColumn id="8" name="当前状态"/>
    <x:tableColumn id="9" name="证据/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74d690fc7947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10.630000114440918" hidden="0" customWidth="1"/>
    <x:col min="3" max="3" width="32.5" hidden="0" customWidth="1"/>
    <x:col min="4" max="4" width="26.25" hidden="0" customWidth="1"/>
    <x:col min="5" max="5" width="53.75" hidden="0" customWidth="1"/>
    <x:col min="6" max="6" width="22.5" hidden="0" customWidth="1"/>
    <x:col min="7" max="7" width="22.5" hidden="0" customWidth="1"/>
    <x:col min="8" max="8" width="26.25" hidden="0" customWidth="1"/>
    <x:col min="9" max="9" width="45" hidden="0" customWidth="1"/>
  </x:cols>
  <x:sheetData>
    <x:row r="1" ht="34" customHeight="1">
      <x:c r="A1" s="4" t="str">
        <x:v>DB06 组件映射表｜2026-08-30</x:v>
      </x:c>
      <x:c r="B1" s="4"/>
      <x:c r="C1" s="4"/>
      <x:c r="D1" s="4"/>
      <x:c r="E1" s="4"/>
      <x:c r="F1" s="4"/>
      <x:c r="G1" s="4"/>
      <x:c r="H1" s="4"/>
      <x:c r="I1" s="4"/>
    </x:row>
    <x:row r="2" ht="32" customHeight="1">
      <x:c r="A2" s="13" t="str">
        <x:v>对象编号</x:v>
      </x:c>
      <x:c r="B2" s="14" t="str">
        <x:v>类型</x:v>
      </x:c>
      <x:c r="C2" s="14" t="str">
        <x:v>展示名</x:v>
      </x:c>
      <x:c r="D2" s="14" t="str">
        <x:v>数据表/对象</x:v>
      </x:c>
      <x:c r="E2" s="14" t="str">
        <x:v>字段或指标</x:v>
      </x:c>
      <x:c r="F2" s="14" t="str">
        <x:v>筛选作用范围</x:v>
      </x:c>
      <x:c r="G2" s="14" t="str">
        <x:v>默认/现场读数</x:v>
      </x:c>
      <x:c r="H2" s="14" t="str">
        <x:v>当前状态</x:v>
      </x:c>
      <x:c r="I2" s="15" t="str">
        <x:v>证据/备注</x:v>
      </x:c>
    </x:row>
    <x:row r="3" ht="32" customHeight="1">
      <x:c r="A3" s="22" t="str">
        <x:v>F1</x:v>
      </x:c>
      <x:c r="B3" s="22" t="str">
        <x:v>筛选器</x:v>
      </x:c>
      <x:c r="C3" s="22" t="str">
        <x:v>月份</x:v>
      </x:c>
      <x:c r="D3" s="22" t="str">
        <x:v>V50_dim_date</x:v>
      </x:c>
      <x:c r="E3" s="22" t="str">
        <x:v>month_end</x:v>
      </x:c>
      <x:c r="F3" s="22" t="str">
        <x:v>组件1、组件3</x:v>
      </x:c>
      <x:c r="G3" s="22" t="str">
        <x:v>2025-12-31</x:v>
      </x:c>
      <x:c r="H3" s="22" t="str">
        <x:v>PASS_SCOPE / BLOCKED_RELATION</x:v>
      </x:c>
      <x:c r="I3" s="22" t="str">
        <x:v>字段与作用范围正确；组件1未接收月份筛选</x:v>
      </x:c>
    </x:row>
    <x:row r="4" ht="32" customHeight="1">
      <x:c r="A4" s="23" t="str">
        <x:v>F2</x:v>
      </x:c>
      <x:c r="B4" s="23" t="str">
        <x:v>筛选器</x:v>
      </x:c>
      <x:c r="C4" s="23" t="str">
        <x:v>周期主状态</x:v>
      </x:c>
      <x:c r="D4" s="23" t="str">
        <x:v>V50_MVP_cycle_state</x:v>
      </x:c>
      <x:c r="E4" s="23" t="str">
        <x:v>primary_state</x:v>
      </x:c>
      <x:c r="F4" s="23" t="str">
        <x:v>仅组件1</x:v>
      </x:c>
      <x:c r="G4" s="23" t="str">
        <x:v>全部/不限</x:v>
      </x:c>
      <x:c r="H4" s="23" t="str">
        <x:v>PASS_PAGE</x:v>
      </x:c>
      <x:c r="I4" s="23" t="str">
        <x:v>空值作为有效边界</x:v>
      </x:c>
    </x:row>
    <x:row r="5" ht="32" customHeight="1">
      <x:c r="A5" s="23" t="str">
        <x:v>F3</x:v>
      </x:c>
      <x:c r="B5" s="23" t="str">
        <x:v>筛选器</x:v>
      </x:c>
      <x:c r="C5" s="23" t="str">
        <x:v>策略</x:v>
      </x:c>
      <x:c r="D5" s="23" t="str">
        <x:v>V50_portfolio_scenario</x:v>
      </x:c>
      <x:c r="E5" s="23" t="str">
        <x:v>strategy_id</x:v>
      </x:c>
      <x:c r="F5" s="23" t="str">
        <x:v>仅组件3</x:v>
      </x:c>
      <x:c r="G5" s="23" t="str">
        <x:v>全部/不限</x:v>
      </x:c>
      <x:c r="H5" s="23" t="str">
        <x:v>PASS_PAGE</x:v>
      </x:c>
      <x:c r="I5" s="23" t="str">
        <x:v>3layer_grid/去黄金/去美元</x:v>
      </x:c>
    </x:row>
    <x:row r="6" ht="32" customHeight="1">
      <x:c r="A6" s="23" t="str">
        <x:v>F4</x:v>
      </x:c>
      <x:c r="B6" s="23" t="str">
        <x:v>筛选器</x:v>
      </x:c>
      <x:c r="C6" s="23" t="str">
        <x:v>观察窗口</x:v>
      </x:c>
      <x:c r="D6" s="23" t="str">
        <x:v>V50_portfolio_scenario</x:v>
      </x:c>
      <x:c r="E6" s="23" t="str">
        <x:v>horizon</x:v>
      </x:c>
      <x:c r="F6" s="23" t="str">
        <x:v>仅组件3</x:v>
      </x:c>
      <x:c r="G6" s="23" t="str">
        <x:v>1y</x:v>
      </x:c>
      <x:c r="H6" s="23" t="str">
        <x:v>PASS_PAGE</x:v>
      </x:c>
      <x:c r="I6" s="23" t="str">
        <x:v>默认1y</x:v>
      </x:c>
    </x:row>
    <x:row r="7" ht="32" customHeight="1">
      <x:c r="A7" s="23" t="str">
        <x:v>C1</x:v>
      </x:c>
      <x:c r="B7" s="23" t="str">
        <x:v>汇总表</x:v>
      </x:c>
      <x:c r="C7" s="23" t="str">
        <x:v>周期状态与证据表｜空值表示证据不足</x:v>
      </x:c>
      <x:c r="D7" s="23" t="str">
        <x:v>V50_MVP_cycle_state</x:v>
      </x:c>
      <x:c r="E7" s="23" t="str">
        <x:v>range_code, month_end, primary_state, labels, compound_global_crisis, missing_reason, ruleset_version, view_version</x:v>
      </x:c>
      <x:c r="F7" s="23" t="str">
        <x:v>月份+周期主状态</x:v>
      </x:c>
      <x:c r="G7" s="23" t="str">
        <x:v>预期1；实际660</x:v>
      </x:c>
      <x:c r="H7" s="23" t="str">
        <x:v>BLOCKED_A_MODEL_RELATION</x:v>
      </x:c>
      <x:c r="I7" s="23" t="str">
        <x:v>A核查V50_dim_date→V50_MVP_cycle_state关系方向/生效状态</x:v>
      </x:c>
    </x:row>
    <x:row r="8" ht="32" customHeight="1">
      <x:c r="A8" s="23" t="str">
        <x:v>C2</x:v>
      </x:c>
      <x:c r="B8" s="23" t="str">
        <x:v>线图</x:v>
      </x:c>
      <x:c r="C8" s="23" t="str">
        <x:v>周期触发指标趋势｜660月·空值断线</x:v>
      </x:c>
      <x:c r="D8" s="23" t="str">
        <x:v>V50_global_cycle_month</x:v>
      </x:c>
      <x:c r="E8" s="23" t="str">
        <x:v>month_end + 8项触发指标；提示quality_flag</x:v>
      </x:c>
      <x:c r="F8" s="23" t="str">
        <x:v>不绑定页面筛选</x:v>
      </x:c>
      <x:c r="G8" s="23" t="str">
        <x:v>660月</x:v>
      </x:c>
      <x:c r="H8" s="23" t="str">
        <x:v>PASS_PAGE</x:v>
      </x:c>
      <x:c r="I8" s="23" t="str">
        <x:v>Y轴8项均为平均值；连接空数据=否；压缩空行=关</x:v>
      </x:c>
    </x:row>
    <x:row r="9" ht="32" customHeight="1">
      <x:c r="A9" s="23" t="str">
        <x:v>C3</x:v>
      </x:c>
      <x:c r="B9" s="23" t="str">
        <x:v>汇总表</x:v>
      </x:c>
      <x:c r="C9" s="23" t="str">
        <x:v>情景与三策略明细｜同键比较，不设唯一胜者</x:v>
      </x:c>
      <x:c r="D9" s="23" t="str">
        <x:v>V50_portfolio_scenario</x:v>
      </x:c>
      <x:c r="E9" s="23" t="str">
        <x:v>iso3, window_end, horizon, cycle_state_at_end, strategy_id, scenario_id, gold_weight, weight_sum, cum_return, max_drawdown, recovery_months, cvar_95, cost_total, run_version</x:v>
      </x:c>
      <x:c r="F9" s="23" t="str">
        <x:v>月份+策略+观察窗口</x:v>
      </x:c>
      <x:c r="G9" s="23" t="str">
        <x:v>2025-12-31 + 1y = 360条</x:v>
      </x:c>
      <x:c r="H9" s="23" t="str">
        <x:v>PASS_PAGE</x:v>
      </x:c>
      <x:c r="I9" s="23" t="str">
        <x:v>280/40/40；收益、风险和成本同屏</x:v>
      </x:c>
    </x:row>
    <x:row r="10" ht="32" customHeight="1">
      <x:c r="A10" s="23" t="str">
        <x:v>C4</x:v>
      </x:c>
      <x:c r="B10" s="23" t="str">
        <x:v>汇总表</x:v>
      </x:c>
      <x:c r="C10" s="23" t="str">
        <x:v>历史事件边界表｜1970/pending均为待核</x:v>
      </x:c>
      <x:c r="D10" s="23" t="str">
        <x:v>V50_historical_crisis_event</x:v>
      </x:c>
      <x:c r="E10" s="23" t="str">
        <x:v>historical_event_id, event_title_zh, start_date, end_date, review_status, comparability_grade, comparability_limit, modern_backtest_allowed, source_id_primary, source_id_secondary, quality_flag</x:v>
      </x:c>
      <x:c r="F10" s="23" t="str">
        <x:v>不绑定页面筛选</x:v>
      </x:c>
      <x:c r="G10" s="23" t="str">
        <x:v>18条/1页</x:v>
      </x:c>
      <x:c r="H10" s="23" t="str">
        <x:v>PASS_PAGE</x:v>
      </x:c>
      <x:c r="I10" s="23" t="str">
        <x:v>1970浅红；pending浅金；0红字</x:v>
      </x:c>
    </x:row>
    <x:row r="11" ht="32" customHeight="1">
      <x:c r="A11" s="24" t="str">
        <x:v>T1</x:v>
      </x:c>
      <x:c r="B11" s="24" t="str">
        <x:v>文本</x:v>
      </x:c>
      <x:c r="C11" s="24" t="str">
        <x:v>页脚数据口径</x:v>
      </x:c>
      <x:c r="D11" s="24" t="str">
        <x:v>静态文本</x:v>
      </x:c>
      <x:c r="E11" s="24" t="str">
        <x:v>冻结基线、规则版本、截止日、空值和历史边界</x:v>
      </x:c>
      <x:c r="F11" s="24" t="str">
        <x:v>不绑定筛选</x:v>
      </x:c>
      <x:c r="G11" s="24" t="str">
        <x:v>居中</x:v>
      </x:c>
      <x:c r="H11" s="24" t="str">
        <x:v>PASS_PAGE</x:v>
      </x:c>
      <x:c r="I11" s="24" t="str">
        <x:v>常规#6B7A86；末尾警示#D0021B</x:v>
      </x:c>
    </x:row>
  </x:sheetData>
  <x:mergeCells>
    <x:mergeCell ref="A1:I1"/>
  </x:mergeCells>
  <x:conditionalFormatting sqref="H3:H11">
    <x:cfRule type="containsText" dxfId="0" priority="1" operator="containsText" text="BLOCKED"/>
    <x:cfRule type="containsText" dxfId="1" priority="2" operator="containsText" text="PENDING"/>
    <x:cfRule type="containsText" dxfId="2" priority="3" operator="containsText" text="PARTIAL"/>
    <x:cfRule type="containsText" dxfId="3" priority="4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6f74d690fc7947b7"/>
  </x:tableParts>
</x:worksheet>
</file>