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29352d12a74e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组件映射" sheetId="1" r:id="R456f6ec46e9246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1F2937"/>
      <x:name val="Microsoft YaHei"/>
    </x:font>
    <x:font>
      <x:b/>
      <x:sz val="16"/>
      <x:color rgb="FFFFFFFF"/>
      <x:name val="Microsoft YaHei"/>
    </x:font>
    <x:font>
      <x:b/>
      <x:sz val="11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65F73"/>
      </x:patternFill>
    </x:fill>
    <x:fill>
      <x:patternFill patternType="solid">
        <x:fgColor rgb="FFEAF1F5"/>
      </x:patternFill>
    </x:fill>
    <x:fill>
      <x:patternFill patternType="solid">
        <x:fgColor rgb="FFC4E7F5"/>
      </x:patternFill>
    </x:fill>
  </x:fills>
  <x:borders count="6">
    <x:border/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top style="thin">
        <x:color rgb="FFD9E2E8"/>
      </x:top>
      <x:bottom style="thin">
        <x:color rgb="FFD9E2E8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4" borderId="5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165d7851934190" /><Relationship Type="http://schemas.openxmlformats.org/officeDocument/2006/relationships/theme" Target="/xl/theme/theme1.xml" Id="Rd03aea3eddc7468c" /><Relationship Type="http://schemas.openxmlformats.org/officeDocument/2006/relationships/sharedStrings" Target="/xl/sharedStrings.xml" Id="R6f31a1b4a9334323" /><Relationship Type="http://schemas.openxmlformats.org/officeDocument/2006/relationships/worksheet" Target="/xl/worksheets/sheet1.xml" Id="R456f6ec46e924608" /></Relationships>
</file>

<file path=xl/tables/table1.xml><?xml version="1.0" encoding="utf-8"?>
<x:table xmlns:x="http://schemas.openxmlformats.org/spreadsheetml/2006/main" id="1" name="DB05ComponentMapTable" displayName="DB05ComponentMapTable" ref="A2:I11" headerRowCount="1" totalsRowCount="0" totalsRowShown="0">
  <x:autoFilter ref="A2:I11"/>
  <x:tableColumns count="9">
    <x:tableColumn id="1" name="对象编号"/>
    <x:tableColumn id="2" name="类型"/>
    <x:tableColumn id="3" name="展示名"/>
    <x:tableColumn id="4" name="数据表/对象"/>
    <x:tableColumn id="5" name="字段或指标"/>
    <x:tableColumn id="6" name="筛选作用范围"/>
    <x:tableColumn id="7" name="默认/现场读数"/>
    <x:tableColumn id="8" name="当前状态"/>
    <x:tableColumn id="9" name="证据/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dbb5a7651c4ec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5" hidden="0" customWidth="1"/>
    <x:col min="2" max="2" width="12.5" hidden="0" customWidth="1"/>
    <x:col min="3" max="3" width="37.5" hidden="0" customWidth="1"/>
    <x:col min="4" max="4" width="28.75" hidden="0" customWidth="1"/>
    <x:col min="5" max="5" width="53.75" hidden="0" customWidth="1"/>
    <x:col min="6" max="6" width="25" hidden="0" customWidth="1"/>
    <x:col min="7" max="7" width="28.75" hidden="0" customWidth="1"/>
    <x:col min="8" max="8" width="23.75" hidden="0" customWidth="1"/>
    <x:col min="9" max="9" width="48.75" hidden="0" customWidth="1"/>
  </x:cols>
  <x:sheetData>
    <x:row r="1" ht="33" customHeight="1">
      <x:c r="A1" s="11" t="str">
        <x:v>DB05 组件映射表｜2026-09-01</x:v>
      </x:c>
      <x:c r="B1" s="11"/>
      <x:c r="C1" s="11"/>
      <x:c r="D1" s="11"/>
      <x:c r="E1" s="11"/>
      <x:c r="F1" s="11"/>
      <x:c r="G1" s="11"/>
      <x:c r="H1" s="11"/>
      <x:c r="I1" s="11"/>
    </x:row>
    <x:row r="2" ht="27" customHeight="1">
      <x:c r="A2" s="12" t="str">
        <x:v>对象编号</x:v>
      </x:c>
      <x:c r="B2" s="10" t="str">
        <x:v>类型</x:v>
      </x:c>
      <x:c r="C2" s="10" t="str">
        <x:v>展示名</x:v>
      </x:c>
      <x:c r="D2" s="10" t="str">
        <x:v>数据表/对象</x:v>
      </x:c>
      <x:c r="E2" s="10" t="str">
        <x:v>字段或指标</x:v>
      </x:c>
      <x:c r="F2" s="10" t="str">
        <x:v>筛选作用范围</x:v>
      </x:c>
      <x:c r="G2" s="10" t="str">
        <x:v>默认/现场读数</x:v>
      </x:c>
      <x:c r="H2" s="10" t="str">
        <x:v>当前状态</x:v>
      </x:c>
      <x:c r="I2" s="13" t="str">
        <x:v>证据/备注</x:v>
      </x:c>
    </x:row>
    <x:row r="3" ht="48" customHeight="1">
      <x:c r="A3" s="15" t="str">
        <x:v>F1</x:v>
      </x:c>
      <x:c r="B3" s="15" t="str">
        <x:v>筛选器</x:v>
      </x:c>
      <x:c r="C3" s="15" t="str">
        <x:v>国家</x:v>
      </x:c>
      <x:c r="D3" s="15" t="str">
        <x:v>V50_dim_country</x:v>
      </x:c>
      <x:c r="E3" s="15" t="str">
        <x:v>country_name_zh</x:v>
      </x:c>
      <x:c r="F3" s="15" t="str">
        <x:v>仅C1政策表</x:v>
      </x:c>
      <x:c r="G3" s="15" t="str">
        <x:v>默认全部；埃及实测69条</x:v>
      </x:c>
      <x:c r="H3" s="15" t="str">
        <x:v>PASS_RUNTIME</x:v>
      </x:c>
      <x:c r="I3" s="15" t="str">
        <x:v>03a；来源表与静态简报不受影响</x:v>
      </x:c>
    </x:row>
    <x:row r="4" ht="48" customHeight="1">
      <x:c r="A4" s="14" t="str">
        <x:v>F2</x:v>
      </x:c>
      <x:c r="B4" s="14" t="str">
        <x:v>筛选器</x:v>
      </x:c>
      <x:c r="C4" s="14" t="str">
        <x:v>年份</x:v>
      </x:c>
      <x:c r="D4" s="14" t="str">
        <x:v>V50_dim_year</x:v>
      </x:c>
      <x:c r="E4" s="14" t="str">
        <x:v>year_key（维度；禁用year2）</x:v>
      </x:c>
      <x:c r="F4" s="14" t="str">
        <x:v>仅C1政策表</x:v>
      </x:c>
      <x:c r="G4" s="14" t="str">
        <x:v>候选2010—2025；2023实测80条</x:v>
      </x:c>
      <x:c r="H4" s="14" t="str">
        <x:v>PASS_RUNTIME</x:v>
      </x:c>
      <x:c r="I4" s="14" t="str">
        <x:v>03c；政策表年份列均为2023</x:v>
      </x:c>
    </x:row>
    <x:row r="5" ht="48" customHeight="1">
      <x:c r="A5" s="15" t="str">
        <x:v>F3</x:v>
      </x:c>
      <x:c r="B5" s="15" t="str">
        <x:v>筛选器</x:v>
      </x:c>
      <x:c r="C5" s="15" t="str">
        <x:v>来源类型</x:v>
      </x:c>
      <x:c r="D5" s="15" t="str">
        <x:v>V50_source_registry</x:v>
      </x:c>
      <x:c r="E5" s="15" t="str">
        <x:v>data_class</x:v>
      </x:c>
      <x:c r="F5" s="15" t="str">
        <x:v>仅C2追溯表+C3处置表</x:v>
      </x:c>
      <x:c r="G5" s="15" t="str">
        <x:v>DOCUMENT_OFFICIAL实测42/42条</x:v>
      </x:c>
      <x:c r="H5" s="15" t="str">
        <x:v>PASS_RUNTIME</x:v>
      </x:c>
      <x:c r="I5" s="15" t="str">
        <x:v>03d；C1保持2744条</x:v>
      </x:c>
    </x:row>
    <x:row r="6" ht="48" customHeight="1">
      <x:c r="A6" s="14" t="str">
        <x:v>F4</x:v>
      </x:c>
      <x:c r="B6" s="14" t="str">
        <x:v>筛选器</x:v>
      </x:c>
      <x:c r="C6" s="14" t="str">
        <x:v>政策复核状态</x:v>
      </x:c>
      <x:c r="D6" s="14" t="str">
        <x:v>V50_country_policy_year</x:v>
      </x:c>
      <x:c r="E6" s="14" t="str">
        <x:v>manual_review_status</x:v>
      </x:c>
      <x:c r="F6" s="14" t="str">
        <x:v>仅C1政策表</x:v>
      </x:c>
      <x:c r="G6" s="14" t="str">
        <x:v>机提待核实测40条</x:v>
      </x:c>
      <x:c r="H6" s="14" t="str">
        <x:v>PASS_RUNTIME</x:v>
      </x:c>
      <x:c r="I6" s="14" t="str">
        <x:v>03e；待核不等于允许</x:v>
      </x:c>
    </x:row>
    <x:row r="7" ht="48" customHeight="1">
      <x:c r="A7" s="15" t="str">
        <x:v>C1</x:v>
      </x:c>
      <x:c r="B7" s="15" t="str">
        <x:v>汇总表</x:v>
      </x:c>
      <x:c r="C7" s="15" t="str">
        <x:v>政策与限制状态表｜待核不等于允许</x:v>
      </x:c>
      <x:c r="D7" s="15" t="str">
        <x:v>V50_country_policy_year</x:v>
      </x:c>
      <x:c r="E7" s="15" t="str">
        <x:v>iso3, year_key, policy_code, value, value_label, effective_start, effective_end, quality_flag, manual_review_status, source_id</x:v>
      </x:c>
      <x:c r="F7" s="15" t="str">
        <x:v>F1+F2+F4</x:v>
      </x:c>
      <x:c r="G7" s="15" t="str">
        <x:v>源表2744；页面默认完整返回2744/138页</x:v>
      </x:c>
      <x:c r="H7" s="15" t="str">
        <x:v>PASS_FULL_RETURN</x:v>
      </x:c>
      <x:c r="I7" s="15" t="str">
        <x:v>2026-09-01正式变更为全量口径；05a/05b；默认加载0.685秒</x:v>
      </x:c>
    </x:row>
    <x:row r="8" ht="48" customHeight="1">
      <x:c r="A8" s="14" t="str">
        <x:v>C2</x:v>
      </x:c>
      <x:c r="B8" s="14" t="str">
        <x:v>汇总表</x:v>
      </x:c>
      <x:c r="C8" s="14" t="str">
        <x:v>source_id 证据追溯表｜空值即已登记缺口</x:v>
      </x:c>
      <x:c r="D8" s="14" t="str">
        <x:v>V50_source_registry</x:v>
      </x:c>
      <x:c r="E8" s="14" t="str">
        <x:v>source_id, publisher, dataset_name, source_url, license, coverage_start, coverage_end, publication_date, fetch_timestamp, data_version, sha256, quality_flag</x:v>
      </x:c>
      <x:c r="F8" s="14" t="str">
        <x:v>F3</x:v>
      </x:c>
      <x:c r="G8" s="14" t="str">
        <x:v>734条；10个source_id×12字段完成抽查</x:v>
      </x:c>
      <x:c r="H8" s="14" t="str">
        <x:v>PASS_120_CELLS</x:v>
      </x:c>
      <x:c r="I8" s="14" t="str">
        <x:v>02a—02i；完整抽查明细见对账工作簿</x:v>
      </x:c>
    </x:row>
    <x:row r="9" ht="48" customHeight="1">
      <x:c r="A9" s="15" t="str">
        <x:v>C3</x:v>
      </x:c>
      <x:c r="B9" s="15" t="str">
        <x:v>汇总表</x:v>
      </x:c>
      <x:c r="C9" s="15" t="str">
        <x:v>来源处置与复核清单｜代理与模拟口径见下方简报</x:v>
      </x:c>
      <x:c r="D9" s="15" t="str">
        <x:v>V50_source_registry</x:v>
      </x:c>
      <x:c r="E9" s="15" t="str">
        <x:v>source_id, target_table, formal_use_state, next_action, quality_flag</x:v>
      </x:c>
      <x:c r="F9" s="15" t="str">
        <x:v>F3</x:v>
      </x:c>
      <x:c r="G9" s="15" t="str">
        <x:v>734条；PENDING_MANUAL保留</x:v>
      </x:c>
      <x:c r="H9" s="15" t="str">
        <x:v>PASS_RUNTIME</x:v>
      </x:c>
      <x:c r="I9" s="15" t="str">
        <x:v>01b/04a；来源类型筛选与C2同步</x:v>
      </x:c>
    </x:row>
    <x:row r="10" ht="48" customHeight="1">
      <x:c r="A10" s="14" t="str">
        <x:v>C4</x:v>
      </x:c>
      <x:c r="B10" s="14" t="str">
        <x:v>静态文本</x:v>
      </x:c>
      <x:c r="C10" s="14" t="str">
        <x:v>七段管理层简报｜全量冻结基线（不随页面筛选变化）</x:v>
      </x:c>
      <x:c r="D10" s="14" t="str">
        <x:v>静态管理口径</x:v>
      </x:c>
      <x:c r="E10" s="14" t="str">
        <x:v>结论/关键数字/来源/口径/缺失限制/合规/行动</x:v>
      </x:c>
      <x:c r="F10" s="14" t="str">
        <x:v>不绑定页面筛选</x:v>
      </x:c>
      <x:c r="G10" s="14" t="str">
        <x:v>七段齐全；全量2744口径；不输出规避路径</x:v>
      </x:c>
      <x:c r="H10" s="14" t="str">
        <x:v>PASS_STATIC_BOUNDARY</x:v>
      </x:c>
      <x:c r="I10" s="14" t="str">
        <x:v>05b；静态简报不随四筛选器变化</x:v>
      </x:c>
    </x:row>
    <x:row r="11" ht="48" customHeight="1">
      <x:c r="A11" s="15" t="str">
        <x:v>T1</x:v>
      </x:c>
      <x:c r="B11" s="15" t="str">
        <x:v>文本</x:v>
      </x:c>
      <x:c r="C11" s="15" t="str">
        <x:v>页面标题与回答说明</x:v>
      </x:c>
      <x:c r="D11" s="15" t="str">
        <x:v>静态文本</x:v>
      </x:c>
      <x:c r="E11" s="15" t="str">
        <x:v>DB05标题；本页回答说明</x:v>
      </x:c>
      <x:c r="F11" s="15" t="str">
        <x:v>不绑定页面筛选</x:v>
      </x:c>
      <x:c r="G11" s="15" t="str">
        <x:v>居中完整显示</x:v>
      </x:c>
      <x:c r="H11" s="15" t="str">
        <x:v>PASS_PAGE</x:v>
      </x:c>
      <x:c r="I11" s="15" t="str">
        <x:v>05a</x:v>
      </x:c>
    </x:row>
  </x:sheetData>
  <x:mergeCells>
    <x:mergeCell ref="A1:I1"/>
  </x:mergeCells>
  <x:conditionalFormatting sqref="H3:H11">
    <x:cfRule type="containsText" dxfId="0" priority="1" operator="containsText" text="PASS"/>
    <x:cfRule type="containsText" dxfId="1" priority="2" operator="containsText" text="READY"/>
    <x:cfRule type="containsText" dxfId="2" priority="3" operator="containsText" text="PENDING"/>
    <x:cfRule type="containsText" dxfId="3" priority="4" operator="containsText" text="BLOCKED"/>
    <x:cfRule type="containsText" dxfId="4" priority="5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7cdbb5a7651c4ecf"/>
  </x:tableParts>
</x:worksheet>
</file>