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80025590\Desktop\AI表单\各客户需求表\"/>
    </mc:Choice>
  </mc:AlternateContent>
  <xr:revisionPtr revIDLastSave="0" documentId="13_ncr:1_{73C49006-1D13-4A1D-B8DD-D4C28F16C7E8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Sheet1!$A$1:$G$869</definedName>
    <definedName name="_xlnm._FilterDatabase" localSheetId="1" hidden="1">Sheet2!$A$1:$G$11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3" i="2"/>
  <c r="C2" i="2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<sst xmlns="http://schemas.openxmlformats.org/spreadsheetml/2006/main" count="898" uniqueCount="872">
  <si>
    <t>物料编码</t>
  </si>
  <si>
    <t>物料描述</t>
  </si>
  <si>
    <t>厂家</t>
  </si>
  <si>
    <t>4月需求</t>
  </si>
  <si>
    <t>5月需求</t>
  </si>
  <si>
    <t>6月需求</t>
  </si>
  <si>
    <t>7月需求</t>
  </si>
  <si>
    <t>电源线\X03120022\大南非插\1.5m\灰</t>
  </si>
  <si>
    <t>电源线\X03120024\日本插\2.55m\黑/白/黄绿</t>
  </si>
  <si>
    <t>电源线\X03120102\南非大三圆插\1.7\</t>
  </si>
  <si>
    <t>电源线\X03120131\英三方插\1.2\棕/蓝/黄绿</t>
  </si>
  <si>
    <t>电源线\X03120145\日本插\1.95\灰</t>
  </si>
  <si>
    <t>电源线\X03120156\澳洲三插\1.7\灰</t>
  </si>
  <si>
    <t>电源线\X03120166\阿根廷插头\1.5\灰</t>
  </si>
  <si>
    <t>电源线\X03120170\印尼双圆插\2\灰色</t>
  </si>
  <si>
    <t>电源线\X03120191\巴西插\1500\灰</t>
  </si>
  <si>
    <t>电源线\X03120203\阿根廷插\1.5\灰</t>
  </si>
  <si>
    <t>电源线\X03120209\美式三插\1700\黑色</t>
  </si>
  <si>
    <t>连接管\X04030464\7.94×0.7×500\TP2M</t>
  </si>
  <si>
    <t>翅片冷凝器部件\X10290158</t>
  </si>
  <si>
    <t>翅片冷凝器部件\X10290172</t>
  </si>
  <si>
    <t>翅片冷凝器部件\X102590247</t>
  </si>
  <si>
    <t>连接管\X10290250\7×0.7×1500\TP2M</t>
  </si>
  <si>
    <t>连接管\X10290253\8×0.7×1500\TP2M</t>
  </si>
  <si>
    <t>翅片冷凝器部件\X10290271</t>
  </si>
  <si>
    <t>翅片冷凝器部件\X10290288</t>
  </si>
  <si>
    <t>翅片冷凝器部件\X10290301</t>
  </si>
  <si>
    <t>连接管\X10290320\8×0.7×1500\TP2M</t>
  </si>
  <si>
    <t>翅片冷凝器部件\X10290329</t>
  </si>
  <si>
    <t>铜配管组件\N3050001231V01\70L\连接管组件</t>
  </si>
  <si>
    <t>换热节流组件\5PC\3PC\1.0*750</t>
  </si>
  <si>
    <t>定速压缩机\RDSN50</t>
  </si>
  <si>
    <t>变频压缩机\RDSK75D32EZJ3</t>
  </si>
  <si>
    <t>变频压缩机\RJSK75D06EZR3</t>
  </si>
  <si>
    <t>变频压缩机\RDSN76D19EZJ3</t>
  </si>
  <si>
    <t>定速压缩机\RJSN82N01TZJ3</t>
  </si>
  <si>
    <t>主板组件\WDQY8014-PVW004\X01080676</t>
  </si>
  <si>
    <t>电源板组件\WF7S1245DW控制板\X01070439</t>
  </si>
  <si>
    <t>电源板组件\滚筒\X01070518</t>
  </si>
  <si>
    <t>控制板部件\X01081932\WG100R5</t>
  </si>
  <si>
    <t>控制板部件\X01080873\WDRM1114-SVE001-000</t>
  </si>
  <si>
    <t>控制板部件\X01081216\WDSE1114-SVB001-000</t>
  </si>
  <si>
    <t>控制板部件\X01081216\WFSE1114-SVB003-000</t>
  </si>
  <si>
    <t>显示板组件\WFSE1214\Hisense\X01081882</t>
  </si>
  <si>
    <t>控制板部件\X01080904\WFMK7014-NVW005-000</t>
  </si>
  <si>
    <t>显示板组件\DHSE10-BVW109-000\Hisense</t>
  </si>
  <si>
    <t>电源板组件\滚筒\X01070588</t>
  </si>
  <si>
    <t>显示板部件\X01082300\WF80N1</t>
  </si>
  <si>
    <t>控制板部件\X01082370\WT3R551-AEW001-000</t>
  </si>
  <si>
    <t>控制板部件\X01081270\WF105M3P</t>
  </si>
  <si>
    <t>控制板部件\X01082370\WT3R701-AEW001-000</t>
  </si>
  <si>
    <t>控制板部件\X01081369\WFMP7014-NVW004-001</t>
  </si>
  <si>
    <t>控制板部件\X01082370\HW-G55XE5W</t>
  </si>
  <si>
    <t>控制板部件\X01082074\WFMP7014-NVW003-001</t>
  </si>
  <si>
    <t>显示板部件\X01082457\HG10PE2-S</t>
  </si>
  <si>
    <t>显示板部件\X01082457\WFMP8014-PVW111-000</t>
  </si>
  <si>
    <t>显示板部件\X01082457\WFMP9014-PVW005-000</t>
  </si>
  <si>
    <t>显示板部件\X01082457\WFMY8014-PVW805-000</t>
  </si>
  <si>
    <t>显示板组件\WFMY9014-PVW001-000\Hisense</t>
  </si>
  <si>
    <t>显示板组件\WFMY7014-JVW001-000\罗马尼亚\</t>
  </si>
  <si>
    <t>显示板组件\WFMY1214-MVW302-000\Hisense</t>
  </si>
  <si>
    <t>显示板部件\X01082300\WFQP8512-PVT001-001</t>
  </si>
  <si>
    <t>显示板部件\X01082300\WFN1S1112-SVD001-00</t>
  </si>
  <si>
    <t>显示板部件\X01082300\WFQP9012-PVD001-000</t>
  </si>
  <si>
    <t>显示板组件\WFMY1014-SVW001-000\意大利\H</t>
  </si>
  <si>
    <t>显示板组件\WFMP7014-JVW004-000\X01082457</t>
  </si>
  <si>
    <t>显示板组件\WFMP7014-NVW005\X01082457V07</t>
  </si>
  <si>
    <t>显示板组件\WT5R101\日本\Hisense\N1360002</t>
  </si>
  <si>
    <t>显示板组件\WFMP6012-UVW001-001\X01082457</t>
  </si>
  <si>
    <t>显示板组件\WT5R801\日本\Hisense\N1360002</t>
  </si>
  <si>
    <t>显示板组件\WFMA8014-PVW003-000\Hisense</t>
  </si>
  <si>
    <t>显示板组件\WFMY7014-JVW002\罗马尼亚\Hise</t>
  </si>
  <si>
    <t>显示板组件\WFMY9014-PVW002\Hisense</t>
  </si>
  <si>
    <t>显示板组件\WFMY1014-SVW004\意大利\Hisen</t>
  </si>
  <si>
    <t>显示板组件\WFMA1014-SVW002-000\Hisense</t>
  </si>
  <si>
    <t>显示板部件\X01082116\WD5i1214-RDW101-000</t>
  </si>
  <si>
    <t>显示板部件\X01082116\WG100R6</t>
  </si>
  <si>
    <t>显示板部件\X01082308\WF3i8014-FVW006-000</t>
  </si>
  <si>
    <t>控制面板组件\53L-3I\WF3i9014-FVW001-\白</t>
  </si>
  <si>
    <t>控制面板组件\53L-3I.\WD3i8014-FVW006\白</t>
  </si>
  <si>
    <t>功能板部件\X03250152\\</t>
  </si>
  <si>
    <t>显示屏组件\日式内销冷凝\X01048646</t>
  </si>
  <si>
    <t>显示板组件\Hisense\X01048762\DH3i80-DEW0</t>
  </si>
  <si>
    <t>显示板组件\Hisense\X01048762\DH3i80-DVW0</t>
  </si>
  <si>
    <t>控制面板组件\WF3i7012-JVW002-001</t>
  </si>
  <si>
    <t>控制面板组件\i3q-1\X01048404\花青黛</t>
  </si>
  <si>
    <t>控制面板组件\IQ.63L\WF100I3Q-1\花青黛</t>
  </si>
  <si>
    <t>控制面板组件\3I-53L-\WF3i8014-FVW006\白</t>
  </si>
  <si>
    <t>控制面板组件\3I-36L\WF3i6012-UVW002\白</t>
  </si>
  <si>
    <t>控制面板组件\DH100E3Q1\X01049426\曜石灰</t>
  </si>
  <si>
    <t>注塑外观组件\控制面板\X01047731\DH100E3Q</t>
  </si>
  <si>
    <t>控制面板组件\IQ外观63L\WD100I2Q\曜石灰</t>
  </si>
  <si>
    <t>控制面板组件\IQ外观63L\WF100I2Q\星空灰</t>
  </si>
  <si>
    <t>注塑外观组件\控制面板\X01048404\DH100I2Q</t>
  </si>
  <si>
    <t>控制面板组件\3I-63L\WF100E3Q1\曜石灰</t>
  </si>
  <si>
    <t>控制面板组件\3I-63L\WD100E3Q1\曜石灰</t>
  </si>
  <si>
    <t>显示组件\DH100I2Q\X01048404\DH100I2Q</t>
  </si>
  <si>
    <t>控制面板组件3i\WD3i8014\X01048507\天青墨</t>
  </si>
  <si>
    <t>控制面板组件\IQ63L.\WD100I2Q-1\全球白</t>
  </si>
  <si>
    <t>控制面板组件\IQ63L\WF100I2Q-1\全球白</t>
  </si>
  <si>
    <t>显示组件\WD100I3Q\X01048404V09</t>
  </si>
  <si>
    <t>显示组件\WD100I3-1\X01048404V10\IQ外观63</t>
  </si>
  <si>
    <t>显示组件\WD100I3Q-2\X01048404V11</t>
  </si>
  <si>
    <t>副板组件\显示板\DH120U6Q</t>
  </si>
  <si>
    <t>副板组件\显示板\DH120U3Q-1\中国大陆\Hise</t>
  </si>
  <si>
    <t>显示板组件\Hisense\X01048762V03\3i90-CVW</t>
  </si>
  <si>
    <t>显示组件\WFM21114-SDB001-000</t>
  </si>
  <si>
    <t>显示组件\WF 54L 3i\X01048507\WF3i1215</t>
  </si>
  <si>
    <t>副板组件\DH100U3Q项目旋钮屏</t>
  </si>
  <si>
    <t>显示组件\N1350000085V01</t>
  </si>
  <si>
    <t>显示组件\WF100M3Q\N1350000085V02\WF100M3</t>
  </si>
  <si>
    <t>显示组件\WF3i1015-QVW001-000\X01048507</t>
  </si>
  <si>
    <t>显示组件\WF3i7012-JVT002-001\X01048507</t>
  </si>
  <si>
    <t>显示板组件\WF3i6012-UVT002-001\X01048507</t>
  </si>
  <si>
    <t>显示组件\WF 60L 3i\X01048507\WF3i9014</t>
  </si>
  <si>
    <t>显示组件\WF100N3Q-6\N1350000085V03</t>
  </si>
  <si>
    <t>显示组件\WD100N3Q-6\N1350000085V04</t>
  </si>
  <si>
    <t>副板组件\WH120U3S项目旋钮屏</t>
  </si>
  <si>
    <t>显示组件\DH120M6Q\X01048404V14\110L M6Q</t>
  </si>
  <si>
    <t>显示组件\WD120M6Q\X01048404V12\IQ外观</t>
  </si>
  <si>
    <t>显示组件\WF120M6Q\X01048404V13\IQ外观</t>
  </si>
  <si>
    <t>显示组件\WF 60L 3i\X01048507\WF3i1114</t>
  </si>
  <si>
    <t>显示组件\WF120M3S\N1350000426V01\WF120M3</t>
  </si>
  <si>
    <t>显示组件\WD120M3S\N1350000426V02\WD120M3</t>
  </si>
  <si>
    <t>显示组件\WF120E5S\N1350000450V02</t>
  </si>
  <si>
    <t>显示组件\WD120M5S\N1350000450V01\滚筒彩</t>
  </si>
  <si>
    <t>显示组件\WF120M5SP\N1350000450V03</t>
  </si>
  <si>
    <t>显示组件\WH120E5S\N1350000588V01\WH120E5</t>
  </si>
  <si>
    <t>显示组件\DH120E5S\N1350000450V06\E5S干衣</t>
  </si>
  <si>
    <t>显示组件\DH120M5SP\N1350000450V05\M5SP干</t>
  </si>
  <si>
    <t>显示组件\WF66L3i\X01048507V14</t>
  </si>
  <si>
    <t>显示板组件\WF3i9014-FVB001-000\欧洲\Hise</t>
  </si>
  <si>
    <t>显示组件\WH120E5S\N1350000588V02\WH120E5</t>
  </si>
  <si>
    <t>显示组件\WF55L3i\X01048507V21</t>
  </si>
  <si>
    <t>显示组件\WF55L3i\X01048507V25</t>
  </si>
  <si>
    <t>显示组件\WF55L3i\X01048507V26</t>
  </si>
  <si>
    <t>显示组件\WF55L3i\X01048507V28</t>
  </si>
  <si>
    <t>显示组件\DH3i80-DVB003-001\N1350001144V0</t>
  </si>
  <si>
    <t>电源线\X03120210\美式三插\1.5\黑色</t>
  </si>
  <si>
    <t>电源线\X03120003\内销三插10A\1900mm\灰</t>
  </si>
  <si>
    <t>电源线\XQG60-A1002\220V～\10A\浅灰色</t>
  </si>
  <si>
    <t>电源线\X03120108\内销三插\1.7\灰</t>
  </si>
  <si>
    <t>电源线\X03120126\内销三插\1.2\棕/蓝/黄绿</t>
  </si>
  <si>
    <t>电源线\X03120198\法双圆插\1500\灰</t>
  </si>
  <si>
    <t>电源线\X03120200\美式三插\1.7\黑色</t>
  </si>
  <si>
    <t>电源线\X03120202\大南非插\1.7\灰</t>
  </si>
  <si>
    <t>电源线\X03120204\台湾插\1950mm\黑</t>
  </si>
  <si>
    <t>电源线\X03120207\日本插\1950\黑色</t>
  </si>
  <si>
    <t>电源线\X03120020\法式双圆\1700mm\灰</t>
  </si>
  <si>
    <t>电源线\X03120152\法双圆插\1.5\灰</t>
  </si>
  <si>
    <t>电源线\X03120161\英三方插\1.7\棕/蓝/黄绿</t>
  </si>
  <si>
    <t>电源线\X03120168\澳洲插头\1.5\灰</t>
  </si>
  <si>
    <t>电源线\X03120171\UL认证\1.5\黑</t>
  </si>
  <si>
    <t>电源线\X03120173\泰国插头\1.5\灰色</t>
  </si>
  <si>
    <t>电源线\X03120176\泰国三圆插\1.7\灰</t>
  </si>
  <si>
    <t>电源线\X03120179\英三方插\1.5\灰色</t>
  </si>
  <si>
    <t>电源线\X03120181\意大利插\1.5\黑色</t>
  </si>
  <si>
    <t>电源线\X03120182\意大利插\1.5\黑色</t>
  </si>
  <si>
    <t>电源线\X03120188\美式三插\1.7\黑色</t>
  </si>
  <si>
    <t>控制板部件\X01080661\WFMB7010</t>
  </si>
  <si>
    <t>控制板部件\X01080661\WFVB6010M</t>
  </si>
  <si>
    <t>主板组件\WFQY1114\X01080676</t>
  </si>
  <si>
    <t>变频板部件\X01080907</t>
  </si>
  <si>
    <t>变频板部件\X01081537</t>
  </si>
  <si>
    <t>变频板组件\滚筒\X01070483</t>
  </si>
  <si>
    <t>变频板部件\X01081714</t>
  </si>
  <si>
    <t>控制板部件\X01081749\G100</t>
  </si>
  <si>
    <t>变频板组件\滚筒\X01070514</t>
  </si>
  <si>
    <t>控制板部件\X01081749\WFG16010</t>
  </si>
  <si>
    <t>控制板部件\X01081749\WFG16012-JVW001-000</t>
  </si>
  <si>
    <t>变频板部件\X01081537/；</t>
  </si>
  <si>
    <t>控制板部件\X01081749\WG70N1</t>
  </si>
  <si>
    <t>变频板部件\X01081843</t>
  </si>
  <si>
    <t>变频板组件\滚筒\X01070520</t>
  </si>
  <si>
    <t>变频板组件\滚筒\X01070520//</t>
  </si>
  <si>
    <t>控制板部件\X01081787\WFQP1014-SVW001-000</t>
  </si>
  <si>
    <t>控制板部件\X01081787\WFQP8014-PVW103-000</t>
  </si>
  <si>
    <t>驱动板组件\Hisense\X01070539</t>
  </si>
  <si>
    <t>变频板组件\滚筒\X01070551</t>
  </si>
  <si>
    <t>变频板组件\滚筒\X01070552</t>
  </si>
  <si>
    <t>变频板组件\滚筒\X01070553</t>
  </si>
  <si>
    <t>变频板组件\滚筒\X01070554</t>
  </si>
  <si>
    <t>变频板组件\滚筒\X01070555</t>
  </si>
  <si>
    <t>变频板组件\滚筒\X01070520\,,</t>
  </si>
  <si>
    <t>变频板组件\滚筒\X01070560</t>
  </si>
  <si>
    <t>变频板组件\滚筒\X01070520\\,</t>
  </si>
  <si>
    <t>驱动板组件\X01070602</t>
  </si>
  <si>
    <t>驱动板组件\1\X01070602</t>
  </si>
  <si>
    <t>驱动板组件\X01070520</t>
  </si>
  <si>
    <t>驱动板组件\X01070613</t>
  </si>
  <si>
    <t>驱动板组件\X01070614</t>
  </si>
  <si>
    <t>控制板部件\X01082285\WF070G1</t>
  </si>
  <si>
    <t>控制板部件\X01082286\WF080G1</t>
  </si>
  <si>
    <t>变频板组件\滚筒\X01070628</t>
  </si>
  <si>
    <t>变频板组件\滚筒\X01070629</t>
  </si>
  <si>
    <t>驱动板组件\X01070634</t>
  </si>
  <si>
    <t>驱动板组件\66\X01070635</t>
  </si>
  <si>
    <t>驱动板组件\X01070635</t>
  </si>
  <si>
    <t>变频板组件\滚筒\X01070638</t>
  </si>
  <si>
    <t>驱动板组件\2\X01070647</t>
  </si>
  <si>
    <t>驱动板组件\X01070653</t>
  </si>
  <si>
    <t>变频板组件\滚筒\X01070657</t>
  </si>
  <si>
    <t>变频板组件\滚筒\X01070625</t>
  </si>
  <si>
    <t>驱动板组件\1\X01070663</t>
  </si>
  <si>
    <t>驱动板组件\X01070664</t>
  </si>
  <si>
    <t>驱动板组件\X01070667</t>
  </si>
  <si>
    <t>变频板组件\滚筒\X01070668</t>
  </si>
  <si>
    <t>驱动板组件\X01070669</t>
  </si>
  <si>
    <t>驱动板组件\5\X01070673</t>
  </si>
  <si>
    <t>变频板组件\滚筒\X01070675</t>
  </si>
  <si>
    <t>驱动板组件\5\X01070676</t>
  </si>
  <si>
    <t>驱动板组件\2\X01070677</t>
  </si>
  <si>
    <t>驱动板组件\4\X01070679</t>
  </si>
  <si>
    <t>变频板组件\滚筒\X01070680</t>
  </si>
  <si>
    <t>变频板组件\滚筒\X01070682</t>
  </si>
  <si>
    <t>驱动板组件\滚筒用\X01070686</t>
  </si>
  <si>
    <t>变频板组件\滚筒\X01070692</t>
  </si>
  <si>
    <t>驱动板组件\N1360000036V01</t>
  </si>
  <si>
    <t>驱动板组件\Hisense\N1360000070V01</t>
  </si>
  <si>
    <t>驱动板组件\20120117\Hisense\N1360000077V</t>
  </si>
  <si>
    <t>驱动板组件\20120117\Hisense\N1360000078V</t>
  </si>
  <si>
    <t>驱动板组件\Hisense\N1360000107V01</t>
  </si>
  <si>
    <t>驱动板组件\Hisense\N1360000451V01</t>
  </si>
  <si>
    <t>驱动板组件\2467435\Hisense\N1360000508V0</t>
  </si>
  <si>
    <t>驱动板组件\2467435\N1360000497V01</t>
  </si>
  <si>
    <t>驱动板组件\2467435\Hisense\N1360000633V0</t>
  </si>
  <si>
    <t>驱动板组件\2498032\Hisense\N1360000497V0</t>
  </si>
  <si>
    <t>驱动板组件\1\20218415\Hisense\N136000385</t>
  </si>
  <si>
    <t>驱动板组件\20161507\Hisense\X01070675V02</t>
  </si>
  <si>
    <t>驱动板组件\20161507\Hisense\N1360005155V</t>
  </si>
  <si>
    <t>控制板部件\X01080645\WFMC6010-55</t>
  </si>
  <si>
    <t>控制板部件\X01080989\SE</t>
  </si>
  <si>
    <t>电源板组件\滚筒\X01080761</t>
  </si>
  <si>
    <t>控制板部件\X01080803\XQB100-V909D</t>
  </si>
  <si>
    <t>控制板部件\X01080989\DHSE10-BVT002-000</t>
  </si>
  <si>
    <t>控制板部件\X01081682\DG100SE5S</t>
  </si>
  <si>
    <t>电源板部件\X01081764\DG100I5</t>
  </si>
  <si>
    <t>控制板部件\X01080661\WFVC6010T</t>
  </si>
  <si>
    <t>控制板部件\X01080661\WFVB7012MT</t>
  </si>
  <si>
    <t>控制板部件\X01081951\DHSE90-BEW003-000</t>
  </si>
  <si>
    <t>控制板部件\X01081891\WTZQ111-RET004</t>
  </si>
  <si>
    <t>电源板部件\X01080989\DHSE10-BVW113-000</t>
  </si>
  <si>
    <t>电源板部件\X01080989\DHSE90-BVW102</t>
  </si>
  <si>
    <t>控制板部件\X01043282\DH7S10-BVB003-000</t>
  </si>
  <si>
    <t>控制板部件\X01081503\DH105M3</t>
  </si>
  <si>
    <t>控制板部件\X01081806\WTZQ801-AET004-000</t>
  </si>
  <si>
    <t>显示板部件\X01080624\WDQX1014-LVW001</t>
  </si>
  <si>
    <t>显示板部件\X01080560\WDQR1014EVAJM</t>
  </si>
  <si>
    <t>显示板部件\X01081472\XQB100-V709D</t>
  </si>
  <si>
    <t>功能板部件\X03250133</t>
  </si>
  <si>
    <t>显示板部件\X01081597\WG100M5S</t>
  </si>
  <si>
    <t>显示板部件\X01081597\DG100SE5S</t>
  </si>
  <si>
    <t>显示板部件\X01081472\WB100G50</t>
  </si>
  <si>
    <t>显示板部件\X01081931\WDRM1114-SVE001-000</t>
  </si>
  <si>
    <t>显示板部件\X01081439\WFRM1114-SVW001-000</t>
  </si>
  <si>
    <t>显示板部件\X01082165\WFME7012-JVW002-002</t>
  </si>
  <si>
    <t>显示板组件\WFME8014-PVW001-000\Hisense</t>
  </si>
  <si>
    <t>显示板组件\WFME9014-PVW002-000\Hisense</t>
  </si>
  <si>
    <t>显示板部件\X01082255\WFME1014-SVW002-001</t>
  </si>
  <si>
    <t>显示板部件\X01082256\HD11NE1S</t>
  </si>
  <si>
    <t>显示板部件\X01082257\HD11NE1S</t>
  </si>
  <si>
    <t>显示板部件\X01082258\HD11NE1S</t>
  </si>
  <si>
    <t>显示板组件\WFG16010-UVW001-000\Hisense</t>
  </si>
  <si>
    <t>显示板部件\X01082377\WFME6012-UVW001-000</t>
  </si>
  <si>
    <t>显示板部件\X01082453\WFME6510-JVW001-001</t>
  </si>
  <si>
    <t>显示板部件\X01082463\WFMN6012-UVW001-000</t>
  </si>
  <si>
    <t>显示板部件\X01081597\WD100A7Q</t>
  </si>
  <si>
    <t>显示板部件\X01082520\WF100A7Q</t>
  </si>
  <si>
    <t>显示板部件\X01081597\WF100A6Q</t>
  </si>
  <si>
    <t>显示板组件\X01082627\3</t>
  </si>
  <si>
    <t>显示板部件\X01081597\WD120M5E</t>
  </si>
  <si>
    <t>显示板部件\X01081597\WF120M5E</t>
  </si>
  <si>
    <t>显示板部件\X01082682\WF100M1Q-H</t>
  </si>
  <si>
    <t>显示板部件\X01082683\WF100M1Q-H</t>
  </si>
  <si>
    <t>显示板组件\X01082705\55</t>
  </si>
  <si>
    <t>显示板部件\X01082732\WF120A0Q-7</t>
  </si>
  <si>
    <t>显示板部件\X01082733\WD120A0Q-7</t>
  </si>
  <si>
    <t>显示板组件\X01082745\5</t>
  </si>
  <si>
    <t>显示板组件\X01082746\81</t>
  </si>
  <si>
    <t>显示板部件\X01082747\WF80G1Q</t>
  </si>
  <si>
    <t>显示板部件\X01082256\WF100G1Q-L</t>
  </si>
  <si>
    <t>显示板组件\X01082463\2</t>
  </si>
  <si>
    <t>显示板组件\N1360000037V01</t>
  </si>
  <si>
    <t>显示板组件\WF120U3Q-1\N1360000037V04</t>
  </si>
  <si>
    <t>显示板组件\WD120U3Q\N1360000037V05</t>
  </si>
  <si>
    <t>显示板组件\WD100U5Q\N1360000037V01</t>
  </si>
  <si>
    <t>显示板组件\WF100U5Q-1\N1360000037V01</t>
  </si>
  <si>
    <t>显示板组件\WF100A1Q-L\X01082257V02</t>
  </si>
  <si>
    <t>显示板组件\Hisense\X01082463V02</t>
  </si>
  <si>
    <t>显示板组件\WFME8014-NVW003-000\X01082256</t>
  </si>
  <si>
    <t>显示板组件\Hisense\X01082463V03\用于36L</t>
  </si>
  <si>
    <t>显示板组件\WFME6012-UVWA01\X01082256V04</t>
  </si>
  <si>
    <t>显示板组件\WFME1114-LVWA01\X01082256V05</t>
  </si>
  <si>
    <t>显示板组件\WF070G12-JVWA01\X01082257V05</t>
  </si>
  <si>
    <t>显示板组件\WF070G14-JVWA01\X01082257V06</t>
  </si>
  <si>
    <t>显示板组件\WD100U3S\N1360000037V06</t>
  </si>
  <si>
    <t>显示板组件\WFMT8014\欧洲\Hisense\N136000</t>
  </si>
  <si>
    <t>显示板组件\DH100U5Q\N1360000037V07</t>
  </si>
  <si>
    <t>显示板组件\WF060G12-UVW001\X01082257V07</t>
  </si>
  <si>
    <t>显示板组件\DHMT8014\欧洲\Hisense\N136000</t>
  </si>
  <si>
    <t>显示板组件\WD140M54-MVBA01\X01081597V03</t>
  </si>
  <si>
    <t>显示板组件\WTKA101-RDW000-000</t>
  </si>
  <si>
    <t>显示板组件\Hisense\N1360007667V01</t>
  </si>
  <si>
    <t>显示板组件\WF060G24-JVWA01\欧洲\Hisense</t>
  </si>
  <si>
    <t>显示板组件\WFME7012-JVW003\Hisense</t>
  </si>
  <si>
    <t>显示板组件\WFME8014-PVW004\Hisense</t>
  </si>
  <si>
    <t>变频板组件\滚筒\X01070617</t>
  </si>
  <si>
    <t>变频板组件\滚筒\X01070632</t>
  </si>
  <si>
    <t>驱动板组件\123\Hisense\X01070689</t>
  </si>
  <si>
    <t>变频板组件\滚筒\X01070690</t>
  </si>
  <si>
    <t>驱动板组件\Hisense\N1360000001V01</t>
  </si>
  <si>
    <t>驱动板组件\Hisense\N1360000017V01</t>
  </si>
  <si>
    <t>驱动板组件\Hisense\N1360000113V01</t>
  </si>
  <si>
    <t>驱动板组件\20114161\Hisense\N1360000580V</t>
  </si>
  <si>
    <t>驱动板组件\20114161\Hisense\N1360000579V</t>
  </si>
  <si>
    <t>驱动板组件\N1360001124V01</t>
  </si>
  <si>
    <t>驱动板组件\N1360000580V03</t>
  </si>
  <si>
    <t>驱动板组件\N1360000579V03</t>
  </si>
  <si>
    <t>驱动板组件\Hisense\N1360006880V01</t>
  </si>
  <si>
    <t>定速压缩机\35Q0J3I</t>
  </si>
  <si>
    <t>定速压缩机\35q073I</t>
  </si>
  <si>
    <t>定速压缩机\39Q083K</t>
  </si>
  <si>
    <t>转子压缩机\N3010000084QM063S340-D02\R290</t>
  </si>
  <si>
    <t>转子压缩机\N3010000102V01\QM075SJ70\R290</t>
  </si>
  <si>
    <t>显示板部件\X01082635\WD1i1014-PVT001-001</t>
  </si>
  <si>
    <t>显示板部件\X01082635\WD1i1114-SVW001-000</t>
  </si>
  <si>
    <t>显示板部件\X01082635\WD1i1114-SVW001-001</t>
  </si>
  <si>
    <t>显示板组件\WD1i1114-LVW002-000\X01082635</t>
  </si>
  <si>
    <t>显示板组件\法国\Hisense\X01082635V05</t>
  </si>
  <si>
    <t>显示板组件\WF1i1214-LVK001-000\泰国\Hise</t>
  </si>
  <si>
    <t>青岛和而泰智能控制技术有限公司</t>
  </si>
  <si>
    <t>显示板组件\DH1i70-EEW001-000\Hisense</t>
  </si>
  <si>
    <t>显示板组件\DH080G2D-EEWA01\欧洲\Hisense</t>
  </si>
  <si>
    <t>控制板部件\X01081787\WFQP7012</t>
  </si>
  <si>
    <t>控制板部件\X01081787\WFQP8014降本</t>
  </si>
  <si>
    <t>控制板部件\X01081787\WFLEP7014降本</t>
  </si>
  <si>
    <t>控制板部件\X01081787\WFQP6012降本</t>
  </si>
  <si>
    <t>控制板部件\X01081787\WFLE7012降本</t>
  </si>
  <si>
    <t>控制板部件\X01081787\WFLE6012降本</t>
  </si>
  <si>
    <t>控制板部件\X01081853\WFMY7012降本</t>
  </si>
  <si>
    <t>控制板部件\X01081787\WFQP9014-PVW003-000</t>
  </si>
  <si>
    <t>控制板部件\X01081981\WFN1S1112-SVD002</t>
  </si>
  <si>
    <t>显示板部件\X01081990\WT5i151-CDT001-000</t>
  </si>
  <si>
    <t>显示板部件\X01081990\WT5I162-CDB002</t>
  </si>
  <si>
    <t>控制板部件\X01081787\WFQP9012</t>
  </si>
  <si>
    <t>显示板部件\X01082105\WFSE1114</t>
  </si>
  <si>
    <t>显示板部件\X01082406\WT180Q50</t>
  </si>
  <si>
    <t>功能板部件\X03250150</t>
  </si>
  <si>
    <t>显示板部件\X01082476\WT5i232-CDB001-000</t>
  </si>
  <si>
    <t>显示板部件\X01082517\WDSE1014-LVB001-003</t>
  </si>
  <si>
    <t>显示板部件\X01082624\WFSE1114-LVW002</t>
  </si>
  <si>
    <t>显示板部件\X01082635\WF1i1114-LVW001-000</t>
  </si>
  <si>
    <t>显示板部件\X01082673\WDSE9014-PVW001-000</t>
  </si>
  <si>
    <t>显示板部件\X01082635\WF1i7012-PVT001-004</t>
  </si>
  <si>
    <t>显示板部件\X01082635\WF1i8014-SVT001-004</t>
  </si>
  <si>
    <t>显示板部件\X01082635\WF1i9014-SVT001-003</t>
  </si>
  <si>
    <t>显示板部件\X01082635\WF1i7012-JVW001-001</t>
  </si>
  <si>
    <t>显示板组件\WFSE1214\N1360000083</t>
  </si>
  <si>
    <t>显示板组件\欧洲\Hisense\X01082635V02</t>
  </si>
  <si>
    <t>显示板组件\欧洲\Hisense\N1360000223V01</t>
  </si>
  <si>
    <t>显示板组件\WF1i9014-PVW001-000\X01082635</t>
  </si>
  <si>
    <t>显示板组件\WDSE1214-MVW001\N1360000733</t>
  </si>
  <si>
    <t>显示板组件\Hisense\N1360000732V01</t>
  </si>
  <si>
    <t>显示板组件\WF1i6012-UVW002-000\X01082635</t>
  </si>
  <si>
    <t>显示板组件\DH1i70-EEW001-000\X01082635V0</t>
  </si>
  <si>
    <t>显示板组件\DH1i80-EEW001-000\X01082635</t>
  </si>
  <si>
    <t>显示板组件\WF1i9012-PVB001-001\X01082635</t>
  </si>
  <si>
    <t>显示板组件\WF1i7012-JVT001-000\X01082635</t>
  </si>
  <si>
    <t>显示板组件\WF1i9014-PVB001-001\X01082635</t>
  </si>
  <si>
    <t>显示板组件\WF090G24-FV\N1360001601</t>
  </si>
  <si>
    <t>显示板组件\WF070G24-JVWA01\N1360001601V</t>
  </si>
  <si>
    <t>显示板组件\WF070G24-JVWA01\N1360001601</t>
  </si>
  <si>
    <t>显示板组件\WF1i1114-LVWA01\X01082635</t>
  </si>
  <si>
    <t>显示板组件\WF1i8014-PVWA01\X01082635</t>
  </si>
  <si>
    <t>显示板组件\DH070G2D-EEWA01\X01082635</t>
  </si>
  <si>
    <t>显示板组件\WF1i8012-PVT001-000\X01082635</t>
  </si>
  <si>
    <t>显示板组件\WF1i9012-PVB001-000\X01082635</t>
  </si>
  <si>
    <t>显示板组件\WF100G24-SVWA01</t>
  </si>
  <si>
    <t>显示板组件\WF1i1314-MVB001-000\X01082635</t>
  </si>
  <si>
    <t>显示板组件\WF1i9512-PVK001-000\泰国\Hise</t>
  </si>
  <si>
    <t>显示板组件\WD1i9514-PVK001-000\泰国\Hise</t>
  </si>
  <si>
    <t>显示板组件\WF060G22-UVWA02\Hisense</t>
  </si>
  <si>
    <t>显示板组件\欧洲\Hisense\X01082635V25</t>
  </si>
  <si>
    <t>显示板组件\欧洲\Hisense\X01082635V26</t>
  </si>
  <si>
    <t>显示板组件\WF070G22-JVWA01\Hisense</t>
  </si>
  <si>
    <t>显示板组件\WF090G24-PVWA01\Hisense</t>
  </si>
  <si>
    <t>显示板组件\WD080G24-PVWA01\Hisense</t>
  </si>
  <si>
    <t>显示板组件\WF110G24-LVWA01\Hisense</t>
  </si>
  <si>
    <t>显示板组件\WD110G24-LVWA01\Hisense</t>
  </si>
  <si>
    <t>显示板组件\WF1i8014-FVW001-000\俄罗斯联</t>
  </si>
  <si>
    <t>显示板组件\WD1i9014-FVW001-000\西班牙\H</t>
  </si>
  <si>
    <t>显示板组件\DH070G2E-EEWA01\欧洲\Hisense</t>
  </si>
  <si>
    <t>显示板组件\WD1i9014-PVK001-000\南非\Hise</t>
  </si>
  <si>
    <t>显示板组件\WF1i8014-PVW001-000\欧洲\Hise</t>
  </si>
  <si>
    <t>290-A++铜管翅片换热器组件</t>
  </si>
  <si>
    <t>翅片冷凝器部件\X10290129</t>
  </si>
  <si>
    <t>翅片蒸发器部件\X10290181</t>
  </si>
  <si>
    <t>翅片冷凝器部件\X10290194</t>
  </si>
  <si>
    <t>翅片冷凝器部件\X10290198</t>
  </si>
  <si>
    <t>翅片冷凝器部件\X10290224</t>
  </si>
  <si>
    <t>翅片冷凝器部件\X10290248</t>
  </si>
  <si>
    <t>翅片冷凝器部件\X10290309</t>
  </si>
  <si>
    <t>翅片蒸发器部件\X10290311</t>
  </si>
  <si>
    <t>换热节流组件\4PC\7PC\2.7*1.0*1000</t>
  </si>
  <si>
    <t>换热节流组件\4PC\7PC\2.0*1.0*850</t>
  </si>
  <si>
    <t>定速压缩机\PSD063DV-F3ED2B_B</t>
  </si>
  <si>
    <t>定速压缩机\PSD063DV-F3ED5B_B</t>
  </si>
  <si>
    <t>定速压缩机\PSD063DV-F3ED8B_B</t>
  </si>
  <si>
    <t>变频压缩机\BSA586SKQR3EH6</t>
  </si>
  <si>
    <t>定速压缩机\PSA630DV_H3EG8B</t>
  </si>
  <si>
    <t>定速压缩机\PSA580DV-H3EG6B</t>
  </si>
  <si>
    <t>定速压缩机\PSA580DV-Y3EG5B</t>
  </si>
  <si>
    <t>定速压缩机\PSA580DV-Y3EG6B</t>
  </si>
  <si>
    <t>转子压缩机\N3010000072V01\</t>
  </si>
  <si>
    <t>控制板部件\X01080405\HW-G75A</t>
  </si>
  <si>
    <t>电源板组件\滚筒\X01070447</t>
  </si>
  <si>
    <t>控制板部件\X01080405\HW-G80</t>
  </si>
  <si>
    <t>控制板部件\X01081427\WFMK7014</t>
  </si>
  <si>
    <t>控制板部件\X01081598\DHQE80-DEW002-000</t>
  </si>
  <si>
    <t>电源板部件\X01081600\东盟309</t>
  </si>
  <si>
    <t>变频板组件\滚筒\X01070485</t>
  </si>
  <si>
    <t>控制板部件\X01081649\WT3K701-AEW001-000</t>
  </si>
  <si>
    <t>控制板部件\X01080405\日本升级DG75C改外观</t>
  </si>
  <si>
    <t>显示板部件\X01081725\WG100I5</t>
  </si>
  <si>
    <t>显示板部件\X01081725\DG100I5</t>
  </si>
  <si>
    <t>电源板组件\WD100HI3\Hisense\X01070471</t>
  </si>
  <si>
    <t>显示板部件\X01081769\WT5i181-CDB001-000</t>
  </si>
  <si>
    <t>变频板组件\滚筒\X01070483/；/</t>
  </si>
  <si>
    <t>控制板部件\X01081872\WT5i171-CEB001-000</t>
  </si>
  <si>
    <t>电源板部件\X01081877\DHMY80</t>
  </si>
  <si>
    <t>控制板部件\X01081649\WT1K601</t>
  </si>
  <si>
    <t>电源板组件\\X01070536</t>
  </si>
  <si>
    <t>控制板部件\X01081216\HG12SE3S</t>
  </si>
  <si>
    <t>控制板部件\X01082091\ WT3i202-CET001-002</t>
  </si>
  <si>
    <t>控制板部件\X01081872\WT3i232-DET001-001</t>
  </si>
  <si>
    <t>控制板部件\X01081872\WT5i222-CDB001-000</t>
  </si>
  <si>
    <t>控制板部件\X01081877\DHMY70-DEW003-000</t>
  </si>
  <si>
    <t>控制板部件\X01081877\DHMY90-BVW002-000</t>
  </si>
  <si>
    <t>控制板部件\X01082141\WT3i212-CET003-000</t>
  </si>
  <si>
    <t>控制板部件\X01082142\WT3i192-CET003-000</t>
  </si>
  <si>
    <t>控制板部件\X01081872\WT3i192-CEB001-000</t>
  </si>
  <si>
    <t>控制板部件\X01082151\DHLE80-DVW002-000</t>
  </si>
  <si>
    <t>控制板部件\X01082152\DHQE80-DEW004-000</t>
  </si>
  <si>
    <t>控制板部件\X01082166\DHMY80-DEW008-000</t>
  </si>
  <si>
    <t>控制板部件\X01081877\DHMY90-BEW009-000</t>
  </si>
  <si>
    <t>控制板部件\X01081877\DHMY80-DVW003-000</t>
  </si>
  <si>
    <t>控制板部件\X01082196\DHLE80-DEW005-000</t>
  </si>
  <si>
    <t>控制板部件\X01082197\DHLA90-BEW002-000</t>
  </si>
  <si>
    <t>控制板部件\X01080913\DHLE70-DEW002-000</t>
  </si>
  <si>
    <t>控制板部件\X01080913\DHLE90-CEW003-000</t>
  </si>
  <si>
    <t>控制板部件\X01080405\WTNJ801-BEW001-000</t>
  </si>
  <si>
    <t>控制板部件\X01080913\DHQE90-CEW002-000</t>
  </si>
  <si>
    <t>显示板组件\WD100E3Q2\中国大陆\Hisense\X0</t>
  </si>
  <si>
    <t>显示板组件\WF100E3Q2\Hisense\X01081724</t>
  </si>
  <si>
    <t>显示板组件\DH100E3Q2\Hisense\X01081724</t>
  </si>
  <si>
    <t>控制板部件\X01082723\DHMY90-CEW001-000</t>
  </si>
  <si>
    <t>主板组件\HW-K45L\X01082811\4.5公斤</t>
  </si>
  <si>
    <t>主板组件\HW-K55L\X01082811\日本低端高低</t>
  </si>
  <si>
    <t>显示板部件\X01081724\WD100E3Q-6</t>
  </si>
  <si>
    <t>主板组件\WTKP601-AEB001-001\日本\X010828</t>
  </si>
  <si>
    <t>显示板组件\WF110A5S\中国大陆\Hisense\X01</t>
  </si>
  <si>
    <t>显示板组件\WD110A5S\中国大陆\Hisense\X01</t>
  </si>
  <si>
    <t>显示组件\WH120U7S\N1350000519V01</t>
  </si>
  <si>
    <t>控制板部件\X01080545\XQB70-T6211</t>
  </si>
  <si>
    <t>控制板部件\X01080676\WFQY1114VJM</t>
  </si>
  <si>
    <t>控制板部件\X01080180\WTAR8011G</t>
  </si>
  <si>
    <t>主板组件\WFQY8014\X01080676</t>
  </si>
  <si>
    <t>控制板部件\X01080180\WTAR801G</t>
  </si>
  <si>
    <t>电源板组件\滚筒\X01070348</t>
  </si>
  <si>
    <t>变频板部件\X01080735</t>
  </si>
  <si>
    <t>控制板部件\X01080768\WDQX1214</t>
  </si>
  <si>
    <t>控制板部件\X01080676\WFQY1214VJM</t>
  </si>
  <si>
    <t>控制板部件\X01080732\WTJA801T</t>
  </si>
  <si>
    <t>变频板部件\X01080862</t>
  </si>
  <si>
    <t>控制板部件\X01080676\WFMY1214</t>
  </si>
  <si>
    <t>控制板部件\X01080676\WDMY1014</t>
  </si>
  <si>
    <t>控制板部件\X01080836\WTKP451</t>
  </si>
  <si>
    <t>控制板部件\X01080845\WDQY1014</t>
  </si>
  <si>
    <t>控制板部件\X01080676\WFMY9014-LVW301</t>
  </si>
  <si>
    <t>控制板部件\X01080676\MY9014-1</t>
  </si>
  <si>
    <t>控制板部件\X01080676\出口QY-PTC</t>
  </si>
  <si>
    <t>控制板部件\X01080676\WFMP8014</t>
  </si>
  <si>
    <t>控制板部件\X01080972\QP9012</t>
  </si>
  <si>
    <t>显示板部件\X01080985\WFE1114</t>
  </si>
  <si>
    <t>控制板部件\X01080967\WFMY1214-MVW201</t>
  </si>
  <si>
    <t>控制板部件\X01080768\WDQX1014VM</t>
  </si>
  <si>
    <t>控制板部件\X01081010\WFQP8012</t>
  </si>
  <si>
    <t>控制板部件\X01081016\WFSE1014</t>
  </si>
  <si>
    <t>控制板部件\X01080913\DHQA90</t>
  </si>
  <si>
    <t>显示板部件\X01080985-3\WFSE1214</t>
  </si>
  <si>
    <t>控制板部件\X01081016\WDSE1214</t>
  </si>
  <si>
    <t>显示板部件\X01081030\WTKA801-BDW002</t>
  </si>
  <si>
    <t>控制板部件\X01080768\WDQX1214-MVT004</t>
  </si>
  <si>
    <t>显示板部件\X01080624\WDQX1214-MVT004</t>
  </si>
  <si>
    <t>控制板部件\X01080973\WFQA8514EVJMW</t>
  </si>
  <si>
    <t>控制板部件\X01081040\WDMY8014-PVW001</t>
  </si>
  <si>
    <t>控制板部件\X01081042\WFMP6010</t>
  </si>
  <si>
    <t>电源板部件\X01081054\WTKA801-BDW101</t>
  </si>
  <si>
    <t>显示板部件\X01080985-1\WFSE1114</t>
  </si>
  <si>
    <t>主板组件\WFSE1114\X01081280</t>
  </si>
  <si>
    <t>显示板部件\X01081070\DHSE10</t>
  </si>
  <si>
    <t>控制板部件\X01080973\WDQA1114EVJMW</t>
  </si>
  <si>
    <t>显示板部件\X01080740\HW-DG1001</t>
  </si>
  <si>
    <t>控制板部件\X01080965\HW-DG1001</t>
  </si>
  <si>
    <t>控制板部件\X01080913\DHQA90-1</t>
  </si>
  <si>
    <t>控制板部件\X01080973\WDQA8014-PVT002</t>
  </si>
  <si>
    <t>控制板部件\X01081115\WTJA111-RDT004</t>
  </si>
  <si>
    <t>控制板部件\X01080967\WFMP7014EVM</t>
  </si>
  <si>
    <t>控制板部件\X01081010\WFQP9014-PVW002</t>
  </si>
  <si>
    <t>显示板部件\X01080740\HW-DG10A</t>
  </si>
  <si>
    <t>控制板部件\X01080753\HW-DG10A</t>
  </si>
  <si>
    <t>功能板部件\X03250132</t>
  </si>
  <si>
    <t>控制板部件\X01081213\WDLA9014-LV</t>
  </si>
  <si>
    <t>控制板部件\X01080904\WFMK1014-LVW001</t>
  </si>
  <si>
    <t>控制板部件\X01080904\WFMK8014</t>
  </si>
  <si>
    <t>控制板部件\X01081288\DHMY903U</t>
  </si>
  <si>
    <t>控制板部件\X01080661\MB白光灯带高速抽头</t>
  </si>
  <si>
    <t>控制板部件\X01080732\WTJA142</t>
  </si>
  <si>
    <t>变频板组件\波轮\X01070415\\</t>
  </si>
  <si>
    <t>控制板部件\X01081327\WF3S1114</t>
  </si>
  <si>
    <t>控制板部件\X01081208\WFQP9014</t>
  </si>
  <si>
    <t>控制板部件\X01080904\WFMK9014</t>
  </si>
  <si>
    <t>显示板部件\X01081366\WDSE1214</t>
  </si>
  <si>
    <t>显示板部件\X01081396\WFSE7014</t>
  </si>
  <si>
    <t>显示板部件\X01081397\WDSE1114</t>
  </si>
  <si>
    <t>电源板部件\X01081398\WFSE7014</t>
  </si>
  <si>
    <t>显示板部件\X01080801\XQB100-V909D</t>
  </si>
  <si>
    <t>电源板部件\X01081419\WFSE1114</t>
  </si>
  <si>
    <t>电源板部件\X01081424\WDSE1214</t>
  </si>
  <si>
    <t>显示板部件\X01081070\DHSE10-BVT002-000</t>
  </si>
  <si>
    <t>变频板部件\X01080734\</t>
  </si>
  <si>
    <t>控制板部件\X01081453\WTJA112-RET502</t>
  </si>
  <si>
    <t>显示板部件\X01080872\XQB100-V359D</t>
  </si>
  <si>
    <t>控制板部件\X01081208\WFQP8512-PVW001-000</t>
  </si>
  <si>
    <t>控制板部件\X01081237\WD3S1114</t>
  </si>
  <si>
    <t>控制板部件\X01081518\MK干衣机</t>
  </si>
  <si>
    <t>控制板部件\X01081532\WD3S8014-PVW002-001</t>
  </si>
  <si>
    <t>控制板部件\X01080904\WFMK7012-NVW003-000</t>
  </si>
  <si>
    <t>控制板部件\X01080904\WFMK7014-NVW003-000</t>
  </si>
  <si>
    <t>控制板部件\X01081237\WF3S1114-LVT004-002</t>
  </si>
  <si>
    <t>控制板部件\X01081237\WF3S1214-MVT002-001</t>
  </si>
  <si>
    <t>变频板部件\X01081557</t>
  </si>
  <si>
    <t>控制板部件\X01081237\WF3S8014-PVW001</t>
  </si>
  <si>
    <t>显示板部件\X01080985\WFDSE12146</t>
  </si>
  <si>
    <t>电源板部件\X01081280\WDSE1214</t>
  </si>
  <si>
    <t>控制板部件\X01081237\ WD3S1314</t>
  </si>
  <si>
    <t>控制板部件\X01081237\WD3S1314-MVT004-003</t>
  </si>
  <si>
    <t>控制板部件\X01080732\WTJA131-QET001</t>
  </si>
  <si>
    <t>控制板部件\X01081591\DH3S90</t>
  </si>
  <si>
    <t>电源板部件\X01081280\WDSE12147</t>
  </si>
  <si>
    <t>显示板部件\X01081985\WDSE12145</t>
  </si>
  <si>
    <t>显示板组件\东盟10公斤\Hisense\X01080871\</t>
  </si>
  <si>
    <t>控制板部件\X01080732\WTJA802-EET103</t>
  </si>
  <si>
    <t>控制板部件\X01080732\ WTJA112-QET001</t>
  </si>
  <si>
    <t>控制板部件\X01080732\WTJA702-EET002</t>
  </si>
  <si>
    <t>显示板部件\X01081624\东盟309D</t>
  </si>
  <si>
    <t>控制板部件\X01081625\HB120DK36</t>
  </si>
  <si>
    <t>控制板部件\X01081208\WFLP6014EVM</t>
  </si>
  <si>
    <t>控制板部件\X01081715\WTAG801-EET001-000</t>
  </si>
  <si>
    <t>控制板部件\X01081719\WTJA1112T</t>
  </si>
  <si>
    <t>控制板部件\X01081722\DH3S80-DEW004-000</t>
  </si>
  <si>
    <t>控制板部件\X01081723\DH3S80-DEW003-002</t>
  </si>
  <si>
    <t>控制板部件\X01081369\WFMP9014</t>
  </si>
  <si>
    <t>控制板部件\X01081237\WD3S1114-LVT007-000</t>
  </si>
  <si>
    <t>功能板部件\X03250140</t>
  </si>
  <si>
    <t>电源板部件\X01080873\WG100M5S</t>
  </si>
  <si>
    <t>控制板部件\X01081208\WFQP8512-PVW002-000</t>
  </si>
  <si>
    <t>控制板部件\X01081719\阿曼7KG</t>
  </si>
  <si>
    <t>控制板部件\X01081811\WTJA131-QET204-000</t>
  </si>
  <si>
    <t>控制板部件\X01081811\WTJA141-QET001-000</t>
  </si>
  <si>
    <t>控制板部件\X01081237\WD3S1214-MVT002-000</t>
  </si>
  <si>
    <t>控制板部件\X01081821\WDG39043BW</t>
  </si>
  <si>
    <t>控制板部件\X01081208\WDLE9014-SVW001-000</t>
  </si>
  <si>
    <t>控制板部件\X01081237\WF3S1314-MVT001-000</t>
  </si>
  <si>
    <t>控制板部件\X01081842\DHMK90</t>
  </si>
  <si>
    <t>控制板部件\X01081208\WFQP7012-NVW001-000</t>
  </si>
  <si>
    <t>控制板部件\X01081821\WDG9014-SVW001</t>
  </si>
  <si>
    <t>控制板部件\X01081821\WDG31114-LVW006-000</t>
  </si>
  <si>
    <t>控制板部件\X01081821\WDG31114-LVW007-000</t>
  </si>
  <si>
    <t>控制板部件\X01081853\WFMP8014降本</t>
  </si>
  <si>
    <t>控制板部件\X01081237\WD3S8014-PVT002-000</t>
  </si>
  <si>
    <t>控制板部件\X01081237\WD3S1314-MVT005-000</t>
  </si>
  <si>
    <t>控制板部件\X01081869\WT3K142-QEB001-000</t>
  </si>
  <si>
    <t>控制板部件\X01080873\WG100I5</t>
  </si>
  <si>
    <t>控制板部件\X01080904\WFMK1214-MVW001-000</t>
  </si>
  <si>
    <t>控制板部件\X01080904\WFMK1114-LVW002-000</t>
  </si>
  <si>
    <t>显示板部件\X01081899\WD5i1214</t>
  </si>
  <si>
    <t>显示板部件\X01081770\DHSE90-BVW002</t>
  </si>
  <si>
    <t>控制板部件\X01081869\WT3K142-QET001</t>
  </si>
  <si>
    <t>控制板部件\X01081933\WFQP8012-PVT002</t>
  </si>
  <si>
    <t>控制板部件\X01081949\WFMP8012</t>
  </si>
  <si>
    <t>控制板部件\X01081869\WT3K112-REB001-000</t>
  </si>
  <si>
    <t>控制板部件\X01081869\WT5K1325BB</t>
  </si>
  <si>
    <t>控制板部件\X01081216\WDSE1114-SVB002-000</t>
  </si>
  <si>
    <t>控制板部件\X01081995\DH5I10</t>
  </si>
  <si>
    <t>控制板部件\X01081996\DH5i10</t>
  </si>
  <si>
    <t>变频板部件\X01080735\\</t>
  </si>
  <si>
    <t>变频板组件\波轮\X01070538</t>
  </si>
  <si>
    <t>驱动板组件\Hisense\X01070542</t>
  </si>
  <si>
    <t>控制板部件\X01081806\WT1D802-AET001-000</t>
  </si>
  <si>
    <t>控制板部件\X01081806\WT1D702-AET001-000</t>
  </si>
  <si>
    <t>显示板部件\X01082031\WT5i162-CDB001-002</t>
  </si>
  <si>
    <t>控制板部件\X01081787\WFQP7012EVMT/P</t>
  </si>
  <si>
    <t>控制板部件\X01081787\WFQP8012_60L</t>
  </si>
  <si>
    <t>控制板部件\X01082041\WT3K902-EEB001</t>
  </si>
  <si>
    <t>电源板部件\X01082044\DH100M5S</t>
  </si>
  <si>
    <t>显示板部件\X01082048\WB120C50</t>
  </si>
  <si>
    <t>显示板部件\X01082052\WT3K151-QDB001-000</t>
  </si>
  <si>
    <t>显示板部件\X01082053\WT3K111-RDB001-000</t>
  </si>
  <si>
    <t>控制板部件\X01081237\WF3S8014-PVT004-000</t>
  </si>
  <si>
    <t>控制板部件\X01081237\WF3S1014-LVT001-002</t>
  </si>
  <si>
    <t>控制板部件\X01081811\WT130F30</t>
  </si>
  <si>
    <t>变频板部件\滚筒\X01070565</t>
  </si>
  <si>
    <t>控制板部件\X01081966\WB100C20</t>
  </si>
  <si>
    <t>控制板部件\X01082041\WT80F30</t>
  </si>
  <si>
    <t>控制板部件\X01082041\WT90F30</t>
  </si>
  <si>
    <t>电源板组件\滚筒\X01081764</t>
  </si>
  <si>
    <t>显示板部件\X01082095\WT5i182-CDB004-000</t>
  </si>
  <si>
    <t>显示板部件\X01082099\WT5i152-CDB001-000</t>
  </si>
  <si>
    <t>显示板部件\X01081990\WT5i222-CDB001-000</t>
  </si>
  <si>
    <t>控制板部件\X01082103\WFME7012</t>
  </si>
  <si>
    <t>驱动板组件\Hisense\X01070571</t>
  </si>
  <si>
    <t>变频板组件\滚筒\X01070572</t>
  </si>
  <si>
    <t>控制板部件\X01081591\DH3S90-BVW009-000</t>
  </si>
  <si>
    <t>控制板部件\X01081591\DH3S80-DVW006-000</t>
  </si>
  <si>
    <t>控制板部件\X01081591\DH3S80-DEW012-000</t>
  </si>
  <si>
    <t>控制板部件\X01081869\WT3K162-QET004-000</t>
  </si>
  <si>
    <t>电源板组件\滚筒\X01070575</t>
  </si>
  <si>
    <t>控制板部件\X01081869\WT3K142-RET003-000</t>
  </si>
  <si>
    <t>控制板部件\X01081869\WT3K162-QET003-000</t>
  </si>
  <si>
    <t>电源板部件\X01082145\DH5i10-BVW104-000</t>
  </si>
  <si>
    <t>控制板部件\X01081853\WFMP6012-JVW002-000</t>
  </si>
  <si>
    <t>控制板部件\X01081237\WD3S1214-LVB004-000</t>
  </si>
  <si>
    <t>控制板部件\X01081237\WD3S1214-LVB003-000</t>
  </si>
  <si>
    <t>控制板部件\X01082041\WT90F30P</t>
  </si>
  <si>
    <t>显示板部件\X01082172\DHSE90-BVW102-000</t>
  </si>
  <si>
    <t>显示板部件\X01082173\DHSE10-BVW113-000</t>
  </si>
  <si>
    <t>控制板部件\X01081869\WT3K142-RET001-000</t>
  </si>
  <si>
    <t>控制板部件\X01082189\WT3K802-REB002-000</t>
  </si>
  <si>
    <t>主板组件\DHMK90-BVW001-000\X01081518</t>
  </si>
  <si>
    <t>显示板部件\X01082221\WD3S1012-SVB002-000</t>
  </si>
  <si>
    <t>变频板部件\X01082220</t>
  </si>
  <si>
    <t>显示板部件\X01082221\WF3S1012-SVB001-000</t>
  </si>
  <si>
    <t>显示板部件\X01082221\WF3S1014-SVW001-000</t>
  </si>
  <si>
    <t>显示板部件\X01082221\WF3S1014-SVW002-000</t>
  </si>
  <si>
    <t>显示板部件\X01082221\WF3S9014-PVW004-000</t>
  </si>
  <si>
    <t>显示板部件\X01082221\WF3S9014-PVW005-000</t>
  </si>
  <si>
    <t>控制板部件\X01082229\WT3i192-CEB001-000</t>
  </si>
  <si>
    <t>控制板部件\X01082244\WFME6510-JVW001-001</t>
  </si>
  <si>
    <t>控制板部件\X01081787\WFQP7012-JVW007-000</t>
  </si>
  <si>
    <t>控制板部件\X01082041\WT3K802-EEB001-000</t>
  </si>
  <si>
    <t>变频板组件\波轮\X01070621</t>
  </si>
  <si>
    <t>显示板部件\X01082276\WDG39014-SVW001-000</t>
  </si>
  <si>
    <t>显示板部件\X01082221\DH3S90-CVW001-000</t>
  </si>
  <si>
    <t>控制板部件\X01082300\WD90N1</t>
  </si>
  <si>
    <t>功能板部件\X03250146</t>
  </si>
  <si>
    <t>变频板部件\X01082305</t>
  </si>
  <si>
    <t>控制板部件\X01082041\WT3K903-EEB001-000</t>
  </si>
  <si>
    <t>控制板部件\X01081995\DH5i80-DEW001-000</t>
  </si>
  <si>
    <t>显示板部件\X01082221\DH3S80-DVW009-000</t>
  </si>
  <si>
    <t>控制板部件\X01082344\WTJA124-QET001-000</t>
  </si>
  <si>
    <t>控制板部件\X01082346\WT3K113-REB002-000</t>
  </si>
  <si>
    <t>显示板部件\X01082221\WF3S9014-SVW003</t>
  </si>
  <si>
    <t>显示板部件\X01082221\WF3S8014-PVW002-000</t>
  </si>
  <si>
    <t>显示板部件\X01082221\WD3S8014-PVW003-001</t>
  </si>
  <si>
    <t>显示板部件\X01082221\WF3S9014-SVW004-000</t>
  </si>
  <si>
    <t>控制板部件\X01082360\DG8PE1S</t>
  </si>
  <si>
    <t>显示板部件\X01082367\WFMK8014-PVW002-000</t>
  </si>
  <si>
    <t>显示板部件\X01082371\WFMA8014-PVW003-000</t>
  </si>
  <si>
    <t>电源板部件\X01082380\DH5i80-DEW001-000</t>
  </si>
  <si>
    <t>控制板部件\X01082385\DHLE70-EEW003-000</t>
  </si>
  <si>
    <t>显示板部件\X01082300\WD105N1</t>
  </si>
  <si>
    <t>显示板部件\X01082371\WFMA9014-SVW001-001</t>
  </si>
  <si>
    <t>显示板部件\X01082371\WFMA1014-LVW001-000</t>
  </si>
  <si>
    <t>显示板部件\X01082371\WFMA1114-LVW002-000</t>
  </si>
  <si>
    <t>显示板部件\X01082371\WFMA1114-MVW001-001</t>
  </si>
  <si>
    <t>主板组件\X01081869</t>
  </si>
  <si>
    <t>控制板部件\X01082404\WT3K142-QET001-001</t>
  </si>
  <si>
    <t>控制板部件\X01082407\WT3K902-EET001-001</t>
  </si>
  <si>
    <t>显示板组件\X01081899</t>
  </si>
  <si>
    <t>显示板部件\X01082421\WH130U9Q</t>
  </si>
  <si>
    <t>显示板部件\X01082367\WF070K1</t>
  </si>
  <si>
    <t>显示板部件\X01082367\WF080K1</t>
  </si>
  <si>
    <t>驱动板组件\Hisense\X01070643</t>
  </si>
  <si>
    <t>控制板部件\X01080873\WG100M6S</t>
  </si>
  <si>
    <t>显示板部件\X01082300\DHLE90-CEW003-000</t>
  </si>
  <si>
    <t>控制板部件\X01082446\WT190Q20</t>
  </si>
  <si>
    <t>控制板部件\X01082041\WT3K102-EET001-000</t>
  </si>
  <si>
    <t>电源板组件\X01070646</t>
  </si>
  <si>
    <t>显示板部件\X01082464\WTUK801-BDW001-000</t>
  </si>
  <si>
    <t>控制板部件\X01082470\WT3i182-CET002-000</t>
  </si>
  <si>
    <t>显示板部件\X01082371\WFMA1014-SVW001-000</t>
  </si>
  <si>
    <t>显示板部件\X01082371\WFMA9014-PVW001-000</t>
  </si>
  <si>
    <t>显示板部件\X01082371\DHMA90-CVW001-000</t>
  </si>
  <si>
    <t>显示板部件\X01082371\DHMA10-BVW001-000</t>
  </si>
  <si>
    <t>显示板组件\Hisense\X01082484</t>
  </si>
  <si>
    <t>显示板部件\X01082367\DHMK80-DVW001-000--</t>
  </si>
  <si>
    <t>控制板部件\X01081853\WFMP8014-PVW110-002</t>
  </si>
  <si>
    <t>主板组件\X01080913\4</t>
  </si>
  <si>
    <t>显示板部件\X01082367\DHMK80-DVW001-000</t>
  </si>
  <si>
    <t>显示板部件\X01082510\WD100U6Q</t>
  </si>
  <si>
    <t>显示板部件\X01082221\WF3S1114-LVW004-000</t>
  </si>
  <si>
    <t>显示板部件\X01082221\WF3S1114-LVW001-000</t>
  </si>
  <si>
    <t>显示板部件\X01082221\WD3S1114-LVW001-000</t>
  </si>
  <si>
    <t>显示板部件\X01082221\WF3S1214-MVT002-001</t>
  </si>
  <si>
    <t>显示板部件\X01082221\WD3S9014-SVW005-001</t>
  </si>
  <si>
    <t>显示板部件\X01082221\WD3S9014-SVW003</t>
  </si>
  <si>
    <t>显示板组件\Hisense\X03250153</t>
  </si>
  <si>
    <t>控制板部件\X01080836\WTKP601-AEB001-001</t>
  </si>
  <si>
    <t>显示板部件\X01082221\WF3S7514-PVW001-003</t>
  </si>
  <si>
    <t>显示板部件\X01082221\WF3S8514-PVW001-000</t>
  </si>
  <si>
    <t>显示板部件\X01082221\WD3S8014-PVW002-001</t>
  </si>
  <si>
    <t>显示板部件\X01082221\WD3S8014-PVB001-000</t>
  </si>
  <si>
    <t>显示板部件\X01082421\WH130U9Q-1</t>
  </si>
  <si>
    <t>显示板部件\X01082421\WD100U6Q-1</t>
  </si>
  <si>
    <t>显示板部件\X01082421\WF100E6Q</t>
  </si>
  <si>
    <t>控制板部件\X01081591\DH3S70-EEW002-000</t>
  </si>
  <si>
    <t>显示板部件\X01082597\WF100E6Q-1</t>
  </si>
  <si>
    <t>电源板部件\X01082604\DHMK80-DVW001-000</t>
  </si>
  <si>
    <t>主板组件\X01080913\2</t>
  </si>
  <si>
    <t>显示板部件\X01082221\WF3S8014-PVW004-001</t>
  </si>
  <si>
    <t>显示板部件\X01082221\WF3S9014-PVW001-000</t>
  </si>
  <si>
    <t>电源板组件\滚筒\X01070661</t>
  </si>
  <si>
    <t>电源板组件\滚筒\X01070662</t>
  </si>
  <si>
    <t>控制板部件\X01082649\DH3S90-CEW002-000</t>
  </si>
  <si>
    <t>控制板部件\X01082664\DH3S90-BVW003-000</t>
  </si>
  <si>
    <t>显示板部件\X01082221\WD3S1414-MVB006-000</t>
  </si>
  <si>
    <t>显示板部件\X01082221\WD3S1414-MVB005-000</t>
  </si>
  <si>
    <t>显示板部件\X01082221\WF3S7012-JVW001-000</t>
  </si>
  <si>
    <t>显示板部件\X01082221\DH3S70-EEW002-000</t>
  </si>
  <si>
    <t>显示板部件\X01082221\\WF3S8014-PVW004-00</t>
  </si>
  <si>
    <t>控制板部件\X01082679\DHMY70-EEW002-000</t>
  </si>
  <si>
    <t>显示板部件\X01082687\WDSE1114-SVB005-000</t>
  </si>
  <si>
    <t>显示板部件\X01082687\WFSE1114-SVB003-001</t>
  </si>
  <si>
    <t>显示板部件\X01082737\WD120U6Q</t>
  </si>
  <si>
    <t>驱动板组件\Hisense\X01070683</t>
  </si>
  <si>
    <t>控制板部件\X01082626\WB100G20-1</t>
  </si>
  <si>
    <t>控制板部件\X01081853\WFMP7012-PVT001-001</t>
  </si>
  <si>
    <t>控制板部件\X01081853\WFMP8012-SVT001-001</t>
  </si>
  <si>
    <t>控制板部件\X01082837\WB80C10</t>
  </si>
  <si>
    <t>变频板组件\波轮\X01070538\</t>
  </si>
  <si>
    <t>显示板组件\WD5i1214-RDW103-000\日本\Hise</t>
  </si>
  <si>
    <t>显示板组件\WD3i8014-RDW001-000\日本\Hise</t>
  </si>
  <si>
    <t>驱动板组件\20107564\Hisense\X01070643V02</t>
  </si>
  <si>
    <t>显示板组件\WF3S8014-PVW001-003\捷克共和</t>
  </si>
  <si>
    <t>显示板组件\DH120U6Q\N1360000025V01</t>
  </si>
  <si>
    <t>副板组件\传感器板\DH120U6Q\Hisense</t>
  </si>
  <si>
    <t>显示板组件\WD3S1414-MVT001-000\智利\Hise</t>
  </si>
  <si>
    <t>驱动板组件\无\2433309\Hisense\X01070565V</t>
  </si>
  <si>
    <t>驱动板组件\U6Q增加过零电路\20107564/X010</t>
  </si>
  <si>
    <t>显示板组件\WF120U6Q\X01082737</t>
  </si>
  <si>
    <t>显示板组件\WT5K111-RDB001-000</t>
  </si>
  <si>
    <t>显示板组件\WFMK1114-LVW005-000</t>
  </si>
  <si>
    <t>显示板组件\WDMK1114-LVW002-000</t>
  </si>
  <si>
    <t>显示板组件\WFMK1114-LVW004-000</t>
  </si>
  <si>
    <t>显示板组件\DH3S80-DVW006-000\X01082221V0</t>
  </si>
  <si>
    <t>显示板组件\WDMY1014-SVW001-000\X01082300</t>
  </si>
  <si>
    <t>显示板组件\WDMY9014-PVW001-000\X01082300</t>
  </si>
  <si>
    <t>显示板组件\DHMY90-CVT001\X01082300V06</t>
  </si>
  <si>
    <t>主板组件\WT3K801\X01082626V02</t>
  </si>
  <si>
    <t>显示板组件\WD120A1Q-H</t>
  </si>
  <si>
    <t>主板组件\WT3K103\X01082626V03</t>
  </si>
  <si>
    <t>主板组件\WT3K113\X01082626V04</t>
  </si>
  <si>
    <t>显示板组件\WF100A1S</t>
  </si>
  <si>
    <t>电源板组件\欧洲\Hisense\N1360001377V01</t>
  </si>
  <si>
    <t>显示板组件\WT5K112-RDT001-001</t>
  </si>
  <si>
    <t>显示板组件\WD100A1Q-H</t>
  </si>
  <si>
    <t>显示板组件\WF120A1Q-P\中国大陆</t>
  </si>
  <si>
    <t>显示板组件\WD090G24-FVWA01\N1360001601V0</t>
  </si>
  <si>
    <t>驱动板组件\20127490\Hisense\N1360001721V</t>
  </si>
  <si>
    <t>主板组件\WT3K803-KET001\X01082626V05\阿</t>
  </si>
  <si>
    <t>主板组件\WT3K112-EETA01\哥伦比亚\X010820</t>
  </si>
  <si>
    <t>显示板组件\WF090G64-FVWA01\N1360002461V0</t>
  </si>
  <si>
    <t>显示板组件\WF070G64-JVWA01\\N1360002461V</t>
  </si>
  <si>
    <t>显示板组件\WF046U53-VVWA01</t>
  </si>
  <si>
    <t>显示板组件\WH120U7S\中国大陆\Hisense\X01</t>
  </si>
  <si>
    <t>显示板组件\WH120U7S-1\X01082421V10</t>
  </si>
  <si>
    <t>显示板组件\WD120A2S\中国大陆</t>
  </si>
  <si>
    <t>显示板组件\WF120A2S\中国大陆</t>
  </si>
  <si>
    <t>显示板组件\DH1i90-CEW001-000(01)\X010826</t>
  </si>
  <si>
    <t>显示板组件\DH090G2C-CVWA01</t>
  </si>
  <si>
    <t>显示板组件\DH080G2E-EEWA01</t>
  </si>
  <si>
    <t>电源板组件\DH1i90-CEW001-000</t>
  </si>
  <si>
    <t>驱动板组件\WT5R801-EDW000-000\申请中</t>
  </si>
  <si>
    <t>WD100M1S\N1360004865V01</t>
  </si>
  <si>
    <t>显示板组件\WF100M1S\N1360004864V01</t>
  </si>
  <si>
    <t>驱动板组件\20127490\N1360005158V01</t>
  </si>
  <si>
    <t>显示板组件\WFMA1114-MVW001-002\Hisense</t>
  </si>
  <si>
    <t>控制板部件\X01080904\WFMK1014-LVW003-000</t>
  </si>
  <si>
    <t>控制板部件\X01080904\WFMK9014-SVW005-000</t>
  </si>
  <si>
    <t>控制板部件\X01081237\WD3S1114-LVW001-000</t>
  </si>
  <si>
    <t>控制板部件\X01081237\WF3S7012-NVW101</t>
  </si>
  <si>
    <t>控制板部件\X01081237\WF3G7014-NVW001</t>
  </si>
  <si>
    <t>控制板部件\X01081237\WF3G6012-NVW001</t>
  </si>
  <si>
    <t>换热节流组件\6PC\4PC</t>
  </si>
  <si>
    <t>换热节流组件\4PC\4PC\900mm</t>
  </si>
  <si>
    <t>控制面板组件\7S\WF7S1214-\X01044802\白</t>
  </si>
  <si>
    <t>控制面板组件\注塑件\DH7\X01045254\天青墨</t>
  </si>
  <si>
    <t>控制面板组件\注塑件\X01044802\天青墨</t>
  </si>
  <si>
    <t>控制面板组件\7s外观76L\WD7S1214-MVB001\</t>
  </si>
  <si>
    <t>显示板组件\TFT组件\X01047111</t>
  </si>
  <si>
    <t>显示板组件\5i洗烘-8KGTFT组件\X01047111</t>
  </si>
  <si>
    <t>显示板组件\5i单洗-10KG-TFT组件\X01047111</t>
  </si>
  <si>
    <t>显示板组件\5i洗烘-10KG-TFT组件\X01047111</t>
  </si>
  <si>
    <t>显示板组件\5i单洗-12KG-TFT组件\X01047111</t>
  </si>
  <si>
    <t>显示板组件\5i洗烘-12KG-TFT组件\X01047111</t>
  </si>
  <si>
    <t>显示板组件\5i干衣机-1-TFT组件\X01047111</t>
  </si>
  <si>
    <t>显示板组件\5i干衣机-2-TFT组件\X01047111</t>
  </si>
  <si>
    <t>显示板组件\A++干衣机显示板组件\X01047111</t>
  </si>
  <si>
    <t>显示板组件\显示板组件\X01047111</t>
  </si>
  <si>
    <t>显示板组件\显示组件\X01047111</t>
  </si>
  <si>
    <t>控制面板组件\7S外观76L\WD7S1314-MVB002黑</t>
  </si>
  <si>
    <t>控制面板组件\DH7S10-BVB\X01045254\天青墨</t>
  </si>
  <si>
    <t>控制面板组件\7S干衣机\DH7S10-BVW005</t>
  </si>
  <si>
    <t>智能模块总成\X01047111</t>
  </si>
  <si>
    <t>显示板组件\干衣机新欧标D级\X01047111</t>
  </si>
  <si>
    <t>显示板组件\W510AW显示组件\X01048439</t>
  </si>
  <si>
    <t>显示板组件\9kg洗烘显示组件\X01047111</t>
  </si>
  <si>
    <t>智能模块总成\X01048763\干衣机</t>
  </si>
  <si>
    <t>智能模块总成\X01048919\干衣机</t>
  </si>
  <si>
    <t>显示板组件\滚筒\X01048931</t>
  </si>
  <si>
    <t>智能模块总成\X01048763\滚筒</t>
  </si>
  <si>
    <t>智能模块总成\X01048931\滚筒</t>
  </si>
  <si>
    <t>显示板组件\滚筒\X01047111</t>
  </si>
  <si>
    <t>智能模块总成\N1380000003V01\WH130E8Q项目</t>
  </si>
  <si>
    <t>智能模块总成\X01047111V09\V01</t>
  </si>
  <si>
    <t>智能模块总成\X01047111V10\V04</t>
  </si>
  <si>
    <t>智能模块总成\N1380001058V01\WIFI、扬声器</t>
  </si>
  <si>
    <t>智能模块总成\N1380001058V02\7i干衣机</t>
  </si>
  <si>
    <t>智能模块总成\N1380001058V03\WF7i1214</t>
  </si>
  <si>
    <t>智能模块总成\X01048383V02</t>
  </si>
  <si>
    <t>智能模块总成\X01048383V03</t>
  </si>
  <si>
    <t>智能模块总成\X01048383V04</t>
  </si>
  <si>
    <t>智能模块总成\X01048931V02</t>
  </si>
  <si>
    <t>智能模块总成\X01048931V03</t>
  </si>
  <si>
    <t>智能模块总成\N1380001058\WF7i1214</t>
  </si>
  <si>
    <t>智能模块总成\N1380001058V05\WIFI、扬声器</t>
  </si>
  <si>
    <t>智能模块总成\N1380001058V06\7i干衣机 125</t>
  </si>
  <si>
    <t>连接管\X10290133\7×0.7×930\TP2M</t>
  </si>
  <si>
    <t>连接管\X10290142\7×0.7×890\TP2M</t>
  </si>
  <si>
    <t>连接管\X10290143\7.94×0.7×228\TP2M</t>
  </si>
  <si>
    <t>连接管\X10290150\7×0.05×500\TP2M</t>
  </si>
  <si>
    <t>连接管\X10290151\7.94×0.7×150\TP2M</t>
  </si>
  <si>
    <t>连接管\X10290173\7×0.7×300\TP2M</t>
  </si>
  <si>
    <t>连接管\X10290174\7.94×0.7×300\TP2M</t>
  </si>
  <si>
    <t>连接管\X10290186\9×0.25×500\铜</t>
  </si>
  <si>
    <t>连接管\X10290187\9×0.25×500\铜</t>
  </si>
  <si>
    <t>连接管\X10290195\7×0.7×500\TP2M</t>
  </si>
  <si>
    <t>连接管\X10290196\7.94×0.7×300\TP2M</t>
  </si>
  <si>
    <t>连接管\X10290199\7×0.7×500\TP2M</t>
  </si>
  <si>
    <t>连接管\X10290201\7.94×0.7×300\TP2M</t>
  </si>
  <si>
    <t>连接管\X10290215\7×0.7×300\TP2M</t>
  </si>
  <si>
    <t>连接管\X10290216\7.94×0.7×200\TP2M</t>
  </si>
  <si>
    <t>连接管\X10290225\9.5×0.25×500\铜</t>
  </si>
  <si>
    <t>连接管\X10290226\6.72×0.25×500\铜</t>
  </si>
  <si>
    <t>连接管\X10290254\7×5.6×420\TP2M</t>
  </si>
  <si>
    <t>连接管\X10290258\7×0.7×615\TP2M</t>
  </si>
  <si>
    <t>连接管\X10290259\7.94×0.7×460\TP2M</t>
  </si>
  <si>
    <t>连接管\X10290265\7.94×0.7×360\TP2M</t>
  </si>
  <si>
    <t>连接管\X10290266\7×0.7×400\TP2M</t>
  </si>
  <si>
    <t>连接管\X10290272\8×0.7×450\TP2M</t>
  </si>
  <si>
    <t>连接管\X10290273\8×0.7×940\TP2M</t>
  </si>
  <si>
    <t>连接管\X10290276\7×0.7×530\TP2M</t>
  </si>
  <si>
    <t>连接管\X10290277\7.94×0.7×210\TP2M</t>
  </si>
  <si>
    <t>连接管\X10290294\7.94×0.7×300\TP2M</t>
  </si>
  <si>
    <t>连接管\X10290295\7×0.7×400\TP2M</t>
  </si>
  <si>
    <t>连接管\X10290314\7×0.7×1000\TP2M</t>
  </si>
  <si>
    <t>连接管\X10290315\8×0.7×600\TP2M</t>
  </si>
  <si>
    <t>连接管\X10290336\7×0.7×410\TP2M</t>
  </si>
  <si>
    <t>铜配管\排气\N3050001614V01\7\0.7\1000mm\</t>
  </si>
  <si>
    <t>铜配管\回气\N3050001615V01\7.94\0.7\602</t>
  </si>
  <si>
    <t>电源线\X03120190\台湾插\1950\黑色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</si>
</sst>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5A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uaweiMoveData\Users\guo'hui'qiang\Desktop\&#29289;&#26009;&#21488;&#361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更改"/>
      <sheetName val="主控板线束"/>
      <sheetName val="压缩机蒸发器"/>
      <sheetName val="wifi模块"/>
      <sheetName val="士兰微模块"/>
      <sheetName val="旭航调拨"/>
      <sheetName val="旭航BOM"/>
      <sheetName val="窗屏厂家"/>
      <sheetName val="板盒调拨"/>
      <sheetName val="小电器件"/>
      <sheetName val="中颖SH30F9071P"/>
      <sheetName val="Sheet9"/>
      <sheetName val="Sheet10"/>
      <sheetName val="Sheet1"/>
    </sheetNames>
    <sheetDataSet>
      <sheetData sheetId="0" refreshError="1"/>
      <sheetData sheetId="1" refreshError="1">
        <row r="1">
          <cell r="A1" t="str">
            <v>物料编码</v>
          </cell>
          <cell r="B1" t="str">
            <v>物料描述</v>
          </cell>
          <cell r="C1" t="str">
            <v>厂家</v>
          </cell>
        </row>
        <row r="2">
          <cell r="A2">
            <v>1577227</v>
          </cell>
          <cell r="B2" t="str">
            <v>电源线\XQG60-A1002\220V～\10A\浅灰色</v>
          </cell>
          <cell r="C2" t="str">
            <v>威海市泓淋电力技术股份有限公司</v>
          </cell>
        </row>
        <row r="3">
          <cell r="A3">
            <v>2128932</v>
          </cell>
          <cell r="B3" t="str">
            <v>导线组件\X01090479\WFMB7010</v>
          </cell>
          <cell r="C3" t="str">
            <v>重庆金龙70%/青岛得润30%</v>
          </cell>
        </row>
        <row r="4">
          <cell r="A4">
            <v>1981528</v>
          </cell>
          <cell r="B4" t="str">
            <v>电源线\X03120152\法双圆插\1.5\灰</v>
          </cell>
          <cell r="C4" t="str">
            <v>台州携康电子有限公司</v>
          </cell>
        </row>
        <row r="5">
          <cell r="A5">
            <v>2101745</v>
          </cell>
          <cell r="B5" t="str">
            <v>导线组件\X01090447\XQG120-BH1606AYFI</v>
          </cell>
          <cell r="C5" t="str">
            <v>青岛悠进电装有限公司</v>
          </cell>
        </row>
        <row r="6">
          <cell r="A6">
            <v>2122504</v>
          </cell>
          <cell r="B6" t="str">
            <v>电源线\X03120166\阿根廷插头\1.5\灰</v>
          </cell>
          <cell r="C6" t="str">
            <v>浙江跃华电讯有限公司</v>
          </cell>
        </row>
        <row r="7">
          <cell r="A7">
            <v>2123498</v>
          </cell>
          <cell r="B7" t="str">
            <v>导线组件\X01090465\WFMC6010</v>
          </cell>
          <cell r="C7" t="str">
            <v>重庆金龙70%/青岛得润30%</v>
          </cell>
        </row>
        <row r="8">
          <cell r="A8">
            <v>2127262</v>
          </cell>
          <cell r="B8" t="str">
            <v>控制板部件\X01080645\WFVC6010</v>
          </cell>
          <cell r="C8" t="str">
            <v>深圳拓邦股份有限公司</v>
          </cell>
        </row>
        <row r="9">
          <cell r="A9">
            <v>2127266</v>
          </cell>
          <cell r="B9" t="str">
            <v>控制板部件\X01080661\WFVB6010M</v>
          </cell>
          <cell r="C9" t="str">
            <v>深圳信扬国际经贸股份有限公司</v>
          </cell>
        </row>
        <row r="10">
          <cell r="A10">
            <v>2163255</v>
          </cell>
          <cell r="B10" t="str">
            <v>控制板部件\X01080693\WFMB60101</v>
          </cell>
          <cell r="C10" t="str">
            <v>深圳拓邦股份有限公司</v>
          </cell>
        </row>
        <row r="11">
          <cell r="A11">
            <v>2210150</v>
          </cell>
          <cell r="B11" t="str">
            <v>电源线\X03120179\英三方插\1.5\灰色</v>
          </cell>
          <cell r="C11" t="str">
            <v>台州携康电子有限公司</v>
          </cell>
        </row>
        <row r="12">
          <cell r="A12">
            <v>2226213</v>
          </cell>
          <cell r="B12" t="str">
            <v>导线组件\X01090595\WFMY7012-NVW101</v>
          </cell>
          <cell r="C12" t="str">
            <v>青岛悠进电装有限公司</v>
          </cell>
        </row>
        <row r="13">
          <cell r="A13">
            <v>2242279</v>
          </cell>
          <cell r="B13" t="str">
            <v>导线组件\X01090617\WFLP7012</v>
          </cell>
          <cell r="C13" t="str">
            <v>青岛悠进电装有限公司</v>
          </cell>
        </row>
        <row r="14">
          <cell r="A14">
            <v>2243619</v>
          </cell>
          <cell r="B14" t="str">
            <v>控制板部件\X01080676\WFLP7012-JVW003</v>
          </cell>
          <cell r="C14" t="str">
            <v>江苏广中电子科技有限公司</v>
          </cell>
        </row>
        <row r="15">
          <cell r="A15">
            <v>2246680</v>
          </cell>
          <cell r="B15" t="str">
            <v>控制板部件\X01080676\QE7012</v>
          </cell>
          <cell r="C15" t="str">
            <v>江苏广中电子科技有限公司</v>
          </cell>
        </row>
        <row r="16">
          <cell r="A16">
            <v>2272998</v>
          </cell>
          <cell r="B16" t="str">
            <v>控制板部件\X01080661\WFVB6510-JUW001</v>
          </cell>
          <cell r="C16" t="str">
            <v>深圳信扬国际经贸股份有限公司</v>
          </cell>
        </row>
        <row r="17">
          <cell r="A17">
            <v>2283904</v>
          </cell>
          <cell r="B17" t="str">
            <v>控制板部件\X01080967\WFMP7014EVM</v>
          </cell>
          <cell r="C17" t="str">
            <v>江苏广中电子科技有限公司</v>
          </cell>
        </row>
        <row r="18">
          <cell r="A18">
            <v>2285493</v>
          </cell>
          <cell r="B18" t="str">
            <v>控制板部件\X01081119\WFMC6010</v>
          </cell>
          <cell r="C18" t="str">
            <v>江苏广中电子科技有限公司</v>
          </cell>
        </row>
        <row r="19">
          <cell r="A19">
            <v>2298115</v>
          </cell>
          <cell r="B19" t="str">
            <v>控制板部件\X01081237\WF3S7012</v>
          </cell>
          <cell r="C19" t="str">
            <v>江苏广中电子科技有限公司</v>
          </cell>
        </row>
        <row r="20">
          <cell r="A20">
            <v>2328463</v>
          </cell>
          <cell r="B20" t="str">
            <v>导线组件\X01090699\SE7014</v>
          </cell>
          <cell r="C20" t="str">
            <v>青岛九诚电子科技有限公司</v>
          </cell>
        </row>
        <row r="21">
          <cell r="A21">
            <v>2328582</v>
          </cell>
          <cell r="B21" t="str">
            <v>显示板部件\X01081396\WFSE7014</v>
          </cell>
          <cell r="C21" t="str">
            <v>江苏广中电子科技有限公司</v>
          </cell>
        </row>
        <row r="22">
          <cell r="A22">
            <v>2328682</v>
          </cell>
          <cell r="B22" t="str">
            <v>电源板部件\X01081398\WFSE7014</v>
          </cell>
          <cell r="C22" t="str">
            <v>江苏广中电子科技有限公司</v>
          </cell>
        </row>
        <row r="23">
          <cell r="A23">
            <v>2338701</v>
          </cell>
          <cell r="B23" t="str">
            <v>控制板部件\X01080661\WFMB7012-JUW602-001</v>
          </cell>
          <cell r="C23" t="str">
            <v>深圳拓邦股份有限公司</v>
          </cell>
        </row>
        <row r="24">
          <cell r="A24">
            <v>2346236</v>
          </cell>
          <cell r="B24" t="str">
            <v>控制板部件\X01080904\WFMK7014-NVW003-000</v>
          </cell>
          <cell r="C24" t="str">
            <v>江苏广中电子科技有限公司</v>
          </cell>
        </row>
        <row r="25">
          <cell r="A25">
            <v>1576990</v>
          </cell>
          <cell r="B25" t="str">
            <v>电源线\530\XQB70-C6201\220V～\浅灰色</v>
          </cell>
          <cell r="C25" t="str">
            <v>威海市泓淋电力技术股份有限公司</v>
          </cell>
        </row>
        <row r="26">
          <cell r="A26">
            <v>1578603</v>
          </cell>
          <cell r="B26" t="str">
            <v>电源线\X03120020\法式双圆插\1.7m\灰</v>
          </cell>
          <cell r="C26" t="str">
            <v>台州携康电子有限公司</v>
          </cell>
        </row>
        <row r="27">
          <cell r="A27">
            <v>1578648</v>
          </cell>
          <cell r="B27" t="str">
            <v>导线组件\X01090027\XQB80-C6006</v>
          </cell>
          <cell r="C27" t="str">
            <v>青岛得润电子有限公司</v>
          </cell>
        </row>
        <row r="28">
          <cell r="A28">
            <v>1885643</v>
          </cell>
          <cell r="B28" t="str">
            <v>接地线\RV90\1.0mm2</v>
          </cell>
          <cell r="C28" t="str">
            <v>重庆金龙科技有限公司</v>
          </cell>
        </row>
        <row r="29">
          <cell r="A29">
            <v>1921152</v>
          </cell>
          <cell r="B29" t="str">
            <v>导线组件\X01090256\XQB70-L1328</v>
          </cell>
          <cell r="C29" t="str">
            <v>青岛悠进电装有限公司</v>
          </cell>
        </row>
        <row r="30">
          <cell r="A30">
            <v>1921724</v>
          </cell>
          <cell r="B30" t="str">
            <v>电源线\X03120131\英三方插\1.2\棕/蓝/黄绿</v>
          </cell>
          <cell r="C30" t="str">
            <v>浙江跃华电讯有限公司</v>
          </cell>
        </row>
        <row r="31">
          <cell r="A31">
            <v>1935222</v>
          </cell>
          <cell r="B31" t="str">
            <v>接地线\60227IEC52\0.75mm2</v>
          </cell>
          <cell r="C31" t="str">
            <v>青岛得润电子有限公司</v>
          </cell>
        </row>
        <row r="32">
          <cell r="A32">
            <v>1990172</v>
          </cell>
          <cell r="B32" t="str">
            <v>控制板部件\X01080537\RB80D1321G</v>
          </cell>
          <cell r="C32" t="str">
            <v>浙江昌德成电器有限公司</v>
          </cell>
        </row>
        <row r="33">
          <cell r="A33">
            <v>2012402</v>
          </cell>
          <cell r="B33" t="str">
            <v>电源线\X03120158\国标三插\1.5\灰</v>
          </cell>
          <cell r="C33" t="str">
            <v>常州宏昌电子有限公司</v>
          </cell>
        </row>
        <row r="34">
          <cell r="A34">
            <v>2012643</v>
          </cell>
          <cell r="B34" t="str">
            <v>导线组件\X01090373\HB30DF642</v>
          </cell>
          <cell r="C34" t="str">
            <v>青岛悠进80%/青岛得润20%</v>
          </cell>
        </row>
        <row r="35">
          <cell r="A35">
            <v>2013155</v>
          </cell>
          <cell r="B35" t="str">
            <v>控制板部件\X01080556\HB30DF642G</v>
          </cell>
          <cell r="C35" t="str">
            <v>江苏广中电子科技有限公司</v>
          </cell>
        </row>
        <row r="36">
          <cell r="A36">
            <v>2032240</v>
          </cell>
          <cell r="B36" t="str">
            <v>电源线\X03120161\英三方插\1.7\棕/蓝/黄绿</v>
          </cell>
          <cell r="C36" t="str">
            <v>台州携康电子有限公司</v>
          </cell>
        </row>
        <row r="37">
          <cell r="A37">
            <v>2121627</v>
          </cell>
          <cell r="B37" t="str">
            <v>控制板部件\X01080659\HB100DF52</v>
          </cell>
          <cell r="C37" t="str">
            <v>江苏广中电子科技有限公司</v>
          </cell>
        </row>
        <row r="38">
          <cell r="A38">
            <v>2126468</v>
          </cell>
          <cell r="B38" t="str">
            <v>导线组件\X01090468\HB100DF52</v>
          </cell>
          <cell r="C38" t="str">
            <v>青岛得润电子有限公司</v>
          </cell>
        </row>
        <row r="39">
          <cell r="A39">
            <v>2141960</v>
          </cell>
          <cell r="B39" t="str">
            <v>控制板部件\X01080180\WTAR8011G</v>
          </cell>
          <cell r="C39" t="str">
            <v>江苏广中电子科技有限公司</v>
          </cell>
        </row>
        <row r="40">
          <cell r="A40">
            <v>2157399</v>
          </cell>
          <cell r="B40" t="str">
            <v>电源线\X03120170\印尼双圆插\2\灰色</v>
          </cell>
          <cell r="C40" t="str">
            <v>浙江跃华电讯有限公司</v>
          </cell>
        </row>
        <row r="41">
          <cell r="A41">
            <v>2173563</v>
          </cell>
          <cell r="B41" t="str">
            <v>导线组件\X01090527\出口波轮13kg</v>
          </cell>
          <cell r="C41" t="str">
            <v>青岛九诚电子科技有限公司</v>
          </cell>
        </row>
        <row r="42">
          <cell r="A42">
            <v>2188599</v>
          </cell>
          <cell r="B42" t="str">
            <v>控制板部件\X01080732\WTJA902T</v>
          </cell>
          <cell r="C42" t="str">
            <v>江苏广中电子科技有限公司</v>
          </cell>
        </row>
        <row r="43">
          <cell r="A43">
            <v>2189322</v>
          </cell>
          <cell r="B43" t="str">
            <v>电源线\X03120176\泰国三圆插\1.7\灰</v>
          </cell>
          <cell r="C43" t="str">
            <v>台州携康电子有限公司</v>
          </cell>
        </row>
        <row r="44">
          <cell r="A44">
            <v>2191380</v>
          </cell>
          <cell r="B44" t="str">
            <v>变频板组件\波轮\X01070415</v>
          </cell>
          <cell r="C44" t="str">
            <v>江苏广中电子科技有限公司</v>
          </cell>
        </row>
        <row r="45">
          <cell r="A45">
            <v>2191958</v>
          </cell>
          <cell r="B45" t="str">
            <v>导线组件\X01090555\WTJA801</v>
          </cell>
          <cell r="C45" t="str">
            <v>青岛悠进电装有限公司</v>
          </cell>
        </row>
        <row r="46">
          <cell r="A46">
            <v>2194007</v>
          </cell>
          <cell r="B46" t="str">
            <v>导线组件\X01090560\高箱体中端</v>
          </cell>
          <cell r="C46" t="str">
            <v>青岛悠进电装有限公司</v>
          </cell>
        </row>
        <row r="47">
          <cell r="A47">
            <v>2195112</v>
          </cell>
          <cell r="B47" t="str">
            <v>导线组件\X01090564\13kg单进下排</v>
          </cell>
          <cell r="C47" t="str">
            <v>青岛悠进电装有限公司</v>
          </cell>
        </row>
        <row r="48">
          <cell r="A48">
            <v>2196204</v>
          </cell>
          <cell r="B48" t="str">
            <v>导线组件\X01090565\高箱体主变一体机</v>
          </cell>
          <cell r="C48" t="str">
            <v>青岛九诚电子科技有限公司</v>
          </cell>
        </row>
        <row r="49">
          <cell r="A49">
            <v>2197443</v>
          </cell>
          <cell r="B49" t="str">
            <v>变频板部件\X01080862</v>
          </cell>
          <cell r="C49" t="str">
            <v>江苏广中电子科技有限公司</v>
          </cell>
        </row>
        <row r="50">
          <cell r="A50">
            <v>2227261</v>
          </cell>
          <cell r="B50" t="str">
            <v>电源线\X03120182\意大利插\1.5\黑色</v>
          </cell>
          <cell r="C50" t="str">
            <v>台州携康电子有限公司</v>
          </cell>
        </row>
        <row r="51">
          <cell r="A51">
            <v>2234424</v>
          </cell>
          <cell r="B51" t="str">
            <v>导线组件\X01090606\XQB100-C309</v>
          </cell>
          <cell r="C51" t="str">
            <v>青岛九诚电子科技有限公司</v>
          </cell>
        </row>
        <row r="52">
          <cell r="A52">
            <v>2235170</v>
          </cell>
          <cell r="B52" t="str">
            <v>控制板部件\X01080870\XQB100-C309</v>
          </cell>
          <cell r="C52" t="str">
            <v>浙江昌德成电器有限公司</v>
          </cell>
        </row>
        <row r="53">
          <cell r="A53">
            <v>2268510</v>
          </cell>
          <cell r="B53" t="str">
            <v>显示板部件\X01080784\XQB100-509YD</v>
          </cell>
          <cell r="C53" t="str">
            <v>江苏广中电子科技有限公司</v>
          </cell>
        </row>
        <row r="54">
          <cell r="A54">
            <v>2278476</v>
          </cell>
          <cell r="B54" t="str">
            <v>控制板部件\X01080180\WTJA801G</v>
          </cell>
          <cell r="C54" t="str">
            <v>江苏广中电子科技有限公司</v>
          </cell>
        </row>
        <row r="55">
          <cell r="A55">
            <v>2278852</v>
          </cell>
          <cell r="B55" t="str">
            <v>导线组件\X01090647\V50</v>
          </cell>
          <cell r="C55" t="str">
            <v>青岛得润电子有限公司</v>
          </cell>
        </row>
        <row r="56">
          <cell r="A56">
            <v>2279055</v>
          </cell>
          <cell r="B56" t="str">
            <v>导线组件\X01090648\V50</v>
          </cell>
          <cell r="C56" t="str">
            <v>青岛九诚电子科技有限公司</v>
          </cell>
        </row>
        <row r="57">
          <cell r="A57">
            <v>2282585</v>
          </cell>
          <cell r="B57" t="str">
            <v>显示板部件\X01080871\XQB100-309</v>
          </cell>
          <cell r="C57" t="str">
            <v>江苏广中电子科技有限公司</v>
          </cell>
        </row>
        <row r="58">
          <cell r="A58">
            <v>2282626</v>
          </cell>
          <cell r="B58" t="str">
            <v>显示板部件\X01080872\XQB100-309D</v>
          </cell>
          <cell r="C58" t="str">
            <v>江苏广中电子科技有限公司</v>
          </cell>
        </row>
        <row r="59">
          <cell r="A59">
            <v>2288328</v>
          </cell>
          <cell r="B59" t="str">
            <v>电源线\X03120192\英三方插\1.7\棕/蓝/黄绿</v>
          </cell>
          <cell r="C59" t="str">
            <v>台州携康电子有限公司</v>
          </cell>
        </row>
        <row r="60">
          <cell r="A60">
            <v>2293410</v>
          </cell>
          <cell r="B60" t="str">
            <v>控制板部件\X01081192\WT5J1025DT1</v>
          </cell>
          <cell r="C60" t="str">
            <v>江苏广中电子科技有限公司</v>
          </cell>
        </row>
        <row r="61">
          <cell r="A61">
            <v>2294047</v>
          </cell>
          <cell r="B61" t="str">
            <v>导线组件\X01090663\JA沙特变频</v>
          </cell>
          <cell r="C61" t="str">
            <v>青岛得润电子有限公司</v>
          </cell>
        </row>
        <row r="62">
          <cell r="A62">
            <v>2306277</v>
          </cell>
          <cell r="B62" t="str">
            <v>控制板部件\X01080659\HB100DF56</v>
          </cell>
          <cell r="C62" t="str">
            <v>江苏广中电子科技有限公司</v>
          </cell>
        </row>
        <row r="63">
          <cell r="A63">
            <v>2313400</v>
          </cell>
          <cell r="B63" t="str">
            <v>控制板部件\X01080732\WTJA142</v>
          </cell>
          <cell r="C63" t="str">
            <v>江苏广中电子科技有限公司</v>
          </cell>
        </row>
        <row r="64">
          <cell r="A64">
            <v>2335913</v>
          </cell>
          <cell r="B64" t="str">
            <v>控制板部件\X01081451\WTJA702-EET004</v>
          </cell>
          <cell r="C64" t="str">
            <v>江苏广中电子科技有限公司</v>
          </cell>
        </row>
        <row r="65">
          <cell r="A65">
            <v>2335914</v>
          </cell>
          <cell r="B65" t="str">
            <v>控制板部件\X01081453\WTJA112-RET502</v>
          </cell>
          <cell r="C65" t="str">
            <v>江苏广中电子科技有限公司</v>
          </cell>
        </row>
        <row r="66">
          <cell r="A66">
            <v>2348191</v>
          </cell>
          <cell r="B66" t="str">
            <v>导线组件\X01090729\HB90DA35</v>
          </cell>
          <cell r="C66" t="str">
            <v>青岛得润电子有限公司</v>
          </cell>
        </row>
        <row r="67">
          <cell r="A67">
            <v>2353700</v>
          </cell>
          <cell r="B67" t="str">
            <v>控制板部件\X01080537\WTAG802-EET001-000</v>
          </cell>
          <cell r="C67" t="str">
            <v>江苏广中电子科技有限公司</v>
          </cell>
        </row>
        <row r="68">
          <cell r="A68">
            <v>2353971</v>
          </cell>
          <cell r="B68" t="str">
            <v>导线组件\X01090742\智利8kg</v>
          </cell>
          <cell r="C68" t="str">
            <v>青岛悠进电装有限公司</v>
          </cell>
        </row>
        <row r="69">
          <cell r="A69">
            <v>2356089</v>
          </cell>
          <cell r="B69" t="str">
            <v>控制板部件\X01080732\WTJA131-QET001</v>
          </cell>
          <cell r="C69" t="str">
            <v>江苏广中电子科技有限公司</v>
          </cell>
        </row>
        <row r="70">
          <cell r="A70">
            <v>2359787</v>
          </cell>
          <cell r="B70" t="str">
            <v>控制板部件\X01080732\WTJA132-QET001</v>
          </cell>
          <cell r="C70" t="str">
            <v>江苏广中电子科技有限公司</v>
          </cell>
        </row>
        <row r="71">
          <cell r="A71">
            <v>2359792</v>
          </cell>
          <cell r="B71" t="str">
            <v>控制板部件\X01080732\WTJA112-RET201-001</v>
          </cell>
          <cell r="C71" t="str">
            <v>江苏广中电子科技有限公司</v>
          </cell>
        </row>
        <row r="72">
          <cell r="A72">
            <v>2359794</v>
          </cell>
          <cell r="B72" t="str">
            <v>控制板部件\X01080732\WTJA802-EET103</v>
          </cell>
          <cell r="C72" t="str">
            <v>江苏广中电子科技有限公司</v>
          </cell>
        </row>
        <row r="73">
          <cell r="A73">
            <v>2359810</v>
          </cell>
          <cell r="B73" t="str">
            <v>控制板部件\X01080732\ WTJA112-QET001</v>
          </cell>
          <cell r="C73" t="str">
            <v>江苏广中电子科技有限公司</v>
          </cell>
        </row>
        <row r="74">
          <cell r="A74">
            <v>2359811</v>
          </cell>
          <cell r="B74" t="str">
            <v>控制板部件\X01080732\WTJA902-RET001</v>
          </cell>
          <cell r="C74" t="str">
            <v>江苏广中电子科技有限公司</v>
          </cell>
        </row>
        <row r="75">
          <cell r="A75">
            <v>2361446</v>
          </cell>
          <cell r="B75" t="str">
            <v>控制板部件\X01081625\HB120DK36</v>
          </cell>
          <cell r="C75" t="str">
            <v>江苏广中电子科技有限公司</v>
          </cell>
        </row>
        <row r="76">
          <cell r="A76">
            <v>2361452</v>
          </cell>
          <cell r="B76" t="str">
            <v>导线组件\X01090766\HB120DK36</v>
          </cell>
          <cell r="C76" t="str">
            <v>青岛得润电子有限公司</v>
          </cell>
        </row>
        <row r="77">
          <cell r="A77">
            <v>2081267</v>
          </cell>
          <cell r="B77" t="str">
            <v>导线组件\X01090435\HG100DES142F</v>
          </cell>
          <cell r="C77" t="str">
            <v>青岛悠进电装有限公司</v>
          </cell>
        </row>
        <row r="78">
          <cell r="A78">
            <v>2126650</v>
          </cell>
          <cell r="B78" t="str">
            <v>控制板部件\X01080676\WFQY1114VJM</v>
          </cell>
          <cell r="C78" t="str">
            <v>江苏广中电子科技有限公司</v>
          </cell>
        </row>
        <row r="79">
          <cell r="A79">
            <v>2147999</v>
          </cell>
          <cell r="B79" t="str">
            <v>控制板部件\X01080676\WFQY8014</v>
          </cell>
          <cell r="C79" t="str">
            <v>江苏广中电子科技有限公司</v>
          </cell>
        </row>
        <row r="80">
          <cell r="A80">
            <v>2148214</v>
          </cell>
          <cell r="B80" t="str">
            <v>控制板部件\X01080676\WFMY8014</v>
          </cell>
          <cell r="C80" t="str">
            <v>江苏广中电子科技有限公司</v>
          </cell>
        </row>
        <row r="81">
          <cell r="A81">
            <v>2149729</v>
          </cell>
          <cell r="B81" t="str">
            <v>电源线\X03120168\澳洲插头\1.5\灰</v>
          </cell>
          <cell r="C81" t="str">
            <v>台州携康电子有限公司</v>
          </cell>
        </row>
        <row r="82">
          <cell r="A82">
            <v>2157960</v>
          </cell>
          <cell r="B82" t="str">
            <v>导线组件\X01090512\WFQY7014EVJM</v>
          </cell>
          <cell r="C82" t="str">
            <v>青岛悠进电装有限公司</v>
          </cell>
        </row>
        <row r="83">
          <cell r="A83">
            <v>2233311</v>
          </cell>
          <cell r="B83" t="str">
            <v>控制板部件\X01080676\WFQY1114</v>
          </cell>
          <cell r="C83" t="str">
            <v>深圳信扬国际经贸股份有限公司</v>
          </cell>
        </row>
        <row r="84">
          <cell r="A84">
            <v>2240835</v>
          </cell>
          <cell r="B84" t="str">
            <v>控制板部件\X01080676\WFMY9014-LVW301</v>
          </cell>
          <cell r="C84" t="str">
            <v>江苏广中电子科技有限公司</v>
          </cell>
        </row>
        <row r="85">
          <cell r="A85">
            <v>2241264</v>
          </cell>
          <cell r="B85" t="str">
            <v>控制板部件\X01080676\MY9014-1</v>
          </cell>
          <cell r="C85" t="str">
            <v>江苏广中电子科技有限公司</v>
          </cell>
        </row>
        <row r="86">
          <cell r="A86">
            <v>2241303</v>
          </cell>
          <cell r="B86" t="str">
            <v>控制板部件\X01080926\MY9014</v>
          </cell>
          <cell r="C86" t="str">
            <v>江苏广中电子科技有限公司</v>
          </cell>
        </row>
        <row r="87">
          <cell r="A87">
            <v>2241306</v>
          </cell>
          <cell r="B87" t="str">
            <v>导线组件\X01090609\HG90DG12F</v>
          </cell>
          <cell r="C87" t="str">
            <v>青岛悠进电装有限公司</v>
          </cell>
        </row>
        <row r="88">
          <cell r="A88">
            <v>2241308</v>
          </cell>
          <cell r="B88" t="str">
            <v>导线组件\X01090610\HG100DG12F</v>
          </cell>
          <cell r="C88" t="str">
            <v>青岛悠进电装有限公司</v>
          </cell>
        </row>
        <row r="89">
          <cell r="A89">
            <v>2242263</v>
          </cell>
          <cell r="B89" t="str">
            <v>导线组件\X01090616\WDQY8014</v>
          </cell>
          <cell r="C89" t="str">
            <v>青岛悠进电装有限公司</v>
          </cell>
        </row>
        <row r="90">
          <cell r="A90">
            <v>2247051</v>
          </cell>
          <cell r="B90" t="str">
            <v>控制板部件\X01080676\WFMP8014</v>
          </cell>
          <cell r="C90" t="str">
            <v>江苏广中电子科技有限公司</v>
          </cell>
        </row>
        <row r="91">
          <cell r="A91">
            <v>2261638</v>
          </cell>
          <cell r="B91" t="str">
            <v>控制板部件\X01080972\RG10128B</v>
          </cell>
          <cell r="C91" t="str">
            <v>江苏广中电子科技有限公司</v>
          </cell>
        </row>
        <row r="92">
          <cell r="A92">
            <v>2263568</v>
          </cell>
          <cell r="B92" t="str">
            <v>控制板部件\X01080973\QY-WIFI</v>
          </cell>
          <cell r="C92" t="str">
            <v>江苏广中电子科技有限公司</v>
          </cell>
        </row>
        <row r="93">
          <cell r="A93">
            <v>2264225</v>
          </cell>
          <cell r="B93" t="str">
            <v>控制板部件\X01080972\QP9012</v>
          </cell>
          <cell r="C93" t="str">
            <v>江苏广中电子科技有限公司</v>
          </cell>
        </row>
        <row r="94">
          <cell r="A94">
            <v>2276185</v>
          </cell>
          <cell r="B94" t="str">
            <v>控制板部件\X01081040\WDMY8014-PVW001</v>
          </cell>
          <cell r="C94" t="str">
            <v>江苏广中电子科技有限公司</v>
          </cell>
        </row>
        <row r="95">
          <cell r="A95">
            <v>2276574</v>
          </cell>
          <cell r="B95" t="str">
            <v>导线组件\X01090640\SE单洗，WFSE1114</v>
          </cell>
          <cell r="C95" t="str">
            <v>青岛悠进电装有限公司</v>
          </cell>
        </row>
        <row r="96">
          <cell r="A96">
            <v>2276579</v>
          </cell>
          <cell r="B96" t="str">
            <v>导线组件\X01090642\单洗66L自动投放</v>
          </cell>
          <cell r="C96" t="str">
            <v>青岛悠进电装有限公司</v>
          </cell>
        </row>
        <row r="97">
          <cell r="A97">
            <v>2278928</v>
          </cell>
          <cell r="B97" t="str">
            <v>显示板部件\X01080985-2\WFSE1114</v>
          </cell>
          <cell r="C97" t="str">
            <v>江苏广中电子科技有限公司</v>
          </cell>
        </row>
        <row r="98">
          <cell r="A98">
            <v>2278929</v>
          </cell>
          <cell r="B98" t="str">
            <v>控制板部件\X01081016\WFSE1114</v>
          </cell>
          <cell r="C98" t="str">
            <v>江苏广中电子科技有限公司</v>
          </cell>
        </row>
        <row r="99">
          <cell r="A99">
            <v>2278930</v>
          </cell>
          <cell r="B99" t="str">
            <v>显示板部件\X01080985-1\WFSE1114</v>
          </cell>
          <cell r="C99" t="str">
            <v>江苏广中电子科技有限公司</v>
          </cell>
        </row>
        <row r="100">
          <cell r="A100">
            <v>2278931</v>
          </cell>
          <cell r="B100" t="str">
            <v>控制板部件\X01081066\WFSE1114</v>
          </cell>
          <cell r="C100" t="str">
            <v>江苏广中电子科技有限公司</v>
          </cell>
        </row>
        <row r="101">
          <cell r="A101">
            <v>2289776</v>
          </cell>
          <cell r="B101" t="str">
            <v>电源板部件\X01081280-4\WFSE1015</v>
          </cell>
          <cell r="C101" t="str">
            <v>江苏广中电子科技有限公司</v>
          </cell>
        </row>
        <row r="102">
          <cell r="A102">
            <v>2289778</v>
          </cell>
          <cell r="B102" t="str">
            <v>显示板部件\X01081159\WFSE1015</v>
          </cell>
          <cell r="C102" t="str">
            <v>江苏广中电子科技有限公司</v>
          </cell>
        </row>
        <row r="103">
          <cell r="A103">
            <v>2290370</v>
          </cell>
          <cell r="B103" t="str">
            <v>导线组件\X01090657\WFSE1015</v>
          </cell>
          <cell r="C103" t="str">
            <v>青岛得润电子有限公司</v>
          </cell>
        </row>
        <row r="104">
          <cell r="A104">
            <v>2290371</v>
          </cell>
          <cell r="B104" t="str">
            <v>导线组件\X01090658\WFSE1015</v>
          </cell>
          <cell r="C104" t="str">
            <v>青岛得润电子有限公司</v>
          </cell>
        </row>
        <row r="105">
          <cell r="A105">
            <v>2290667</v>
          </cell>
          <cell r="B105" t="str">
            <v>电源板部件\X01081168</v>
          </cell>
          <cell r="C105" t="str">
            <v>江苏广中电子科技有限公司</v>
          </cell>
        </row>
        <row r="106">
          <cell r="A106">
            <v>2290674</v>
          </cell>
          <cell r="B106" t="str">
            <v>显示板部件\X01081167\WFSE1015</v>
          </cell>
          <cell r="C106" t="str">
            <v>江苏广中电子科技有限公司</v>
          </cell>
        </row>
        <row r="107">
          <cell r="A107">
            <v>2316769</v>
          </cell>
          <cell r="B107" t="str">
            <v>控制板部件\X01081327\WF3S1114</v>
          </cell>
          <cell r="C107" t="str">
            <v>江苏广中电子科技有限公司</v>
          </cell>
        </row>
        <row r="108">
          <cell r="A108">
            <v>2323919</v>
          </cell>
          <cell r="B108" t="str">
            <v>控制板部件\X01081237\WF3S9014</v>
          </cell>
          <cell r="C108" t="str">
            <v>江苏广中电子科技有限公司</v>
          </cell>
        </row>
        <row r="109">
          <cell r="A109">
            <v>2324044</v>
          </cell>
          <cell r="B109" t="str">
            <v>导线组件\X01090692\WF3S9014</v>
          </cell>
          <cell r="C109" t="str">
            <v>青岛悠进电装有限公司</v>
          </cell>
        </row>
        <row r="110">
          <cell r="A110">
            <v>2326800</v>
          </cell>
          <cell r="B110" t="str">
            <v>控制板部件\X01081369\ML6010</v>
          </cell>
          <cell r="C110" t="str">
            <v>江苏广中电子科技有限公司</v>
          </cell>
        </row>
        <row r="111">
          <cell r="A111">
            <v>2366085</v>
          </cell>
          <cell r="B111" t="str">
            <v>控制板部件\X01081237\WF3S8014-PVT002-004</v>
          </cell>
          <cell r="C111" t="str">
            <v>江苏广中电子科技有限公司</v>
          </cell>
        </row>
        <row r="112">
          <cell r="A112">
            <v>2241044</v>
          </cell>
          <cell r="B112" t="str">
            <v>控制板部件\X01080676\外销54升洗8烘6</v>
          </cell>
          <cell r="C112" t="str">
            <v>浙江昌德成电器有限公司</v>
          </cell>
        </row>
        <row r="113">
          <cell r="A113">
            <v>2285527</v>
          </cell>
          <cell r="B113" t="str">
            <v>控制板部件\X01081010\WFQP9014-PVW002</v>
          </cell>
          <cell r="C113" t="str">
            <v>江苏广中电子科技有限公司</v>
          </cell>
        </row>
        <row r="114">
          <cell r="A114">
            <v>2346064</v>
          </cell>
          <cell r="B114" t="str">
            <v>控制板部件\X01081532\WD3S8014-PVW002-001</v>
          </cell>
          <cell r="C114" t="str">
            <v>江苏广中电子科技有限公司</v>
          </cell>
        </row>
        <row r="115">
          <cell r="A115">
            <v>2351286</v>
          </cell>
          <cell r="B115" t="str">
            <v>导线组件\X01090734\WD3S8014</v>
          </cell>
          <cell r="C115" t="str">
            <v>青岛悠进电装有限公司</v>
          </cell>
        </row>
        <row r="116">
          <cell r="A116">
            <v>2351463</v>
          </cell>
          <cell r="B116" t="str">
            <v>控制板部件\X01081237\WD3S8014-PVW003-001</v>
          </cell>
          <cell r="C116" t="str">
            <v>江苏广中电子科技有限公司</v>
          </cell>
        </row>
        <row r="117">
          <cell r="A117">
            <v>2366602</v>
          </cell>
          <cell r="B117" t="str">
            <v>控制板部件\X01081237\WF3S8014-PVW004-001</v>
          </cell>
          <cell r="C117" t="str">
            <v>江苏广中电子科技有限公司</v>
          </cell>
        </row>
        <row r="118">
          <cell r="A118">
            <v>1988142</v>
          </cell>
          <cell r="B118" t="str">
            <v>导线组件\X01090354\XQG80-T1201</v>
          </cell>
          <cell r="C118" t="str">
            <v>青岛悠进电装有限公司</v>
          </cell>
        </row>
        <row r="119">
          <cell r="A119">
            <v>2085123</v>
          </cell>
          <cell r="B119" t="str">
            <v>导线组件\X01090439\XQG120-BH1606AYFI</v>
          </cell>
          <cell r="C119" t="str">
            <v>重庆金龙科技有限公司</v>
          </cell>
        </row>
        <row r="120">
          <cell r="A120">
            <v>2105525</v>
          </cell>
          <cell r="B120" t="str">
            <v>导线组件\X01090449\HD100DES122F</v>
          </cell>
          <cell r="C120" t="str">
            <v>青岛悠进70%/青岛九诚30%</v>
          </cell>
        </row>
        <row r="121">
          <cell r="A121">
            <v>2122669</v>
          </cell>
          <cell r="B121" t="str">
            <v>导线组件\X01090463\WDQY1114 VJM</v>
          </cell>
          <cell r="C121" t="str">
            <v>青岛悠进电装有限公司</v>
          </cell>
        </row>
        <row r="122">
          <cell r="A122">
            <v>2122671</v>
          </cell>
          <cell r="B122" t="str">
            <v>导线组件\X01090464\WFQK1114 LVW</v>
          </cell>
          <cell r="C122" t="str">
            <v>青岛悠进电装有限公司</v>
          </cell>
        </row>
        <row r="123">
          <cell r="A123">
            <v>2139040</v>
          </cell>
          <cell r="B123" t="str">
            <v>导线组件\X01090487\XQG90-T1402F</v>
          </cell>
          <cell r="C123" t="str">
            <v>青岛悠进电装有限公司</v>
          </cell>
        </row>
        <row r="124">
          <cell r="A124">
            <v>2140526</v>
          </cell>
          <cell r="B124" t="str">
            <v>控制板部件\X01080685\/</v>
          </cell>
          <cell r="C124" t="str">
            <v>深圳拓邦股份有限公司</v>
          </cell>
        </row>
        <row r="125">
          <cell r="A125">
            <v>2147704</v>
          </cell>
          <cell r="B125" t="str">
            <v>导线组件\X01090499\XQG100-BH148DW1</v>
          </cell>
          <cell r="C125" t="str">
            <v>重庆金龙科技有限公司</v>
          </cell>
        </row>
        <row r="126">
          <cell r="A126">
            <v>2149605</v>
          </cell>
          <cell r="B126" t="str">
            <v>导线组件\X01090501\XQG100-UH1406YDIE</v>
          </cell>
          <cell r="C126" t="str">
            <v>青岛悠进电装有限公司</v>
          </cell>
        </row>
        <row r="127">
          <cell r="A127">
            <v>2149824</v>
          </cell>
          <cell r="B127" t="str">
            <v>显示板部件\X01080704\/</v>
          </cell>
          <cell r="C127" t="str">
            <v>深圳拓邦股份有限公司</v>
          </cell>
        </row>
        <row r="128">
          <cell r="A128">
            <v>2165795</v>
          </cell>
          <cell r="B128" t="str">
            <v>变频板组件\XQG100-UH1406YDIN\X01070349</v>
          </cell>
          <cell r="C128" t="str">
            <v>江苏广中电子科技有限公司</v>
          </cell>
        </row>
        <row r="129">
          <cell r="A129">
            <v>2166404</v>
          </cell>
          <cell r="B129" t="str">
            <v>显示板部件\X01080727\/</v>
          </cell>
          <cell r="C129" t="str">
            <v>深圳拓邦股份有限公司</v>
          </cell>
        </row>
        <row r="130">
          <cell r="A130">
            <v>2166687</v>
          </cell>
          <cell r="B130" t="str">
            <v>显示模块\X03030110</v>
          </cell>
          <cell r="C130" t="str">
            <v>浙江虬晟光电技术有限公司</v>
          </cell>
        </row>
        <row r="131">
          <cell r="A131">
            <v>2169357</v>
          </cell>
          <cell r="B131" t="str">
            <v>导线组件\X01090518\XQG100-BH1456CYDI</v>
          </cell>
          <cell r="C131" t="str">
            <v>青岛九诚电子科技有限公司</v>
          </cell>
        </row>
        <row r="132">
          <cell r="A132">
            <v>2174037</v>
          </cell>
          <cell r="B132" t="str">
            <v>显示板部件\X01080741\HD100DC14DI</v>
          </cell>
          <cell r="C132" t="str">
            <v>江苏广中电子科技有限公司</v>
          </cell>
        </row>
        <row r="133">
          <cell r="A133">
            <v>2180077</v>
          </cell>
          <cell r="B133" t="str">
            <v>导线组件\X01090539\XQG120-BH1406CYFI</v>
          </cell>
          <cell r="C133" t="str">
            <v>重庆金龙科技有限公司</v>
          </cell>
        </row>
        <row r="134">
          <cell r="A134">
            <v>2180746</v>
          </cell>
          <cell r="B134" t="str">
            <v>控制板组件\滚筒\X01042990</v>
          </cell>
          <cell r="C134" t="str">
            <v>江苏新安电器股份有限公司</v>
          </cell>
        </row>
        <row r="135">
          <cell r="A135">
            <v>2186151</v>
          </cell>
          <cell r="B135" t="str">
            <v>控制板部件\X01080676\WFQY1214VJM</v>
          </cell>
          <cell r="C135" t="str">
            <v>江苏广中电子科技有限公司</v>
          </cell>
        </row>
        <row r="136">
          <cell r="A136">
            <v>2188388</v>
          </cell>
          <cell r="B136" t="str">
            <v>导线组件\X01090545\RG1014CDI</v>
          </cell>
          <cell r="C136" t="str">
            <v>青岛悠进电装有限公司</v>
          </cell>
        </row>
        <row r="137">
          <cell r="A137">
            <v>2193946</v>
          </cell>
          <cell r="B137" t="str">
            <v>控制板部件\X01080676\HD100DES142F</v>
          </cell>
          <cell r="C137" t="str">
            <v>江苏新安电器股份有限公司</v>
          </cell>
        </row>
        <row r="138">
          <cell r="A138">
            <v>2209991</v>
          </cell>
          <cell r="B138" t="str">
            <v>导线组件\X01090579\XQG100-ND146YDI</v>
          </cell>
          <cell r="C138" t="str">
            <v>重庆金龙科技有限公司</v>
          </cell>
        </row>
        <row r="139">
          <cell r="A139">
            <v>2218084</v>
          </cell>
          <cell r="B139" t="str">
            <v>控制板部件\X01080845\WDQY1014</v>
          </cell>
          <cell r="C139" t="str">
            <v>江苏广中电子科技有限公司</v>
          </cell>
        </row>
        <row r="140">
          <cell r="A140">
            <v>2227260</v>
          </cell>
          <cell r="B140" t="str">
            <v>电源线\X03120181\意大利插\1.5\黑色</v>
          </cell>
          <cell r="C140" t="str">
            <v>台州携康电子有限公司</v>
          </cell>
        </row>
        <row r="141">
          <cell r="A141">
            <v>2241218</v>
          </cell>
          <cell r="B141" t="str">
            <v>控制板部件\X01080873\XQG100-UH1406YD</v>
          </cell>
          <cell r="C141" t="str">
            <v>江苏广中电子科技有限公司</v>
          </cell>
        </row>
        <row r="142">
          <cell r="A142">
            <v>2245048</v>
          </cell>
          <cell r="B142" t="str">
            <v>变频板组件\滚筒\X01070410</v>
          </cell>
          <cell r="C142" t="str">
            <v>江苏广中电子科技有限公司</v>
          </cell>
        </row>
        <row r="143">
          <cell r="A143">
            <v>2245052</v>
          </cell>
          <cell r="B143" t="str">
            <v>显示板部件\X01080937\XQG100-U1406CYDI</v>
          </cell>
          <cell r="C143" t="str">
            <v>深圳拓邦股份有限公司</v>
          </cell>
        </row>
        <row r="144">
          <cell r="A144">
            <v>2245057</v>
          </cell>
          <cell r="B144" t="str">
            <v>显示模块\X03030141</v>
          </cell>
          <cell r="C144" t="str">
            <v>浙江虬晟光电技术有限公司</v>
          </cell>
        </row>
        <row r="145">
          <cell r="A145">
            <v>2245396</v>
          </cell>
          <cell r="B145" t="str">
            <v>控制板组件\滚筒\X01043682</v>
          </cell>
          <cell r="C145" t="str">
            <v>江苏广中电子科技有限公司</v>
          </cell>
        </row>
        <row r="146">
          <cell r="A146">
            <v>2267452</v>
          </cell>
          <cell r="B146" t="str">
            <v>显示板部件\X01080985\WFE1114</v>
          </cell>
          <cell r="C146" t="str">
            <v>江苏广中电子科技有限公司</v>
          </cell>
        </row>
        <row r="147">
          <cell r="A147">
            <v>2272300</v>
          </cell>
          <cell r="B147" t="str">
            <v>控制板部件\X01080967\WFMY1214-MVW201</v>
          </cell>
          <cell r="C147" t="str">
            <v>江苏广中电子科技有限公司</v>
          </cell>
        </row>
        <row r="148">
          <cell r="A148">
            <v>2273102</v>
          </cell>
          <cell r="B148" t="str">
            <v>控制板部件\X01081016\WFSE1014</v>
          </cell>
          <cell r="C148" t="str">
            <v>江苏广中电子科技有限公司</v>
          </cell>
        </row>
        <row r="149">
          <cell r="A149">
            <v>2276581</v>
          </cell>
          <cell r="B149" t="str">
            <v>导线组件\X01090644\SE洗烘66L自动投放</v>
          </cell>
          <cell r="C149" t="str">
            <v>青岛九诚电子科技有限公司</v>
          </cell>
        </row>
        <row r="150">
          <cell r="A150">
            <v>2276582</v>
          </cell>
          <cell r="B150" t="str">
            <v>导线组件\X01090645\SE洗烘76L自动投放</v>
          </cell>
          <cell r="C150" t="str">
            <v>青岛九诚电子科技有限公司</v>
          </cell>
        </row>
        <row r="151">
          <cell r="A151">
            <v>2278926</v>
          </cell>
          <cell r="B151" t="str">
            <v>显示板部件\X01080985-4\WFSE1114</v>
          </cell>
          <cell r="C151" t="str">
            <v>江苏广中电子科技有限公司</v>
          </cell>
        </row>
        <row r="152">
          <cell r="A152">
            <v>2278927</v>
          </cell>
          <cell r="B152" t="str">
            <v>控制板部件\X01081016\WDSE1114</v>
          </cell>
          <cell r="C152" t="str">
            <v>江苏广中电子科技有限公司</v>
          </cell>
        </row>
        <row r="153">
          <cell r="A153">
            <v>2290154</v>
          </cell>
          <cell r="B153" t="str">
            <v>电源板组件\WF7S1245DW控制板\X01070439</v>
          </cell>
          <cell r="C153" t="str">
            <v>浙江昌德成电器有限公司</v>
          </cell>
        </row>
        <row r="154">
          <cell r="A154">
            <v>2292121</v>
          </cell>
          <cell r="B154" t="str">
            <v>控制板部件\X01080973\WDQA1014-LVW102</v>
          </cell>
          <cell r="C154" t="str">
            <v>江苏广中电子科技有限公司</v>
          </cell>
        </row>
        <row r="155">
          <cell r="A155">
            <v>2297595</v>
          </cell>
          <cell r="B155" t="str">
            <v>控制面板组件\7S外观76L\X01044802\白</v>
          </cell>
          <cell r="C155" t="str">
            <v>海信家电集团股份有限公司青岛分公司</v>
          </cell>
        </row>
        <row r="156">
          <cell r="A156">
            <v>2298127</v>
          </cell>
          <cell r="B156" t="str">
            <v>控制板部件\X01080873\XQG100-BH1406YDI</v>
          </cell>
          <cell r="C156" t="str">
            <v>江苏广中电子科技有限公司</v>
          </cell>
        </row>
        <row r="157">
          <cell r="A157">
            <v>2298129</v>
          </cell>
          <cell r="B157" t="str">
            <v>显示板部件\X01081243\XQG100-BH1406YDI</v>
          </cell>
          <cell r="C157" t="str">
            <v>深圳拓邦股份有限公司</v>
          </cell>
        </row>
        <row r="158">
          <cell r="A158">
            <v>2298139</v>
          </cell>
          <cell r="B158" t="str">
            <v>显示板部件\X01081243\XQG100-BH1406YDIS</v>
          </cell>
          <cell r="C158" t="str">
            <v>深圳拓邦股份有限公司</v>
          </cell>
        </row>
        <row r="159">
          <cell r="A159">
            <v>2298901</v>
          </cell>
          <cell r="B159" t="str">
            <v>导线组件\X01090670\WF7S1214</v>
          </cell>
          <cell r="C159" t="str">
            <v>青岛悠进电装有限公司</v>
          </cell>
        </row>
        <row r="160">
          <cell r="A160">
            <v>2301462</v>
          </cell>
          <cell r="B160" t="str">
            <v>导线组件\X01090675\XQG100-UH1406YD</v>
          </cell>
          <cell r="C160" t="str">
            <v>青岛得润电子有限公司</v>
          </cell>
        </row>
        <row r="161">
          <cell r="A161">
            <v>2301466</v>
          </cell>
          <cell r="B161" t="str">
            <v>导线组件\X01090676\XQG100-UH1406YDI</v>
          </cell>
          <cell r="C161" t="str">
            <v>青岛悠进电装有限公司</v>
          </cell>
        </row>
        <row r="162">
          <cell r="A162">
            <v>2304262</v>
          </cell>
          <cell r="B162" t="str">
            <v>控制板组件\滚筒\X01042538</v>
          </cell>
          <cell r="C162" t="str">
            <v>江苏广中电子科技有限公司</v>
          </cell>
        </row>
        <row r="163">
          <cell r="A163">
            <v>2305175</v>
          </cell>
          <cell r="B163" t="str">
            <v>电源板组件\滚筒\X01070447</v>
          </cell>
          <cell r="C163" t="str">
            <v>江苏新安电器股份有限公司</v>
          </cell>
        </row>
        <row r="164">
          <cell r="A164">
            <v>2306989</v>
          </cell>
          <cell r="B164" t="str">
            <v>变频板组件\滚筒\X01070448</v>
          </cell>
          <cell r="C164" t="str">
            <v>深圳信扬国际经贸股份有限公司</v>
          </cell>
        </row>
        <row r="165">
          <cell r="A165">
            <v>2321958</v>
          </cell>
          <cell r="B165" t="str">
            <v>控制板部件\X01081402\XQG100-UH1207Y</v>
          </cell>
          <cell r="C165" t="str">
            <v>江苏广中电子科技有限公司</v>
          </cell>
        </row>
        <row r="166">
          <cell r="A166">
            <v>2323710</v>
          </cell>
          <cell r="B166" t="str">
            <v>控制板部件\X01080904\WFMK9014</v>
          </cell>
          <cell r="C166" t="str">
            <v>江苏广中电子科技有限公司</v>
          </cell>
        </row>
        <row r="167">
          <cell r="A167">
            <v>2323912</v>
          </cell>
          <cell r="B167" t="str">
            <v>控制板部件\X01081237\WD3S8014</v>
          </cell>
          <cell r="C167" t="str">
            <v>江苏广中电子科技有限公司</v>
          </cell>
        </row>
        <row r="168">
          <cell r="A168">
            <v>2324042</v>
          </cell>
          <cell r="B168" t="str">
            <v>导线组件\X01090691\XQG100-UH1207YFI</v>
          </cell>
          <cell r="C168" t="str">
            <v>青岛得润电子有限公司</v>
          </cell>
        </row>
        <row r="169">
          <cell r="A169">
            <v>2324048</v>
          </cell>
          <cell r="B169" t="str">
            <v>导线组件\X01090693\WD3S9014</v>
          </cell>
          <cell r="C169" t="str">
            <v>青岛悠进电装有限公司</v>
          </cell>
        </row>
        <row r="170">
          <cell r="A170">
            <v>2324050</v>
          </cell>
          <cell r="B170" t="str">
            <v>导线组件\X01090694\WFQP9014</v>
          </cell>
          <cell r="C170" t="str">
            <v>青岛悠进电装有限公司</v>
          </cell>
        </row>
        <row r="171">
          <cell r="A171">
            <v>2332565</v>
          </cell>
          <cell r="B171" t="str">
            <v>控制板部件\X01081351\HG100DJ12F</v>
          </cell>
          <cell r="C171" t="str">
            <v>深圳拓邦股份有限公司</v>
          </cell>
        </row>
        <row r="172">
          <cell r="A172">
            <v>2333556</v>
          </cell>
          <cell r="B172" t="str">
            <v>显示板部件\X01081439\WG100R4</v>
          </cell>
          <cell r="C172" t="str">
            <v>深圳市建滔科技有限公司</v>
          </cell>
        </row>
        <row r="173">
          <cell r="A173">
            <v>2338320</v>
          </cell>
          <cell r="B173" t="str">
            <v>电源板部件\X01080873\XQG100-M1408YDI</v>
          </cell>
          <cell r="C173" t="str">
            <v>江苏广中电子科技有限公司</v>
          </cell>
        </row>
        <row r="174">
          <cell r="A174">
            <v>2338325</v>
          </cell>
          <cell r="B174" t="str">
            <v>电源板部件\X01080873\XQG100-MH1408YDI</v>
          </cell>
          <cell r="C174" t="str">
            <v>江苏广中电子科技有限公司</v>
          </cell>
        </row>
        <row r="175">
          <cell r="A175">
            <v>2338460</v>
          </cell>
          <cell r="B175" t="str">
            <v>功能板部件\X03250133</v>
          </cell>
          <cell r="C175" t="str">
            <v>深圳市建滔科技有限公司</v>
          </cell>
        </row>
        <row r="176">
          <cell r="A176">
            <v>2338663</v>
          </cell>
          <cell r="B176" t="str">
            <v>导线组件\X01090717\XQG100-MH1408YDI</v>
          </cell>
          <cell r="C176" t="str">
            <v>青岛悠进电装有限公司</v>
          </cell>
        </row>
        <row r="177">
          <cell r="A177">
            <v>2338664</v>
          </cell>
          <cell r="B177" t="str">
            <v>导线组件\X01090718\XQG100-M1408YDI</v>
          </cell>
          <cell r="C177" t="str">
            <v>青岛得润电子有限公司</v>
          </cell>
        </row>
        <row r="178">
          <cell r="A178">
            <v>2340965</v>
          </cell>
          <cell r="B178" t="str">
            <v>显示板部件\X01081439\WD100R4</v>
          </cell>
          <cell r="C178" t="str">
            <v>深圳市建滔科技有限公司</v>
          </cell>
        </row>
        <row r="179">
          <cell r="A179">
            <v>2342112</v>
          </cell>
          <cell r="B179" t="str">
            <v>控制板部件\X01081237\WD3S1114-LVW001-00</v>
          </cell>
          <cell r="C179" t="str">
            <v>江苏广中电子科技有限公司</v>
          </cell>
        </row>
        <row r="180">
          <cell r="A180">
            <v>2348588</v>
          </cell>
          <cell r="B180" t="str">
            <v>控制面板组件\注塑件\X01044802\天青墨</v>
          </cell>
          <cell r="C180" t="str">
            <v>海信家电集团股份有限公司青岛分公司</v>
          </cell>
        </row>
        <row r="181">
          <cell r="A181">
            <v>2348717</v>
          </cell>
          <cell r="B181" t="str">
            <v>控制板部件\X01081270\WD100I2</v>
          </cell>
          <cell r="C181" t="str">
            <v>江苏新安电器股份有限公司</v>
          </cell>
        </row>
        <row r="182">
          <cell r="A182">
            <v>2351418</v>
          </cell>
          <cell r="B182" t="str">
            <v>控制板部件\X01081216\HD10SE5</v>
          </cell>
          <cell r="C182" t="str">
            <v>江苏广中电子科技有限公司</v>
          </cell>
        </row>
        <row r="183">
          <cell r="A183">
            <v>2354704</v>
          </cell>
          <cell r="B183" t="str">
            <v>导线组件\X01090743\HD10SE5</v>
          </cell>
          <cell r="C183" t="str">
            <v>青岛得润电子有限公司</v>
          </cell>
        </row>
        <row r="184">
          <cell r="A184">
            <v>2354778</v>
          </cell>
          <cell r="B184" t="str">
            <v>导线组件\X01090744\WD100I2</v>
          </cell>
          <cell r="C184" t="str">
            <v>青岛得润电子有限公司</v>
          </cell>
        </row>
        <row r="185">
          <cell r="A185">
            <v>2364318</v>
          </cell>
          <cell r="B185" t="str">
            <v>控制板部件\X01081656\WG100N1S</v>
          </cell>
          <cell r="C185" t="str">
            <v>江苏广中电子科技有限公司</v>
          </cell>
        </row>
        <row r="186">
          <cell r="A186">
            <v>2364326</v>
          </cell>
          <cell r="B186" t="str">
            <v>控制板部件\X01081659\HG10PE1S</v>
          </cell>
          <cell r="C186" t="str">
            <v>江苏广中电子科技有限公司</v>
          </cell>
        </row>
        <row r="187">
          <cell r="A187">
            <v>2388296</v>
          </cell>
          <cell r="B187" t="str">
            <v>变频板组件\滚筒\X01070514</v>
          </cell>
          <cell r="C187" t="str">
            <v>深圳信扬国际经贸股份有限公司</v>
          </cell>
        </row>
        <row r="188">
          <cell r="A188">
            <v>2388426</v>
          </cell>
          <cell r="B188" t="str">
            <v>控制板部件\X01080676\HG12NE1</v>
          </cell>
          <cell r="C188" t="str">
            <v>江苏广中电子科技有限公司</v>
          </cell>
        </row>
        <row r="189">
          <cell r="A189">
            <v>2162450</v>
          </cell>
          <cell r="B189" t="str">
            <v>控制板部件\X01080645\RG7108</v>
          </cell>
          <cell r="C189" t="str">
            <v>深圳拓邦股份有限公司</v>
          </cell>
        </row>
        <row r="190">
          <cell r="A190">
            <v>2293409</v>
          </cell>
          <cell r="B190" t="str">
            <v>控制板部件\X01081191\WT5J1325DT1</v>
          </cell>
          <cell r="C190" t="str">
            <v>江苏广中电子科技有限公司</v>
          </cell>
        </row>
        <row r="191">
          <cell r="A191">
            <v>2240536</v>
          </cell>
          <cell r="B191" t="str">
            <v>控制板部件\X01080676\HG90DG12F</v>
          </cell>
          <cell r="C191" t="str">
            <v>江苏广中电子科技有限公司</v>
          </cell>
        </row>
        <row r="192">
          <cell r="A192">
            <v>2194198</v>
          </cell>
          <cell r="B192" t="str">
            <v>导线组件\X01090561\HG100DG14D</v>
          </cell>
          <cell r="C192" t="str">
            <v>青岛悠进电装有限公司</v>
          </cell>
        </row>
        <row r="193">
          <cell r="A193">
            <v>2270434</v>
          </cell>
          <cell r="B193" t="str">
            <v>变频板组件\滚筒10kg洗烘\X01070410</v>
          </cell>
          <cell r="C193" t="str">
            <v>江苏广中电子科技有限公司</v>
          </cell>
        </row>
        <row r="194">
          <cell r="A194">
            <v>2335908</v>
          </cell>
          <cell r="B194" t="str">
            <v>控制板部件\X01080904\XQG100-U1207D</v>
          </cell>
          <cell r="C194" t="str">
            <v>江苏广中电子科技有限公司</v>
          </cell>
        </row>
        <row r="195">
          <cell r="A195">
            <v>2146456</v>
          </cell>
          <cell r="B195" t="str">
            <v>控制面板组件\FT外观62L\XQG100-BH148DC1\X</v>
          </cell>
          <cell r="C195" t="str">
            <v>海信家电集团股份有限公司青岛分公司</v>
          </cell>
        </row>
        <row r="196">
          <cell r="A196">
            <v>2193906</v>
          </cell>
          <cell r="B196" t="str">
            <v>导线组件\X01090557\XQG100-UH1457D</v>
          </cell>
          <cell r="C196" t="str">
            <v>青岛九诚电子科技有限公司</v>
          </cell>
        </row>
        <row r="197">
          <cell r="A197">
            <v>2389870</v>
          </cell>
          <cell r="B197" t="str">
            <v>控制板部件\X01081369\WFMP7014-NVW001-000</v>
          </cell>
          <cell r="C197" t="str">
            <v>江苏广中电子科技有限公司</v>
          </cell>
        </row>
        <row r="198">
          <cell r="A198">
            <v>2397913</v>
          </cell>
          <cell r="B198" t="str">
            <v>控制板部件\X01081237\WD3S1314-MVT005-000</v>
          </cell>
          <cell r="C198" t="str">
            <v>江苏广中电子科技有限公司</v>
          </cell>
        </row>
        <row r="199">
          <cell r="A199">
            <v>2272973</v>
          </cell>
          <cell r="B199" t="str">
            <v>控制板部件\X01080973\WFQA8014-PVW002</v>
          </cell>
          <cell r="C199" t="str">
            <v>江苏广中电子科技有限公司</v>
          </cell>
        </row>
        <row r="200">
          <cell r="A200">
            <v>2307160</v>
          </cell>
          <cell r="B200" t="str">
            <v>控制板部件\X01081327\WF3S8014</v>
          </cell>
          <cell r="C200" t="str">
            <v>江苏广中电子科技有限公司</v>
          </cell>
        </row>
        <row r="201">
          <cell r="A201">
            <v>2188392</v>
          </cell>
          <cell r="B201" t="str">
            <v>导线组件\X01090546\HG100DC14DI</v>
          </cell>
          <cell r="C201" t="str">
            <v>青岛悠进电装有限公司</v>
          </cell>
        </row>
        <row r="202">
          <cell r="A202">
            <v>2222362</v>
          </cell>
          <cell r="B202" t="str">
            <v>控制板组件\滚筒\X01043397</v>
          </cell>
          <cell r="C202" t="str">
            <v>江苏广中电子科技有限公司</v>
          </cell>
        </row>
        <row r="203">
          <cell r="A203">
            <v>2337607</v>
          </cell>
          <cell r="B203" t="str">
            <v>控制面板组件\FT外观62L\HG10DIYC2\X010425</v>
          </cell>
          <cell r="C203" t="str">
            <v>海信家电集团股份有限公司青岛分公司</v>
          </cell>
        </row>
        <row r="204">
          <cell r="A204">
            <v>2377328</v>
          </cell>
          <cell r="B204" t="str">
            <v>控制板部件\X01081369\WFMP9014</v>
          </cell>
          <cell r="C204" t="str">
            <v>江苏广中电子科技有限公司</v>
          </cell>
        </row>
        <row r="205">
          <cell r="A205">
            <v>2352770</v>
          </cell>
          <cell r="B205" t="str">
            <v>显示板部件\X01081243\GHB100--B6ZY1</v>
          </cell>
          <cell r="C205" t="str">
            <v>深圳拓邦股份有限公司</v>
          </cell>
        </row>
        <row r="206">
          <cell r="A206">
            <v>1579194</v>
          </cell>
          <cell r="B206" t="str">
            <v>电源线\X03120022\大南非插\1.5m\棕/蓝/黄</v>
          </cell>
          <cell r="C206" t="str">
            <v>浙江跃华电讯有限公司</v>
          </cell>
        </row>
        <row r="207">
          <cell r="A207">
            <v>2378640</v>
          </cell>
          <cell r="B207" t="str">
            <v>导线组件\X01090793\G100</v>
          </cell>
          <cell r="C207" t="str">
            <v>青岛得润电子有限公司</v>
          </cell>
        </row>
        <row r="208">
          <cell r="A208">
            <v>2380469</v>
          </cell>
          <cell r="B208" t="str">
            <v>变频板部件\X01081762</v>
          </cell>
          <cell r="C208" t="str">
            <v>下挂件（电机）</v>
          </cell>
        </row>
        <row r="209">
          <cell r="A209">
            <v>2393733</v>
          </cell>
          <cell r="B209" t="str">
            <v>控制板部件\X01081749\WG70N1</v>
          </cell>
          <cell r="C209" t="str">
            <v>深圳信扬国际经贸股份有限公司</v>
          </cell>
        </row>
        <row r="210">
          <cell r="A210">
            <v>1921718</v>
          </cell>
          <cell r="B210" t="str">
            <v>电源线\X03120126\内销三插\1.2\棕/蓝/黄绿</v>
          </cell>
          <cell r="C210" t="str">
            <v>威海市泓淋电力技术股份有限公司</v>
          </cell>
        </row>
        <row r="211">
          <cell r="A211">
            <v>2268187</v>
          </cell>
          <cell r="B211" t="str">
            <v>控制板部件\X01080537\HB80DF16</v>
          </cell>
          <cell r="C211" t="str">
            <v>江苏广中电子科技有限公司</v>
          </cell>
        </row>
        <row r="212">
          <cell r="A212">
            <v>2315083</v>
          </cell>
          <cell r="B212" t="str">
            <v>变频板组件\波轮\X01070415\\</v>
          </cell>
          <cell r="C212" t="str">
            <v>江苏广中电子科技有限公司</v>
          </cell>
        </row>
        <row r="213">
          <cell r="A213">
            <v>2336253</v>
          </cell>
          <cell r="B213" t="str">
            <v>显示板部件\X01080872\XQB100-V359D</v>
          </cell>
          <cell r="C213" t="str">
            <v>江苏广中电子科技有限公司</v>
          </cell>
        </row>
        <row r="214">
          <cell r="A214">
            <v>2348189</v>
          </cell>
          <cell r="B214" t="str">
            <v>导线组件\X01090728\HB80DA35</v>
          </cell>
          <cell r="C214" t="str">
            <v>青岛悠进电装有限公司</v>
          </cell>
        </row>
        <row r="215">
          <cell r="A215">
            <v>2362035</v>
          </cell>
          <cell r="B215" t="str">
            <v>电源线\X03120200\美式三插\1.7\黑色</v>
          </cell>
          <cell r="C215" t="str">
            <v>威海市泓淋电力技术股份有限公司</v>
          </cell>
        </row>
        <row r="216">
          <cell r="A216">
            <v>2363233</v>
          </cell>
          <cell r="B216" t="str">
            <v>导线组件\X01090768\XQB120-Q358</v>
          </cell>
          <cell r="C216" t="str">
            <v>青岛悠进电装有限公司</v>
          </cell>
        </row>
        <row r="217">
          <cell r="A217">
            <v>2371151</v>
          </cell>
          <cell r="B217" t="str">
            <v>控制板部件\X01081715\WTAG801-EET001-000</v>
          </cell>
          <cell r="C217" t="str">
            <v>江苏广中电子科技有限公司</v>
          </cell>
        </row>
        <row r="218">
          <cell r="A218">
            <v>2373149</v>
          </cell>
          <cell r="B218" t="str">
            <v>控制板部件\X01081727\XQB120-Q358</v>
          </cell>
          <cell r="C218" t="str">
            <v>江苏广中电子科技有限公司</v>
          </cell>
        </row>
        <row r="219">
          <cell r="A219">
            <v>2290680</v>
          </cell>
          <cell r="B219" t="str">
            <v>电源板部件\X01081280-3\WFSE8514</v>
          </cell>
          <cell r="C219" t="str">
            <v>江苏广中电子科技有限公司</v>
          </cell>
        </row>
        <row r="220">
          <cell r="A220">
            <v>2290681</v>
          </cell>
          <cell r="B220" t="str">
            <v>显示板部件\X01081171\WFSE8514</v>
          </cell>
          <cell r="C220" t="str">
            <v>江苏广中电子科技有限公司</v>
          </cell>
        </row>
        <row r="221">
          <cell r="A221">
            <v>2225475</v>
          </cell>
          <cell r="B221" t="str">
            <v>控制板部件\X01080676\WFQY8514</v>
          </cell>
          <cell r="C221" t="str">
            <v>江苏广中电子科技有限公司</v>
          </cell>
        </row>
        <row r="222">
          <cell r="A222">
            <v>2225792</v>
          </cell>
          <cell r="B222" t="str">
            <v>导线组件\X01090593\HWFY7512</v>
          </cell>
          <cell r="C222" t="str">
            <v>青岛悠进电装有限公司</v>
          </cell>
        </row>
        <row r="223">
          <cell r="A223">
            <v>2194165</v>
          </cell>
          <cell r="B223" t="str">
            <v>控制面板组件\FT62\XQG100-B148DC1P\紫金咖</v>
          </cell>
          <cell r="C223" t="str">
            <v>海信家电集团股份有限公司青岛分公司</v>
          </cell>
        </row>
        <row r="224">
          <cell r="A224">
            <v>2298135</v>
          </cell>
          <cell r="B224" t="str">
            <v>控制板部件\X01080873\XQG100-B1406YDI</v>
          </cell>
          <cell r="C224" t="str">
            <v>江苏广中电子科技有限公司</v>
          </cell>
        </row>
        <row r="225">
          <cell r="A225">
            <v>2298137</v>
          </cell>
          <cell r="B225" t="str">
            <v>显示板部件\X01081243\XQG100-B1406YDI</v>
          </cell>
          <cell r="C225" t="str">
            <v>深圳拓邦股份有限公司</v>
          </cell>
        </row>
        <row r="226">
          <cell r="A226">
            <v>2301454</v>
          </cell>
          <cell r="B226" t="str">
            <v>导线组件\X01090674\XQG100-U1406YD</v>
          </cell>
          <cell r="C226" t="str">
            <v>青岛得润电子有限公司</v>
          </cell>
        </row>
        <row r="227">
          <cell r="A227">
            <v>2348718</v>
          </cell>
          <cell r="B227" t="str">
            <v>控制板部件\X01081270\WG100I2</v>
          </cell>
          <cell r="C227" t="str">
            <v>江苏新安电器股份有限公司</v>
          </cell>
        </row>
        <row r="228">
          <cell r="A228">
            <v>2354781</v>
          </cell>
          <cell r="B228" t="str">
            <v>导线组件\X01090745\WG100I2</v>
          </cell>
          <cell r="C228" t="str">
            <v>青岛得润电子有限公司</v>
          </cell>
        </row>
        <row r="229">
          <cell r="A229">
            <v>2277652</v>
          </cell>
          <cell r="B229" t="str">
            <v>控制板部件\X01081042\WFMP6010</v>
          </cell>
          <cell r="C229" t="str">
            <v>江苏广中电子科技有限公司</v>
          </cell>
        </row>
        <row r="230">
          <cell r="A230">
            <v>1579670</v>
          </cell>
          <cell r="B230" t="str">
            <v>导线组件\X01090048\HW-T50A</v>
          </cell>
          <cell r="C230" t="str">
            <v>青岛得润电子有限公司</v>
          </cell>
        </row>
        <row r="231">
          <cell r="A231">
            <v>1579673</v>
          </cell>
          <cell r="B231" t="str">
            <v>电源线\X03120024\日本插\2.55m\黑/白/黄绿</v>
          </cell>
          <cell r="C231" t="str">
            <v>浙江跃华电讯有限公司</v>
          </cell>
        </row>
        <row r="232">
          <cell r="A232">
            <v>1945508</v>
          </cell>
          <cell r="B232" t="str">
            <v>电源线\X03120145\日本插\1.95\灰</v>
          </cell>
          <cell r="C232" t="str">
            <v>浙江跃华电讯有限公司</v>
          </cell>
        </row>
        <row r="233">
          <cell r="A233">
            <v>2140690</v>
          </cell>
          <cell r="B233" t="str">
            <v>导线组件\X01090488\日本自动投放</v>
          </cell>
          <cell r="C233" t="str">
            <v>重庆金龙科技有限公司</v>
          </cell>
        </row>
        <row r="234">
          <cell r="A234">
            <v>2170377</v>
          </cell>
          <cell r="B234" t="str">
            <v>变频板部件\X01080735</v>
          </cell>
          <cell r="C234" t="str">
            <v>江苏广中电子科技有限公司</v>
          </cell>
        </row>
        <row r="235">
          <cell r="A235">
            <v>2176260</v>
          </cell>
          <cell r="B235" t="str">
            <v>控制板部件\X01080754\WTKP551</v>
          </cell>
          <cell r="C235" t="str">
            <v>江苏广中电子科技有限公司</v>
          </cell>
        </row>
        <row r="236">
          <cell r="A236">
            <v>2211388</v>
          </cell>
          <cell r="B236" t="str">
            <v>控制板部件\X01080836\WTKP451</v>
          </cell>
          <cell r="C236" t="str">
            <v>江苏广中电子科技有限公司</v>
          </cell>
        </row>
        <row r="237">
          <cell r="A237">
            <v>2280708</v>
          </cell>
          <cell r="B237" t="str">
            <v>显示板部件\X01080740\HW-DG1001</v>
          </cell>
          <cell r="C237" t="str">
            <v>江苏广中电子科技有限公司</v>
          </cell>
        </row>
        <row r="238">
          <cell r="A238">
            <v>2280730</v>
          </cell>
          <cell r="B238" t="str">
            <v>导线组件\X01090652\日本10公斤非自投</v>
          </cell>
          <cell r="C238" t="str">
            <v>青岛悠进电装有限公司</v>
          </cell>
        </row>
        <row r="239">
          <cell r="A239">
            <v>2280736</v>
          </cell>
          <cell r="B239" t="str">
            <v>控制板部件\X01080965\HW-DG1001</v>
          </cell>
          <cell r="C239" t="str">
            <v>江苏广中电子科技有限公司</v>
          </cell>
        </row>
        <row r="240">
          <cell r="A240">
            <v>2297122</v>
          </cell>
          <cell r="B240" t="str">
            <v>控制板部件\X01080904\WFMK1014-LVW001</v>
          </cell>
          <cell r="C240" t="str">
            <v>江苏广中电子科技有限公司</v>
          </cell>
        </row>
        <row r="241">
          <cell r="A241">
            <v>2297198</v>
          </cell>
          <cell r="B241" t="str">
            <v>控制板部件\X01080904\WFMK8014</v>
          </cell>
          <cell r="C241" t="str">
            <v>江苏广中电子科技有限公司</v>
          </cell>
        </row>
        <row r="242">
          <cell r="A242">
            <v>2275647</v>
          </cell>
          <cell r="B242" t="str">
            <v>控制板部件\X01081028\WDQA9014-LVW101</v>
          </cell>
          <cell r="C242" t="str">
            <v>江苏广中电子科技有限公司</v>
          </cell>
        </row>
        <row r="243">
          <cell r="A243">
            <v>2188393</v>
          </cell>
          <cell r="B243" t="str">
            <v>导线组件\X01090547\RH1014CD</v>
          </cell>
          <cell r="C243" t="str">
            <v>青岛悠进电装有限公司</v>
          </cell>
        </row>
        <row r="244">
          <cell r="A244">
            <v>2223178</v>
          </cell>
          <cell r="B244" t="str">
            <v>显示板部件\X01080852\XQG100-BH1406CYD</v>
          </cell>
          <cell r="C244" t="str">
            <v>深圳拓邦股份有限公司</v>
          </cell>
        </row>
        <row r="245">
          <cell r="A245">
            <v>2246141</v>
          </cell>
          <cell r="B245" t="str">
            <v>变频板组件\滚筒\X01070411</v>
          </cell>
          <cell r="C245" t="str">
            <v>深圳信扬国际经贸股份有限公司</v>
          </cell>
        </row>
        <row r="246">
          <cell r="A246">
            <v>2251590</v>
          </cell>
          <cell r="B246" t="str">
            <v>控制板组件\滚筒\X01043777</v>
          </cell>
          <cell r="C246" t="str">
            <v>江苏广中电子科技有限公司</v>
          </cell>
        </row>
        <row r="247">
          <cell r="A247">
            <v>2295419</v>
          </cell>
          <cell r="B247" t="str">
            <v>控制板部件\X01081216\HD100DSE12F</v>
          </cell>
          <cell r="C247" t="str">
            <v>江苏广中电子科技有限公司</v>
          </cell>
        </row>
        <row r="248">
          <cell r="A248">
            <v>2298743</v>
          </cell>
          <cell r="B248" t="str">
            <v>变频板组件\滚筒\X01070425。</v>
          </cell>
          <cell r="C248" t="str">
            <v>深圳信扬国际经贸股份有限公司</v>
          </cell>
        </row>
        <row r="249">
          <cell r="A249">
            <v>2344092</v>
          </cell>
          <cell r="B249" t="str">
            <v>导线组件\X01090724\WD100H8</v>
          </cell>
          <cell r="C249" t="str">
            <v>重庆金龙科技有限公司</v>
          </cell>
        </row>
        <row r="250">
          <cell r="A250">
            <v>2346657</v>
          </cell>
          <cell r="B250" t="str">
            <v>显示板部件\X01081539\WD100H8</v>
          </cell>
          <cell r="C250" t="str">
            <v>深圳市建滔科技有限公司</v>
          </cell>
        </row>
        <row r="251">
          <cell r="A251">
            <v>2348721</v>
          </cell>
          <cell r="B251" t="str">
            <v>控制板部件\X01081216\HD101E2</v>
          </cell>
          <cell r="C251" t="str">
            <v>江苏新安电器股份有限公司</v>
          </cell>
        </row>
        <row r="252">
          <cell r="A252">
            <v>2348786</v>
          </cell>
          <cell r="B252" t="str">
            <v>电源板组件\滚筒\X01070471</v>
          </cell>
          <cell r="C252" t="str">
            <v>江苏广中电子科技有限公司</v>
          </cell>
        </row>
        <row r="253">
          <cell r="A253">
            <v>2356046</v>
          </cell>
          <cell r="B253" t="str">
            <v>控制板部件\X01081589\HD10SE3H</v>
          </cell>
          <cell r="C253" t="str">
            <v>江苏广中电子科技有限公司</v>
          </cell>
        </row>
        <row r="254">
          <cell r="A254">
            <v>2358509</v>
          </cell>
          <cell r="B254" t="str">
            <v>导线组件\X01090761\HD10SE3H</v>
          </cell>
          <cell r="C254" t="str">
            <v>青岛悠进电装有限公司</v>
          </cell>
        </row>
        <row r="255">
          <cell r="A255">
            <v>2364310</v>
          </cell>
          <cell r="B255" t="str">
            <v>控制板部件\X01081656\WD100N1S</v>
          </cell>
          <cell r="C255" t="str">
            <v>江苏广中电子科技有限公司</v>
          </cell>
        </row>
        <row r="256">
          <cell r="A256">
            <v>2368998</v>
          </cell>
          <cell r="B256" t="str">
            <v>导线组件\X01090776\HD10IE2</v>
          </cell>
          <cell r="C256" t="str">
            <v>青岛悠进电装有限公司</v>
          </cell>
        </row>
        <row r="257">
          <cell r="A257">
            <v>2377402</v>
          </cell>
          <cell r="B257" t="str">
            <v>显示板部件\X01081724\HD10IE3</v>
          </cell>
          <cell r="C257" t="str">
            <v>江苏新安电器股份有限公司</v>
          </cell>
        </row>
        <row r="258">
          <cell r="A258">
            <v>2380576</v>
          </cell>
          <cell r="B258" t="str">
            <v>电源板组件\滚筒\X01070471--1</v>
          </cell>
          <cell r="C258" t="str">
            <v>江苏新安电器股份有限公司</v>
          </cell>
        </row>
        <row r="259">
          <cell r="A259">
            <v>2199361</v>
          </cell>
          <cell r="B259" t="str">
            <v>控制板组件\干衣机\X01043228</v>
          </cell>
          <cell r="C259" t="str">
            <v>深圳拓邦股份有限公司</v>
          </cell>
        </row>
        <row r="260">
          <cell r="A260">
            <v>2255787</v>
          </cell>
          <cell r="B260" t="str">
            <v>显示板部件\X01080929\DA12SUW</v>
          </cell>
          <cell r="C260" t="str">
            <v>深圳拓邦股份有限公司</v>
          </cell>
        </row>
        <row r="261">
          <cell r="A261">
            <v>2335663</v>
          </cell>
          <cell r="B261" t="str">
            <v>电源板部件\X01081446\G30升级干衣机项目</v>
          </cell>
          <cell r="C261" t="str">
            <v>深圳拓邦股份有限公司</v>
          </cell>
        </row>
        <row r="262">
          <cell r="A262">
            <v>2161635</v>
          </cell>
          <cell r="B262" t="str">
            <v>控制板部件\X01080645\WFMC6010-55</v>
          </cell>
          <cell r="C262" t="str">
            <v>深圳拓邦股份有限公司</v>
          </cell>
        </row>
        <row r="263">
          <cell r="A263">
            <v>2298123</v>
          </cell>
          <cell r="B263" t="str">
            <v>控制板部件\X01081237\WF3S7014</v>
          </cell>
          <cell r="C263" t="str">
            <v>江苏广中电子科技有限公司</v>
          </cell>
        </row>
        <row r="264">
          <cell r="A264">
            <v>2025636</v>
          </cell>
          <cell r="B264" t="str">
            <v>控制板部件\X01080589\HW-T45D</v>
          </cell>
          <cell r="C264" t="str">
            <v>江苏新安电器股份有限公司</v>
          </cell>
        </row>
        <row r="265">
          <cell r="A265">
            <v>2255929</v>
          </cell>
          <cell r="B265" t="str">
            <v>控制板部件\X01080965\engle</v>
          </cell>
          <cell r="C265" t="str">
            <v>江苏广中电子科技有限公司</v>
          </cell>
        </row>
        <row r="266">
          <cell r="A266">
            <v>2263619</v>
          </cell>
          <cell r="B266" t="str">
            <v>显示板部件\X01080975\engle二代</v>
          </cell>
          <cell r="C266" t="str">
            <v>浙江昌德成电器有限公司</v>
          </cell>
        </row>
        <row r="267">
          <cell r="A267">
            <v>2268058</v>
          </cell>
          <cell r="B267" t="str">
            <v>导线组件\X01090634\Eangle二代</v>
          </cell>
          <cell r="C267" t="str">
            <v>青岛得润电子有限公司</v>
          </cell>
        </row>
        <row r="268">
          <cell r="A268">
            <v>2363266</v>
          </cell>
          <cell r="B268" t="str">
            <v>控制板部件\X01081208\1</v>
          </cell>
          <cell r="C268" t="str">
            <v>江苏广中电子科技有限公司</v>
          </cell>
        </row>
        <row r="269">
          <cell r="A269">
            <v>2176183</v>
          </cell>
          <cell r="B269" t="str">
            <v>导线组件\X01090530\HD100DC14DI</v>
          </cell>
          <cell r="C269" t="str">
            <v>重庆金龙科技有限公司</v>
          </cell>
        </row>
        <row r="270">
          <cell r="A270">
            <v>2200500</v>
          </cell>
          <cell r="B270" t="str">
            <v>控制板部件\X01080676\WDMY1014</v>
          </cell>
          <cell r="C270" t="str">
            <v>江苏广中电子科技有限公司</v>
          </cell>
        </row>
        <row r="271">
          <cell r="A271">
            <v>2281682</v>
          </cell>
          <cell r="B271" t="str">
            <v>显示板部件\X01080742\HD1014DCIY</v>
          </cell>
          <cell r="C271" t="str">
            <v>江苏广中电子科技有限公司</v>
          </cell>
        </row>
        <row r="272">
          <cell r="A272">
            <v>2335909</v>
          </cell>
          <cell r="B272" t="str">
            <v>控制板部件\X01080904\XQG100-UH1207D</v>
          </cell>
          <cell r="C272" t="str">
            <v>江苏广中电子科技有限公司</v>
          </cell>
        </row>
        <row r="273">
          <cell r="A273">
            <v>2357614</v>
          </cell>
          <cell r="B273" t="str">
            <v>显示板部件\X01081597\WG100M5S</v>
          </cell>
          <cell r="C273" t="str">
            <v>深圳市建滔科技有限公司</v>
          </cell>
        </row>
        <row r="274">
          <cell r="A274">
            <v>2370249</v>
          </cell>
          <cell r="B274" t="str">
            <v>导线组件\X01090777\WD100I5</v>
          </cell>
          <cell r="C274" t="str">
            <v>青岛九诚电子科技有限公司</v>
          </cell>
        </row>
        <row r="275">
          <cell r="A275">
            <v>2372867</v>
          </cell>
          <cell r="B275" t="str">
            <v>显示板部件\X01081726\HD10IE4</v>
          </cell>
          <cell r="C275" t="str">
            <v>江苏新安电器股份有限公司</v>
          </cell>
        </row>
        <row r="276">
          <cell r="A276">
            <v>2374518</v>
          </cell>
          <cell r="B276" t="str">
            <v>电源板组件\滚筒\X01070471\--</v>
          </cell>
          <cell r="C276" t="str">
            <v>江苏新安电器股份有限公司</v>
          </cell>
        </row>
        <row r="277">
          <cell r="A277">
            <v>2383534</v>
          </cell>
          <cell r="B277" t="str">
            <v>导线组件\X01090802\DG100I5</v>
          </cell>
          <cell r="C277" t="str">
            <v>青岛悠进电装有限公司</v>
          </cell>
        </row>
        <row r="278">
          <cell r="A278">
            <v>2386495</v>
          </cell>
          <cell r="B278" t="str">
            <v>电源板部件\X01080873\WG100M5S</v>
          </cell>
          <cell r="C278" t="str">
            <v>江苏广中电子科技有限公司</v>
          </cell>
        </row>
        <row r="279">
          <cell r="A279">
            <v>2122155</v>
          </cell>
          <cell r="B279" t="str">
            <v>控制板部件\X01080661\WFMB7010</v>
          </cell>
          <cell r="C279" t="str">
            <v>深圳信扬国际经贸股份有限公司</v>
          </cell>
        </row>
        <row r="280">
          <cell r="A280">
            <v>1878003</v>
          </cell>
          <cell r="B280" t="str">
            <v>电源线\X03120102\南非大三圆插\1.7\</v>
          </cell>
          <cell r="C280" t="str">
            <v>浙江跃华电讯有限公司</v>
          </cell>
        </row>
        <row r="281">
          <cell r="A281">
            <v>2276008</v>
          </cell>
          <cell r="B281" t="str">
            <v>控制板部件\X01080732\WTJA111-RET002</v>
          </cell>
          <cell r="C281" t="str">
            <v>江苏广中电子科技有限公司</v>
          </cell>
        </row>
        <row r="282">
          <cell r="A282">
            <v>2273012</v>
          </cell>
          <cell r="B282" t="str">
            <v>控制板部件\X01081010\WFQP8012</v>
          </cell>
          <cell r="C282" t="str">
            <v>江苏广中电子科技有限公司</v>
          </cell>
        </row>
        <row r="283">
          <cell r="A283">
            <v>2281470</v>
          </cell>
          <cell r="B283" t="str">
            <v>控制板部件\X01080973\WDQA8014-PVT002</v>
          </cell>
          <cell r="C283" t="str">
            <v>江苏广中电子科技有限公司</v>
          </cell>
        </row>
        <row r="284">
          <cell r="A284">
            <v>2179755</v>
          </cell>
          <cell r="B284" t="str">
            <v>导线组件\X01090537\干衣机湿度传感器</v>
          </cell>
          <cell r="C284" t="str">
            <v>青岛悠进电装有限公司</v>
          </cell>
        </row>
        <row r="285">
          <cell r="A285">
            <v>2183622</v>
          </cell>
          <cell r="B285" t="str">
            <v>导线组件\X01090541\中端干衣机</v>
          </cell>
          <cell r="C285" t="str">
            <v>青岛九诚电子科技有限公司</v>
          </cell>
        </row>
        <row r="286">
          <cell r="A286">
            <v>2194162</v>
          </cell>
          <cell r="B286" t="str">
            <v>控制面板组件\干衣FT\GHB100-B8FC2\紫金咖</v>
          </cell>
          <cell r="C286" t="str">
            <v>海信家电集团股份有限公司青岛分公司</v>
          </cell>
        </row>
        <row r="287">
          <cell r="A287">
            <v>2198653</v>
          </cell>
          <cell r="B287" t="str">
            <v>导线组件\X01090568\璀璨干衣机</v>
          </cell>
          <cell r="C287" t="str">
            <v>青岛九诚电子科技有限公司</v>
          </cell>
        </row>
        <row r="288">
          <cell r="A288">
            <v>2204451</v>
          </cell>
          <cell r="B288" t="str">
            <v>控制板组件\滚筒\X01043282</v>
          </cell>
          <cell r="C288" t="str">
            <v>深圳拓邦股份有限公司</v>
          </cell>
        </row>
        <row r="289">
          <cell r="A289">
            <v>2268658</v>
          </cell>
          <cell r="B289" t="str">
            <v>控制板部件\X01080989\SE</v>
          </cell>
          <cell r="C289" t="str">
            <v>深圳拓邦股份有限公司</v>
          </cell>
        </row>
        <row r="290">
          <cell r="A290">
            <v>2277280</v>
          </cell>
          <cell r="B290" t="str">
            <v>导线组件\X01090646\SE干衣机</v>
          </cell>
          <cell r="C290" t="str">
            <v>青岛九诚电子科技有限公司</v>
          </cell>
        </row>
        <row r="291">
          <cell r="A291">
            <v>2279463</v>
          </cell>
          <cell r="B291" t="str">
            <v>显示板部件\X01081070\DHSE10</v>
          </cell>
          <cell r="C291" t="str">
            <v>江苏广中电子科技有限公司</v>
          </cell>
        </row>
        <row r="292">
          <cell r="A292">
            <v>2338600</v>
          </cell>
          <cell r="B292" t="str">
            <v>控制面板组件\FT外观干衣机\GHB10BYC2\X010</v>
          </cell>
          <cell r="C292" t="str">
            <v>海信家电集团股份有限公司青岛分公司</v>
          </cell>
        </row>
        <row r="293">
          <cell r="A293">
            <v>2341198</v>
          </cell>
          <cell r="B293" t="str">
            <v>导线组件\X01090721\DG10SE3</v>
          </cell>
          <cell r="C293" t="str">
            <v>青岛悠进电装有限公司</v>
          </cell>
        </row>
        <row r="294">
          <cell r="A294">
            <v>2352333</v>
          </cell>
          <cell r="B294" t="str">
            <v>导线组件\X01090737\DHG30</v>
          </cell>
          <cell r="C294" t="str">
            <v>青岛九诚电子科技有限公司</v>
          </cell>
        </row>
        <row r="295">
          <cell r="A295">
            <v>2380413</v>
          </cell>
          <cell r="B295" t="str">
            <v>显示板部件\X01081725\DG100I5</v>
          </cell>
          <cell r="C295" t="str">
            <v>江苏新安电器股份有限公司</v>
          </cell>
        </row>
        <row r="296">
          <cell r="A296">
            <v>2381113</v>
          </cell>
          <cell r="B296" t="str">
            <v>电源板部件\X01081764\DG100I5</v>
          </cell>
          <cell r="C296" t="str">
            <v>深圳拓邦股份有限公司</v>
          </cell>
        </row>
        <row r="297">
          <cell r="A297">
            <v>2275878</v>
          </cell>
          <cell r="B297" t="str">
            <v>控制板部件\X01080973\WDQA8514EVJMW</v>
          </cell>
          <cell r="C297" t="str">
            <v>江苏广中电子科技有限公司</v>
          </cell>
        </row>
        <row r="298">
          <cell r="A298">
            <v>2316753</v>
          </cell>
          <cell r="B298" t="str">
            <v>控制板部件\X01081309\WF3S8014</v>
          </cell>
          <cell r="C298" t="str">
            <v>江苏广中电子科技有限公司</v>
          </cell>
        </row>
        <row r="299">
          <cell r="A299">
            <v>2276580</v>
          </cell>
          <cell r="B299" t="str">
            <v>导线组件\X01090643\单洗76L自动投放</v>
          </cell>
          <cell r="C299" t="str">
            <v>青岛悠进电装有限公司</v>
          </cell>
        </row>
        <row r="300">
          <cell r="A300">
            <v>2278730</v>
          </cell>
          <cell r="B300" t="str">
            <v>显示板部件\X01080985-5\WFSE1214</v>
          </cell>
          <cell r="C300" t="str">
            <v>江苏广中电子科技有限公司</v>
          </cell>
        </row>
        <row r="301">
          <cell r="A301">
            <v>2278734</v>
          </cell>
          <cell r="B301" t="str">
            <v>控制板部件\X01081016\WFSE1214</v>
          </cell>
          <cell r="C301" t="str">
            <v>江苏广中电子科技有限公司</v>
          </cell>
        </row>
        <row r="302">
          <cell r="A302">
            <v>2342114</v>
          </cell>
          <cell r="B302" t="str">
            <v>控制板部件\X01081237\WD3S1114</v>
          </cell>
          <cell r="C302" t="str">
            <v>江苏广中电子科技有限公司</v>
          </cell>
        </row>
        <row r="303">
          <cell r="A303">
            <v>2372866</v>
          </cell>
          <cell r="B303" t="str">
            <v>显示板部件\X01081725\WD100I3</v>
          </cell>
          <cell r="C303" t="str">
            <v>江苏新安电器股份有限公司</v>
          </cell>
        </row>
        <row r="304">
          <cell r="A304">
            <v>2378162</v>
          </cell>
          <cell r="B304" t="str">
            <v>导线组件\X01090787\WD100I3</v>
          </cell>
          <cell r="C304" t="str">
            <v>青岛得润电子有限公司</v>
          </cell>
        </row>
        <row r="305">
          <cell r="A305">
            <v>2378806</v>
          </cell>
          <cell r="B305" t="str">
            <v>控制板部件\X01081800\WD100I3</v>
          </cell>
          <cell r="C305" t="str">
            <v>江苏广中电子科技有限公司</v>
          </cell>
        </row>
        <row r="306">
          <cell r="A306">
            <v>2396176</v>
          </cell>
          <cell r="B306" t="str">
            <v>控制板部件\X01081821\WDG31114-LVW006-000</v>
          </cell>
          <cell r="C306" t="str">
            <v>江苏广中电子科技有限公司</v>
          </cell>
        </row>
        <row r="307">
          <cell r="A307">
            <v>2403602</v>
          </cell>
          <cell r="B307" t="str">
            <v>显示板部件\X01081725\WD100i3-1</v>
          </cell>
          <cell r="C307" t="str">
            <v>江苏新安电器股份有限公司</v>
          </cell>
        </row>
        <row r="308">
          <cell r="A308">
            <v>2242250</v>
          </cell>
          <cell r="B308" t="str">
            <v>控制板部件\X01080676\出口QY-PTC</v>
          </cell>
          <cell r="C308" t="str">
            <v>江苏广中电子科技有限公司</v>
          </cell>
        </row>
        <row r="309">
          <cell r="A309">
            <v>2243885</v>
          </cell>
          <cell r="B309" t="str">
            <v>导线组件\X01090618\WFLP6010</v>
          </cell>
          <cell r="C309" t="str">
            <v>青岛悠进电装有限公司</v>
          </cell>
        </row>
        <row r="310">
          <cell r="A310">
            <v>2275879</v>
          </cell>
          <cell r="B310" t="str">
            <v>控制板部件\X01080973\WFQA8514EVJMW</v>
          </cell>
          <cell r="C310" t="str">
            <v>江苏广中电子科技有限公司</v>
          </cell>
        </row>
        <row r="311">
          <cell r="A311">
            <v>2273230</v>
          </cell>
          <cell r="B311" t="str">
            <v>控制板部件\X01080913\DHQA90</v>
          </cell>
          <cell r="C311" t="str">
            <v>江苏广中电子科技有限公司</v>
          </cell>
        </row>
        <row r="312">
          <cell r="A312">
            <v>2318431</v>
          </cell>
          <cell r="B312" t="str">
            <v>电源板组件\滚筒\X01080761</v>
          </cell>
          <cell r="C312" t="str">
            <v>深圳拓邦股份有限公司</v>
          </cell>
        </row>
        <row r="313">
          <cell r="A313">
            <v>2319750</v>
          </cell>
          <cell r="B313" t="str">
            <v>导线组件\X01090688\DHG7S</v>
          </cell>
          <cell r="C313" t="str">
            <v>重庆金龙科技有限公司</v>
          </cell>
        </row>
        <row r="314">
          <cell r="A314">
            <v>2320393</v>
          </cell>
          <cell r="B314" t="str">
            <v>控制面板组件\7S外观干衣机\DH7S10</v>
          </cell>
          <cell r="C314" t="str">
            <v>海信家电集团股份有限公司青岛分公司</v>
          </cell>
        </row>
        <row r="315">
          <cell r="A315">
            <v>2332929</v>
          </cell>
          <cell r="B315" t="str">
            <v>显示板部件\X01081070\DHSE10-BVT002-000</v>
          </cell>
          <cell r="C315" t="str">
            <v>江苏广中电子科技有限公司</v>
          </cell>
        </row>
        <row r="316">
          <cell r="A316">
            <v>2333023</v>
          </cell>
          <cell r="B316" t="str">
            <v>控制板部件\X01080989\DHSE10-BVT002-000</v>
          </cell>
          <cell r="C316" t="str">
            <v>深圳拓邦股份有限公司</v>
          </cell>
        </row>
        <row r="317">
          <cell r="A317">
            <v>2341201</v>
          </cell>
          <cell r="B317" t="str">
            <v>导线组件\X01090722\DHSE10</v>
          </cell>
          <cell r="C317" t="str">
            <v>重庆金龙科技有限公司</v>
          </cell>
        </row>
        <row r="318">
          <cell r="A318">
            <v>2344625</v>
          </cell>
          <cell r="B318" t="str">
            <v>导线组件\X01090725\DHMK90</v>
          </cell>
          <cell r="C318" t="str">
            <v>重庆金龙科技有限公司</v>
          </cell>
        </row>
        <row r="319">
          <cell r="A319">
            <v>2348569</v>
          </cell>
          <cell r="B319" t="str">
            <v>控制面板组件\注塑件\DH7\X01045254\天青墨</v>
          </cell>
          <cell r="C319" t="str">
            <v>海信家电集团股份有限公司青岛分公司</v>
          </cell>
        </row>
        <row r="320">
          <cell r="A320">
            <v>2354824</v>
          </cell>
          <cell r="B320" t="str">
            <v>导线组件\X01090747\DHQE90</v>
          </cell>
          <cell r="C320" t="str">
            <v>青岛九诚电子科技有限公司</v>
          </cell>
        </row>
        <row r="321">
          <cell r="A321">
            <v>2358460</v>
          </cell>
          <cell r="B321" t="str">
            <v>控制板部件\X01081598\DHQE80-DEW002-000</v>
          </cell>
          <cell r="C321" t="str">
            <v>江苏新安电器股份有限公司</v>
          </cell>
        </row>
        <row r="322">
          <cell r="A322">
            <v>2372302</v>
          </cell>
          <cell r="B322" t="str">
            <v>控制板部件\X01081723\DH3S80-DEW003-002</v>
          </cell>
          <cell r="C322" t="str">
            <v>江苏广中电子科技有限公司</v>
          </cell>
        </row>
        <row r="323">
          <cell r="A323">
            <v>2182783</v>
          </cell>
          <cell r="B323" t="str">
            <v>电源线\X03120173\泰国插头\1.5\灰色</v>
          </cell>
          <cell r="C323" t="str">
            <v>台州携康电子有限公司</v>
          </cell>
        </row>
        <row r="324">
          <cell r="A324">
            <v>2363052</v>
          </cell>
          <cell r="B324" t="str">
            <v>控制板部件\X01081237\WF3S7514-PVW001-003</v>
          </cell>
          <cell r="C324" t="str">
            <v>江苏广中电子科技有限公司</v>
          </cell>
        </row>
        <row r="325">
          <cell r="A325">
            <v>2254692</v>
          </cell>
          <cell r="B325" t="str">
            <v>导线组件\X01090629\WDA1046DSAU</v>
          </cell>
          <cell r="C325" t="str">
            <v>青岛悠进电装有限公司</v>
          </cell>
        </row>
        <row r="326">
          <cell r="A326">
            <v>2255221</v>
          </cell>
          <cell r="B326" t="str">
            <v>控制板部件\X01080958\RG10146CDY</v>
          </cell>
          <cell r="C326" t="str">
            <v>江苏广中电子科技有限公司</v>
          </cell>
        </row>
        <row r="327">
          <cell r="A327">
            <v>2255661</v>
          </cell>
          <cell r="B327" t="str">
            <v>显示板部件\X01080962\WDA1046DSAU</v>
          </cell>
          <cell r="C327" t="str">
            <v>深圳拓邦股份有限公司</v>
          </cell>
        </row>
        <row r="328">
          <cell r="A328">
            <v>2270663</v>
          </cell>
          <cell r="B328" t="str">
            <v>变频板组件\滚筒\X01070448、</v>
          </cell>
          <cell r="C328" t="str">
            <v>深圳信扬国际经贸股份有限公司</v>
          </cell>
        </row>
        <row r="329">
          <cell r="A329">
            <v>2295417</v>
          </cell>
          <cell r="B329" t="str">
            <v>控制板部件\X01081216\HG100DSE12F</v>
          </cell>
          <cell r="C329" t="str">
            <v>江苏广中电子科技有限公司</v>
          </cell>
        </row>
        <row r="330">
          <cell r="A330">
            <v>2314667</v>
          </cell>
          <cell r="B330" t="str">
            <v>导线组件\X01090687\HG100DSE12F</v>
          </cell>
          <cell r="C330" t="str">
            <v>青岛悠进电装有限公司</v>
          </cell>
        </row>
        <row r="331">
          <cell r="A331">
            <v>2324053</v>
          </cell>
          <cell r="B331" t="str">
            <v>导线组件\X01090695\HD100DJ12F</v>
          </cell>
          <cell r="C331" t="str">
            <v>青岛得润电子有限公司</v>
          </cell>
        </row>
        <row r="332">
          <cell r="A332">
            <v>2325366</v>
          </cell>
          <cell r="B332" t="str">
            <v>控制板部件\X01081351\HD100DJ12F</v>
          </cell>
          <cell r="C332" t="str">
            <v>深圳拓邦股份有限公司</v>
          </cell>
        </row>
        <row r="333">
          <cell r="A333">
            <v>2364322</v>
          </cell>
          <cell r="B333" t="str">
            <v>控制板部件\X01081659\HD10PE1S</v>
          </cell>
          <cell r="C333" t="str">
            <v>江苏广中电子科技有限公司</v>
          </cell>
        </row>
        <row r="334">
          <cell r="A334">
            <v>2279593</v>
          </cell>
          <cell r="B334" t="str">
            <v>控制板部件\X01080913\DHQA90-BEW002</v>
          </cell>
          <cell r="C334" t="str">
            <v>江苏广中电子科技有限公司</v>
          </cell>
        </row>
        <row r="335">
          <cell r="A335">
            <v>2280576</v>
          </cell>
          <cell r="B335" t="str">
            <v>导线组件\X01090650\QA+++</v>
          </cell>
          <cell r="C335" t="str">
            <v>青岛悠进电装有限公司</v>
          </cell>
        </row>
        <row r="336">
          <cell r="A336">
            <v>2211115</v>
          </cell>
          <cell r="B336" t="str">
            <v>导线组件\X01090581\WDQR1214</v>
          </cell>
          <cell r="C336" t="str">
            <v>青岛悠进电装有限公司</v>
          </cell>
        </row>
        <row r="337">
          <cell r="A337">
            <v>2273108</v>
          </cell>
          <cell r="B337" t="str">
            <v>显示板部件\X01081017\WDQR1214</v>
          </cell>
          <cell r="C337" t="str">
            <v>江苏广中电子科技有限公司</v>
          </cell>
        </row>
        <row r="338">
          <cell r="A338">
            <v>2273109</v>
          </cell>
          <cell r="B338" t="str">
            <v>控制板组件\强电控制\X01044364</v>
          </cell>
          <cell r="C338" t="str">
            <v>江苏广中电子科技有限公司</v>
          </cell>
        </row>
        <row r="339">
          <cell r="A339">
            <v>2275570</v>
          </cell>
          <cell r="B339" t="str">
            <v>显示板部件\X01080985-3\WFSE1214</v>
          </cell>
          <cell r="C339" t="str">
            <v>江苏广中电子科技有限公司</v>
          </cell>
        </row>
        <row r="340">
          <cell r="A340">
            <v>2275587</v>
          </cell>
          <cell r="B340" t="str">
            <v>控制板部件\X01081016\WDSE1214</v>
          </cell>
          <cell r="C340" t="str">
            <v>江苏广中电子科技有限公司</v>
          </cell>
        </row>
        <row r="341">
          <cell r="A341">
            <v>2276578</v>
          </cell>
          <cell r="B341" t="str">
            <v>导线组件\X01090641\SE单洗76L，WFSE1214</v>
          </cell>
          <cell r="C341" t="str">
            <v>青岛九诚电子科技有限公司</v>
          </cell>
        </row>
        <row r="342">
          <cell r="A342">
            <v>2352857</v>
          </cell>
          <cell r="B342" t="str">
            <v>显示板部件\X01080985\WFDSE12146</v>
          </cell>
          <cell r="C342" t="str">
            <v>江苏广中电子科技有限公司</v>
          </cell>
        </row>
        <row r="343">
          <cell r="A343">
            <v>2352859</v>
          </cell>
          <cell r="B343" t="str">
            <v>电源板部件\X01081280\WDSE1214</v>
          </cell>
          <cell r="C343" t="str">
            <v>江苏广中电子科技有限公司</v>
          </cell>
        </row>
        <row r="344">
          <cell r="A344">
            <v>2345121</v>
          </cell>
          <cell r="B344" t="str">
            <v>控制板部件\X01081369\MP7012</v>
          </cell>
          <cell r="C344" t="str">
            <v>江苏广中电子科技有限公司</v>
          </cell>
        </row>
        <row r="345">
          <cell r="A345">
            <v>1884602</v>
          </cell>
          <cell r="B345" t="str">
            <v>电源线\X03120108\内销三插\1.7\灰</v>
          </cell>
          <cell r="C345" t="str">
            <v>威海市泓淋电力技术股份有限公司</v>
          </cell>
        </row>
        <row r="346">
          <cell r="A346">
            <v>2128995</v>
          </cell>
          <cell r="B346" t="str">
            <v>导线组件\X01090481\550plus</v>
          </cell>
          <cell r="C346" t="str">
            <v>青岛悠进电装有限公司</v>
          </cell>
        </row>
        <row r="347">
          <cell r="A347">
            <v>2202430</v>
          </cell>
          <cell r="B347" t="str">
            <v>导线组件\X01090570\XQB100-V609D</v>
          </cell>
          <cell r="C347" t="str">
            <v>青岛悠进电装有限公司</v>
          </cell>
        </row>
        <row r="348">
          <cell r="A348">
            <v>2282624</v>
          </cell>
          <cell r="B348" t="str">
            <v>控制板部件\X01080537\HB90DA35-S</v>
          </cell>
          <cell r="C348" t="str">
            <v>江苏广中电子科技有限公司</v>
          </cell>
        </row>
        <row r="349">
          <cell r="A349">
            <v>2329933</v>
          </cell>
          <cell r="B349" t="str">
            <v>显示板部件\X01080801\XQB100-V909D</v>
          </cell>
          <cell r="C349" t="str">
            <v>江苏广中电子科技有限公司</v>
          </cell>
        </row>
        <row r="350">
          <cell r="A350">
            <v>2330145</v>
          </cell>
          <cell r="B350" t="str">
            <v>控制板部件\X01080803\XQB100-V909D</v>
          </cell>
          <cell r="C350" t="str">
            <v>深圳拓邦股份有限公司</v>
          </cell>
        </row>
        <row r="351">
          <cell r="A351">
            <v>2333658</v>
          </cell>
          <cell r="B351" t="str">
            <v>变频板部件\X01080734\</v>
          </cell>
          <cell r="C351" t="str">
            <v>江苏广中电子科技有限公司</v>
          </cell>
        </row>
        <row r="352">
          <cell r="A352">
            <v>2284137</v>
          </cell>
          <cell r="B352" t="str">
            <v>控制板部件\X01080989\DHSE90</v>
          </cell>
          <cell r="C352" t="str">
            <v>深圳拓邦股份有限公司</v>
          </cell>
        </row>
        <row r="353">
          <cell r="A353">
            <v>2288662</v>
          </cell>
          <cell r="B353" t="str">
            <v>显示板部件\X01081070\DHSE90</v>
          </cell>
          <cell r="C353" t="str">
            <v>江苏广中电子科技有限公司</v>
          </cell>
        </row>
        <row r="354">
          <cell r="A354">
            <v>2354823</v>
          </cell>
          <cell r="B354" t="str">
            <v>导线组件\X01090746\DH3S90</v>
          </cell>
          <cell r="C354" t="str">
            <v>青岛九诚电子科技有限公司</v>
          </cell>
        </row>
        <row r="355">
          <cell r="A355">
            <v>2356237</v>
          </cell>
          <cell r="B355" t="str">
            <v>控制板部件\X01081591\DH3S90</v>
          </cell>
          <cell r="C355" t="str">
            <v>江苏广中电子科技有限公司</v>
          </cell>
        </row>
        <row r="356">
          <cell r="A356">
            <v>2200499</v>
          </cell>
          <cell r="B356" t="str">
            <v>控制板部件\X01080676\WFMY1214</v>
          </cell>
          <cell r="C356" t="str">
            <v>江苏广中电子科技有限公司</v>
          </cell>
        </row>
        <row r="357">
          <cell r="A357">
            <v>2333091</v>
          </cell>
          <cell r="B357" t="str">
            <v>电源板部件\X01081432\WFSE1214</v>
          </cell>
          <cell r="C357" t="str">
            <v>江苏广中电子科技有限公司</v>
          </cell>
        </row>
        <row r="358">
          <cell r="A358">
            <v>2333094</v>
          </cell>
          <cell r="B358" t="str">
            <v>显示板部件\X01081433\WFSE1214</v>
          </cell>
          <cell r="C358" t="str">
            <v>江苏广中电子科技有限公司</v>
          </cell>
        </row>
        <row r="359">
          <cell r="A359">
            <v>2298117</v>
          </cell>
          <cell r="B359" t="str">
            <v>控制板部件\X01081237\WF3S6012</v>
          </cell>
          <cell r="C359" t="str">
            <v>江苏广中电子科技有限公司</v>
          </cell>
        </row>
        <row r="360">
          <cell r="A360">
            <v>2329994</v>
          </cell>
          <cell r="B360" t="str">
            <v>控制板部件\X01081427\WFML6010</v>
          </cell>
          <cell r="C360" t="str">
            <v>江苏新安电器股份有限公司</v>
          </cell>
        </row>
        <row r="361">
          <cell r="A361">
            <v>2336758</v>
          </cell>
          <cell r="B361" t="str">
            <v>显示板部件\X01081472\XQB100-V709D</v>
          </cell>
          <cell r="C361" t="str">
            <v>深圳市建滔科技有限公司</v>
          </cell>
        </row>
        <row r="362">
          <cell r="A362">
            <v>2291408</v>
          </cell>
          <cell r="B362" t="str">
            <v>控制板部件\X01080989\DHSE90-1</v>
          </cell>
          <cell r="C362" t="str">
            <v>深圳拓邦股份有限公司</v>
          </cell>
        </row>
        <row r="363">
          <cell r="A363">
            <v>2296180</v>
          </cell>
          <cell r="B363" t="str">
            <v>显示板部件\X01081070\DHSE9</v>
          </cell>
          <cell r="C363" t="str">
            <v>江苏广中电子科技有限公司</v>
          </cell>
        </row>
        <row r="364">
          <cell r="A364">
            <v>2340667</v>
          </cell>
          <cell r="B364" t="str">
            <v>控制板部件\X01081503\DG10SE3</v>
          </cell>
          <cell r="C364" t="str">
            <v>深圳拓邦股份有限公司</v>
          </cell>
        </row>
        <row r="365">
          <cell r="A365">
            <v>2236493</v>
          </cell>
          <cell r="B365" t="str">
            <v>控制板部件\X01080906\HG90DG12F</v>
          </cell>
          <cell r="C365" t="str">
            <v>浙江昌德成电器有限公司</v>
          </cell>
        </row>
        <row r="366">
          <cell r="A366">
            <v>2311163</v>
          </cell>
          <cell r="B366" t="str">
            <v>控制板部件\X01081288\DHMY903U</v>
          </cell>
          <cell r="C366" t="str">
            <v>江苏广中电子科技有限公司</v>
          </cell>
        </row>
        <row r="367">
          <cell r="A367">
            <v>1940001</v>
          </cell>
          <cell r="B367" t="str">
            <v>导线组件\X01090298\HW-DG75A</v>
          </cell>
          <cell r="C367" t="str">
            <v>青岛悠进电装有限公司</v>
          </cell>
        </row>
        <row r="368">
          <cell r="A368">
            <v>1940473</v>
          </cell>
          <cell r="B368" t="str">
            <v>控制板部件\X01080405\HW-DG75A</v>
          </cell>
          <cell r="C368" t="str">
            <v>江苏新安电器股份有限公司</v>
          </cell>
        </row>
        <row r="369">
          <cell r="A369">
            <v>2167206</v>
          </cell>
          <cell r="B369" t="str">
            <v>导线组件\X01090515\WDQR1014EVAJM</v>
          </cell>
          <cell r="C369" t="str">
            <v>青岛九诚电子科技有限公司</v>
          </cell>
        </row>
        <row r="370">
          <cell r="A370">
            <v>2184834</v>
          </cell>
          <cell r="B370" t="str">
            <v>导线组件\X01090543\WDQY1114</v>
          </cell>
          <cell r="C370" t="str">
            <v>重庆金龙科技有限公司</v>
          </cell>
        </row>
        <row r="371">
          <cell r="A371">
            <v>2247939</v>
          </cell>
          <cell r="B371" t="str">
            <v>控制板组件\滚筒洗烘\X01043716</v>
          </cell>
          <cell r="C371" t="str">
            <v>江苏广中电子科技有限公司</v>
          </cell>
        </row>
        <row r="372">
          <cell r="A372">
            <v>2270403</v>
          </cell>
          <cell r="B372" t="str">
            <v>电源线\X03120190\台湾插\1950\黑色</v>
          </cell>
          <cell r="C372" t="str">
            <v>常州宏昌电子有限公司</v>
          </cell>
        </row>
        <row r="373">
          <cell r="A373">
            <v>2275863</v>
          </cell>
          <cell r="B373" t="str">
            <v>控制板部件\X01080768\WDQX1214-MVT004</v>
          </cell>
          <cell r="C373" t="str">
            <v>江苏广中电子科技有限公司</v>
          </cell>
        </row>
        <row r="374">
          <cell r="A374">
            <v>2275864</v>
          </cell>
          <cell r="B374" t="str">
            <v>显示板部件\X01080624\WDQX1214-MVT004</v>
          </cell>
          <cell r="C374" t="str">
            <v>江苏广中电子科技有限公司</v>
          </cell>
        </row>
        <row r="375">
          <cell r="A375">
            <v>2293062</v>
          </cell>
          <cell r="B375" t="str">
            <v>显示板部件\X01081189\WDQR1014</v>
          </cell>
          <cell r="C375" t="str">
            <v>江苏广中电子科技有限公司</v>
          </cell>
        </row>
        <row r="376">
          <cell r="A376">
            <v>2212584</v>
          </cell>
          <cell r="B376" t="str">
            <v>导线组件\X01090586\GHB100-U3</v>
          </cell>
          <cell r="C376" t="str">
            <v>重庆金龙科技有限公司</v>
          </cell>
        </row>
        <row r="377">
          <cell r="A377">
            <v>2281006</v>
          </cell>
          <cell r="B377" t="str">
            <v>控制板部件\X01080913\DHQA90-1</v>
          </cell>
          <cell r="C377" t="str">
            <v>江苏广中电子科技有限公司</v>
          </cell>
        </row>
        <row r="378">
          <cell r="A378">
            <v>2092328</v>
          </cell>
          <cell r="B378" t="str">
            <v>显示板部件\X01080624\WDQX1014-LVW001</v>
          </cell>
          <cell r="C378" t="str">
            <v>深圳市建滔科技有限公司</v>
          </cell>
        </row>
        <row r="379">
          <cell r="A379">
            <v>2180811</v>
          </cell>
          <cell r="B379" t="str">
            <v>电源线\X03120171\UL认证\1.5\黑</v>
          </cell>
          <cell r="C379" t="str">
            <v>台州携康电子有限公司</v>
          </cell>
        </row>
        <row r="380">
          <cell r="A380">
            <v>2183159</v>
          </cell>
          <cell r="B380" t="str">
            <v>控制板部件\X01080768\WDQX1214</v>
          </cell>
          <cell r="C380" t="str">
            <v>江苏广中电子科技有限公司</v>
          </cell>
        </row>
        <row r="381">
          <cell r="A381">
            <v>2263569</v>
          </cell>
          <cell r="B381" t="str">
            <v>控制板部件\X01080973\QY+WiFi</v>
          </cell>
          <cell r="C381" t="str">
            <v>江苏广中电子科技有限公司</v>
          </cell>
        </row>
        <row r="382">
          <cell r="A382">
            <v>2165597</v>
          </cell>
          <cell r="B382" t="str">
            <v>电源板组件\滚筒\X01070348</v>
          </cell>
          <cell r="C382" t="str">
            <v>江苏广中电子科技有限公司</v>
          </cell>
        </row>
        <row r="383">
          <cell r="A383">
            <v>2165603</v>
          </cell>
          <cell r="B383" t="str">
            <v>显示板部件\X01080560\WDQR1014EVAJM</v>
          </cell>
          <cell r="C383" t="str">
            <v>深圳市建滔科技有限公司</v>
          </cell>
        </row>
        <row r="384">
          <cell r="A384">
            <v>2272875</v>
          </cell>
          <cell r="B384" t="str">
            <v>电源线\X03120191\巴西插\1500\灰</v>
          </cell>
          <cell r="C384" t="str">
            <v>浙江跃华电讯有限公司</v>
          </cell>
        </row>
        <row r="385">
          <cell r="A385">
            <v>2354348</v>
          </cell>
          <cell r="B385" t="str">
            <v>控制板部件\X01081237\WD3S1314-MVT004-003</v>
          </cell>
          <cell r="C385" t="str">
            <v>江苏广中电子科技有限公司</v>
          </cell>
        </row>
        <row r="386">
          <cell r="A386">
            <v>2273010</v>
          </cell>
          <cell r="B386" t="str">
            <v>控制板部件\X01081010\WFLP7014-JVW001</v>
          </cell>
          <cell r="C386" t="str">
            <v>江苏广中电子科技有限公司</v>
          </cell>
        </row>
        <row r="387">
          <cell r="A387">
            <v>2323707</v>
          </cell>
          <cell r="B387" t="str">
            <v>控制板部件\X01081208\WFQP9014</v>
          </cell>
          <cell r="C387" t="str">
            <v>江苏广中电子科技有限公司</v>
          </cell>
        </row>
        <row r="388">
          <cell r="A388">
            <v>2353660</v>
          </cell>
          <cell r="B388" t="str">
            <v>控制板部件\X01081237\ WD3S1314</v>
          </cell>
          <cell r="C388" t="str">
            <v>江苏广中电子科技有限公司</v>
          </cell>
        </row>
        <row r="389">
          <cell r="A389">
            <v>1929482</v>
          </cell>
          <cell r="B389" t="str">
            <v>控制板部件\X01080405\HW-G75A</v>
          </cell>
          <cell r="C389" t="str">
            <v>江苏新安电器股份有限公司</v>
          </cell>
        </row>
        <row r="390">
          <cell r="A390">
            <v>1929543</v>
          </cell>
          <cell r="B390" t="str">
            <v>导线组件\X01090291\WTNJ751</v>
          </cell>
          <cell r="C390" t="str">
            <v>青岛得润电子有限公司</v>
          </cell>
        </row>
        <row r="391">
          <cell r="A391">
            <v>2025530</v>
          </cell>
          <cell r="B391" t="str">
            <v>控制板部件\X01080589\HW-T55D</v>
          </cell>
          <cell r="C391" t="str">
            <v>江苏新安电器股份有限公司</v>
          </cell>
        </row>
        <row r="392">
          <cell r="A392">
            <v>2351287</v>
          </cell>
          <cell r="B392" t="str">
            <v>导线组件\X01090735\WF3S9014</v>
          </cell>
          <cell r="C392" t="str">
            <v>青岛悠进电装有限公司</v>
          </cell>
        </row>
        <row r="393">
          <cell r="A393">
            <v>2351471</v>
          </cell>
          <cell r="B393" t="str">
            <v>控制板部件\X01081237\WF3S9014-SVW004-000</v>
          </cell>
          <cell r="C393" t="str">
            <v>江苏广中电子科技有限公司</v>
          </cell>
        </row>
        <row r="394">
          <cell r="A394">
            <v>2173431</v>
          </cell>
          <cell r="B394" t="str">
            <v>导线组件\X01090526\出口波轮13kg</v>
          </cell>
          <cell r="C394" t="str">
            <v>重庆金龙科技有限公司</v>
          </cell>
        </row>
        <row r="395">
          <cell r="A395">
            <v>2335059</v>
          </cell>
          <cell r="B395" t="str">
            <v>电源线\X03120195\法双圆插\1700\灰色</v>
          </cell>
          <cell r="C395" t="str">
            <v>常州宏昌电子有限公司</v>
          </cell>
        </row>
        <row r="396">
          <cell r="A396">
            <v>2336254</v>
          </cell>
          <cell r="B396" t="str">
            <v>控制板部件\X01080731\WTZQ111-RDT001</v>
          </cell>
          <cell r="C396" t="str">
            <v>江苏广中电子科技有限公司</v>
          </cell>
        </row>
        <row r="397">
          <cell r="A397">
            <v>2341556</v>
          </cell>
          <cell r="B397" t="str">
            <v>控制板部件\X01081208\WFQP8512-PVW001-000</v>
          </cell>
          <cell r="C397" t="str">
            <v>江苏广中电子科技有限公司</v>
          </cell>
        </row>
        <row r="398">
          <cell r="A398">
            <v>2347332</v>
          </cell>
          <cell r="B398" t="str">
            <v>控制板部件\X01081237\ WF3S8014-PVW002-00</v>
          </cell>
          <cell r="C398" t="str">
            <v>江苏广中电子科技有限公司</v>
          </cell>
        </row>
        <row r="399">
          <cell r="A399">
            <v>2351284</v>
          </cell>
          <cell r="B399" t="str">
            <v>导线组件\X01090732\WF3S8014</v>
          </cell>
          <cell r="C399" t="str">
            <v>青岛悠进电装有限公司</v>
          </cell>
        </row>
        <row r="400">
          <cell r="A400">
            <v>2351599</v>
          </cell>
          <cell r="B400" t="str">
            <v>电源线\X03120198\法双圆插\1500\灰</v>
          </cell>
          <cell r="C400" t="str">
            <v>威海市泓淋电力技术股份有限公司</v>
          </cell>
        </row>
        <row r="401">
          <cell r="A401">
            <v>2256701</v>
          </cell>
          <cell r="B401" t="str">
            <v>显示板部件\X01080866\WDQR9014-LVT001</v>
          </cell>
          <cell r="C401" t="str">
            <v>江苏广中电子科技有限公司</v>
          </cell>
        </row>
        <row r="402">
          <cell r="A402">
            <v>2347330</v>
          </cell>
          <cell r="B402" t="str">
            <v>控制板部件\X01081237\WF3S1214-MVT002-001</v>
          </cell>
          <cell r="C402" t="str">
            <v>江苏广中电子科技有限公司</v>
          </cell>
        </row>
        <row r="403">
          <cell r="A403">
            <v>2350389</v>
          </cell>
          <cell r="B403" t="str">
            <v>控制板部件\X0108732\WTJA111-RET004-000</v>
          </cell>
          <cell r="C403" t="str">
            <v>江苏广中电子科技有限公司</v>
          </cell>
        </row>
        <row r="404">
          <cell r="A404">
            <v>2367395</v>
          </cell>
          <cell r="B404" t="str">
            <v>控制板部件\X01081208\WFQP8512</v>
          </cell>
          <cell r="C404" t="str">
            <v>江苏广中电子科技有限公司</v>
          </cell>
        </row>
        <row r="405">
          <cell r="A405">
            <v>1939766</v>
          </cell>
          <cell r="B405" t="str">
            <v>电源线\X03120140\法双圆插\1.5\灰</v>
          </cell>
          <cell r="C405" t="str">
            <v>浙江跃华电讯有限公司</v>
          </cell>
        </row>
        <row r="406">
          <cell r="A406">
            <v>2239865</v>
          </cell>
          <cell r="B406" t="str">
            <v>导线组件\X01090608\WFQR1014</v>
          </cell>
          <cell r="C406" t="str">
            <v>青岛得润电子有限公司</v>
          </cell>
        </row>
        <row r="407">
          <cell r="A407">
            <v>2293063</v>
          </cell>
          <cell r="B407" t="str">
            <v>显示板部件\X01081190\WFQR1014</v>
          </cell>
          <cell r="C407" t="str">
            <v>江苏广中电子科技有限公司</v>
          </cell>
        </row>
        <row r="408">
          <cell r="A408">
            <v>2340050</v>
          </cell>
          <cell r="B408" t="str">
            <v>电源板组件\滚筒\X01043716</v>
          </cell>
          <cell r="C408" t="str">
            <v>江苏广中电子科技有限公司</v>
          </cell>
        </row>
        <row r="409">
          <cell r="A409">
            <v>2327293</v>
          </cell>
          <cell r="B409" t="str">
            <v>控制板部件\X01080973\WFQA8514</v>
          </cell>
          <cell r="C409" t="str">
            <v>江苏广中电子科技有限公司</v>
          </cell>
        </row>
        <row r="410">
          <cell r="A410">
            <v>2249803</v>
          </cell>
          <cell r="B410" t="str">
            <v>导线组件\X01090623\JA-10.5</v>
          </cell>
          <cell r="C410" t="str">
            <v>青岛悠进电装有限公司</v>
          </cell>
        </row>
        <row r="411">
          <cell r="A411">
            <v>2283376</v>
          </cell>
          <cell r="B411" t="str">
            <v>控制板部件\X01081115\WTJA111-RDT004</v>
          </cell>
          <cell r="C411" t="str">
            <v>江苏广中电子科技有限公司</v>
          </cell>
        </row>
        <row r="412">
          <cell r="A412">
            <v>2280618</v>
          </cell>
          <cell r="B412" t="str">
            <v>控制板部件\X01080973\WDQA1114EVJMW</v>
          </cell>
          <cell r="C412" t="str">
            <v>江苏广中电子科技有限公司</v>
          </cell>
        </row>
        <row r="413">
          <cell r="A413">
            <v>2346596</v>
          </cell>
          <cell r="B413" t="str">
            <v>变频板部件\X01081537</v>
          </cell>
          <cell r="C413" t="str">
            <v>深圳信扬国际经贸股份有限公司</v>
          </cell>
        </row>
        <row r="414">
          <cell r="A414">
            <v>2360768</v>
          </cell>
          <cell r="B414" t="str">
            <v>显示板部件\X01081624\东盟309D</v>
          </cell>
          <cell r="C414" t="str">
            <v>江苏广中电子科技有限公司</v>
          </cell>
        </row>
        <row r="415">
          <cell r="A415">
            <v>2331352</v>
          </cell>
          <cell r="B415" t="str">
            <v>控制板部件\X01081327-7\WF3S1114</v>
          </cell>
          <cell r="C415" t="str">
            <v>江苏广中电子科技有限公司</v>
          </cell>
        </row>
        <row r="416">
          <cell r="A416">
            <v>2332886</v>
          </cell>
          <cell r="B416" t="str">
            <v>导线组件\X01090703\WF3S1114</v>
          </cell>
          <cell r="C416" t="str">
            <v>青岛悠进电装有限公司</v>
          </cell>
        </row>
        <row r="417">
          <cell r="A417">
            <v>2021128</v>
          </cell>
          <cell r="B417" t="str">
            <v>电源线\X03120160\南非大三圆\2\灰</v>
          </cell>
          <cell r="C417" t="str">
            <v>浙江跃华电讯有限公司</v>
          </cell>
        </row>
        <row r="418">
          <cell r="A418">
            <v>2357013</v>
          </cell>
          <cell r="B418" t="str">
            <v>电源板部件\X01081280\WDSE12147</v>
          </cell>
          <cell r="C418" t="str">
            <v>江苏广中电子科技有限公司</v>
          </cell>
        </row>
        <row r="419">
          <cell r="A419">
            <v>2357014</v>
          </cell>
          <cell r="B419" t="str">
            <v>显示板部件\X01081985\WDSE12145</v>
          </cell>
          <cell r="C419" t="str">
            <v>江苏广中电子科技有限公司</v>
          </cell>
        </row>
        <row r="420">
          <cell r="A420">
            <v>2323328</v>
          </cell>
          <cell r="B420" t="str">
            <v>控制板部件\X01080405\HW-G80</v>
          </cell>
          <cell r="C420" t="str">
            <v>江苏新安电器股份有限公司</v>
          </cell>
        </row>
        <row r="421">
          <cell r="A421">
            <v>2400460</v>
          </cell>
          <cell r="B421" t="str">
            <v>控制板部件\X01080904\WFMK1214-MVW001-000</v>
          </cell>
          <cell r="C421" t="str">
            <v>江苏广中电子科技有限公司</v>
          </cell>
        </row>
        <row r="422">
          <cell r="A422">
            <v>2385675</v>
          </cell>
          <cell r="B422" t="str">
            <v>导线组件\X01090803\WD100IE3-</v>
          </cell>
          <cell r="C422" t="str">
            <v>青岛悠进电装有限公司</v>
          </cell>
        </row>
        <row r="423">
          <cell r="A423">
            <v>2367664</v>
          </cell>
          <cell r="B423" t="str">
            <v>控制板部件\X01081682\DG100SE5S</v>
          </cell>
          <cell r="C423" t="str">
            <v>深圳拓邦股份有限公司</v>
          </cell>
        </row>
        <row r="424">
          <cell r="A424">
            <v>2378973</v>
          </cell>
          <cell r="B424" t="str">
            <v>控制板部件\X01081749\G100</v>
          </cell>
          <cell r="C424" t="str">
            <v>深圳信扬国际经贸股份有限公司</v>
          </cell>
        </row>
        <row r="425">
          <cell r="A425">
            <v>2358931</v>
          </cell>
          <cell r="B425" t="str">
            <v>显示板部件\X01081601\东盟10公斤</v>
          </cell>
          <cell r="C425" t="str">
            <v>江苏广中电子科技有限公司</v>
          </cell>
        </row>
        <row r="426">
          <cell r="A426">
            <v>2372865</v>
          </cell>
          <cell r="B426" t="str">
            <v>显示板部件\X01081724\HD100I5</v>
          </cell>
          <cell r="C426" t="str">
            <v>江苏新安电器股份有限公司</v>
          </cell>
        </row>
        <row r="427">
          <cell r="A427">
            <v>2371209</v>
          </cell>
          <cell r="B427" t="str">
            <v>控制板部件\X01081719\WTJA1112T</v>
          </cell>
          <cell r="C427" t="str">
            <v>江苏广中电子科技有限公司</v>
          </cell>
        </row>
        <row r="428">
          <cell r="A428">
            <v>2378811</v>
          </cell>
          <cell r="B428" t="str">
            <v>控制板部件\X01081800\HD10IE3</v>
          </cell>
          <cell r="C428" t="str">
            <v>江苏广中电子科技有限公司</v>
          </cell>
        </row>
        <row r="429">
          <cell r="A429">
            <v>2343523</v>
          </cell>
          <cell r="B429" t="str">
            <v>控制板部件\X01081518\MK干衣机</v>
          </cell>
          <cell r="C429" t="str">
            <v>江苏广中电子科技有限公司</v>
          </cell>
        </row>
        <row r="430">
          <cell r="A430">
            <v>2319696</v>
          </cell>
          <cell r="B430" t="str">
            <v>控制板部件\X01081327\WF3G6012</v>
          </cell>
          <cell r="C430" t="str">
            <v>江苏广中电子科技有限公司</v>
          </cell>
        </row>
        <row r="431">
          <cell r="A431">
            <v>2311206</v>
          </cell>
          <cell r="B431" t="str">
            <v>控制板部件\X01080661\MB白光灯带高速抽头</v>
          </cell>
          <cell r="C431" t="str">
            <v>江苏广中电子科技有限公司</v>
          </cell>
        </row>
        <row r="432">
          <cell r="A432">
            <v>2257880</v>
          </cell>
          <cell r="B432" t="str">
            <v>控制板部件\X01080967\XQG80-G1203F</v>
          </cell>
          <cell r="C432" t="str">
            <v>江苏广中电子科技有限公司</v>
          </cell>
        </row>
        <row r="433">
          <cell r="A433">
            <v>2149300</v>
          </cell>
          <cell r="B433" t="str">
            <v>控制板部件\X01080180\WTAR801G</v>
          </cell>
          <cell r="C433" t="str">
            <v>江苏广中电子科技有限公司</v>
          </cell>
        </row>
        <row r="434">
          <cell r="A434">
            <v>2366767</v>
          </cell>
          <cell r="B434" t="str">
            <v>变频板部件\X01081673</v>
          </cell>
          <cell r="C434" t="str">
            <v>下挂件（电机）</v>
          </cell>
        </row>
        <row r="435">
          <cell r="A435">
            <v>2366624</v>
          </cell>
          <cell r="B435" t="str">
            <v>变频板部件\X01081669</v>
          </cell>
          <cell r="C435" t="str">
            <v>下挂件（电机）</v>
          </cell>
        </row>
        <row r="436">
          <cell r="A436">
            <v>2366771</v>
          </cell>
          <cell r="B436" t="str">
            <v>变频板部件\X01081674</v>
          </cell>
          <cell r="C436" t="str">
            <v>下挂件（电机）</v>
          </cell>
        </row>
        <row r="437">
          <cell r="A437">
            <v>2371267</v>
          </cell>
          <cell r="B437" t="str">
            <v>变频板部件\X01081721</v>
          </cell>
          <cell r="C437" t="str">
            <v>下挂件（电机）</v>
          </cell>
        </row>
        <row r="438">
          <cell r="A438">
            <v>2374844</v>
          </cell>
          <cell r="B438" t="str">
            <v>显示板部件\X01081597\DG100SE5S</v>
          </cell>
          <cell r="C438" t="str">
            <v>深圳市建滔科技有限公司</v>
          </cell>
        </row>
        <row r="439">
          <cell r="A439">
            <v>2354738</v>
          </cell>
          <cell r="B439" t="str">
            <v>变频板组件\滚筒\X01070483</v>
          </cell>
          <cell r="C439" t="str">
            <v>深圳信扬国际经贸股份有限公司</v>
          </cell>
        </row>
        <row r="440">
          <cell r="A440">
            <v>2368294</v>
          </cell>
          <cell r="B440" t="str">
            <v>导线组件\X01090775\DG100SE5S</v>
          </cell>
          <cell r="C440" t="str">
            <v>青岛九诚电子科技有限公司</v>
          </cell>
        </row>
        <row r="441">
          <cell r="A441">
            <v>2026089</v>
          </cell>
          <cell r="B441" t="str">
            <v>功能板部件\X03250119</v>
          </cell>
          <cell r="C441" t="str">
            <v>下挂件（模内注塑）</v>
          </cell>
        </row>
        <row r="442">
          <cell r="A442">
            <v>2085646</v>
          </cell>
          <cell r="B442" t="str">
            <v>触摸按键部件\X01080618\XQB100-V3906YDIT</v>
          </cell>
          <cell r="C442" t="str">
            <v>下挂件（模内注塑）</v>
          </cell>
        </row>
        <row r="443">
          <cell r="A443">
            <v>2122005</v>
          </cell>
          <cell r="B443" t="str">
            <v>按键组件\MC外观\X01042368</v>
          </cell>
          <cell r="C443" t="str">
            <v>下挂件（外观注塑件）</v>
          </cell>
        </row>
        <row r="444">
          <cell r="A444">
            <v>2330267</v>
          </cell>
          <cell r="B444" t="str">
            <v>LED屏\HB-6771-1\false</v>
          </cell>
          <cell r="C444" t="str">
            <v>下挂件（显示板）</v>
          </cell>
        </row>
        <row r="445">
          <cell r="A445">
            <v>2165613</v>
          </cell>
          <cell r="B445" t="str">
            <v>电源板部件\X01080725</v>
          </cell>
          <cell r="C445" t="str">
            <v>下挂件（控制板）</v>
          </cell>
        </row>
        <row r="446">
          <cell r="A446">
            <v>2145299</v>
          </cell>
          <cell r="B446" t="str">
            <v>触摸按键部件\X01080691\XQG100-UH1406YDIR</v>
          </cell>
          <cell r="C446" t="str">
            <v>下挂件（模内注塑）</v>
          </cell>
        </row>
        <row r="447">
          <cell r="A447">
            <v>2165794</v>
          </cell>
          <cell r="B447" t="str">
            <v>变频板部件\X01080726</v>
          </cell>
          <cell r="C447" t="str">
            <v>下挂件</v>
          </cell>
        </row>
        <row r="448">
          <cell r="A448">
            <v>2396128</v>
          </cell>
          <cell r="B448" t="str">
            <v>控制板部件\X01081208\WFQP7012-NVW001-000</v>
          </cell>
          <cell r="C448" t="str">
            <v>江苏广中电子科技有限公司</v>
          </cell>
        </row>
        <row r="449">
          <cell r="A449">
            <v>2367498</v>
          </cell>
          <cell r="B449" t="str">
            <v>弱电线\X10200224\60227IEC53\UL3239</v>
          </cell>
          <cell r="C449" t="str">
            <v>下挂件</v>
          </cell>
        </row>
        <row r="450">
          <cell r="A450">
            <v>2193997</v>
          </cell>
          <cell r="B450" t="str">
            <v>导线组件\X01090559\高箱体低端</v>
          </cell>
          <cell r="C450" t="str">
            <v>青岛悠进电装有限公司</v>
          </cell>
        </row>
        <row r="451">
          <cell r="A451">
            <v>2170165</v>
          </cell>
          <cell r="B451" t="str">
            <v>导线组件\X01090520\XQG120-BH1606AYFI</v>
          </cell>
          <cell r="C451" t="str">
            <v>青岛九诚电子科技有限公司</v>
          </cell>
        </row>
        <row r="452">
          <cell r="A452">
            <v>2372211</v>
          </cell>
          <cell r="B452" t="str">
            <v>导线组件\X01090780\DH3S80</v>
          </cell>
          <cell r="C452" t="str">
            <v>青岛九诚电子科技有限公司</v>
          </cell>
        </row>
        <row r="453">
          <cell r="A453">
            <v>2365141</v>
          </cell>
          <cell r="B453" t="str">
            <v>导线组件\X01090773\WDSE1014</v>
          </cell>
          <cell r="C453" t="str">
            <v>青岛悠进电装有限公司</v>
          </cell>
        </row>
        <row r="454">
          <cell r="A454">
            <v>2177803</v>
          </cell>
          <cell r="B454" t="str">
            <v>导线组件\X01090535\WTKA101</v>
          </cell>
          <cell r="C454" t="str">
            <v>青岛九诚电子科技有限公司</v>
          </cell>
        </row>
        <row r="455">
          <cell r="A455">
            <v>2188263</v>
          </cell>
          <cell r="B455" t="str">
            <v>控制板部件\X01080732\WTJA801T</v>
          </cell>
          <cell r="C455" t="str">
            <v>江苏广中电子科技有限公司</v>
          </cell>
        </row>
        <row r="456">
          <cell r="A456">
            <v>2288665</v>
          </cell>
          <cell r="B456" t="str">
            <v>显示板部件\X01080740\HW-DG10A</v>
          </cell>
          <cell r="C456" t="str">
            <v>江苏广中电子科技有限公司</v>
          </cell>
        </row>
        <row r="457">
          <cell r="A457">
            <v>2288668</v>
          </cell>
          <cell r="B457" t="str">
            <v>控制板部件\X01080753\HW-DG10A</v>
          </cell>
          <cell r="C457" t="str">
            <v>江苏广中电子科技有限公司</v>
          </cell>
        </row>
        <row r="458">
          <cell r="A458">
            <v>2365253</v>
          </cell>
          <cell r="B458" t="str">
            <v>显示板部件\X01081663\WDSE1114</v>
          </cell>
          <cell r="C458" t="str">
            <v>江苏广中电子科技有限公司</v>
          </cell>
        </row>
        <row r="459">
          <cell r="A459">
            <v>2365254</v>
          </cell>
          <cell r="B459" t="str">
            <v>电源板部件\X01081664\WDSE1114</v>
          </cell>
          <cell r="C459" t="str">
            <v>江苏广中电子科技有限公司</v>
          </cell>
        </row>
        <row r="460">
          <cell r="A460">
            <v>2366076</v>
          </cell>
          <cell r="B460" t="str">
            <v>控制板部件\X01081237\WD3S1114-LVT012-000</v>
          </cell>
          <cell r="C460" t="str">
            <v>江苏广中电子科技有限公司</v>
          </cell>
        </row>
        <row r="461">
          <cell r="A461">
            <v>2371180</v>
          </cell>
          <cell r="B461" t="str">
            <v>控制板部件\X01081716\WTJA802T</v>
          </cell>
          <cell r="C461" t="str">
            <v>江苏广中电子科技有限公司</v>
          </cell>
        </row>
        <row r="462">
          <cell r="A462">
            <v>2377282</v>
          </cell>
          <cell r="B462" t="str">
            <v>显示板部件\X01081737\DHSE90</v>
          </cell>
          <cell r="C462" t="str">
            <v>江苏广中电子科技有限公司</v>
          </cell>
        </row>
        <row r="463">
          <cell r="A463">
            <v>2389909</v>
          </cell>
          <cell r="B463" t="str">
            <v>控制板部件\X01080973\WDQA1114-LVT005-000</v>
          </cell>
          <cell r="C463" t="str">
            <v>江苏广中电子科技有限公司</v>
          </cell>
        </row>
        <row r="464">
          <cell r="A464">
            <v>2377086</v>
          </cell>
          <cell r="B464" t="str">
            <v>电源板部件\X01081736\DHSE90</v>
          </cell>
          <cell r="C464" t="str">
            <v>深圳拓邦股份有限公司</v>
          </cell>
        </row>
        <row r="465">
          <cell r="A465">
            <v>2145263</v>
          </cell>
          <cell r="B465" t="str">
            <v>控制板组件\璀璨\X01042538</v>
          </cell>
          <cell r="C465" t="str">
            <v>江苏广中电子科技有限公司</v>
          </cell>
        </row>
        <row r="466">
          <cell r="A466">
            <v>2270755</v>
          </cell>
          <cell r="B466" t="str">
            <v>控制板部件\X01080995\HB100C309L</v>
          </cell>
          <cell r="C466" t="str">
            <v>江苏广中电子科技有限公司</v>
          </cell>
        </row>
        <row r="467">
          <cell r="A467">
            <v>2192964</v>
          </cell>
          <cell r="B467" t="str">
            <v>显示板部件\X01080784\XQB100-Q509</v>
          </cell>
          <cell r="C467" t="str">
            <v>江苏广中电子科技有限公司</v>
          </cell>
        </row>
        <row r="468">
          <cell r="A468">
            <v>2235971</v>
          </cell>
          <cell r="B468" t="str">
            <v>控制板部件\X01080900\XQG100-UH1457F</v>
          </cell>
          <cell r="C468" t="str">
            <v>江苏广中电子科技有限公司</v>
          </cell>
        </row>
        <row r="469">
          <cell r="A469">
            <v>2027871</v>
          </cell>
          <cell r="B469" t="str">
            <v>显示板部件\X01080592\/</v>
          </cell>
          <cell r="C469" t="str">
            <v>江苏新安电器股份有限公司（已下市）</v>
          </cell>
        </row>
        <row r="470">
          <cell r="A470">
            <v>2235770</v>
          </cell>
          <cell r="B470" t="str">
            <v>控制板部件\X01080574\HD100DES142F-1</v>
          </cell>
          <cell r="C470" t="str">
            <v>江苏广中电子科技有限公司</v>
          </cell>
        </row>
        <row r="471">
          <cell r="A471">
            <v>2188792</v>
          </cell>
          <cell r="B471" t="str">
            <v>显示板部件\X01080780\HD100DC14FIT</v>
          </cell>
          <cell r="C471" t="str">
            <v>江苏广中电子科技有限公司</v>
          </cell>
        </row>
        <row r="472">
          <cell r="A472">
            <v>2272304</v>
          </cell>
          <cell r="B472" t="str">
            <v>控制板部件\X01080972\XQG100-UH1253FN</v>
          </cell>
          <cell r="C472" t="str">
            <v>江苏广中电子科技有限公司</v>
          </cell>
        </row>
        <row r="473">
          <cell r="A473">
            <v>2113199</v>
          </cell>
          <cell r="B473" t="str">
            <v>显示板部件\X01080641\WTUK701- BDW001</v>
          </cell>
          <cell r="C473" t="str">
            <v>江苏新安电器股份有限公司</v>
          </cell>
        </row>
        <row r="474">
          <cell r="A474">
            <v>1925871</v>
          </cell>
          <cell r="B474" t="str">
            <v>控制板部件\X01080397\XQB80-C6205DG</v>
          </cell>
          <cell r="C474" t="str">
            <v>江苏新安电器股份有限公司</v>
          </cell>
        </row>
        <row r="475">
          <cell r="A475">
            <v>2014698</v>
          </cell>
          <cell r="B475" t="str">
            <v>电源板组件\68L\X01070270</v>
          </cell>
          <cell r="C475" t="str">
            <v>江苏广中电子科技有限公司</v>
          </cell>
        </row>
        <row r="476">
          <cell r="A476">
            <v>2019325</v>
          </cell>
          <cell r="B476" t="str">
            <v>控制板组件\提供电源及负载驱动\X01041790</v>
          </cell>
          <cell r="C476" t="str">
            <v>江苏新安电器股份有限公司</v>
          </cell>
        </row>
        <row r="477">
          <cell r="A477">
            <v>2079998</v>
          </cell>
          <cell r="B477" t="str">
            <v>显示板部件\X01080610\XQG120-BH1606AYFI</v>
          </cell>
          <cell r="C477" t="str">
            <v>江苏新安电器股份有限公司</v>
          </cell>
        </row>
        <row r="478">
          <cell r="A478">
            <v>2174091</v>
          </cell>
          <cell r="B478" t="str">
            <v>显示板部件\X01080742\RH1014CDI</v>
          </cell>
          <cell r="C478" t="str">
            <v>江苏广中电子科技有限公司</v>
          </cell>
        </row>
        <row r="479">
          <cell r="A479">
            <v>2122928</v>
          </cell>
          <cell r="B479" t="str">
            <v>显示板部件\X01080663\XQB100-V708D</v>
          </cell>
          <cell r="C479" t="str">
            <v>深圳拓邦股份有限公司</v>
          </cell>
        </row>
        <row r="480">
          <cell r="A480">
            <v>2122920</v>
          </cell>
          <cell r="B480" t="str">
            <v>控制板部件\X01080662\XQB100-V708D</v>
          </cell>
          <cell r="C480" t="str">
            <v>深圳拓邦股份有限公司</v>
          </cell>
        </row>
        <row r="481">
          <cell r="A481">
            <v>2192328</v>
          </cell>
          <cell r="B481" t="str">
            <v>控制板部件\X01080783\XQB100-Q509</v>
          </cell>
          <cell r="C481" t="str">
            <v>深圳拓邦股份有限公司</v>
          </cell>
        </row>
        <row r="482">
          <cell r="A482">
            <v>2250897</v>
          </cell>
          <cell r="B482" t="str">
            <v>控制板组件\X60干衣机主控板组件\X01043282</v>
          </cell>
          <cell r="C482" t="str">
            <v>深圳拓邦股份有限公司</v>
          </cell>
        </row>
        <row r="483">
          <cell r="A483">
            <v>2214758</v>
          </cell>
          <cell r="B483" t="str">
            <v>变频板部件\X01080842</v>
          </cell>
          <cell r="C483" t="str">
            <v>下挂件</v>
          </cell>
        </row>
        <row r="484">
          <cell r="A484">
            <v>2276636</v>
          </cell>
          <cell r="B484" t="str">
            <v>控制板PCBA\X01081040</v>
          </cell>
          <cell r="C484" t="str">
            <v>下挂件</v>
          </cell>
        </row>
        <row r="485">
          <cell r="A485">
            <v>2277655</v>
          </cell>
          <cell r="B485" t="str">
            <v>控制板PCBA\X01081043</v>
          </cell>
          <cell r="C485" t="str">
            <v>下挂件</v>
          </cell>
        </row>
        <row r="486">
          <cell r="A486">
            <v>2280019</v>
          </cell>
          <cell r="B486" t="str">
            <v>控制板PCBA\X01081076</v>
          </cell>
          <cell r="C486" t="str">
            <v>下挂件</v>
          </cell>
        </row>
        <row r="487">
          <cell r="A487">
            <v>2280025</v>
          </cell>
          <cell r="B487" t="str">
            <v>显示板PCBA\X01081080</v>
          </cell>
          <cell r="C487" t="str">
            <v>下挂件</v>
          </cell>
        </row>
        <row r="488">
          <cell r="A488">
            <v>2280619</v>
          </cell>
          <cell r="B488" t="str">
            <v>控制板PCBA\X01081089</v>
          </cell>
          <cell r="C488" t="str">
            <v>下挂件</v>
          </cell>
        </row>
        <row r="489">
          <cell r="A489">
            <v>2285598</v>
          </cell>
          <cell r="B489" t="str">
            <v>控制板PCBA\X01081134</v>
          </cell>
          <cell r="C489" t="str">
            <v>下挂件</v>
          </cell>
        </row>
        <row r="490">
          <cell r="A490">
            <v>2322440</v>
          </cell>
          <cell r="B490" t="str">
            <v>控制板PCBA\X01081336</v>
          </cell>
          <cell r="C490" t="str">
            <v>下挂件</v>
          </cell>
        </row>
        <row r="491">
          <cell r="A491">
            <v>2328920</v>
          </cell>
          <cell r="B491" t="str">
            <v>控制板PCBA\X01081400</v>
          </cell>
          <cell r="C491" t="str">
            <v>下挂件</v>
          </cell>
        </row>
        <row r="492">
          <cell r="A492">
            <v>2336484</v>
          </cell>
          <cell r="B492" t="str">
            <v>显示板PCBA</v>
          </cell>
          <cell r="C492" t="str">
            <v>下挂件</v>
          </cell>
        </row>
        <row r="493">
          <cell r="A493">
            <v>2351469</v>
          </cell>
          <cell r="B493" t="str">
            <v>控制板PCBA\X01081571</v>
          </cell>
          <cell r="C493" t="str">
            <v>下挂件</v>
          </cell>
        </row>
        <row r="494">
          <cell r="A494">
            <v>2369898</v>
          </cell>
          <cell r="B494" t="str">
            <v>控制板PCBA\X01081705</v>
          </cell>
          <cell r="C494" t="str">
            <v>下挂件</v>
          </cell>
        </row>
        <row r="495">
          <cell r="A495">
            <v>2369916</v>
          </cell>
          <cell r="B495" t="str">
            <v>控制板PCBA\X01081706</v>
          </cell>
          <cell r="C495" t="str">
            <v>下挂件</v>
          </cell>
        </row>
        <row r="496">
          <cell r="A496">
            <v>2369947</v>
          </cell>
          <cell r="B496" t="str">
            <v>控制板PCBA\X01081707</v>
          </cell>
          <cell r="C496" t="str">
            <v>下挂件</v>
          </cell>
        </row>
        <row r="497">
          <cell r="A497">
            <v>2304979</v>
          </cell>
          <cell r="B497" t="str">
            <v>控制板PCBA\X01081272</v>
          </cell>
          <cell r="C497" t="str">
            <v>下挂件</v>
          </cell>
        </row>
        <row r="498">
          <cell r="A498">
            <v>2327819</v>
          </cell>
          <cell r="B498" t="str">
            <v>控制板PCBA\X01081390</v>
          </cell>
          <cell r="C498" t="str">
            <v>下挂件</v>
          </cell>
        </row>
        <row r="499">
          <cell r="A499">
            <v>2327825</v>
          </cell>
          <cell r="B499" t="str">
            <v>控制板PCBA\X01081391</v>
          </cell>
          <cell r="C499" t="str">
            <v>下挂件</v>
          </cell>
        </row>
        <row r="500">
          <cell r="A500">
            <v>2327897</v>
          </cell>
          <cell r="B500" t="str">
            <v>控制板PCBA\X01081394</v>
          </cell>
          <cell r="C500" t="str">
            <v>下挂件</v>
          </cell>
        </row>
        <row r="501">
          <cell r="A501">
            <v>2329998</v>
          </cell>
          <cell r="B501" t="str">
            <v>控制板PCBA\X01081412</v>
          </cell>
          <cell r="C501" t="str">
            <v>下挂件</v>
          </cell>
        </row>
        <row r="502">
          <cell r="A502">
            <v>2336856</v>
          </cell>
          <cell r="B502" t="str">
            <v>控制板PCBA\X01081473</v>
          </cell>
          <cell r="C502" t="str">
            <v>下挂件</v>
          </cell>
        </row>
        <row r="503">
          <cell r="A503">
            <v>2379214</v>
          </cell>
          <cell r="B503" t="str">
            <v>控制板PCBA\X01081756</v>
          </cell>
          <cell r="C503" t="str">
            <v>下挂件</v>
          </cell>
        </row>
        <row r="504">
          <cell r="A504">
            <v>2278511</v>
          </cell>
          <cell r="B504" t="str">
            <v>显示板PCBA\X01081049</v>
          </cell>
          <cell r="C504" t="str">
            <v>下挂件</v>
          </cell>
        </row>
        <row r="505">
          <cell r="A505">
            <v>2278536</v>
          </cell>
          <cell r="B505" t="str">
            <v>控制板PCBA\X01081050</v>
          </cell>
          <cell r="C505" t="str">
            <v>下挂件</v>
          </cell>
        </row>
        <row r="506">
          <cell r="A506">
            <v>2288484</v>
          </cell>
          <cell r="B506" t="str">
            <v>显示板PCBA\X01081147</v>
          </cell>
          <cell r="C506" t="str">
            <v>下挂件</v>
          </cell>
        </row>
        <row r="507">
          <cell r="A507">
            <v>2306460</v>
          </cell>
          <cell r="B507" t="str">
            <v>控制板PCBA\X01081278</v>
          </cell>
          <cell r="C507" t="str">
            <v>下挂件</v>
          </cell>
        </row>
        <row r="508">
          <cell r="A508">
            <v>2317322</v>
          </cell>
          <cell r="B508" t="str">
            <v>控制板PCBA\X01080732</v>
          </cell>
          <cell r="C508" t="str">
            <v>下挂件</v>
          </cell>
        </row>
        <row r="509">
          <cell r="A509">
            <v>2331757</v>
          </cell>
          <cell r="B509" t="str">
            <v>控制板PCBA\X01081423</v>
          </cell>
          <cell r="C509" t="str">
            <v>下挂件</v>
          </cell>
        </row>
        <row r="510">
          <cell r="A510">
            <v>2367714</v>
          </cell>
          <cell r="B510" t="str">
            <v>控制板PCBA\X01081683</v>
          </cell>
          <cell r="C510" t="str">
            <v>下挂件</v>
          </cell>
        </row>
        <row r="511">
          <cell r="A511">
            <v>2374322</v>
          </cell>
          <cell r="B511" t="str">
            <v>控制板PCBA\X01081729</v>
          </cell>
          <cell r="C511" t="str">
            <v>下挂件</v>
          </cell>
        </row>
        <row r="512">
          <cell r="A512">
            <v>2376771</v>
          </cell>
          <cell r="B512" t="str">
            <v>控制板PCBA\X01081735</v>
          </cell>
          <cell r="C512" t="str">
            <v>下挂件</v>
          </cell>
        </row>
        <row r="513">
          <cell r="A513">
            <v>2279595</v>
          </cell>
          <cell r="B513" t="str">
            <v>控制板PCBA\X01081073</v>
          </cell>
          <cell r="C513" t="str">
            <v>下挂件</v>
          </cell>
        </row>
        <row r="514">
          <cell r="A514">
            <v>2280035</v>
          </cell>
          <cell r="B514" t="str">
            <v>显示板PCBA\X01081087</v>
          </cell>
          <cell r="C514" t="str">
            <v>下挂件</v>
          </cell>
        </row>
        <row r="515">
          <cell r="A515">
            <v>2284189</v>
          </cell>
          <cell r="B515" t="str">
            <v>控制板PCBA\X01081118</v>
          </cell>
          <cell r="C515" t="str">
            <v>下挂件</v>
          </cell>
        </row>
        <row r="516">
          <cell r="A516">
            <v>2293503</v>
          </cell>
          <cell r="B516" t="str">
            <v>控制板PCBA\X01081195</v>
          </cell>
          <cell r="C516" t="str">
            <v>下挂件</v>
          </cell>
        </row>
        <row r="517">
          <cell r="A517">
            <v>2318433</v>
          </cell>
          <cell r="B517" t="str">
            <v>电源板PCBA\X01081317</v>
          </cell>
          <cell r="C517" t="str">
            <v>下挂件</v>
          </cell>
        </row>
        <row r="518">
          <cell r="A518">
            <v>2333027</v>
          </cell>
          <cell r="B518" t="str">
            <v>控制板PCBA\X01081431</v>
          </cell>
          <cell r="C518" t="str">
            <v>下挂件</v>
          </cell>
        </row>
        <row r="519">
          <cell r="A519">
            <v>2362615</v>
          </cell>
          <cell r="B519" t="str">
            <v>控制板PCBA\X01081636</v>
          </cell>
          <cell r="C519" t="str">
            <v>下挂件</v>
          </cell>
        </row>
        <row r="520">
          <cell r="A520">
            <v>2381553</v>
          </cell>
          <cell r="B520" t="str">
            <v>显示板PCBA\X01081767</v>
          </cell>
          <cell r="C520" t="str">
            <v>下挂件</v>
          </cell>
        </row>
        <row r="521">
          <cell r="A521">
            <v>2392021</v>
          </cell>
          <cell r="B521" t="str">
            <v>变频板PCBA\X01081816</v>
          </cell>
          <cell r="C521" t="str">
            <v>下挂件</v>
          </cell>
        </row>
        <row r="522">
          <cell r="A522">
            <v>2316756</v>
          </cell>
          <cell r="B522" t="str">
            <v>控制板PCBA\X01081310</v>
          </cell>
          <cell r="C522" t="str">
            <v>下挂件</v>
          </cell>
        </row>
        <row r="523">
          <cell r="A523">
            <v>2364323</v>
          </cell>
          <cell r="B523" t="str">
            <v>控制板PCBA\X01081659\</v>
          </cell>
          <cell r="C523" t="str">
            <v>下挂件</v>
          </cell>
        </row>
        <row r="524">
          <cell r="A524">
            <v>2281684</v>
          </cell>
          <cell r="B524" t="str">
            <v>显示板PCBA\X01080742</v>
          </cell>
          <cell r="C524" t="str">
            <v>下挂件</v>
          </cell>
        </row>
        <row r="525">
          <cell r="A525">
            <v>2292599</v>
          </cell>
          <cell r="B525" t="str">
            <v>显示板PCBA\X01081185</v>
          </cell>
          <cell r="C525" t="str">
            <v>下挂件</v>
          </cell>
        </row>
        <row r="526">
          <cell r="A526">
            <v>2295511</v>
          </cell>
          <cell r="B526" t="str">
            <v>控制板PCBA\X01081219</v>
          </cell>
          <cell r="C526" t="str">
            <v>下挂件</v>
          </cell>
        </row>
        <row r="527">
          <cell r="A527">
            <v>2295518</v>
          </cell>
          <cell r="B527" t="str">
            <v>控制板PCBA\X01081220</v>
          </cell>
          <cell r="C527" t="str">
            <v>下挂件</v>
          </cell>
        </row>
        <row r="528">
          <cell r="A528">
            <v>2295519</v>
          </cell>
          <cell r="B528" t="str">
            <v>控制板PCBA\X01081221</v>
          </cell>
          <cell r="C528" t="str">
            <v>下挂件</v>
          </cell>
        </row>
        <row r="529">
          <cell r="A529">
            <v>2316096</v>
          </cell>
          <cell r="B529" t="str">
            <v>变频板PCBA\X01081307</v>
          </cell>
          <cell r="C529" t="str">
            <v>下挂件</v>
          </cell>
        </row>
        <row r="530">
          <cell r="A530">
            <v>2325881</v>
          </cell>
          <cell r="B530" t="str">
            <v>显示板PCBA\X01081359</v>
          </cell>
          <cell r="C530" t="str">
            <v>下挂件</v>
          </cell>
        </row>
        <row r="531">
          <cell r="A531">
            <v>2325883</v>
          </cell>
          <cell r="B531" t="str">
            <v>显示板PCBA\X01081360</v>
          </cell>
          <cell r="C531" t="str">
            <v>下挂件</v>
          </cell>
        </row>
        <row r="532">
          <cell r="A532">
            <v>2325888</v>
          </cell>
          <cell r="B532" t="str">
            <v>显示板PCBA\X01081362</v>
          </cell>
          <cell r="C532" t="str">
            <v>下挂件</v>
          </cell>
        </row>
        <row r="533">
          <cell r="A533">
            <v>2326292</v>
          </cell>
          <cell r="B533" t="str">
            <v>显示板PCBA\X01081363</v>
          </cell>
          <cell r="C533" t="str">
            <v>下挂件</v>
          </cell>
        </row>
        <row r="534">
          <cell r="A534">
            <v>2338265</v>
          </cell>
          <cell r="B534" t="str">
            <v>显示板PCBA\X01081478</v>
          </cell>
          <cell r="C534" t="str">
            <v>下挂件</v>
          </cell>
        </row>
        <row r="535">
          <cell r="A535">
            <v>2347841</v>
          </cell>
          <cell r="B535" t="str">
            <v>控制板PCBA\X01081550</v>
          </cell>
          <cell r="C535" t="str">
            <v>下挂件</v>
          </cell>
        </row>
        <row r="536">
          <cell r="A536">
            <v>2351424</v>
          </cell>
          <cell r="B536" t="str">
            <v>控制板PCBA\X01081567</v>
          </cell>
          <cell r="C536" t="str">
            <v>下挂件</v>
          </cell>
        </row>
        <row r="537">
          <cell r="A537">
            <v>2356330</v>
          </cell>
          <cell r="B537" t="str">
            <v>控制板PCBA\X01081593</v>
          </cell>
          <cell r="C537" t="str">
            <v>下挂件</v>
          </cell>
        </row>
        <row r="538">
          <cell r="A538">
            <v>2362395</v>
          </cell>
          <cell r="B538" t="str">
            <v>电源板PCBA\X01081635</v>
          </cell>
          <cell r="C538" t="str">
            <v>下挂件</v>
          </cell>
        </row>
        <row r="539">
          <cell r="A539">
            <v>2363083</v>
          </cell>
          <cell r="B539" t="str">
            <v>显示板PCBA\X01081642</v>
          </cell>
          <cell r="C539" t="str">
            <v>下挂件</v>
          </cell>
        </row>
        <row r="540">
          <cell r="A540">
            <v>2364319</v>
          </cell>
          <cell r="B540" t="str">
            <v>控制板PCBA\X01081659</v>
          </cell>
          <cell r="C540" t="str">
            <v>下挂件</v>
          </cell>
        </row>
        <row r="541">
          <cell r="A541">
            <v>2402472</v>
          </cell>
          <cell r="B541" t="str">
            <v>电源板PCBA\X01081880</v>
          </cell>
          <cell r="C541" t="str">
            <v>下挂件</v>
          </cell>
        </row>
        <row r="542">
          <cell r="A542">
            <v>2379136</v>
          </cell>
          <cell r="B542" t="str">
            <v>显示板PCBA\X01081752</v>
          </cell>
          <cell r="C542" t="str">
            <v>下挂件</v>
          </cell>
        </row>
        <row r="543">
          <cell r="A543">
            <v>2380579</v>
          </cell>
          <cell r="B543" t="str">
            <v>电源板PCBA\X01081763</v>
          </cell>
          <cell r="C543" t="str">
            <v>下挂件</v>
          </cell>
        </row>
        <row r="544">
          <cell r="A544">
            <v>2346660</v>
          </cell>
          <cell r="B544" t="str">
            <v>显示板PCBA\X01081541</v>
          </cell>
          <cell r="C544" t="str">
            <v>下挂件</v>
          </cell>
        </row>
        <row r="545">
          <cell r="A545">
            <v>2346664</v>
          </cell>
          <cell r="B545" t="str">
            <v>电源板PCBA\X01081543</v>
          </cell>
          <cell r="C545" t="str">
            <v>下挂件</v>
          </cell>
        </row>
        <row r="546">
          <cell r="A546">
            <v>2350511</v>
          </cell>
          <cell r="B546" t="str">
            <v>变频板PCBA\X01081563</v>
          </cell>
          <cell r="C546" t="str">
            <v>下挂件</v>
          </cell>
        </row>
        <row r="547">
          <cell r="A547">
            <v>2378684</v>
          </cell>
          <cell r="B547" t="str">
            <v>电源板PCBA\X01081746</v>
          </cell>
          <cell r="C547" t="str">
            <v>下挂件</v>
          </cell>
        </row>
        <row r="548">
          <cell r="A548">
            <v>2379132</v>
          </cell>
          <cell r="B548" t="str">
            <v>显示板PCBA\X01081750</v>
          </cell>
          <cell r="C548" t="str">
            <v>下挂件</v>
          </cell>
        </row>
        <row r="549">
          <cell r="A549">
            <v>2379133</v>
          </cell>
          <cell r="B549" t="str">
            <v>显示板PCBA\X01081751</v>
          </cell>
          <cell r="C549" t="str">
            <v>下挂件</v>
          </cell>
        </row>
        <row r="550">
          <cell r="A550">
            <v>2404133</v>
          </cell>
          <cell r="B550" t="str">
            <v>电源板PCBA\X01081892</v>
          </cell>
          <cell r="C550" t="str">
            <v>下挂件</v>
          </cell>
        </row>
        <row r="551">
          <cell r="A551">
            <v>2404541</v>
          </cell>
          <cell r="B551" t="str">
            <v>显示板PCBA\X01081898</v>
          </cell>
          <cell r="C551" t="str">
            <v>下挂件</v>
          </cell>
        </row>
        <row r="552">
          <cell r="A552">
            <v>2339883</v>
          </cell>
          <cell r="B552" t="str">
            <v>控制板PCBA\X01081499</v>
          </cell>
          <cell r="C552" t="str">
            <v>下挂件</v>
          </cell>
        </row>
        <row r="553">
          <cell r="A553">
            <v>2367732</v>
          </cell>
          <cell r="B553" t="str">
            <v>控制板PCBA\X01081684</v>
          </cell>
          <cell r="C553" t="str">
            <v>下挂件</v>
          </cell>
        </row>
        <row r="554">
          <cell r="A554">
            <v>2293773</v>
          </cell>
          <cell r="B554" t="str">
            <v>电源板PCBA\X01081203</v>
          </cell>
          <cell r="C554" t="str">
            <v>下挂件</v>
          </cell>
        </row>
        <row r="555">
          <cell r="A555">
            <v>2291141</v>
          </cell>
          <cell r="B555" t="str">
            <v>控制板PCBA\X01081174</v>
          </cell>
          <cell r="C555" t="str">
            <v>下挂件</v>
          </cell>
        </row>
        <row r="556">
          <cell r="A556">
            <v>2308722</v>
          </cell>
          <cell r="B556" t="str">
            <v>控制板PCBA\X01081289</v>
          </cell>
          <cell r="C556" t="str">
            <v>下挂件</v>
          </cell>
        </row>
        <row r="557">
          <cell r="A557">
            <v>2381177</v>
          </cell>
          <cell r="B557" t="str">
            <v>控制板PCBA\X01081765</v>
          </cell>
          <cell r="C557" t="str">
            <v>下挂件</v>
          </cell>
        </row>
        <row r="558">
          <cell r="A558">
            <v>2294355</v>
          </cell>
          <cell r="B558" t="str">
            <v>控制板PCBA\X01081206</v>
          </cell>
          <cell r="C558" t="str">
            <v>下挂件</v>
          </cell>
        </row>
        <row r="559">
          <cell r="A559">
            <v>2121967</v>
          </cell>
          <cell r="B559" t="str">
            <v>按键组件\VC外观\X01042367</v>
          </cell>
          <cell r="C559" t="str">
            <v>下挂件</v>
          </cell>
        </row>
        <row r="560">
          <cell r="A560">
            <v>2014961</v>
          </cell>
          <cell r="B560" t="str">
            <v>触摸按键部件\X01080561\WFER1014-HVW001</v>
          </cell>
          <cell r="C560" t="str">
            <v>下挂件</v>
          </cell>
        </row>
        <row r="561">
          <cell r="A561">
            <v>2193917</v>
          </cell>
          <cell r="B561" t="str">
            <v>控制板部件\X01080785\GYJ-CC</v>
          </cell>
          <cell r="C561" t="str">
            <v>下挂件</v>
          </cell>
        </row>
        <row r="562">
          <cell r="A562">
            <v>2198807</v>
          </cell>
          <cell r="B562" t="str">
            <v>功能板部件\X03250129</v>
          </cell>
          <cell r="C562" t="str">
            <v>下挂件</v>
          </cell>
        </row>
        <row r="563">
          <cell r="A563">
            <v>2282048</v>
          </cell>
          <cell r="B563" t="str">
            <v>功能板部件\X03250131</v>
          </cell>
          <cell r="C563" t="str">
            <v>下挂件</v>
          </cell>
        </row>
        <row r="564">
          <cell r="A564">
            <v>2145260</v>
          </cell>
          <cell r="B564" t="str">
            <v>控制板部件\X01080690\XQG100-BH148DW1</v>
          </cell>
          <cell r="C564" t="str">
            <v>下挂件</v>
          </cell>
        </row>
        <row r="565">
          <cell r="A565">
            <v>2270683</v>
          </cell>
          <cell r="B565" t="str">
            <v>变频板部件\X01080994</v>
          </cell>
          <cell r="C565" t="str">
            <v>下挂件</v>
          </cell>
        </row>
        <row r="566">
          <cell r="A566">
            <v>2292234</v>
          </cell>
          <cell r="B566" t="str">
            <v>电源板部件\X01081183</v>
          </cell>
          <cell r="C566" t="str">
            <v>下挂件</v>
          </cell>
        </row>
        <row r="567">
          <cell r="A567">
            <v>2306991</v>
          </cell>
          <cell r="B567" t="str">
            <v>变频板部件\X01081282</v>
          </cell>
          <cell r="C567" t="str">
            <v>下挂件</v>
          </cell>
        </row>
        <row r="568">
          <cell r="A568">
            <v>2321055</v>
          </cell>
          <cell r="B568" t="str">
            <v>电源板组件\滚筒\X01070439</v>
          </cell>
          <cell r="C568" t="str">
            <v>浙江昌德成电器有限公司</v>
          </cell>
        </row>
        <row r="569">
          <cell r="A569">
            <v>2401643</v>
          </cell>
          <cell r="B569" t="str">
            <v>导线组件\X01090831\孟加拉</v>
          </cell>
          <cell r="C569" t="str">
            <v>青岛得润电子有限公司</v>
          </cell>
        </row>
        <row r="570">
          <cell r="A570">
            <v>2014960</v>
          </cell>
          <cell r="B570" t="str">
            <v>显示板部件\X01080560\WFER1014-HVW001</v>
          </cell>
          <cell r="C570" t="str">
            <v>江苏新安电器股份有限公司</v>
          </cell>
        </row>
        <row r="571">
          <cell r="A571">
            <v>2409313</v>
          </cell>
          <cell r="B571" t="str">
            <v>功能板部件\X03250141</v>
          </cell>
          <cell r="C571" t="str">
            <v>投币机客户提供</v>
          </cell>
        </row>
        <row r="572">
          <cell r="A572">
            <v>2404196</v>
          </cell>
          <cell r="B572" t="str">
            <v>控制板部件\X01080904\WFMK1114-LVW002-000</v>
          </cell>
          <cell r="C572" t="str">
            <v>江苏广中电子科技有限公司</v>
          </cell>
        </row>
        <row r="573">
          <cell r="A573">
            <v>2377401</v>
          </cell>
          <cell r="B573" t="str">
            <v>显示板部件</v>
          </cell>
          <cell r="C573" t="str">
            <v>江苏新安电器股份有限公司</v>
          </cell>
        </row>
        <row r="574">
          <cell r="A574">
            <v>2400439</v>
          </cell>
          <cell r="B574" t="str">
            <v>电源板部件</v>
          </cell>
          <cell r="C574" t="str">
            <v>江苏广中电子科技有限公司</v>
          </cell>
        </row>
        <row r="575">
          <cell r="A575">
            <v>2400779</v>
          </cell>
          <cell r="B575" t="str">
            <v>导线组件</v>
          </cell>
          <cell r="C575" t="str">
            <v>青岛九诚电子科技有限公司</v>
          </cell>
        </row>
        <row r="576">
          <cell r="A576">
            <v>2348722</v>
          </cell>
          <cell r="B576" t="str">
            <v>控制板部件</v>
          </cell>
          <cell r="C576" t="str">
            <v>江苏新安电器股份有限公司</v>
          </cell>
        </row>
        <row r="577">
          <cell r="A577">
            <v>2354090</v>
          </cell>
          <cell r="B577" t="str">
            <v>控制板部件\X01081586\投币机</v>
          </cell>
          <cell r="C577" t="str">
            <v>深圳拓邦股份有限公司</v>
          </cell>
        </row>
        <row r="578">
          <cell r="A578">
            <v>2120952</v>
          </cell>
          <cell r="B578" t="str">
            <v>导线组件\X01090459\HD100DF142D</v>
          </cell>
          <cell r="C578" t="str">
            <v>青岛悠进电装有限公司</v>
          </cell>
        </row>
        <row r="579">
          <cell r="A579">
            <v>2167207</v>
          </cell>
          <cell r="B579" t="str">
            <v>导线组件\X01090516\WFQR1014EVAJM</v>
          </cell>
          <cell r="C579" t="str">
            <v>重庆金龙科技有限公司</v>
          </cell>
        </row>
        <row r="580">
          <cell r="A580">
            <v>2192306</v>
          </cell>
          <cell r="B580" t="str">
            <v>导线组件\X01090556\WTJA801T</v>
          </cell>
          <cell r="C580" t="str">
            <v>青岛悠进电装有限公司</v>
          </cell>
        </row>
        <row r="581">
          <cell r="A581">
            <v>2249769</v>
          </cell>
          <cell r="B581" t="str">
            <v>电源线\X03120188\美式三插\1.7\黑色</v>
          </cell>
          <cell r="C581" t="str">
            <v>台州携康电子有限公司</v>
          </cell>
        </row>
        <row r="582">
          <cell r="A582">
            <v>2249801</v>
          </cell>
          <cell r="B582" t="str">
            <v>导线组件\X01090622\JA-8</v>
          </cell>
          <cell r="C582" t="str">
            <v>青岛悠进电装有限公司</v>
          </cell>
        </row>
        <row r="583">
          <cell r="A583">
            <v>2295111</v>
          </cell>
          <cell r="B583" t="str">
            <v>导线组件\X01090665\澳洲SE干衣机</v>
          </cell>
          <cell r="C583" t="str">
            <v>青岛九诚电子科技有限公司</v>
          </cell>
        </row>
        <row r="584">
          <cell r="A584">
            <v>2298951</v>
          </cell>
          <cell r="B584" t="str">
            <v>导线组件\X01090671\日本8公斤</v>
          </cell>
          <cell r="C584" t="str">
            <v>青岛九诚电子科技有限公司</v>
          </cell>
        </row>
        <row r="585">
          <cell r="A585">
            <v>2351289</v>
          </cell>
          <cell r="B585" t="str">
            <v>导线组件\X01090736\WD3S9014</v>
          </cell>
          <cell r="C585" t="str">
            <v>青岛得润电子有限公司</v>
          </cell>
        </row>
        <row r="586">
          <cell r="A586">
            <v>2368031</v>
          </cell>
          <cell r="B586" t="str">
            <v>导线组件\X01090774\WT1K701- AEW001-000</v>
          </cell>
          <cell r="C586" t="str">
            <v>青岛得润电子有限公司</v>
          </cell>
        </row>
        <row r="587">
          <cell r="A587">
            <v>2168843</v>
          </cell>
          <cell r="B587" t="str">
            <v>控制板部件\X01080732\WTJA132</v>
          </cell>
          <cell r="C587" t="str">
            <v>江苏广中电子科技有限公司</v>
          </cell>
        </row>
        <row r="588">
          <cell r="A588">
            <v>2249640</v>
          </cell>
          <cell r="B588" t="str">
            <v>控制板部件\X01080949\WTJA801</v>
          </cell>
          <cell r="C588" t="str">
            <v>江苏广中电子科技有限公司</v>
          </cell>
        </row>
        <row r="589">
          <cell r="A589">
            <v>2341507</v>
          </cell>
          <cell r="B589" t="str">
            <v>控制板部件\X01080405\DG75A-变频</v>
          </cell>
          <cell r="C589" t="str">
            <v>江苏新安电器股份有限公司</v>
          </cell>
        </row>
        <row r="590">
          <cell r="A590">
            <v>2366627</v>
          </cell>
          <cell r="B590" t="str">
            <v>变频板部件</v>
          </cell>
          <cell r="C590" t="str">
            <v>下挂件（电机）</v>
          </cell>
        </row>
        <row r="591">
          <cell r="A591">
            <v>2224608</v>
          </cell>
          <cell r="B591" t="str">
            <v>显示板部件\X01080854\WFQR1014-PZ</v>
          </cell>
          <cell r="C591" t="str">
            <v>江苏广中电子科技有限公司</v>
          </cell>
        </row>
        <row r="592">
          <cell r="A592">
            <v>2326786</v>
          </cell>
          <cell r="B592" t="str">
            <v>显示板部件\X01081366\WDSE1214</v>
          </cell>
          <cell r="C592" t="str">
            <v>江苏广中电子科技有限公司</v>
          </cell>
        </row>
        <row r="593">
          <cell r="A593">
            <v>2326788</v>
          </cell>
          <cell r="B593" t="str">
            <v>电源板部件\X01081367\WDSE1114</v>
          </cell>
          <cell r="C593" t="str">
            <v>江苏广中电子科技有限公司</v>
          </cell>
        </row>
        <row r="594">
          <cell r="A594">
            <v>2326789</v>
          </cell>
          <cell r="B594" t="str">
            <v>显示板部件\X01081368\WDSE1114</v>
          </cell>
          <cell r="C594" t="str">
            <v>江苏广中电子科技有限公司</v>
          </cell>
        </row>
        <row r="595">
          <cell r="A595">
            <v>2332532</v>
          </cell>
          <cell r="B595" t="str">
            <v>电源板部件\X01081424\WDSE1214</v>
          </cell>
          <cell r="C595" t="str">
            <v>江苏广中电子科技有限公司</v>
          </cell>
        </row>
        <row r="596">
          <cell r="A596">
            <v>2328460</v>
          </cell>
          <cell r="B596" t="str">
            <v>导线组件\X01090698\WDSE1114</v>
          </cell>
          <cell r="C596" t="str">
            <v>青岛悠进电装有限公司</v>
          </cell>
        </row>
        <row r="597">
          <cell r="A597">
            <v>2327224</v>
          </cell>
          <cell r="B597" t="str">
            <v>导线组件\X01090697\WDSE1214</v>
          </cell>
          <cell r="C597" t="str">
            <v>青岛九诚电子科技有限公司</v>
          </cell>
        </row>
        <row r="598">
          <cell r="A598">
            <v>1996867</v>
          </cell>
          <cell r="B598" t="str">
            <v>电源线\X03120156\澳洲三插\1.7\灰</v>
          </cell>
          <cell r="C598" t="str">
            <v>浙江跃华电讯有限公司</v>
          </cell>
        </row>
        <row r="599">
          <cell r="A599">
            <v>2267285</v>
          </cell>
          <cell r="B599" t="str">
            <v>控制板部件\X01080983\mini-Han</v>
          </cell>
          <cell r="C599" t="str">
            <v>江苏广中电子科技有限公司</v>
          </cell>
        </row>
        <row r="600">
          <cell r="A600">
            <v>2359812</v>
          </cell>
          <cell r="B600" t="str">
            <v>控制板部件\X01080732\WTJA702-EET002</v>
          </cell>
          <cell r="C600" t="str">
            <v>江苏广中电子科技有限公司</v>
          </cell>
        </row>
        <row r="601">
          <cell r="A601">
            <v>2396939</v>
          </cell>
          <cell r="B601" t="str">
            <v>电源线\X03120202\大南非插\1.7\灰</v>
          </cell>
          <cell r="C601" t="str">
            <v>威海市泓淋电力技术股份有限公司</v>
          </cell>
        </row>
        <row r="602">
          <cell r="A602">
            <v>2379137</v>
          </cell>
          <cell r="B602" t="str">
            <v>显示板PCBA\X01081753</v>
          </cell>
          <cell r="C602" t="str">
            <v>下挂件</v>
          </cell>
        </row>
        <row r="603">
          <cell r="A603">
            <v>2362394</v>
          </cell>
          <cell r="B603" t="str">
            <v>电源板PCBA\X01081634</v>
          </cell>
          <cell r="C603" t="str">
            <v>下挂件</v>
          </cell>
        </row>
        <row r="604">
          <cell r="A604">
            <v>2349792</v>
          </cell>
          <cell r="B604" t="str">
            <v>控制板PCBA\X01081561</v>
          </cell>
          <cell r="C604" t="str">
            <v>下挂件</v>
          </cell>
        </row>
        <row r="605">
          <cell r="A605">
            <v>2345194</v>
          </cell>
          <cell r="B605" t="str">
            <v>显示板PCBA\X01081527</v>
          </cell>
          <cell r="C605" t="str">
            <v>下挂件</v>
          </cell>
        </row>
        <row r="606">
          <cell r="A606">
            <v>2382899</v>
          </cell>
          <cell r="B606" t="str">
            <v>功能板部件</v>
          </cell>
          <cell r="C606" t="str">
            <v>江苏广中电子科技有限公司</v>
          </cell>
        </row>
        <row r="607">
          <cell r="A607">
            <v>2379963</v>
          </cell>
          <cell r="B607" t="str">
            <v>导线组件\X01090797\DG100I5</v>
          </cell>
          <cell r="C607" t="str">
            <v>青岛九诚电子科技有限公司</v>
          </cell>
        </row>
        <row r="608">
          <cell r="A608">
            <v>2361961</v>
          </cell>
          <cell r="B608" t="str">
            <v>变频板组件\滚筒\X01070485</v>
          </cell>
          <cell r="C608" t="str">
            <v>江苏新安电器股份有限公司</v>
          </cell>
        </row>
        <row r="609">
          <cell r="A609">
            <v>2400278</v>
          </cell>
          <cell r="B609" t="str">
            <v>变频板组件\滚筒\X01070483/；/</v>
          </cell>
          <cell r="C609" t="str">
            <v>江苏新安电器股份有限公司</v>
          </cell>
        </row>
        <row r="610">
          <cell r="A610">
            <v>2390776</v>
          </cell>
          <cell r="B610" t="str">
            <v>控制板部件\X01080913\DHQA90</v>
          </cell>
          <cell r="C610" t="str">
            <v>深圳拓邦股份有限公司</v>
          </cell>
        </row>
        <row r="611">
          <cell r="A611">
            <v>2393429</v>
          </cell>
          <cell r="B611" t="str">
            <v>导线组件\X01090811\DG100I2</v>
          </cell>
          <cell r="C611" t="str">
            <v>青岛九诚电子科技有限公司</v>
          </cell>
        </row>
        <row r="612">
          <cell r="A612">
            <v>2338390</v>
          </cell>
          <cell r="B612" t="str">
            <v>LED屏\ST72210818W-HX\false</v>
          </cell>
          <cell r="C612" t="str">
            <v>下挂件</v>
          </cell>
        </row>
        <row r="613">
          <cell r="A613">
            <v>2345000</v>
          </cell>
          <cell r="B613" t="str">
            <v>控制板部件\X01081208\WFQP7012-PVT001-001</v>
          </cell>
          <cell r="C613" t="str">
            <v>江苏广中电子科技有限公司</v>
          </cell>
        </row>
        <row r="614">
          <cell r="A614">
            <v>2346237</v>
          </cell>
          <cell r="B614" t="str">
            <v>控制板部件\X01081427\WFMK7014</v>
          </cell>
          <cell r="C614" t="str">
            <v>江苏新安电器股份有限公司</v>
          </cell>
        </row>
        <row r="615">
          <cell r="A615">
            <v>2346747</v>
          </cell>
          <cell r="B615" t="str">
            <v>控制板部件\X01081237\WF3S1114-LVT004-002</v>
          </cell>
          <cell r="C615" t="str">
            <v>江苏广中电子科技有限公司</v>
          </cell>
        </row>
        <row r="616">
          <cell r="A616">
            <v>2349516</v>
          </cell>
          <cell r="B616" t="str">
            <v>变频板部件\X01081557</v>
          </cell>
          <cell r="C616" t="str">
            <v>江苏广中电子科技有限公司</v>
          </cell>
        </row>
        <row r="617">
          <cell r="A617">
            <v>2351472</v>
          </cell>
          <cell r="B617" t="str">
            <v>控制板部件\X01081237\WD3S9014-SVW005</v>
          </cell>
          <cell r="C617" t="str">
            <v>江苏广中电子科技有限公司</v>
          </cell>
        </row>
        <row r="618">
          <cell r="A618">
            <v>2352813</v>
          </cell>
          <cell r="B618" t="str">
            <v>控制板部件\X01081237\WF3S8014-PVW001</v>
          </cell>
          <cell r="C618" t="str">
            <v>江苏广中电子科技有限公司</v>
          </cell>
        </row>
        <row r="619">
          <cell r="A619">
            <v>2356262</v>
          </cell>
          <cell r="B619" t="str">
            <v>控制板部件\X01080732\WTJA131-QDT005</v>
          </cell>
          <cell r="C619" t="str">
            <v>江苏广中电子科技有限公司</v>
          </cell>
        </row>
        <row r="620">
          <cell r="A620">
            <v>2361449</v>
          </cell>
          <cell r="B620" t="str">
            <v>控制板部件\X01081208\WFLP6014EVM</v>
          </cell>
          <cell r="C620" t="str">
            <v>江苏广中电子科技有限公司</v>
          </cell>
        </row>
        <row r="621">
          <cell r="A621">
            <v>2363499</v>
          </cell>
          <cell r="B621" t="str">
            <v>控制板部件\X01081649\日本尖刀</v>
          </cell>
          <cell r="C621" t="str">
            <v>江苏新安电器股份有限公司</v>
          </cell>
        </row>
        <row r="622">
          <cell r="A622">
            <v>2369694</v>
          </cell>
          <cell r="B622" t="str">
            <v>控制板部件\X01080906\HG100DG12F</v>
          </cell>
          <cell r="C622" t="str">
            <v>江苏新安电器股份有限公司</v>
          </cell>
        </row>
        <row r="623">
          <cell r="A623">
            <v>2369867</v>
          </cell>
          <cell r="B623" t="str">
            <v>控制板部件\X01080405\日本升级DG75C改外观</v>
          </cell>
          <cell r="C623" t="str">
            <v>江苏新安电器股份有限公司</v>
          </cell>
        </row>
        <row r="624">
          <cell r="A624">
            <v>2156946</v>
          </cell>
          <cell r="B624" t="str">
            <v>控制板部件\X01080623-1\XQG100-UH1406YD-1</v>
          </cell>
          <cell r="C624" t="str">
            <v>江苏广中电子科技有限公司</v>
          </cell>
        </row>
        <row r="625">
          <cell r="A625">
            <v>2228960</v>
          </cell>
          <cell r="B625" t="str">
            <v>显示板部件\X01080861\RH10146CDY</v>
          </cell>
          <cell r="C625" t="str">
            <v>江苏广中电子科技有限公司</v>
          </cell>
        </row>
        <row r="626">
          <cell r="A626">
            <v>2241413</v>
          </cell>
          <cell r="B626" t="str">
            <v>控制板部件\X01080676\ME9014</v>
          </cell>
          <cell r="C626" t="str">
            <v>江苏广中电子科技有限公司</v>
          </cell>
        </row>
        <row r="627">
          <cell r="A627">
            <v>2242550</v>
          </cell>
          <cell r="B627" t="str">
            <v>控制板部件\X01080732\WTJA1002T</v>
          </cell>
          <cell r="C627" t="str">
            <v>江苏广中电子科技有限公司</v>
          </cell>
        </row>
        <row r="628">
          <cell r="A628">
            <v>2267782</v>
          </cell>
          <cell r="B628" t="str">
            <v>控制板部件\X01080659\HB100DFC58</v>
          </cell>
          <cell r="C628" t="str">
            <v>江苏广中电子科技有限公司</v>
          </cell>
        </row>
        <row r="629">
          <cell r="A629">
            <v>2275860</v>
          </cell>
          <cell r="B629" t="str">
            <v>显示板部件\X01081030\WTKA801-BDW002</v>
          </cell>
          <cell r="C629" t="str">
            <v>江苏广中电子科技有限公司</v>
          </cell>
        </row>
        <row r="630">
          <cell r="A630">
            <v>2278749</v>
          </cell>
          <cell r="B630" t="str">
            <v>电源板部件\X01081054\WTKA801-BDW101</v>
          </cell>
          <cell r="C630" t="str">
            <v>江苏广中电子科技有限公司</v>
          </cell>
        </row>
        <row r="631">
          <cell r="A631">
            <v>2291405</v>
          </cell>
          <cell r="B631" t="str">
            <v>控制板部件\X01080989\DHSE80-1</v>
          </cell>
          <cell r="C631" t="str">
            <v>深圳拓邦股份有限公司</v>
          </cell>
        </row>
        <row r="632">
          <cell r="A632">
            <v>2293037</v>
          </cell>
          <cell r="B632" t="str">
            <v>功能板部件\X03250132</v>
          </cell>
          <cell r="C632" t="str">
            <v>江苏广中电子科技有限公司</v>
          </cell>
        </row>
        <row r="633">
          <cell r="A633">
            <v>2296178</v>
          </cell>
          <cell r="B633" t="str">
            <v>显示板部件\X01081070\DHSE8</v>
          </cell>
          <cell r="C633" t="str">
            <v>江苏广中电子科技有限公司</v>
          </cell>
        </row>
        <row r="634">
          <cell r="A634">
            <v>2326872</v>
          </cell>
          <cell r="B634" t="str">
            <v>电源板部件\X01081371\WFSE1114</v>
          </cell>
          <cell r="C634" t="str">
            <v>江苏广中电子科技有限公司</v>
          </cell>
        </row>
        <row r="635">
          <cell r="A635">
            <v>2326873</v>
          </cell>
          <cell r="B635" t="str">
            <v>显示板部件\X01081372\WFSE1114</v>
          </cell>
          <cell r="C635" t="str">
            <v>江苏广中电子科技有限公司</v>
          </cell>
        </row>
        <row r="636">
          <cell r="A636">
            <v>2336251</v>
          </cell>
          <cell r="B636" t="str">
            <v>控制板部件\X01080537\WTZQ801-AEW003-000</v>
          </cell>
          <cell r="C636" t="str">
            <v>江苏广中电子科技有限公司</v>
          </cell>
        </row>
        <row r="637">
          <cell r="A637">
            <v>2374487</v>
          </cell>
          <cell r="B637" t="str">
            <v>控制板部件\X01081730\DS713SW</v>
          </cell>
          <cell r="C637" t="str">
            <v>深圳拓邦股份有限公司</v>
          </cell>
        </row>
        <row r="638">
          <cell r="A638">
            <v>2396656</v>
          </cell>
          <cell r="B638" t="str">
            <v>变频板组件\滚筒\X01070520</v>
          </cell>
          <cell r="C638" t="str">
            <v>深圳信扬国际经贸股份有限公司</v>
          </cell>
        </row>
        <row r="639">
          <cell r="A639">
            <v>2397168</v>
          </cell>
          <cell r="B639" t="str">
            <v>控制板部件\X01081787\WFQP8014降本</v>
          </cell>
          <cell r="C639" t="str">
            <v>青岛和而泰智能控制技术有限公司</v>
          </cell>
        </row>
        <row r="640">
          <cell r="A640">
            <v>2405507</v>
          </cell>
          <cell r="B640" t="str">
            <v>显示板组件\5i洗烘-8KGTFT组件\X01047111</v>
          </cell>
          <cell r="C640" t="str">
            <v>海信家电集团股份有限公司青岛分公司</v>
          </cell>
        </row>
        <row r="641">
          <cell r="A641">
            <v>2397243</v>
          </cell>
          <cell r="B641" t="str">
            <v>控制板部件\X01081787\WFQP6012降本</v>
          </cell>
          <cell r="C641" t="str">
            <v>青岛和而泰智能控制技术有限公司</v>
          </cell>
        </row>
        <row r="642">
          <cell r="A642">
            <v>2389091</v>
          </cell>
          <cell r="B642" t="str">
            <v>控制板部件\X01081787\WFQP7012</v>
          </cell>
          <cell r="C642" t="str">
            <v>青岛和而泰智能控制技术有限公司</v>
          </cell>
        </row>
        <row r="643">
          <cell r="A643">
            <v>2397172</v>
          </cell>
          <cell r="B643" t="str">
            <v>控制板部件\X01081787\WFLEP7014降本</v>
          </cell>
          <cell r="C643" t="str">
            <v>青岛和而泰智能控制技术有限公司</v>
          </cell>
        </row>
        <row r="644">
          <cell r="A644">
            <v>2397246</v>
          </cell>
          <cell r="B644" t="str">
            <v>控制板部件\X01081787\WFLE7012降本</v>
          </cell>
          <cell r="C644" t="str">
            <v>青岛和而泰智能控制技术有限公司</v>
          </cell>
        </row>
        <row r="645">
          <cell r="A645">
            <v>2405506</v>
          </cell>
          <cell r="B645" t="str">
            <v>显示板组件\TFT组件\X01047111</v>
          </cell>
          <cell r="C645" t="str">
            <v>海信家电集团股份有限公司青岛分公司</v>
          </cell>
        </row>
        <row r="646">
          <cell r="A646">
            <v>2379455</v>
          </cell>
          <cell r="B646" t="str">
            <v>控制面板组件\7S洗衣机\WS724SAW\X01044802</v>
          </cell>
          <cell r="C646" t="str">
            <v>海信家电集团股份有限公司青岛分公司</v>
          </cell>
        </row>
        <row r="647">
          <cell r="A647">
            <v>2376777</v>
          </cell>
          <cell r="B647" t="str">
            <v>控制面板组件\7S洗衣机\WS724SAW\X01044802</v>
          </cell>
          <cell r="C647" t="str">
            <v>海信家电集团股份有限公司青岛分公司</v>
          </cell>
        </row>
        <row r="648">
          <cell r="A648">
            <v>2391202</v>
          </cell>
          <cell r="B648" t="str">
            <v>控制板部件\X01081749\WFG16012-JVW001-000</v>
          </cell>
          <cell r="C648" t="str">
            <v>深圳信扬国际经贸股份有限公司</v>
          </cell>
        </row>
        <row r="649">
          <cell r="A649">
            <v>2380456</v>
          </cell>
          <cell r="B649" t="str">
            <v>控制板部件\X01081237\WD3S1214-MVT004-000</v>
          </cell>
          <cell r="C649" t="str">
            <v>江苏广中电子科技有限公司</v>
          </cell>
        </row>
        <row r="650">
          <cell r="A650">
            <v>2359815</v>
          </cell>
          <cell r="B650" t="str">
            <v>控制板部件\X01080732\WTJA801-EDT001</v>
          </cell>
          <cell r="C650" t="str">
            <v>江苏广中电子科技有限公司</v>
          </cell>
        </row>
        <row r="651">
          <cell r="A651">
            <v>2359814</v>
          </cell>
          <cell r="B651" t="str">
            <v>控制板部件\X01080732\WTJA111-RDT001</v>
          </cell>
          <cell r="C651" t="str">
            <v>江苏广中电子科技有限公司</v>
          </cell>
        </row>
        <row r="652">
          <cell r="A652">
            <v>2359813</v>
          </cell>
          <cell r="B652" t="str">
            <v>控制板部件\X01080732\WTJA131-QDT001</v>
          </cell>
          <cell r="C652" t="str">
            <v>江苏广中电子科技有限公司</v>
          </cell>
        </row>
        <row r="653">
          <cell r="A653">
            <v>2358715</v>
          </cell>
          <cell r="B653" t="str">
            <v>电源板部件\X01081600\东盟309</v>
          </cell>
          <cell r="C653" t="str">
            <v>江苏新安电器股份有限公司</v>
          </cell>
        </row>
        <row r="654">
          <cell r="A654">
            <v>2346235</v>
          </cell>
          <cell r="B654" t="str">
            <v>控制板部件\X01080904\WFMK7012-NVW003-000</v>
          </cell>
          <cell r="C654" t="str">
            <v>江苏广中电子科技有限公司</v>
          </cell>
        </row>
        <row r="655">
          <cell r="A655">
            <v>2338515</v>
          </cell>
          <cell r="B655" t="str">
            <v>电源板组件\滚筒\X01070348-1</v>
          </cell>
          <cell r="C655" t="str">
            <v>江苏广中电子科技有限公司</v>
          </cell>
        </row>
        <row r="656">
          <cell r="A656">
            <v>2311207</v>
          </cell>
          <cell r="B656" t="str">
            <v>控制板部件\X01080661\MB改白光灯不带</v>
          </cell>
          <cell r="C656" t="str">
            <v>江苏广中电子科技有限公司</v>
          </cell>
        </row>
        <row r="657">
          <cell r="A657">
            <v>2241311</v>
          </cell>
          <cell r="B657" t="str">
            <v>导线组件\X01090611\HD100DG12F</v>
          </cell>
          <cell r="C657" t="str">
            <v>青岛悠进电装有限公司</v>
          </cell>
        </row>
        <row r="658">
          <cell r="A658">
            <v>2255159</v>
          </cell>
          <cell r="B658" t="str">
            <v>导线组件\X01090630\韩国能效</v>
          </cell>
          <cell r="C658" t="str">
            <v>青岛悠进电装有限公司</v>
          </cell>
        </row>
        <row r="659">
          <cell r="A659">
            <v>2399837</v>
          </cell>
          <cell r="B659" t="str">
            <v>导线组件\X01090822\WD5I9014</v>
          </cell>
          <cell r="C659" t="str">
            <v>青岛九诚电子科技有限公司</v>
          </cell>
        </row>
        <row r="660">
          <cell r="A660">
            <v>2402708</v>
          </cell>
          <cell r="B660" t="str">
            <v>导线组件\X01090836\WG5I8014</v>
          </cell>
          <cell r="C660" t="str">
            <v>青岛九诚电子科技有限公司</v>
          </cell>
        </row>
        <row r="661">
          <cell r="A661">
            <v>2402710</v>
          </cell>
          <cell r="B661" t="str">
            <v>导线组件\X01090837\WD5I8014</v>
          </cell>
          <cell r="C661" t="str">
            <v>青岛悠进电装有限公司</v>
          </cell>
        </row>
        <row r="662">
          <cell r="A662">
            <v>2410743</v>
          </cell>
          <cell r="B662" t="str">
            <v>导线组件\X01090854\HG10IE2</v>
          </cell>
          <cell r="C662" t="str">
            <v>青岛得润电子有限公司</v>
          </cell>
        </row>
        <row r="663">
          <cell r="A663">
            <v>2336901</v>
          </cell>
          <cell r="B663" t="str">
            <v>电源板PCBA\X01081475</v>
          </cell>
          <cell r="C663" t="str">
            <v>下挂件</v>
          </cell>
        </row>
        <row r="664">
          <cell r="A664">
            <v>2378125</v>
          </cell>
          <cell r="B664" t="str">
            <v>电源板PCBA\X01081745</v>
          </cell>
          <cell r="C664" t="str">
            <v>下挂件</v>
          </cell>
        </row>
        <row r="665">
          <cell r="A665">
            <v>2393148</v>
          </cell>
          <cell r="B665" t="str">
            <v>控制板PCBA\X01081822</v>
          </cell>
          <cell r="C665" t="str">
            <v>下挂件</v>
          </cell>
        </row>
        <row r="666">
          <cell r="A666">
            <v>2320942</v>
          </cell>
          <cell r="B666" t="str">
            <v>控制板PCBA\X01080556</v>
          </cell>
          <cell r="C666" t="str">
            <v>下挂件</v>
          </cell>
        </row>
        <row r="667">
          <cell r="A667">
            <v>2333181</v>
          </cell>
          <cell r="B667" t="str">
            <v>控制板部件\X01080732\WTJA131-QDT008</v>
          </cell>
          <cell r="C667" t="str">
            <v>江苏广中电子科技有限公司</v>
          </cell>
        </row>
        <row r="668">
          <cell r="A668">
            <v>2336323</v>
          </cell>
          <cell r="B668" t="str">
            <v>显示板部件\X01081458\WDSE1214-MVW005</v>
          </cell>
          <cell r="C668" t="str">
            <v>江苏广中电子科技有限公司</v>
          </cell>
        </row>
        <row r="669">
          <cell r="A669">
            <v>2336324</v>
          </cell>
          <cell r="B669" t="str">
            <v>电源板部件\X01081459\WDSE1214-MVW005</v>
          </cell>
          <cell r="C669" t="str">
            <v>江苏广中电子科技有限公司</v>
          </cell>
        </row>
        <row r="670">
          <cell r="A670">
            <v>2338338</v>
          </cell>
          <cell r="B670" t="str">
            <v>控制板部件\X01080574\WFQK9014-LVW203-001</v>
          </cell>
          <cell r="C670" t="str">
            <v>江苏广中电子科技有限公司</v>
          </cell>
        </row>
        <row r="671">
          <cell r="A671">
            <v>2341579</v>
          </cell>
          <cell r="B671" t="str">
            <v>控制板部件\X01081369\WFMP1014</v>
          </cell>
          <cell r="C671" t="str">
            <v>江苏广中电子科技有限公司</v>
          </cell>
        </row>
        <row r="672">
          <cell r="A672">
            <v>2341581</v>
          </cell>
          <cell r="B672" t="str">
            <v>控制板部件\X01080906\WFML1014</v>
          </cell>
          <cell r="C672" t="str">
            <v>江苏新安电器股份有限公司</v>
          </cell>
        </row>
        <row r="673">
          <cell r="A673">
            <v>2341583</v>
          </cell>
          <cell r="B673" t="str">
            <v>控制板部件\X01081427\WFML8014</v>
          </cell>
          <cell r="C673" t="str">
            <v>江苏新安电器股份有限公司</v>
          </cell>
        </row>
        <row r="674">
          <cell r="A674">
            <v>2362354</v>
          </cell>
          <cell r="B674" t="str">
            <v>电源板部件\X01081633\DHSE90-BET002</v>
          </cell>
          <cell r="C674" t="str">
            <v>深圳拓邦股份有限公司</v>
          </cell>
        </row>
        <row r="675">
          <cell r="A675">
            <v>2380007</v>
          </cell>
          <cell r="B675" t="str">
            <v>控制板部件\X01081237\WD3S1114-LVT007-000</v>
          </cell>
          <cell r="C675" t="str">
            <v>江苏广中电子科技有限公司</v>
          </cell>
        </row>
        <row r="676">
          <cell r="A676">
            <v>2380009</v>
          </cell>
          <cell r="B676" t="str">
            <v>控制板部件\X01081237\WD3S1114-LVT008-000</v>
          </cell>
          <cell r="C676" t="str">
            <v>江苏广中电子科技有限公司</v>
          </cell>
        </row>
        <row r="677">
          <cell r="A677">
            <v>2383262</v>
          </cell>
          <cell r="B677" t="str">
            <v>显示板部件\X01081770\DHSE90-BVB101-000</v>
          </cell>
          <cell r="C677" t="str">
            <v>江苏广中电子科技有限公司</v>
          </cell>
        </row>
        <row r="678">
          <cell r="A678">
            <v>2393147</v>
          </cell>
          <cell r="B678" t="str">
            <v>控制板部件\X01081821\WDG39043BW</v>
          </cell>
          <cell r="C678" t="str">
            <v>江苏广中电子科技有限公司</v>
          </cell>
        </row>
        <row r="679">
          <cell r="A679">
            <v>2395300</v>
          </cell>
          <cell r="B679" t="str">
            <v>显示板部件\X01080985\WFSE12141</v>
          </cell>
          <cell r="C679" t="str">
            <v>江苏广中电子科技有限公司</v>
          </cell>
        </row>
        <row r="680">
          <cell r="A680">
            <v>2395303</v>
          </cell>
          <cell r="B680" t="str">
            <v>电源板部件\X01081280\WFSE1214</v>
          </cell>
          <cell r="C680" t="str">
            <v>江苏广中电子科技有限公司</v>
          </cell>
        </row>
        <row r="681">
          <cell r="A681">
            <v>2396174</v>
          </cell>
          <cell r="B681" t="str">
            <v>控制板部件\X01081821\WDG9014-SVW001</v>
          </cell>
          <cell r="C681" t="str">
            <v>江苏广中电子科技有限公司</v>
          </cell>
        </row>
        <row r="682">
          <cell r="A682">
            <v>2396177</v>
          </cell>
          <cell r="B682" t="str">
            <v>控制板部件\X01081821\WDG31114-LVW007-000</v>
          </cell>
          <cell r="C682" t="str">
            <v>江苏广中电子科技有限公司</v>
          </cell>
        </row>
        <row r="683">
          <cell r="A683">
            <v>2168504</v>
          </cell>
          <cell r="B683" t="str">
            <v>电源板组件\滚筒\X01070350</v>
          </cell>
          <cell r="C683" t="str">
            <v>江苏广中电子科技有限公司</v>
          </cell>
        </row>
        <row r="684">
          <cell r="A684">
            <v>2219610</v>
          </cell>
          <cell r="B684" t="str">
            <v>显示板部件\X01080850\WDQR1014</v>
          </cell>
          <cell r="C684" t="str">
            <v>江苏广中电子科技有限公司</v>
          </cell>
        </row>
        <row r="685">
          <cell r="A685">
            <v>2237851</v>
          </cell>
          <cell r="B685" t="str">
            <v>控制板部件\X01080913\DHQY90-BEW001</v>
          </cell>
          <cell r="C685" t="str">
            <v>江苏广中电子科技有限公司</v>
          </cell>
        </row>
        <row r="686">
          <cell r="A686">
            <v>2247934</v>
          </cell>
          <cell r="B686" t="str">
            <v>显示板部件\X01080850\QR-南非</v>
          </cell>
          <cell r="C686" t="str">
            <v>江苏广中电子科技有限公司</v>
          </cell>
        </row>
        <row r="687">
          <cell r="A687">
            <v>2247940</v>
          </cell>
          <cell r="B687" t="str">
            <v>控制板组件\滚筒单洗\X01043716</v>
          </cell>
          <cell r="C687" t="str">
            <v>江苏广中电子科技有限公司</v>
          </cell>
        </row>
        <row r="688">
          <cell r="A688">
            <v>2272305</v>
          </cell>
          <cell r="B688" t="str">
            <v>控制板部件\X01080973\WFQA9014-LVW002</v>
          </cell>
          <cell r="C688" t="str">
            <v>江苏广中电子科技有限公司</v>
          </cell>
        </row>
        <row r="689">
          <cell r="A689">
            <v>2272489</v>
          </cell>
          <cell r="B689" t="str">
            <v>控制板部件\X01080768\WDQX1014VM</v>
          </cell>
          <cell r="C689" t="str">
            <v>江苏广中电子科技有限公司</v>
          </cell>
        </row>
        <row r="690">
          <cell r="A690">
            <v>2273082</v>
          </cell>
          <cell r="B690" t="str">
            <v>控制板部件\X01080768\WDQX1314-MVT002</v>
          </cell>
          <cell r="C690" t="str">
            <v>江苏广中电子科技有限公司</v>
          </cell>
        </row>
        <row r="691">
          <cell r="A691">
            <v>2168502</v>
          </cell>
          <cell r="B691" t="str">
            <v>显示板部件\X01080730\WFQR1014EVAJM</v>
          </cell>
          <cell r="C691" t="str">
            <v>江苏广中电子科技有限公司</v>
          </cell>
        </row>
        <row r="692">
          <cell r="A692">
            <v>2273107</v>
          </cell>
          <cell r="B692" t="str">
            <v>控制板部件\X01081016\WDQX1314-MVT001</v>
          </cell>
          <cell r="C692" t="str">
            <v>江苏广中电子科技有限公司</v>
          </cell>
        </row>
        <row r="693">
          <cell r="A693">
            <v>2274087</v>
          </cell>
          <cell r="B693" t="str">
            <v>显示板部件\X01081020\WDQX1314-MVT001</v>
          </cell>
          <cell r="C693" t="str">
            <v>江苏广中电子科技有限公司</v>
          </cell>
        </row>
        <row r="694">
          <cell r="A694">
            <v>2285847</v>
          </cell>
          <cell r="B694" t="str">
            <v>显示板部件\X01080624\WDQX1314-MVT002</v>
          </cell>
          <cell r="C694" t="str">
            <v>江苏广中电子科技有限公司</v>
          </cell>
        </row>
        <row r="695">
          <cell r="A695">
            <v>2313966</v>
          </cell>
          <cell r="B695" t="str">
            <v>控制板部件\X01081010\WFQP7012-JVW004</v>
          </cell>
          <cell r="C695" t="str">
            <v>江苏广中电子科技有限公司</v>
          </cell>
        </row>
        <row r="696">
          <cell r="A696">
            <v>2328548</v>
          </cell>
          <cell r="B696" t="str">
            <v>电源板部件\X01081395\WFSE9014</v>
          </cell>
          <cell r="C696" t="str">
            <v>江苏广中电子科技有限公司</v>
          </cell>
        </row>
        <row r="697">
          <cell r="A697">
            <v>2329997</v>
          </cell>
          <cell r="B697" t="str">
            <v>控制板部件\X01080906\ML7012</v>
          </cell>
          <cell r="C697" t="str">
            <v>江苏新安电器股份有限公司</v>
          </cell>
        </row>
        <row r="698">
          <cell r="A698">
            <v>2330243</v>
          </cell>
          <cell r="B698" t="str">
            <v>显示板部件\X01081416\WFSE9014</v>
          </cell>
          <cell r="C698" t="str">
            <v>江苏广中电子科技有限公司</v>
          </cell>
        </row>
        <row r="699">
          <cell r="A699">
            <v>2333175</v>
          </cell>
          <cell r="B699" t="str">
            <v>控制板部件\X01080732\WTJA111-RDT005</v>
          </cell>
          <cell r="C699" t="str">
            <v>江苏广中电子科技有限公司</v>
          </cell>
        </row>
        <row r="700">
          <cell r="A700">
            <v>2397248</v>
          </cell>
          <cell r="B700" t="str">
            <v>控制板部件\X01081787\WFLE6012降本</v>
          </cell>
          <cell r="C700" t="str">
            <v>青岛和而泰智能控制技术有限公司</v>
          </cell>
        </row>
        <row r="701">
          <cell r="A701">
            <v>2235768</v>
          </cell>
          <cell r="B701" t="str">
            <v>控制板部件\X01080876\HG100DES142F</v>
          </cell>
          <cell r="C701" t="str">
            <v>江苏广中电子科技有限公司</v>
          </cell>
        </row>
        <row r="702">
          <cell r="A702">
            <v>2299842</v>
          </cell>
          <cell r="B702" t="str">
            <v>显示板部件\X01080871\HB100DG59</v>
          </cell>
          <cell r="C702" t="str">
            <v>江苏广中电子科技有限公司</v>
          </cell>
        </row>
        <row r="703">
          <cell r="A703">
            <v>2363339</v>
          </cell>
          <cell r="B703" t="str">
            <v>控制板部件\X01081648\HB30DM56H</v>
          </cell>
          <cell r="C703" t="str">
            <v>江苏广中电子科技有限公司</v>
          </cell>
        </row>
        <row r="704">
          <cell r="A704">
            <v>2024988</v>
          </cell>
          <cell r="B704" t="str">
            <v>导线组件\X01090401\XQG100-ND126B</v>
          </cell>
          <cell r="C704" t="str">
            <v>青岛悠进电装有限公司</v>
          </cell>
        </row>
        <row r="705">
          <cell r="A705">
            <v>2394528</v>
          </cell>
          <cell r="B705" t="str">
            <v>导线组件\X01090813\WFSE1214</v>
          </cell>
          <cell r="C705" t="str">
            <v>青岛悠进电装有限公司</v>
          </cell>
        </row>
        <row r="706">
          <cell r="A706">
            <v>2394604</v>
          </cell>
          <cell r="B706" t="str">
            <v>导线组件\X01090814\WDG31114</v>
          </cell>
          <cell r="C706" t="str">
            <v>青岛悠进电装有限公司</v>
          </cell>
        </row>
        <row r="707">
          <cell r="A707">
            <v>2395694</v>
          </cell>
          <cell r="B707" t="str">
            <v>控制板部件\X01081237\WF3S9014-PVW001-000</v>
          </cell>
          <cell r="C707" t="str">
            <v>江苏广中电子科技有限公司</v>
          </cell>
        </row>
        <row r="708">
          <cell r="A708">
            <v>2378170</v>
          </cell>
          <cell r="B708" t="str">
            <v>导线组件\X01090789\澳洲变频干衣机</v>
          </cell>
          <cell r="C708" t="str">
            <v>青岛九诚电子科技有限公司</v>
          </cell>
        </row>
        <row r="709">
          <cell r="A709">
            <v>2395046</v>
          </cell>
          <cell r="B709" t="str">
            <v>显示板部件\X01080985\WFSE9014</v>
          </cell>
          <cell r="C709" t="str">
            <v>江苏广中电子科技有限公司</v>
          </cell>
        </row>
        <row r="710">
          <cell r="A710">
            <v>2395051</v>
          </cell>
          <cell r="B710" t="str">
            <v>电源板部件\X01081280\WFSE9014</v>
          </cell>
          <cell r="C710" t="str">
            <v>江苏广中电子科技有限公司</v>
          </cell>
        </row>
        <row r="711">
          <cell r="A711">
            <v>2406614</v>
          </cell>
          <cell r="B711" t="str">
            <v>控制板部件\X01081912\WG100G1S</v>
          </cell>
          <cell r="C711" t="str">
            <v>深圳信扬国际经贸股份有限公司</v>
          </cell>
        </row>
        <row r="712">
          <cell r="A712">
            <v>2372298</v>
          </cell>
          <cell r="B712" t="str">
            <v>控制板部件\X01080913\DHQA90</v>
          </cell>
          <cell r="C712" t="str">
            <v>江苏广中电子科技有限公司</v>
          </cell>
        </row>
        <row r="713">
          <cell r="A713">
            <v>2379960</v>
          </cell>
          <cell r="B713" t="str">
            <v>导线组件</v>
          </cell>
          <cell r="C713" t="str">
            <v>青岛九诚电子科技有限公司</v>
          </cell>
        </row>
        <row r="714">
          <cell r="A714">
            <v>2393347</v>
          </cell>
          <cell r="B714" t="str">
            <v>控制板部件\X01080913\DHQA90</v>
          </cell>
          <cell r="C714" t="str">
            <v>江苏广中电子科技有限公司</v>
          </cell>
        </row>
        <row r="715">
          <cell r="A715">
            <v>2393431</v>
          </cell>
          <cell r="B715" t="str">
            <v>导线组件</v>
          </cell>
          <cell r="C715" t="str">
            <v>青岛九诚电子科技有限公司</v>
          </cell>
        </row>
        <row r="716">
          <cell r="A716">
            <v>2391108</v>
          </cell>
          <cell r="B716" t="str">
            <v>控制板部件</v>
          </cell>
          <cell r="C716" t="str">
            <v>江苏新安电器股份有限公司</v>
          </cell>
        </row>
        <row r="717">
          <cell r="A717">
            <v>2391410</v>
          </cell>
          <cell r="B717" t="str">
            <v>控制板部件\X01081811\出口泰国12kg</v>
          </cell>
          <cell r="C717" t="str">
            <v>江苏广中电子科技有限公司</v>
          </cell>
        </row>
        <row r="718">
          <cell r="A718">
            <v>2389281</v>
          </cell>
          <cell r="B718" t="str">
            <v>导线组件\X01090808\WTJA121-QET001-000</v>
          </cell>
          <cell r="C718" t="str">
            <v>青岛九诚电子科技有限公司</v>
          </cell>
        </row>
        <row r="719">
          <cell r="A719">
            <v>2405635</v>
          </cell>
          <cell r="B719" t="str">
            <v>导线组件\X01090845\WG100G1S</v>
          </cell>
          <cell r="C719" t="str">
            <v>青岛九诚电子科技有限公司</v>
          </cell>
        </row>
        <row r="720">
          <cell r="A720">
            <v>2393904</v>
          </cell>
          <cell r="B720" t="str">
            <v>控制板PCBA\X01081749</v>
          </cell>
          <cell r="C720" t="str">
            <v>下挂件</v>
          </cell>
        </row>
        <row r="721">
          <cell r="A721">
            <v>2396104</v>
          </cell>
          <cell r="B721" t="str">
            <v>导线组件\X01090817\DHMK10</v>
          </cell>
          <cell r="C721" t="str">
            <v>青岛九诚电子科技有限公司</v>
          </cell>
        </row>
        <row r="722">
          <cell r="A722">
            <v>2390950</v>
          </cell>
          <cell r="B722" t="str">
            <v>控制板部件\X01081806\WB80C10</v>
          </cell>
          <cell r="C722" t="str">
            <v>江苏广中电子科技有限公司</v>
          </cell>
        </row>
        <row r="723">
          <cell r="A723">
            <v>2391663</v>
          </cell>
          <cell r="B723" t="str">
            <v>变频板部件\X01081537/；</v>
          </cell>
          <cell r="C723" t="str">
            <v>深圳信扬国际经贸股份有限公司</v>
          </cell>
        </row>
        <row r="724">
          <cell r="A724">
            <v>2402411</v>
          </cell>
          <cell r="B724" t="str">
            <v>显示板部件\X01081472\WB100G50</v>
          </cell>
          <cell r="C724" t="str">
            <v>深圳市建滔科技有限公司</v>
          </cell>
        </row>
        <row r="725">
          <cell r="A725">
            <v>2389117</v>
          </cell>
          <cell r="B725" t="str">
            <v>导线组件\X01090807\WB100G50</v>
          </cell>
          <cell r="C725" t="str">
            <v>青岛九诚电子科技有限公司</v>
          </cell>
        </row>
        <row r="726">
          <cell r="A726">
            <v>2389350</v>
          </cell>
          <cell r="B726" t="str">
            <v>导线组件\X01090809\WB100G50</v>
          </cell>
          <cell r="C726" t="str">
            <v>青岛悠进电装有限公司</v>
          </cell>
        </row>
        <row r="727">
          <cell r="A727">
            <v>2390100</v>
          </cell>
          <cell r="B727" t="str">
            <v>控制板部件\X01081719\阿曼7KG</v>
          </cell>
          <cell r="C727" t="str">
            <v>江苏广中电子科技有限公司</v>
          </cell>
        </row>
        <row r="728">
          <cell r="A728">
            <v>2390101</v>
          </cell>
          <cell r="B728" t="str">
            <v>控制板部件\X01081719\阿曼11KG</v>
          </cell>
          <cell r="C728" t="str">
            <v>江苏广中电子科技有限公司</v>
          </cell>
        </row>
        <row r="729">
          <cell r="A729">
            <v>2390102</v>
          </cell>
          <cell r="B729" t="str">
            <v>控制板部件\X01081719\阿曼9KG</v>
          </cell>
          <cell r="C729" t="str">
            <v>江苏广中电子科技有限公司</v>
          </cell>
        </row>
        <row r="730">
          <cell r="A730">
            <v>2413118</v>
          </cell>
          <cell r="B730" t="str">
            <v>控制板组件\3s干衣.机\X01047362</v>
          </cell>
          <cell r="C730" t="str">
            <v>下挂件</v>
          </cell>
        </row>
        <row r="731">
          <cell r="A731">
            <v>2411702</v>
          </cell>
          <cell r="B731" t="str">
            <v>控制板部件\X01080904\WFMK9014-SVW005-000</v>
          </cell>
          <cell r="C731" t="str">
            <v>江苏广中20%、昌德成80%</v>
          </cell>
        </row>
        <row r="732">
          <cell r="A732">
            <v>2411701</v>
          </cell>
          <cell r="B732" t="str">
            <v>控制板部件\X01080904\WFMK1014-LVW003-000</v>
          </cell>
          <cell r="C732" t="str">
            <v>江苏广中20%、昌德成80%</v>
          </cell>
        </row>
        <row r="733">
          <cell r="A733">
            <v>2413854</v>
          </cell>
          <cell r="B733" t="str">
            <v>控制板PCBA\X01081956</v>
          </cell>
          <cell r="C733" t="str">
            <v>下挂件</v>
          </cell>
        </row>
        <row r="734">
          <cell r="A734">
            <v>2374761</v>
          </cell>
          <cell r="B734" t="str">
            <v>变频板PCBA\X01081732</v>
          </cell>
          <cell r="C734" t="str">
            <v>下挂件</v>
          </cell>
        </row>
        <row r="735">
          <cell r="A735">
            <v>2394780</v>
          </cell>
          <cell r="B735" t="str">
            <v>控制板部件\X01081208\WDLE9014-SVW001-000</v>
          </cell>
          <cell r="C735" t="str">
            <v>江苏广中电子科技有限公司</v>
          </cell>
        </row>
        <row r="736">
          <cell r="A736">
            <v>2328844</v>
          </cell>
          <cell r="B736" t="str">
            <v>导线组件\X01090701\WFSE1015</v>
          </cell>
          <cell r="C736" t="str">
            <v>青岛悠进电装有限公司</v>
          </cell>
        </row>
        <row r="737">
          <cell r="A737">
            <v>2200405</v>
          </cell>
          <cell r="B737" t="str">
            <v>控制板部件\X01080810\HD100DG14D</v>
          </cell>
          <cell r="C737" t="str">
            <v>江苏广中电子科技有限公司</v>
          </cell>
        </row>
        <row r="738">
          <cell r="A738">
            <v>2197385</v>
          </cell>
          <cell r="B738" t="str">
            <v>控制板部件\X01080676\XQG120-ND143B</v>
          </cell>
          <cell r="C738" t="str">
            <v>江苏广中电子科技有限公司</v>
          </cell>
        </row>
        <row r="739">
          <cell r="A739">
            <v>2196344</v>
          </cell>
          <cell r="B739" t="str">
            <v>显示板部件\X01080739\XQG100-U1406YD</v>
          </cell>
          <cell r="C739" t="str">
            <v>深圳拓邦股份有限公司</v>
          </cell>
        </row>
        <row r="740">
          <cell r="A740">
            <v>2194964</v>
          </cell>
          <cell r="B740" t="str">
            <v>显示板部件\X01080795\XQG100-UH1406SD</v>
          </cell>
          <cell r="C740" t="str">
            <v>江苏广中电子科技有限公司</v>
          </cell>
        </row>
        <row r="741">
          <cell r="A741">
            <v>2194208</v>
          </cell>
          <cell r="B741" t="str">
            <v>控制板部件\X01080820\XQG100-UH1457F</v>
          </cell>
          <cell r="C741" t="str">
            <v>江苏广中电子科技有限公司</v>
          </cell>
        </row>
        <row r="742">
          <cell r="A742">
            <v>2184960</v>
          </cell>
          <cell r="B742" t="str">
            <v>控制板部件\X01080180\HB100DF55</v>
          </cell>
          <cell r="C742" t="str">
            <v>江苏广中电子科技有限公司</v>
          </cell>
        </row>
        <row r="743">
          <cell r="A743">
            <v>2180683</v>
          </cell>
          <cell r="B743" t="str">
            <v>显示板部件\X01080739\GHB100-U6ZY</v>
          </cell>
          <cell r="C743" t="str">
            <v>深圳拓邦股份有限公司</v>
          </cell>
        </row>
        <row r="744">
          <cell r="A744">
            <v>2173267</v>
          </cell>
          <cell r="B744" t="str">
            <v>显示板部件\X01080739\XQG100-UH1406YDI</v>
          </cell>
          <cell r="C744" t="str">
            <v>深圳拓邦股份有限公司</v>
          </cell>
        </row>
        <row r="745">
          <cell r="A745">
            <v>2168835</v>
          </cell>
          <cell r="B745" t="str">
            <v>控制板部件\X01080731\低端变频308D</v>
          </cell>
          <cell r="C745" t="str">
            <v>江苏广中电子科技有限公司</v>
          </cell>
        </row>
        <row r="746">
          <cell r="A746">
            <v>2155699</v>
          </cell>
          <cell r="B746" t="str">
            <v>显示板\X01080711\XQB100-V808D</v>
          </cell>
          <cell r="C746" t="str">
            <v>深圳拓邦股份有限公司</v>
          </cell>
        </row>
        <row r="747">
          <cell r="A747">
            <v>2151131</v>
          </cell>
          <cell r="B747" t="str">
            <v>控制板部件\X01080706\HB30DF42H</v>
          </cell>
          <cell r="C747" t="str">
            <v>江苏广中电子科技有限公司</v>
          </cell>
        </row>
        <row r="748">
          <cell r="A748">
            <v>2143037</v>
          </cell>
          <cell r="B748" t="str">
            <v>导线组件\X01090492\XQG100-BH148DW1</v>
          </cell>
          <cell r="C748" t="str">
            <v>青岛悠进电装有限公司</v>
          </cell>
        </row>
        <row r="749">
          <cell r="A749">
            <v>2141757</v>
          </cell>
          <cell r="B749" t="str">
            <v>显示板部件\X01080687\XQG100-UH1406YDIR</v>
          </cell>
          <cell r="C749" t="str">
            <v>深圳拓邦股份有限公司</v>
          </cell>
        </row>
        <row r="750">
          <cell r="A750">
            <v>2126043</v>
          </cell>
          <cell r="B750" t="str">
            <v>控制板部件\X01080623\XQG100-U1406D</v>
          </cell>
          <cell r="C750" t="str">
            <v>江苏广中电子科技有限公司</v>
          </cell>
        </row>
        <row r="751">
          <cell r="A751">
            <v>2121626</v>
          </cell>
          <cell r="B751" t="str">
            <v>控制板部件\X01080658\XQB100-C308</v>
          </cell>
          <cell r="C751" t="str">
            <v>江苏广中电子科技有限公司</v>
          </cell>
        </row>
        <row r="752">
          <cell r="A752">
            <v>2121332</v>
          </cell>
          <cell r="B752" t="str">
            <v>控制板部件\X01080656\XQG100-ND146YDI</v>
          </cell>
          <cell r="C752" t="str">
            <v>江苏新安电器股份有限公司</v>
          </cell>
        </row>
        <row r="753">
          <cell r="A753">
            <v>2119596</v>
          </cell>
          <cell r="B753" t="str">
            <v>显示板部件\X01080651\HD100SD122F</v>
          </cell>
          <cell r="C753" t="str">
            <v>江苏新安电器股份有限公司</v>
          </cell>
        </row>
        <row r="754">
          <cell r="A754">
            <v>2115527</v>
          </cell>
          <cell r="B754" t="str">
            <v>显示板部件\X01080644\XQG100-ND146YDI</v>
          </cell>
          <cell r="C754" t="str">
            <v>江苏新安电器股份有限公司</v>
          </cell>
        </row>
        <row r="755">
          <cell r="A755">
            <v>2335912</v>
          </cell>
          <cell r="B755" t="str">
            <v>控制板部件\X01080904\XQG90-UH1407F</v>
          </cell>
          <cell r="C755" t="str">
            <v>江苏广中电子科技有限公司</v>
          </cell>
        </row>
        <row r="756">
          <cell r="A756">
            <v>2305003</v>
          </cell>
          <cell r="B756" t="str">
            <v>控制板组件\滚筒\X01043228</v>
          </cell>
          <cell r="C756" t="str">
            <v>深圳拓邦股份有限公司</v>
          </cell>
        </row>
        <row r="757">
          <cell r="A757">
            <v>2299526</v>
          </cell>
          <cell r="B757" t="str">
            <v>显示板部件\X01081243\GHB100-B6ZY</v>
          </cell>
          <cell r="C757" t="str">
            <v>深圳拓邦股份有限公司</v>
          </cell>
        </row>
        <row r="758">
          <cell r="A758">
            <v>2298237</v>
          </cell>
          <cell r="B758" t="str">
            <v>控制板部件\X01081248\XQG100-U1203FN</v>
          </cell>
          <cell r="C758" t="str">
            <v>江苏广中电子科技有限公司</v>
          </cell>
        </row>
        <row r="759">
          <cell r="A759">
            <v>2295421</v>
          </cell>
          <cell r="B759" t="str">
            <v>控制板部件\X01081270\XQG100-UH1207</v>
          </cell>
          <cell r="C759" t="str">
            <v>江苏广中电子科技有限公司</v>
          </cell>
        </row>
        <row r="760">
          <cell r="A760">
            <v>2281686</v>
          </cell>
          <cell r="B760" t="str">
            <v>显示板部件\X01080777\HD1014DCY</v>
          </cell>
          <cell r="C760" t="str">
            <v>江苏广中电子科技有限公司</v>
          </cell>
        </row>
        <row r="761">
          <cell r="A761">
            <v>2265799</v>
          </cell>
          <cell r="B761" t="str">
            <v>控制板部件\X01080978\XQG90-U1204FN</v>
          </cell>
          <cell r="C761" t="str">
            <v>浙江昌德成电器有限公司</v>
          </cell>
        </row>
        <row r="762">
          <cell r="A762">
            <v>2254098</v>
          </cell>
          <cell r="B762" t="str">
            <v>控制板部件\X01080732\XQB100-C306</v>
          </cell>
          <cell r="C762" t="str">
            <v>江苏广中电子科技有限公司</v>
          </cell>
        </row>
        <row r="763">
          <cell r="A763">
            <v>2248343</v>
          </cell>
          <cell r="B763" t="str">
            <v>显示板部件\2248343\GHB100-U8CZY</v>
          </cell>
          <cell r="C763" t="str">
            <v>深圳拓邦股份有限公司</v>
          </cell>
        </row>
        <row r="764">
          <cell r="A764">
            <v>2239821</v>
          </cell>
          <cell r="B764" t="str">
            <v>控制板部件\X01080873\XQG100-UH1406YF</v>
          </cell>
          <cell r="C764" t="str">
            <v>江苏广中电子科技有限公司</v>
          </cell>
        </row>
        <row r="765">
          <cell r="A765">
            <v>2235983</v>
          </cell>
          <cell r="B765" t="str">
            <v>控制板部件\X01080906\HD100DG12F</v>
          </cell>
          <cell r="C765" t="str">
            <v>江苏广中电子科技有限公司</v>
          </cell>
        </row>
        <row r="766">
          <cell r="A766">
            <v>2235771</v>
          </cell>
          <cell r="B766" t="str">
            <v>控制板部件\X01080676\RG10148BJZ</v>
          </cell>
          <cell r="C766" t="str">
            <v>江苏广中电子科技有限公司</v>
          </cell>
        </row>
        <row r="767">
          <cell r="A767">
            <v>2235172</v>
          </cell>
          <cell r="B767" t="str">
            <v>显示板部件\X01080872\XQB100-C309D</v>
          </cell>
          <cell r="C767" t="str">
            <v>江苏广中电子科技有限公司</v>
          </cell>
        </row>
        <row r="768">
          <cell r="A768">
            <v>2235171</v>
          </cell>
          <cell r="B768" t="str">
            <v>显示板部件\X01080871\XQB100-C309</v>
          </cell>
          <cell r="C768" t="str">
            <v>浙江昌德成电器有限公司</v>
          </cell>
        </row>
        <row r="769">
          <cell r="A769">
            <v>2213391</v>
          </cell>
          <cell r="B769" t="str">
            <v>控制板部件\X01080762\GHB100-U3</v>
          </cell>
          <cell r="C769" t="str">
            <v>深圳拓邦股份有限公司</v>
          </cell>
        </row>
        <row r="770">
          <cell r="A770">
            <v>1966665</v>
          </cell>
          <cell r="B770" t="str">
            <v>导线组件\X01090333\XQB90-V6705</v>
          </cell>
          <cell r="C770" t="str">
            <v>重庆金龙科技有限公司</v>
          </cell>
        </row>
        <row r="771">
          <cell r="A771">
            <v>1966214</v>
          </cell>
          <cell r="B771" t="str">
            <v>显示板部件\X01080459\XQG100-BH1605YFIJG</v>
          </cell>
          <cell r="C771" t="str">
            <v>江苏广中电子科技有限公司</v>
          </cell>
        </row>
        <row r="772">
          <cell r="A772">
            <v>1926090</v>
          </cell>
          <cell r="B772" t="str">
            <v>显示模块\X03030104\XQG100-U1201FG</v>
          </cell>
          <cell r="C772" t="str">
            <v>慈溪恒邦电子科技有限公司</v>
          </cell>
        </row>
        <row r="773">
          <cell r="A773">
            <v>1925874</v>
          </cell>
          <cell r="B773" t="str">
            <v>控制板部件\X01080398\XQB80-L352BG</v>
          </cell>
          <cell r="C773" t="str">
            <v>江苏新安电器股份有限公司（已下市）</v>
          </cell>
        </row>
        <row r="774">
          <cell r="A774">
            <v>1913027</v>
          </cell>
          <cell r="B774" t="str">
            <v>控制板部件\X01080031\XQB80-N625PJG</v>
          </cell>
          <cell r="C774" t="str">
            <v>江苏新安电器股份有限公司（已下市）</v>
          </cell>
        </row>
        <row r="775">
          <cell r="A775">
            <v>1909589</v>
          </cell>
          <cell r="B775" t="str">
            <v>控制板部件\X01080273\XQG70-U1201F</v>
          </cell>
          <cell r="C775" t="str">
            <v>江苏新安电器股份有限公司</v>
          </cell>
        </row>
        <row r="776">
          <cell r="A776">
            <v>1895573</v>
          </cell>
          <cell r="B776" t="str">
            <v>导线组件\X01090190\XQB80-C6205</v>
          </cell>
          <cell r="C776" t="str">
            <v>青岛得润电子有限公司</v>
          </cell>
        </row>
        <row r="777">
          <cell r="A777">
            <v>1877987</v>
          </cell>
          <cell r="B777" t="str">
            <v>导线组件\X01090140\XQB80-V6805YDI</v>
          </cell>
          <cell r="C777" t="str">
            <v>青岛悠进电装有限公司</v>
          </cell>
        </row>
        <row r="778">
          <cell r="A778">
            <v>1873410</v>
          </cell>
          <cell r="B778" t="str">
            <v>电源板部件\X01080192</v>
          </cell>
          <cell r="C778" t="str">
            <v>江苏新安电器股份有限公司</v>
          </cell>
        </row>
        <row r="779">
          <cell r="A779">
            <v>1578464</v>
          </cell>
          <cell r="B779" t="str">
            <v>显示模块\X01080051</v>
          </cell>
          <cell r="C779" t="str">
            <v>慈溪恒邦电子科技有限公司</v>
          </cell>
        </row>
        <row r="780">
          <cell r="A780">
            <v>2023760</v>
          </cell>
          <cell r="B780" t="str">
            <v>导线组件\X01090392\XQG100-UH1206F</v>
          </cell>
          <cell r="C780" t="str">
            <v>青岛悠进电装有限公司</v>
          </cell>
        </row>
        <row r="781">
          <cell r="A781">
            <v>2023761</v>
          </cell>
          <cell r="B781" t="str">
            <v>导线组件\X01090393\XQG100-UH1406YF</v>
          </cell>
          <cell r="C781" t="str">
            <v>青岛悠进电装有限公司</v>
          </cell>
        </row>
        <row r="782">
          <cell r="A782">
            <v>1975046</v>
          </cell>
          <cell r="B782" t="str">
            <v>显示板部件\X01080472\XQG100-UH1405AYFIJG</v>
          </cell>
          <cell r="C782" t="str">
            <v>江苏新安电器股份有限公司</v>
          </cell>
        </row>
        <row r="783">
          <cell r="A783">
            <v>1974282</v>
          </cell>
          <cell r="B783" t="str">
            <v>导线组件\X01090339\XQG100-UH1405AYFIJG</v>
          </cell>
          <cell r="C783" t="str">
            <v>青岛悠进电装有限公司</v>
          </cell>
        </row>
        <row r="784">
          <cell r="A784">
            <v>2021544</v>
          </cell>
          <cell r="B784" t="str">
            <v>显示板部件\X01080576\海信线下显示板</v>
          </cell>
          <cell r="C784" t="str">
            <v>江苏新安电器股份有限公司（已下市）</v>
          </cell>
        </row>
        <row r="785">
          <cell r="A785">
            <v>1968385</v>
          </cell>
          <cell r="B785" t="str">
            <v>显示板部件\X01080474\XQG90-U1405AYFXG</v>
          </cell>
          <cell r="C785" t="str">
            <v>江苏广中电子科技有限公司</v>
          </cell>
        </row>
        <row r="786">
          <cell r="A786">
            <v>2021534</v>
          </cell>
          <cell r="B786" t="str">
            <v>控制板部件\X01080573\XQG100-UH1456F</v>
          </cell>
          <cell r="C786" t="str">
            <v>深圳和而泰小家电智能科技有限公司</v>
          </cell>
        </row>
        <row r="787">
          <cell r="A787">
            <v>2033034</v>
          </cell>
          <cell r="B787" t="str">
            <v>变频板组件\HB100DB142FG\X01070313</v>
          </cell>
          <cell r="C787" t="str">
            <v>深圳和而泰小家电智能科技有限公司</v>
          </cell>
        </row>
        <row r="788">
          <cell r="A788">
            <v>1578465</v>
          </cell>
          <cell r="B788" t="str">
            <v>控制板部件\X01080050\XQG80-U1201F</v>
          </cell>
          <cell r="C788" t="str">
            <v>代傲电子控制（南京）有限公司</v>
          </cell>
        </row>
        <row r="789">
          <cell r="A789">
            <v>1578208</v>
          </cell>
          <cell r="B789" t="str">
            <v>控制板部件\X01080032\XQB70-V6701L</v>
          </cell>
          <cell r="C789" t="str">
            <v>无锡和晶智能科技有限公司</v>
          </cell>
        </row>
        <row r="790">
          <cell r="A790">
            <v>1579596</v>
          </cell>
          <cell r="B790" t="str">
            <v>控制面板装配总成\550\V6802LD\X01040149</v>
          </cell>
          <cell r="C790" t="str">
            <v>江苏新安电器股份有限公司（已下市）</v>
          </cell>
        </row>
        <row r="791">
          <cell r="A791">
            <v>1579069</v>
          </cell>
          <cell r="B791" t="str">
            <v>控制板部件\X01080063\XQB90-C3306</v>
          </cell>
          <cell r="C791" t="str">
            <v>浙江海信洗衣机有限公司</v>
          </cell>
        </row>
        <row r="792">
          <cell r="A792">
            <v>1578061</v>
          </cell>
          <cell r="B792" t="str">
            <v>控制板部件\X01080023\WG80-N128B</v>
          </cell>
          <cell r="C792" t="str">
            <v>代傲电子控制（南京）有限公司</v>
          </cell>
        </row>
        <row r="793">
          <cell r="A793">
            <v>1577944</v>
          </cell>
          <cell r="B793" t="str">
            <v>控制板部件\X01080020\WB70-L232</v>
          </cell>
          <cell r="C793" t="str">
            <v>江苏新安电器股份有限公司（已下市）</v>
          </cell>
        </row>
        <row r="794">
          <cell r="A794">
            <v>2033035</v>
          </cell>
          <cell r="B794" t="str">
            <v>变频板组件\XQG100-BH1405YFIGN\X01070313</v>
          </cell>
          <cell r="C794" t="str">
            <v>深圳和而泰小家电智能科技有限公司</v>
          </cell>
        </row>
        <row r="795">
          <cell r="A795">
            <v>2033029</v>
          </cell>
          <cell r="B795" t="str">
            <v>变频板组件\WFEH9014VA\X01070312</v>
          </cell>
          <cell r="C795" t="str">
            <v>青岛和而泰智能控制技术有限公司</v>
          </cell>
        </row>
        <row r="796">
          <cell r="A796">
            <v>2014697</v>
          </cell>
          <cell r="B796" t="str">
            <v>变频板部件\X01080558</v>
          </cell>
          <cell r="C796" t="str">
            <v>深圳和而泰小家电智能科技有限公司</v>
          </cell>
        </row>
        <row r="797">
          <cell r="A797">
            <v>1941956</v>
          </cell>
          <cell r="B797" t="str">
            <v>功能板部件\X03250111</v>
          </cell>
          <cell r="C797" t="str">
            <v>青岛海信移动通信技术有限公司</v>
          </cell>
        </row>
        <row r="798">
          <cell r="A798">
            <v>2033037</v>
          </cell>
          <cell r="B798" t="str">
            <v>变频板组件\HD80DA122FG\X01070313</v>
          </cell>
          <cell r="C798" t="str">
            <v>深圳和而泰小家电智能科技有限公司</v>
          </cell>
        </row>
        <row r="799">
          <cell r="A799">
            <v>1898008</v>
          </cell>
          <cell r="B799" t="str">
            <v>显示板部件\X01080265\XQB80-Q6605YDI</v>
          </cell>
          <cell r="C799" t="str">
            <v>无锡和晶科技股份有限公司</v>
          </cell>
        </row>
        <row r="800">
          <cell r="A800">
            <v>1882508</v>
          </cell>
          <cell r="B800" t="str">
            <v>控制板部件\X01080225\XQG70-U1201</v>
          </cell>
          <cell r="C800" t="str">
            <v>浙江海信洗衣机有限公司</v>
          </cell>
        </row>
        <row r="801">
          <cell r="A801">
            <v>1917626</v>
          </cell>
          <cell r="B801" t="str">
            <v>变频板部件\X01080303\XQG100-UH1405YFG</v>
          </cell>
          <cell r="C801" t="str">
            <v>深圳和而泰小家电智能科技有限公司</v>
          </cell>
        </row>
        <row r="802">
          <cell r="A802">
            <v>1577936</v>
          </cell>
          <cell r="B802" t="str">
            <v>控制板部件\X01080019\XQG80-A1202F</v>
          </cell>
          <cell r="C802" t="str">
            <v>代傲电子控制（南京）有限公司</v>
          </cell>
        </row>
        <row r="803">
          <cell r="A803">
            <v>1577088</v>
          </cell>
          <cell r="B803" t="str">
            <v>电脑板\X03030003\XQB70-C6501D\220V\50Hz</v>
          </cell>
          <cell r="C803" t="str">
            <v>江苏新安电器股份有限公司（已下市）</v>
          </cell>
        </row>
        <row r="804">
          <cell r="A804">
            <v>1577023</v>
          </cell>
          <cell r="B804" t="str">
            <v>触摸按键板\560\XQB70-V6802LD\220V\50Hz</v>
          </cell>
          <cell r="C804" t="str">
            <v>江苏新安电器股份有限公司（已下市）</v>
          </cell>
        </row>
        <row r="805">
          <cell r="A805">
            <v>1877994</v>
          </cell>
          <cell r="B805" t="str">
            <v>功能板部件\X03250102</v>
          </cell>
          <cell r="C805" t="str">
            <v>浙江海信洗衣机有限公司</v>
          </cell>
        </row>
        <row r="806">
          <cell r="A806">
            <v>2271772</v>
          </cell>
          <cell r="B806" t="str">
            <v>显示板部件\X01080997\WQR1014</v>
          </cell>
          <cell r="C806" t="str">
            <v>江苏广中电子科技有限公司</v>
          </cell>
        </row>
        <row r="807">
          <cell r="A807">
            <v>1578284</v>
          </cell>
          <cell r="B807" t="str">
            <v>显示板部件\X01080036\XQB75-V6702L</v>
          </cell>
          <cell r="C807" t="str">
            <v>江苏广中电子科技有限公司</v>
          </cell>
        </row>
        <row r="808">
          <cell r="A808">
            <v>1873394</v>
          </cell>
          <cell r="B808" t="str">
            <v>显示板部件\X01080182\XQG90-B1405YFIJ</v>
          </cell>
          <cell r="C808" t="str">
            <v>江苏广中电子科技有限公司</v>
          </cell>
        </row>
        <row r="809">
          <cell r="A809">
            <v>1877102</v>
          </cell>
          <cell r="B809" t="str">
            <v>控制板部件\X01080203\XQB90-N282PJ</v>
          </cell>
          <cell r="C809" t="str">
            <v>江苏新安电器股份有限公司</v>
          </cell>
        </row>
        <row r="810">
          <cell r="A810">
            <v>1883509</v>
          </cell>
          <cell r="B810" t="str">
            <v>控制板部件\X01080229\XQG80-U1201F</v>
          </cell>
          <cell r="C810" t="str">
            <v>深圳和而泰小家电智能科技有限公司</v>
          </cell>
        </row>
        <row r="811">
          <cell r="A811">
            <v>1900023</v>
          </cell>
          <cell r="B811" t="str">
            <v>电源板部件\X01080192\XQB80-Q6605YDI</v>
          </cell>
          <cell r="C811" t="str">
            <v>江苏新安电器股份有限公司（已下市）</v>
          </cell>
        </row>
        <row r="812">
          <cell r="A812">
            <v>1906389</v>
          </cell>
          <cell r="B812" t="str">
            <v>导线组件\X01090196\XQG90-HB1405</v>
          </cell>
          <cell r="C812" t="str">
            <v>青岛悠进电装有限公司</v>
          </cell>
        </row>
        <row r="813">
          <cell r="A813">
            <v>1921359</v>
          </cell>
          <cell r="B813" t="str">
            <v>控制板部件\X01080359\WFDJ6010-AUS001AMH</v>
          </cell>
          <cell r="C813" t="str">
            <v>浙江海信洗衣机有限公司</v>
          </cell>
        </row>
        <row r="814">
          <cell r="A814">
            <v>1921798</v>
          </cell>
          <cell r="B814" t="str">
            <v>显示模块\X01080372</v>
          </cell>
          <cell r="C814" t="str">
            <v>慈溪恒邦电子科技有限公司</v>
          </cell>
        </row>
        <row r="815">
          <cell r="A815">
            <v>1926067</v>
          </cell>
          <cell r="B815" t="str">
            <v>显示板部件\X01080272\XQG100-N125YBG</v>
          </cell>
          <cell r="C815" t="str">
            <v>江苏广中电子科技有限公司</v>
          </cell>
        </row>
        <row r="816">
          <cell r="A816">
            <v>1928070</v>
          </cell>
          <cell r="B816" t="str">
            <v>导线组件\X01090288\XQB80-H6506DG</v>
          </cell>
          <cell r="C816" t="str">
            <v>青岛得润电子有限公司</v>
          </cell>
        </row>
        <row r="817">
          <cell r="A817">
            <v>1928232</v>
          </cell>
          <cell r="B817" t="str">
            <v>变频板部件\X01080403\XQB80-L352BG</v>
          </cell>
          <cell r="C817" t="str">
            <v>江苏新安电器股份有限公司</v>
          </cell>
        </row>
        <row r="818">
          <cell r="A818">
            <v>1938360</v>
          </cell>
          <cell r="B818" t="str">
            <v>控制板部件\X01080273\XQG80-S1229FW</v>
          </cell>
          <cell r="C818" t="str">
            <v>江苏新安电器股份有限公司</v>
          </cell>
        </row>
        <row r="819">
          <cell r="A819">
            <v>1947747</v>
          </cell>
          <cell r="B819" t="str">
            <v>显示板部件\X01080426\XQG100-UH1205FT</v>
          </cell>
          <cell r="C819" t="str">
            <v>江苏广中电子科技有限公司</v>
          </cell>
        </row>
        <row r="820">
          <cell r="A820">
            <v>1949657</v>
          </cell>
          <cell r="B820" t="str">
            <v>导线组件\X01090308\XQG80-S1229FW</v>
          </cell>
          <cell r="C820" t="str">
            <v>青岛悠进电装有限公司</v>
          </cell>
        </row>
        <row r="821">
          <cell r="A821">
            <v>1960041</v>
          </cell>
          <cell r="B821" t="str">
            <v>导线组件\X01090327\XQG90-U1401</v>
          </cell>
          <cell r="C821" t="str">
            <v>青岛悠进电装有限公司</v>
          </cell>
        </row>
        <row r="822">
          <cell r="A822">
            <v>1966750</v>
          </cell>
          <cell r="B822" t="str">
            <v>电源板部件\X01080217</v>
          </cell>
          <cell r="C822" t="str">
            <v>江苏广中电子科技有限公司</v>
          </cell>
        </row>
        <row r="823">
          <cell r="A823">
            <v>1981469</v>
          </cell>
          <cell r="B823" t="str">
            <v>显示板部件\X01080516\XQG120-D1400YFIG</v>
          </cell>
          <cell r="C823" t="str">
            <v>江苏广中电子科技有限公司</v>
          </cell>
        </row>
        <row r="824">
          <cell r="A824">
            <v>1982303</v>
          </cell>
          <cell r="B824" t="str">
            <v>显示板部件\X01080518\XQB100-H786YB</v>
          </cell>
          <cell r="C824" t="str">
            <v>江苏广中电子科技有限公司</v>
          </cell>
        </row>
        <row r="825">
          <cell r="A825">
            <v>2012037</v>
          </cell>
          <cell r="B825" t="str">
            <v>导线组件\X01090371\XQG90-U1201FG</v>
          </cell>
          <cell r="C825" t="str">
            <v>青岛得润电子有限公司</v>
          </cell>
        </row>
        <row r="826">
          <cell r="A826">
            <v>2116502</v>
          </cell>
          <cell r="B826" t="str">
            <v>导线组件\X01090452\XQG100-ND146YDI</v>
          </cell>
          <cell r="C826" t="str">
            <v>重庆金龙科技有限公司</v>
          </cell>
        </row>
        <row r="827">
          <cell r="A827">
            <v>2120954</v>
          </cell>
          <cell r="B827" t="str">
            <v>导线组件\X01090460\ HG100DF142D</v>
          </cell>
          <cell r="C827" t="str">
            <v>青岛悠进电装有限公司</v>
          </cell>
        </row>
        <row r="828">
          <cell r="A828">
            <v>2148888</v>
          </cell>
          <cell r="B828" t="str">
            <v>控制板部件\X01080697\HD1014GF</v>
          </cell>
          <cell r="C828" t="str">
            <v>江苏广中电子科技有限公司</v>
          </cell>
        </row>
        <row r="829">
          <cell r="A829">
            <v>2152782</v>
          </cell>
          <cell r="B829" t="str">
            <v>控制板部件\X01080676\XQG120-L143B</v>
          </cell>
          <cell r="C829" t="str">
            <v>江苏广中电子科技有限公司</v>
          </cell>
        </row>
        <row r="830">
          <cell r="A830">
            <v>2188532</v>
          </cell>
          <cell r="B830" t="str">
            <v>显示板部件\X01080778\RG1014CDI</v>
          </cell>
          <cell r="C830" t="str">
            <v>江苏广中电子科技有限公司</v>
          </cell>
        </row>
        <row r="831">
          <cell r="A831">
            <v>2205998</v>
          </cell>
          <cell r="B831" t="str">
            <v>显示板部件\X01080831\XQB100-V609D</v>
          </cell>
          <cell r="C831" t="str">
            <v>江苏广中电子科技有限公司</v>
          </cell>
        </row>
        <row r="832">
          <cell r="A832">
            <v>2228945</v>
          </cell>
          <cell r="B832" t="str">
            <v>显示板部件\X01080860\HD100DFC14DY</v>
          </cell>
          <cell r="C832" t="str">
            <v>江苏广中电子科技有限公司</v>
          </cell>
        </row>
        <row r="833">
          <cell r="A833">
            <v>2235973</v>
          </cell>
          <cell r="B833" t="str">
            <v>控制板部件\X01080901\XQG100-U1457F</v>
          </cell>
          <cell r="C833" t="str">
            <v>江苏广中电子科技有限公司</v>
          </cell>
        </row>
        <row r="834">
          <cell r="A834">
            <v>2235976</v>
          </cell>
          <cell r="B834" t="str">
            <v>控制板部件\X01080903\HG100DG14D</v>
          </cell>
          <cell r="C834" t="str">
            <v>江苏广中电子科技有限公司</v>
          </cell>
        </row>
        <row r="835">
          <cell r="A835">
            <v>2245142</v>
          </cell>
          <cell r="B835" t="str">
            <v>控制板部件\X01080676\HG1014</v>
          </cell>
          <cell r="C835" t="str">
            <v>江苏广中电子科技有限公司</v>
          </cell>
        </row>
        <row r="836">
          <cell r="A836">
            <v>2271302</v>
          </cell>
          <cell r="B836" t="str">
            <v>控制板组件\滚筒\X01043282</v>
          </cell>
          <cell r="C836" t="str">
            <v>深圳拓邦股份有限公司</v>
          </cell>
        </row>
        <row r="837">
          <cell r="A837">
            <v>2401947</v>
          </cell>
          <cell r="B837" t="str">
            <v>电源板部件\X01081877\DHMY80</v>
          </cell>
          <cell r="C837" t="str">
            <v>江苏新安电器股份有限公司</v>
          </cell>
        </row>
        <row r="838">
          <cell r="A838">
            <v>2409990</v>
          </cell>
          <cell r="B838" t="str">
            <v>控制板部件\X01080661\WFVB7012MT</v>
          </cell>
          <cell r="C838" t="str">
            <v>深圳拓邦股份有限公司</v>
          </cell>
        </row>
        <row r="839">
          <cell r="A839">
            <v>2393102</v>
          </cell>
          <cell r="B839" t="str">
            <v>控制板部件\X01081237\WD3S1214-MVT002-000</v>
          </cell>
          <cell r="C839" t="str">
            <v>江苏广中电子科技有限公司</v>
          </cell>
        </row>
        <row r="840">
          <cell r="A840">
            <v>2400823</v>
          </cell>
          <cell r="B840" t="str">
            <v>导线组件</v>
          </cell>
          <cell r="C840" t="str">
            <v>青岛九诚电子科技有限公司</v>
          </cell>
        </row>
        <row r="841">
          <cell r="A841">
            <v>2400819</v>
          </cell>
          <cell r="B841" t="str">
            <v>导线组件</v>
          </cell>
          <cell r="C841" t="str">
            <v>青岛九诚电子科技有限公司</v>
          </cell>
        </row>
        <row r="842">
          <cell r="A842">
            <v>2400821</v>
          </cell>
          <cell r="B842" t="str">
            <v>导线组件</v>
          </cell>
          <cell r="C842" t="str">
            <v>青岛九诚电子科技有限公司</v>
          </cell>
        </row>
        <row r="843">
          <cell r="A843">
            <v>2400825</v>
          </cell>
          <cell r="B843" t="str">
            <v>导线组件</v>
          </cell>
          <cell r="C843" t="str">
            <v>青岛九诚电子科技有限公司</v>
          </cell>
        </row>
        <row r="844">
          <cell r="A844">
            <v>1995943</v>
          </cell>
          <cell r="B844" t="str">
            <v>控制板部件\X01080545\XQB70-T6211</v>
          </cell>
          <cell r="C844" t="str">
            <v>江苏广中电子科技有限公司</v>
          </cell>
        </row>
        <row r="845">
          <cell r="A845">
            <v>2389617</v>
          </cell>
          <cell r="B845" t="str">
            <v>控制板部件\X01081208\WFQP8512-PVW002-000</v>
          </cell>
          <cell r="C845" t="str">
            <v>江苏广中电子科技有限公司</v>
          </cell>
        </row>
        <row r="846">
          <cell r="A846">
            <v>2413736</v>
          </cell>
          <cell r="B846" t="str">
            <v>控制板部件\X01081216\HD12SE5</v>
          </cell>
          <cell r="C846" t="str">
            <v>浙江昌德成电器有限公司</v>
          </cell>
        </row>
        <row r="847">
          <cell r="A847">
            <v>2296684</v>
          </cell>
          <cell r="B847" t="str">
            <v>控制板部件\X01081213\WDLA9014-LV</v>
          </cell>
          <cell r="C847" t="str">
            <v>江苏广中电子科技有限公司</v>
          </cell>
        </row>
        <row r="848">
          <cell r="A848">
            <v>2412961</v>
          </cell>
          <cell r="B848" t="str">
            <v>控制板PCBA\X01081948</v>
          </cell>
          <cell r="C848" t="str">
            <v>下挂件</v>
          </cell>
        </row>
        <row r="849">
          <cell r="A849">
            <v>1954619</v>
          </cell>
          <cell r="B849" t="str">
            <v>导线组件\X01090316\XQB70-T3006</v>
          </cell>
          <cell r="C849" t="str">
            <v>青岛悠进电装有限公司</v>
          </cell>
        </row>
        <row r="850">
          <cell r="A850">
            <v>2405298</v>
          </cell>
          <cell r="B850" t="str">
            <v>显示板部件\X01081770\DHSE90-BVW002</v>
          </cell>
          <cell r="C850" t="str">
            <v>江苏广中电子科技有限公司</v>
          </cell>
        </row>
        <row r="851">
          <cell r="A851">
            <v>2413083</v>
          </cell>
          <cell r="B851" t="str">
            <v>导线组件\X01090858\HD100DSE12F</v>
          </cell>
          <cell r="C851" t="str">
            <v>青岛九诚电子科技有限公司</v>
          </cell>
        </row>
        <row r="852">
          <cell r="A852">
            <v>2413085</v>
          </cell>
          <cell r="B852" t="str">
            <v>导线组件\X01090859\HG100DSE12F</v>
          </cell>
          <cell r="C852" t="str">
            <v>青岛九诚电子科技有限公司</v>
          </cell>
        </row>
        <row r="853">
          <cell r="A853">
            <v>2416131</v>
          </cell>
          <cell r="B853" t="str">
            <v>控制板部件\X01081787\WFQP9014-PVW003-000</v>
          </cell>
          <cell r="C853" t="str">
            <v>青岛和而泰智能控制技术有限公司</v>
          </cell>
        </row>
        <row r="854">
          <cell r="A854">
            <v>2416141</v>
          </cell>
          <cell r="B854" t="str">
            <v>控制板部件\X01081787\WFQP1014-SVW001-000</v>
          </cell>
          <cell r="C854" t="str">
            <v>深圳信扬国际经贸股份有限公司</v>
          </cell>
        </row>
        <row r="855">
          <cell r="A855">
            <v>2409307</v>
          </cell>
          <cell r="B855" t="str">
            <v>控制板部件\X01081649\WT1K601</v>
          </cell>
          <cell r="C855" t="str">
            <v>江苏新安电器股份有限公司</v>
          </cell>
        </row>
        <row r="856">
          <cell r="A856">
            <v>2373099</v>
          </cell>
          <cell r="B856" t="str">
            <v>导线组件\X01090781\日本尖刀5.5/6kg波轮</v>
          </cell>
          <cell r="C856" t="str">
            <v>青岛悠进电装有限公司</v>
          </cell>
        </row>
        <row r="857">
          <cell r="A857">
            <v>2413406</v>
          </cell>
          <cell r="B857" t="str">
            <v>控制板部件\X01081951\DHSE90-BEW003-000</v>
          </cell>
          <cell r="C857" t="str">
            <v>深圳拓邦股份有限公司</v>
          </cell>
        </row>
        <row r="858">
          <cell r="A858">
            <v>2418443</v>
          </cell>
          <cell r="B858" t="str">
            <v>控制板部件\X01081427\HD12NE2</v>
          </cell>
          <cell r="C858" t="str">
            <v>浙江昌德成电器有限公司</v>
          </cell>
        </row>
        <row r="859">
          <cell r="A859">
            <v>2418450</v>
          </cell>
          <cell r="B859" t="str">
            <v>控制板部件\X01081427\HG12NE2</v>
          </cell>
          <cell r="C859" t="str">
            <v>浙江昌德成电器有限公司</v>
          </cell>
        </row>
        <row r="860">
          <cell r="A860">
            <v>2404095</v>
          </cell>
          <cell r="B860" t="str">
            <v>控制板部件\X01081891\WB100G20</v>
          </cell>
          <cell r="C860" t="str">
            <v>深圳拓邦股份有限公司、广中</v>
          </cell>
        </row>
        <row r="861">
          <cell r="A861">
            <v>2401929</v>
          </cell>
          <cell r="B861" t="str">
            <v>导线组件\X01090834\WB100G20</v>
          </cell>
          <cell r="C861" t="str">
            <v>青岛悠进电装有限公司</v>
          </cell>
        </row>
        <row r="862">
          <cell r="A862">
            <v>2413738</v>
          </cell>
          <cell r="B862" t="str">
            <v>控制板部件\X01081216\HG12SE5</v>
          </cell>
          <cell r="C862" t="str">
            <v>江苏广中电子科技有限公司</v>
          </cell>
        </row>
        <row r="863">
          <cell r="A863">
            <v>2294046</v>
          </cell>
          <cell r="B863" t="str">
            <v>导线组件\X01090662\JA沙特变频</v>
          </cell>
          <cell r="C863" t="str">
            <v>青岛得润电子有限公司</v>
          </cell>
        </row>
        <row r="864">
          <cell r="A864">
            <v>2293411</v>
          </cell>
          <cell r="B864" t="str">
            <v>控制板部件\X01081193\WT5J8025DT1</v>
          </cell>
          <cell r="C864" t="str">
            <v>江苏广中电子科技有限公司</v>
          </cell>
        </row>
        <row r="865">
          <cell r="A865">
            <v>2405614</v>
          </cell>
          <cell r="B865" t="str">
            <v>导线组件\X01090843\WD5I1014</v>
          </cell>
          <cell r="C865" t="str">
            <v>青岛得润电子有限公司</v>
          </cell>
        </row>
        <row r="866">
          <cell r="A866">
            <v>2405615</v>
          </cell>
          <cell r="B866" t="str">
            <v>导线组件\X01090844\WG5I1014</v>
          </cell>
          <cell r="C866" t="str">
            <v>青岛得润电子有限公司</v>
          </cell>
        </row>
        <row r="867">
          <cell r="A867">
            <v>2393735</v>
          </cell>
          <cell r="B867" t="str">
            <v>控制板部件\X01081749\HG7NE1</v>
          </cell>
          <cell r="C867" t="str">
            <v>深圳信扬国际经贸股份有限公司</v>
          </cell>
        </row>
        <row r="868">
          <cell r="A868">
            <v>2402127</v>
          </cell>
          <cell r="B868" t="str">
            <v>导线组件\X01090835\HB105DC59</v>
          </cell>
          <cell r="C868" t="str">
            <v>青岛九诚电子科技有限公司</v>
          </cell>
        </row>
        <row r="869">
          <cell r="A869">
            <v>2405508</v>
          </cell>
          <cell r="B869" t="str">
            <v>显示板组件\5i单洗-10KG-TFT组件\X01047111</v>
          </cell>
          <cell r="C869" t="str">
            <v>海信家电集团股份有限公司青岛分公司</v>
          </cell>
        </row>
        <row r="870">
          <cell r="A870">
            <v>2405509</v>
          </cell>
          <cell r="B870" t="str">
            <v>显示板组件\5i洗烘-10KG-TFT组件\X01047111</v>
          </cell>
          <cell r="C870" t="str">
            <v>海信家电集团股份有限公司青岛分公司</v>
          </cell>
        </row>
        <row r="871">
          <cell r="A871">
            <v>2391426</v>
          </cell>
          <cell r="B871" t="str">
            <v>控制板部件\X01081811\WTJA141-QET001-000</v>
          </cell>
          <cell r="C871" t="str">
            <v>江苏广中电子科技有限公司</v>
          </cell>
        </row>
        <row r="872">
          <cell r="A872">
            <v>2364059</v>
          </cell>
          <cell r="B872" t="str">
            <v>显示板部件\X01081654\10公斤菲律宾</v>
          </cell>
          <cell r="C872" t="str">
            <v>江苏广中电子科技有限公司</v>
          </cell>
        </row>
        <row r="873">
          <cell r="A873">
            <v>2413080</v>
          </cell>
          <cell r="B873" t="str">
            <v>控制板部件\X01081949\WFMP8012</v>
          </cell>
          <cell r="C873" t="str">
            <v>江苏广中电子科技有限公司</v>
          </cell>
        </row>
        <row r="874">
          <cell r="A874">
            <v>2410619</v>
          </cell>
          <cell r="B874" t="str">
            <v>控制板部件\X01081928\WFQP7012T/P</v>
          </cell>
          <cell r="C874" t="str">
            <v>江苏广中电子科技有限公司</v>
          </cell>
        </row>
        <row r="875">
          <cell r="A875">
            <v>2396963</v>
          </cell>
          <cell r="B875" t="str">
            <v>控制板部件\X01081427\WFML9014-SVW001-000</v>
          </cell>
          <cell r="C875" t="str">
            <v>浙江昌德成电器有限公司</v>
          </cell>
        </row>
        <row r="876">
          <cell r="A876">
            <v>2390940</v>
          </cell>
          <cell r="B876" t="str">
            <v>控制板部件\X01081749\WFG16010</v>
          </cell>
          <cell r="C876" t="str">
            <v>深圳信扬国际经贸股份有限公司</v>
          </cell>
        </row>
        <row r="877">
          <cell r="A877">
            <v>2416269</v>
          </cell>
          <cell r="B877" t="str">
            <v>导线组件\X01090865\DH3S90</v>
          </cell>
          <cell r="C877" t="str">
            <v>青岛九诚电子科技有限公司</v>
          </cell>
        </row>
        <row r="878">
          <cell r="A878">
            <v>2421025</v>
          </cell>
          <cell r="B878" t="str">
            <v>控制板部件\X01081237\WF3S8514-PVW001-000</v>
          </cell>
          <cell r="C878" t="str">
            <v>浙江昌德成电器有限公司</v>
          </cell>
        </row>
        <row r="879">
          <cell r="A879">
            <v>2416791</v>
          </cell>
          <cell r="B879" t="str">
            <v>导线组件\X01090867\WDSE1114</v>
          </cell>
          <cell r="C879" t="str">
            <v>青岛悠进电装有限公司</v>
          </cell>
        </row>
        <row r="880">
          <cell r="A880">
            <v>2419357</v>
          </cell>
          <cell r="B880" t="str">
            <v>控制板部件\X01081787\WFQP9012</v>
          </cell>
          <cell r="C880" t="str">
            <v>青岛和而泰智能控制技术有限公司</v>
          </cell>
        </row>
        <row r="881">
          <cell r="A881">
            <v>2416937</v>
          </cell>
          <cell r="B881" t="str">
            <v>控制板部件\X01081216\WDSE1114-SVB001-000</v>
          </cell>
          <cell r="C881" t="str">
            <v>浙江昌德成电器有限公司</v>
          </cell>
        </row>
        <row r="882">
          <cell r="A882">
            <v>2417150</v>
          </cell>
          <cell r="B882" t="str">
            <v>控制板部件\X01081981\WFN1S1112-SVD001</v>
          </cell>
          <cell r="C882" t="str">
            <v>青岛和而泰智能控制技术有限公司</v>
          </cell>
        </row>
        <row r="883">
          <cell r="A883">
            <v>2408422</v>
          </cell>
          <cell r="B883" t="str">
            <v>电源板部件\X01081918\WFSE9014</v>
          </cell>
          <cell r="C883" t="str">
            <v>江苏广中电子科技有限公司</v>
          </cell>
        </row>
        <row r="884">
          <cell r="A884">
            <v>2406721</v>
          </cell>
          <cell r="B884" t="str">
            <v>导线组件\X01090848\WDSE9014</v>
          </cell>
          <cell r="C884" t="str">
            <v>青岛得润电子有限公司</v>
          </cell>
        </row>
        <row r="885">
          <cell r="A885">
            <v>2402369</v>
          </cell>
          <cell r="B885" t="str">
            <v>控制板部件\X01081966\HB105DC59</v>
          </cell>
          <cell r="C885" t="str">
            <v>深圳拓邦股份有限公司、广中</v>
          </cell>
        </row>
        <row r="886">
          <cell r="A886">
            <v>2396146</v>
          </cell>
          <cell r="B886" t="str">
            <v>导线组件\X01090818\WD7S1247</v>
          </cell>
          <cell r="C886" t="str">
            <v>青岛得润电子有限公司</v>
          </cell>
        </row>
        <row r="887">
          <cell r="A887">
            <v>2395517</v>
          </cell>
          <cell r="B887" t="str">
            <v>电源板组件\滚筒\X01070518</v>
          </cell>
          <cell r="C887" t="str">
            <v>浙江昌德成电器有限公司</v>
          </cell>
        </row>
        <row r="888">
          <cell r="A888">
            <v>2373447</v>
          </cell>
          <cell r="B888" t="str">
            <v>功能板部件\X03250131\WS724SAUW</v>
          </cell>
          <cell r="C888" t="str">
            <v>下挂件</v>
          </cell>
        </row>
        <row r="889">
          <cell r="A889">
            <v>2416792</v>
          </cell>
          <cell r="B889" t="str">
            <v>导线组件\X01090868\WFSE1114</v>
          </cell>
          <cell r="C889" t="str">
            <v>青岛悠进电装有限公司</v>
          </cell>
        </row>
        <row r="890">
          <cell r="A890">
            <v>2421473</v>
          </cell>
          <cell r="B890" t="str">
            <v>控制板部件\X01082014\HG10PE2S</v>
          </cell>
          <cell r="C890" t="str">
            <v>青岛和而泰智能控制技术有限公司</v>
          </cell>
        </row>
        <row r="891">
          <cell r="A891">
            <v>2420872</v>
          </cell>
          <cell r="B891" t="str">
            <v>导线组件\X01090880\DG10SE3S</v>
          </cell>
          <cell r="C891" t="str">
            <v>重庆金龙科技有限公司</v>
          </cell>
        </row>
        <row r="892">
          <cell r="A892">
            <v>2420949</v>
          </cell>
          <cell r="B892" t="str">
            <v>控制板部件\X01081503\DG10SE3S</v>
          </cell>
          <cell r="C892" t="str">
            <v>深圳拓邦股份有限公司</v>
          </cell>
        </row>
        <row r="893">
          <cell r="A893">
            <v>2421443</v>
          </cell>
          <cell r="B893" t="str">
            <v>控制板部件\X01081216\HG10SE3S</v>
          </cell>
          <cell r="C893" t="str">
            <v>江苏新安电器股份有限公司</v>
          </cell>
        </row>
        <row r="894">
          <cell r="A894">
            <v>2416940</v>
          </cell>
          <cell r="B894" t="str">
            <v>控制板部件\X01081216\WFSE1114-SVB003-000</v>
          </cell>
          <cell r="C894" t="str">
            <v>浙江昌德成电器有限公司</v>
          </cell>
        </row>
        <row r="895">
          <cell r="A895">
            <v>2417151</v>
          </cell>
          <cell r="B895" t="str">
            <v>控制板部件\X01081981\WFN1S1112-SVD002</v>
          </cell>
          <cell r="C895" t="str">
            <v>青岛和而泰智能控制技术有限公司</v>
          </cell>
        </row>
        <row r="896">
          <cell r="A896">
            <v>2408421</v>
          </cell>
          <cell r="B896" t="str">
            <v>显示板部件\X01081917\WDSE9014</v>
          </cell>
          <cell r="C896" t="str">
            <v>江苏广中电子科技有限公司</v>
          </cell>
        </row>
        <row r="897">
          <cell r="A897">
            <v>2411100</v>
          </cell>
          <cell r="B897" t="str">
            <v>控制板部件\X01081933\WFQP8012-PVT002</v>
          </cell>
          <cell r="C897" t="str">
            <v>江苏广中电子科技有限公司</v>
          </cell>
        </row>
        <row r="898">
          <cell r="A898">
            <v>2409989</v>
          </cell>
          <cell r="B898" t="str">
            <v>控制板部件\X01080661\WFVC6010T</v>
          </cell>
          <cell r="C898" t="str">
            <v>深圳拓邦股份有限公司</v>
          </cell>
        </row>
        <row r="899">
          <cell r="A899">
            <v>2399506</v>
          </cell>
          <cell r="B899" t="str">
            <v>控制面板组件\7s外观76L\WD7S1214-MVB001\</v>
          </cell>
          <cell r="C899" t="str">
            <v>海信家电集团股份有限公司青岛分公司</v>
          </cell>
        </row>
        <row r="900">
          <cell r="A900">
            <v>2278924</v>
          </cell>
          <cell r="B900" t="str">
            <v>显示板部件\X01081059\HB30DF45M</v>
          </cell>
          <cell r="C900" t="str">
            <v>江苏广中电子科技有限公司</v>
          </cell>
        </row>
        <row r="901">
          <cell r="A901">
            <v>2283054</v>
          </cell>
          <cell r="B901" t="str">
            <v>导线组件\X01090656\645</v>
          </cell>
          <cell r="C901" t="str">
            <v>青岛悠进电装有限公司</v>
          </cell>
        </row>
        <row r="902">
          <cell r="A902">
            <v>2278925</v>
          </cell>
          <cell r="B902" t="str">
            <v>控制板部件\X01080706\HB30DF45M</v>
          </cell>
          <cell r="C902" t="str">
            <v>江苏广中电子科技有限公司</v>
          </cell>
        </row>
        <row r="903">
          <cell r="A903">
            <v>2155942</v>
          </cell>
          <cell r="B903" t="str">
            <v>导线组件\X01090510\触摸mini</v>
          </cell>
          <cell r="C903" t="str">
            <v>青岛悠进电装有限公司</v>
          </cell>
        </row>
        <row r="904">
          <cell r="A904">
            <v>2428322</v>
          </cell>
          <cell r="B904" t="str">
            <v>控制板部件\X01082047\HB90DC30</v>
          </cell>
          <cell r="C904" t="str">
            <v>江苏广中电子科技有限公司</v>
          </cell>
        </row>
        <row r="905">
          <cell r="A905">
            <v>2410740</v>
          </cell>
          <cell r="B905" t="str">
            <v>显示板部件\X01081931\WDRM1114-SVE001-000</v>
          </cell>
          <cell r="C905" t="str">
            <v>深圳市建滔科技有限公司</v>
          </cell>
        </row>
        <row r="906">
          <cell r="A906">
            <v>2410831</v>
          </cell>
          <cell r="B906" t="str">
            <v>控制板部件\X01081932\WG100R5</v>
          </cell>
          <cell r="C906" t="str">
            <v>浙江昌德成电器有限公司</v>
          </cell>
        </row>
        <row r="907">
          <cell r="A907">
            <v>2415220</v>
          </cell>
          <cell r="B907" t="str">
            <v>显示板部件\X01081439\WFRM1114-SVW001-000</v>
          </cell>
          <cell r="C907" t="str">
            <v>深圳市建滔科技有限公司</v>
          </cell>
        </row>
        <row r="908">
          <cell r="A908">
            <v>2415241</v>
          </cell>
          <cell r="B908" t="str">
            <v>控制板部件\X01080873\WDRM1114-SVE001-000</v>
          </cell>
          <cell r="C908" t="str">
            <v>浙江昌德成电器有限公司</v>
          </cell>
        </row>
        <row r="909">
          <cell r="A909">
            <v>2417275</v>
          </cell>
          <cell r="B909" t="str">
            <v>导线组件\X01090869\WDRM1114</v>
          </cell>
          <cell r="C909" t="str">
            <v>青岛悠进电装有限公司</v>
          </cell>
        </row>
        <row r="910">
          <cell r="A910">
            <v>2417279</v>
          </cell>
          <cell r="B910" t="str">
            <v>导线组件\X01090871\WFRM1114</v>
          </cell>
          <cell r="C910" t="str">
            <v>青岛悠进电装有限公司</v>
          </cell>
        </row>
        <row r="911">
          <cell r="A911">
            <v>2415649</v>
          </cell>
          <cell r="B911" t="str">
            <v>导线组件\X01090863\DH5i10-BEW003-000</v>
          </cell>
          <cell r="C911" t="str">
            <v>青岛九诚电子科技有限公司</v>
          </cell>
        </row>
        <row r="912">
          <cell r="A912">
            <v>2421475</v>
          </cell>
          <cell r="B912" t="str">
            <v>控制板部件\X01080913\DG8PE1S</v>
          </cell>
          <cell r="C912" t="str">
            <v>江苏新安电器股份有限公司</v>
          </cell>
        </row>
        <row r="913">
          <cell r="A913">
            <v>2411271</v>
          </cell>
          <cell r="B913" t="str">
            <v>控制板部件\X01081938\WFQP8012</v>
          </cell>
          <cell r="C913" t="str">
            <v>江苏广中电子科技有限公司</v>
          </cell>
        </row>
        <row r="914">
          <cell r="A914">
            <v>2248344</v>
          </cell>
          <cell r="B914" t="str">
            <v>显示模块\X03030142</v>
          </cell>
          <cell r="C914" t="str">
            <v>浙江虬晟光电技术有限公司</v>
          </cell>
        </row>
        <row r="915">
          <cell r="A915">
            <v>2248973</v>
          </cell>
          <cell r="B915" t="str">
            <v>导线组件\X01090620\GHB100-U6CZY</v>
          </cell>
          <cell r="C915" t="str">
            <v>青岛九诚电子科技有限公司</v>
          </cell>
        </row>
        <row r="916">
          <cell r="A916">
            <v>2409306</v>
          </cell>
          <cell r="B916" t="str">
            <v>控制板部件\X01081649\WT1K551</v>
          </cell>
          <cell r="C916" t="str">
            <v>江苏新安电器股份有限公司</v>
          </cell>
        </row>
        <row r="917">
          <cell r="A917">
            <v>2416216</v>
          </cell>
          <cell r="B917" t="str">
            <v>控制板部件\X01081787\WFQP8014-PVW103-000</v>
          </cell>
          <cell r="C917" t="str">
            <v>深圳信扬国际经贸股份有限公司</v>
          </cell>
        </row>
        <row r="918">
          <cell r="A918">
            <v>2426258</v>
          </cell>
          <cell r="B918" t="str">
            <v>控制板部件\X01082028\DHLE70</v>
          </cell>
          <cell r="C918" t="str">
            <v>江苏新安电器股份有限公司</v>
          </cell>
        </row>
        <row r="919">
          <cell r="A919">
            <v>2400226</v>
          </cell>
          <cell r="B919" t="str">
            <v>控制板部件\X01081869\WT3K142-QEB001-000</v>
          </cell>
          <cell r="C919" t="str">
            <v>江苏广中电子科技有限公司</v>
          </cell>
        </row>
        <row r="920">
          <cell r="A920">
            <v>2410513</v>
          </cell>
          <cell r="B920" t="str">
            <v>控制板部件\X01081869\WT3K142-QET001</v>
          </cell>
          <cell r="C920" t="str">
            <v>江苏广中电子科技有限公司</v>
          </cell>
        </row>
        <row r="921">
          <cell r="A921">
            <v>2427271</v>
          </cell>
          <cell r="B921" t="str">
            <v>控制板部件\X01081787\WFQP7012EVMT/P</v>
          </cell>
          <cell r="C921" t="str">
            <v>江苏广中电子科技有限公司</v>
          </cell>
        </row>
        <row r="922">
          <cell r="A922">
            <v>2427273</v>
          </cell>
          <cell r="B922" t="str">
            <v>控制板部件\X01081787\WFQP8012_60L</v>
          </cell>
          <cell r="C922" t="str">
            <v>江苏广中电子科技有限公司</v>
          </cell>
        </row>
        <row r="923">
          <cell r="A923">
            <v>2432638</v>
          </cell>
          <cell r="B923" t="str">
            <v>控制板部件\X01080556\HB30DM56H-MMJ</v>
          </cell>
          <cell r="C923" t="str">
            <v>江苏广中电子科技有限公司</v>
          </cell>
        </row>
        <row r="924">
          <cell r="A924">
            <v>2400029</v>
          </cell>
          <cell r="B924" t="str">
            <v>导线组件\X01090824\WT3K142-QEB001-000</v>
          </cell>
          <cell r="C924" t="str">
            <v>青岛九诚电子科技有限公司</v>
          </cell>
        </row>
        <row r="925">
          <cell r="A925">
            <v>2414078</v>
          </cell>
          <cell r="B925" t="str">
            <v>导线组件\X01090862\WT5K142-QDT001-000</v>
          </cell>
          <cell r="C925" t="str">
            <v>青岛九诚电子科技有限公司</v>
          </cell>
        </row>
        <row r="926">
          <cell r="A926">
            <v>2429437</v>
          </cell>
          <cell r="B926" t="str">
            <v>控制板部件\X01081216\HG12SE3S</v>
          </cell>
          <cell r="C926" t="str">
            <v>江苏新安电器股份有限公司</v>
          </cell>
        </row>
        <row r="927">
          <cell r="A927">
            <v>2413766</v>
          </cell>
          <cell r="B927" t="str">
            <v>电源线\X03120203\阿根廷插\1.5\灰</v>
          </cell>
          <cell r="C927" t="str">
            <v>浙江跃华电讯有限公司</v>
          </cell>
        </row>
        <row r="928">
          <cell r="A928">
            <v>2415244</v>
          </cell>
          <cell r="B928" t="str">
            <v>控制板部件\X01080732\WT3J6023UT</v>
          </cell>
          <cell r="C928" t="str">
            <v>江苏广中电子科技有限公司</v>
          </cell>
        </row>
        <row r="929">
          <cell r="A929">
            <v>2415246</v>
          </cell>
          <cell r="B929" t="str">
            <v>控制板部件\X01080732\WT3J8023UT</v>
          </cell>
          <cell r="C929" t="str">
            <v>江苏广中电子科技有限公司</v>
          </cell>
        </row>
        <row r="930">
          <cell r="A930">
            <v>2427601</v>
          </cell>
          <cell r="B930" t="str">
            <v>控制板部件\X01081891\WTZQ111-RET004</v>
          </cell>
          <cell r="C930" t="str">
            <v>深圳拓邦股份有限公司</v>
          </cell>
        </row>
        <row r="931">
          <cell r="A931">
            <v>2429422</v>
          </cell>
          <cell r="B931" t="str">
            <v>控制板部件\X01081237\WF3S8014-PVT004-000</v>
          </cell>
          <cell r="C931" t="str">
            <v>江苏广中电子科技有限公司</v>
          </cell>
        </row>
        <row r="932">
          <cell r="A932">
            <v>2429426</v>
          </cell>
          <cell r="B932" t="str">
            <v>控制板部件\X01081237\WF3S1014-LVT001-002</v>
          </cell>
          <cell r="C932" t="str">
            <v>江苏广中电子科技有限公司</v>
          </cell>
        </row>
        <row r="933">
          <cell r="A933">
            <v>2411724</v>
          </cell>
          <cell r="B933" t="str">
            <v>导线组件\X01090856\125L 5i</v>
          </cell>
          <cell r="C933" t="str">
            <v>青岛九诚电子科技有限公司</v>
          </cell>
        </row>
        <row r="934">
          <cell r="A934">
            <v>2430480</v>
          </cell>
          <cell r="B934" t="str">
            <v>控制板部件\X01081877\DHMY70-DEW001</v>
          </cell>
          <cell r="C934" t="str">
            <v>江苏新安电器股份有限公司</v>
          </cell>
        </row>
        <row r="935">
          <cell r="A935">
            <v>2433200</v>
          </cell>
          <cell r="B935" t="str">
            <v>控制板部件\X01080904\WFMK1014-LVW005-000</v>
          </cell>
          <cell r="C935" t="str">
            <v>浙江昌德成电器有限公司</v>
          </cell>
        </row>
        <row r="936">
          <cell r="A936">
            <v>2419038</v>
          </cell>
          <cell r="B936" t="str">
            <v>变频板部件\X01082000</v>
          </cell>
          <cell r="C936" t="str">
            <v>江苏广中电子科技有限公司</v>
          </cell>
        </row>
        <row r="937">
          <cell r="A937">
            <v>2187658</v>
          </cell>
          <cell r="B937" t="str">
            <v>电源线\X01080597\3906\755\红蓝</v>
          </cell>
          <cell r="C937" t="str">
            <v>下挂件</v>
          </cell>
        </row>
        <row r="938">
          <cell r="A938">
            <v>2187830</v>
          </cell>
          <cell r="B938" t="str">
            <v>弱电线\X10200163\2.5mm2\2468-4*24</v>
          </cell>
          <cell r="C938" t="str">
            <v>下挂件</v>
          </cell>
        </row>
        <row r="939">
          <cell r="A939">
            <v>2187831</v>
          </cell>
          <cell r="B939" t="str">
            <v>弱电线\X10200164\UL2468\24AWG</v>
          </cell>
          <cell r="C939" t="str">
            <v>下挂件</v>
          </cell>
        </row>
        <row r="940">
          <cell r="A940">
            <v>2187875</v>
          </cell>
          <cell r="B940" t="str">
            <v>强电线\X10200165\UL2468\2.5mm2</v>
          </cell>
          <cell r="C940" t="str">
            <v>下挂件</v>
          </cell>
        </row>
        <row r="941">
          <cell r="A941">
            <v>2187878</v>
          </cell>
          <cell r="B941" t="str">
            <v>强电线\X10200166\2mm2\1015</v>
          </cell>
          <cell r="C941" t="str">
            <v>下挂件</v>
          </cell>
        </row>
        <row r="942">
          <cell r="A942">
            <v>2187925</v>
          </cell>
          <cell r="B942" t="str">
            <v>强电线\X10200167\UL94-V0级\2.5</v>
          </cell>
          <cell r="C942" t="str">
            <v>下挂件</v>
          </cell>
        </row>
        <row r="943">
          <cell r="A943">
            <v>2187943</v>
          </cell>
          <cell r="B943" t="str">
            <v>弱电线\X10200173\UL94-V0级\1.5</v>
          </cell>
          <cell r="C943" t="str">
            <v>下挂件</v>
          </cell>
        </row>
        <row r="944">
          <cell r="A944">
            <v>2187947</v>
          </cell>
          <cell r="B944" t="str">
            <v>弱电线\X10200175\UL94-V0级\1.5</v>
          </cell>
          <cell r="C944" t="str">
            <v>下挂件</v>
          </cell>
        </row>
        <row r="945">
          <cell r="A945">
            <v>2187951</v>
          </cell>
          <cell r="B945" t="str">
            <v>弱电线\X10200177\UL1430\22#</v>
          </cell>
          <cell r="C945" t="str">
            <v>下挂件</v>
          </cell>
        </row>
        <row r="946">
          <cell r="A946">
            <v>2187955</v>
          </cell>
          <cell r="B946" t="str">
            <v>弱电线\X10200179\UL1430\2.5</v>
          </cell>
          <cell r="C946" t="str">
            <v>下挂件</v>
          </cell>
        </row>
        <row r="947">
          <cell r="A947">
            <v>2208818</v>
          </cell>
          <cell r="B947" t="str">
            <v>弱电线\X10200184\UL1430\2.5</v>
          </cell>
          <cell r="C947" t="str">
            <v>下挂件</v>
          </cell>
        </row>
        <row r="948">
          <cell r="A948">
            <v>2208819</v>
          </cell>
          <cell r="B948" t="str">
            <v>弱电线\X10200185\UL1430\1.6</v>
          </cell>
          <cell r="C948" t="str">
            <v>下挂件</v>
          </cell>
        </row>
        <row r="949">
          <cell r="A949">
            <v>2213655</v>
          </cell>
          <cell r="B949" t="str">
            <v>弱电线\X10200190\3239\AWG24</v>
          </cell>
          <cell r="C949" t="str">
            <v>下挂件</v>
          </cell>
        </row>
        <row r="950">
          <cell r="A950">
            <v>2213656</v>
          </cell>
          <cell r="B950" t="str">
            <v>弱电线\X10200191\3239\AWG24</v>
          </cell>
          <cell r="C950" t="str">
            <v>下挂件</v>
          </cell>
        </row>
        <row r="951">
          <cell r="A951">
            <v>2213670</v>
          </cell>
          <cell r="B951" t="str">
            <v>弱电线\X10200192\2468\24AWG</v>
          </cell>
          <cell r="C951" t="str">
            <v>下挂件</v>
          </cell>
        </row>
        <row r="952">
          <cell r="A952">
            <v>2213689</v>
          </cell>
          <cell r="B952" t="str">
            <v>弱电线\X10200195\1007\24AWG</v>
          </cell>
          <cell r="C952" t="str">
            <v>下挂件</v>
          </cell>
        </row>
        <row r="953">
          <cell r="A953">
            <v>2213690</v>
          </cell>
          <cell r="B953" t="str">
            <v>强电线\X10200196\UL1015\20AWG</v>
          </cell>
          <cell r="C953" t="str">
            <v>下挂件</v>
          </cell>
        </row>
        <row r="954">
          <cell r="A954">
            <v>2263718</v>
          </cell>
          <cell r="B954" t="str">
            <v>弱电线\X10200203\AWM2468\2.5</v>
          </cell>
          <cell r="C954" t="str">
            <v>下挂件</v>
          </cell>
        </row>
        <row r="955">
          <cell r="A955">
            <v>2263720</v>
          </cell>
          <cell r="B955" t="str">
            <v>弱电线\X10200204\AWM2468\2.5</v>
          </cell>
          <cell r="C955" t="str">
            <v>下挂件</v>
          </cell>
        </row>
        <row r="956">
          <cell r="A956">
            <v>2263722</v>
          </cell>
          <cell r="B956" t="str">
            <v>弱电线\X10200205\AWM2468\2.5</v>
          </cell>
          <cell r="C956" t="str">
            <v>下挂件</v>
          </cell>
        </row>
        <row r="957">
          <cell r="A957">
            <v>2264247</v>
          </cell>
          <cell r="B957" t="str">
            <v>弱电线\X10200206\AWM2468\2.5</v>
          </cell>
          <cell r="C957" t="str">
            <v>下挂件</v>
          </cell>
        </row>
        <row r="958">
          <cell r="A958">
            <v>2276644</v>
          </cell>
          <cell r="B958" t="str">
            <v>弱电线\X10200207\3239\AWG26</v>
          </cell>
          <cell r="C958" t="str">
            <v>下挂件</v>
          </cell>
        </row>
        <row r="959">
          <cell r="A959">
            <v>2276647</v>
          </cell>
          <cell r="B959" t="str">
            <v>弱电线\X10200208\3239\AWG24</v>
          </cell>
          <cell r="C959" t="str">
            <v>下挂件</v>
          </cell>
        </row>
        <row r="960">
          <cell r="A960">
            <v>2415013</v>
          </cell>
          <cell r="B960" t="str">
            <v>控制板部件\X01081869\WT5K1325BB</v>
          </cell>
          <cell r="C960" t="str">
            <v>江苏广中电子科技有限公司</v>
          </cell>
        </row>
        <row r="961">
          <cell r="A961">
            <v>2415010</v>
          </cell>
          <cell r="B961" t="str">
            <v>控制板部件\X01081869\WT3K112-REB001-000</v>
          </cell>
          <cell r="C961" t="str">
            <v>江苏广中电子科技有限公司</v>
          </cell>
        </row>
        <row r="962">
          <cell r="A962">
            <v>2434867</v>
          </cell>
          <cell r="B962" t="str">
            <v>控制板部件\X01081270\WD130M3</v>
          </cell>
          <cell r="C962" t="str">
            <v>浙江昌德成电器有限公司</v>
          </cell>
        </row>
        <row r="963">
          <cell r="A963">
            <v>2436887</v>
          </cell>
          <cell r="B963" t="str">
            <v>电源板部件\X01080989\DHSE10-BVW112-000</v>
          </cell>
          <cell r="C963" t="str">
            <v>深圳拓邦股份有限公司</v>
          </cell>
        </row>
        <row r="964">
          <cell r="A964">
            <v>2436567</v>
          </cell>
          <cell r="B964" t="str">
            <v>显示板部件\X01082107\DHSE10-BVW112-000</v>
          </cell>
          <cell r="C964" t="str">
            <v>江苏广中电子科技有限公司</v>
          </cell>
        </row>
        <row r="965">
          <cell r="A965">
            <v>2429449</v>
          </cell>
          <cell r="B965" t="str">
            <v>控制板部件\X01080904\WFMK7014-NVW005-000</v>
          </cell>
          <cell r="C965" t="str">
            <v>浙江昌德成电器有限公司</v>
          </cell>
        </row>
        <row r="966">
          <cell r="A966">
            <v>2429451</v>
          </cell>
          <cell r="B966" t="str">
            <v>控制板部件\X01081427\WFML7014-NVW004-001</v>
          </cell>
          <cell r="C966" t="str">
            <v>浙江昌德成电器有限公司</v>
          </cell>
        </row>
        <row r="967">
          <cell r="A967">
            <v>2433562</v>
          </cell>
          <cell r="B967" t="str">
            <v>控制板部件\X01081427\WFML1014-LVW004</v>
          </cell>
          <cell r="C967" t="str">
            <v>浙江昌德成电器有限公司</v>
          </cell>
        </row>
        <row r="968">
          <cell r="A968">
            <v>2434274</v>
          </cell>
          <cell r="B968" t="str">
            <v>导线组件\X01090905\WD130M3</v>
          </cell>
          <cell r="C968" t="str">
            <v>重庆金龙科技有限公司</v>
          </cell>
        </row>
        <row r="969">
          <cell r="A969">
            <v>2421868</v>
          </cell>
          <cell r="B969" t="str">
            <v>控制板部件\X01081787\WFQP9014降本</v>
          </cell>
          <cell r="C969" t="str">
            <v>深圳信扬国际经贸股份有限公司</v>
          </cell>
        </row>
        <row r="970">
          <cell r="A970">
            <v>2397202</v>
          </cell>
          <cell r="B970" t="str">
            <v>控制板部件\X01081853\WFMP6012降本</v>
          </cell>
          <cell r="C970" t="str">
            <v>江苏广中电子科技有限公司</v>
          </cell>
        </row>
        <row r="971">
          <cell r="A971">
            <v>2397244</v>
          </cell>
          <cell r="B971" t="str">
            <v>控制板部件\X01081853\WFMP7012降本</v>
          </cell>
          <cell r="C971" t="str">
            <v>江苏广中电子科技有限公司</v>
          </cell>
        </row>
        <row r="972">
          <cell r="A972">
            <v>2397250</v>
          </cell>
          <cell r="B972" t="str">
            <v>控制板部件\X01081853\WFMY7012降本</v>
          </cell>
          <cell r="C972" t="str">
            <v>青岛和而泰智能控制技术有限公司</v>
          </cell>
        </row>
        <row r="973">
          <cell r="A973">
            <v>2395831</v>
          </cell>
          <cell r="B973" t="str">
            <v>控制板部件\X01081842\DHMK90</v>
          </cell>
          <cell r="C973" t="str">
            <v>江苏广中电子科技有限公司</v>
          </cell>
        </row>
        <row r="974">
          <cell r="A974">
            <v>2397245</v>
          </cell>
          <cell r="B974" t="str">
            <v>控制板部件\X01081853\WFMP8014降本</v>
          </cell>
          <cell r="C974" t="str">
            <v>江苏广中电子科技有限公司</v>
          </cell>
        </row>
        <row r="975">
          <cell r="A975">
            <v>2405386</v>
          </cell>
          <cell r="B975" t="str">
            <v>变频板组件\滚筒\X01070520\\</v>
          </cell>
          <cell r="C975" t="str">
            <v>深圳信扬国际经贸股份有限公司</v>
          </cell>
        </row>
        <row r="976">
          <cell r="A976">
            <v>2405514</v>
          </cell>
          <cell r="B976" t="str">
            <v>显示板组件\5i干衣机-1-TFT组件\X01047111</v>
          </cell>
          <cell r="C976" t="str">
            <v>海信家电集团股份有限公司青岛分公司</v>
          </cell>
        </row>
        <row r="977">
          <cell r="A977">
            <v>2426036</v>
          </cell>
          <cell r="B977" t="str">
            <v>变频板组件\滚筒\X01070551</v>
          </cell>
          <cell r="C977" t="str">
            <v>深圳信扬国际经贸股份有限公司</v>
          </cell>
        </row>
        <row r="978">
          <cell r="A978">
            <v>2434351</v>
          </cell>
          <cell r="B978" t="str">
            <v>控制板部件\X01080972\HD135PE1</v>
          </cell>
          <cell r="C978" t="str">
            <v>江苏广中电子科技有限公司</v>
          </cell>
        </row>
        <row r="979">
          <cell r="A979">
            <v>2432396</v>
          </cell>
          <cell r="B979" t="str">
            <v>控制板部件\X01081811\WT130F30</v>
          </cell>
          <cell r="C979" t="str">
            <v>江苏广中电子科技有限公司</v>
          </cell>
        </row>
        <row r="980">
          <cell r="A980">
            <v>2437763</v>
          </cell>
          <cell r="B980" t="str">
            <v>变频板组件\滚筒\X01070574</v>
          </cell>
          <cell r="C980" t="str">
            <v>深圳信扬国际经贸股份有限公司</v>
          </cell>
        </row>
        <row r="981">
          <cell r="A981">
            <v>2397254</v>
          </cell>
          <cell r="B981" t="str">
            <v>控制板部件\X01081853\WFMY7014降本</v>
          </cell>
          <cell r="C981" t="str">
            <v>江苏广中电子科技有限公司</v>
          </cell>
        </row>
        <row r="982">
          <cell r="A982">
            <v>2395363</v>
          </cell>
          <cell r="B982" t="str">
            <v>控制板部件\X01081237\WF3S1314-MVT001-000</v>
          </cell>
          <cell r="C982" t="str">
            <v>江苏广中电子科技有限公司</v>
          </cell>
        </row>
        <row r="983">
          <cell r="A983">
            <v>2397912</v>
          </cell>
          <cell r="B983" t="str">
            <v>控制板部件\X01081237\WD3S8014-PVT002-000</v>
          </cell>
          <cell r="C983" t="str">
            <v>江苏广中电子科技有限公司</v>
          </cell>
        </row>
        <row r="984">
          <cell r="A984">
            <v>2431550</v>
          </cell>
          <cell r="B984" t="str">
            <v>导线组件\X01090898\WD100M2</v>
          </cell>
          <cell r="C984" t="str">
            <v>青岛九诚电子科技有限公司</v>
          </cell>
        </row>
        <row r="985">
          <cell r="A985">
            <v>2431553</v>
          </cell>
          <cell r="B985" t="str">
            <v>导线组件\X01090899\WG100M2</v>
          </cell>
          <cell r="C985" t="str">
            <v>青岛九诚电子科技有限公司</v>
          </cell>
        </row>
        <row r="986">
          <cell r="A986">
            <v>2433998</v>
          </cell>
          <cell r="B986" t="str">
            <v>电源线\X03120209\美式三插\1700\黑色</v>
          </cell>
          <cell r="C986" t="str">
            <v>浙江跃华电讯有限公司</v>
          </cell>
        </row>
        <row r="987">
          <cell r="A987">
            <v>2431555</v>
          </cell>
          <cell r="B987" t="str">
            <v>导线组件\X01090900\美国项目</v>
          </cell>
          <cell r="C987" t="str">
            <v>青岛九诚电子科技有限公司</v>
          </cell>
        </row>
        <row r="988">
          <cell r="A988">
            <v>2431557</v>
          </cell>
          <cell r="B988" t="str">
            <v>导线组件\X01090901\美国项目筒灯</v>
          </cell>
          <cell r="C988" t="str">
            <v>青岛九诚电子科技有限公司</v>
          </cell>
        </row>
        <row r="989">
          <cell r="A989">
            <v>2436880</v>
          </cell>
          <cell r="B989" t="str">
            <v>导线组件\X01090908\美国滚筒</v>
          </cell>
          <cell r="C989" t="str">
            <v>重庆金龙科技有限公司</v>
          </cell>
        </row>
        <row r="990">
          <cell r="A990">
            <v>2427301</v>
          </cell>
          <cell r="B990" t="str">
            <v>显示板部件\X01082038\WD100M2</v>
          </cell>
          <cell r="C990" t="str">
            <v>宜兴市旭航电子有限公司</v>
          </cell>
        </row>
        <row r="991">
          <cell r="A991">
            <v>2427302</v>
          </cell>
          <cell r="B991" t="str">
            <v>显示板部件\X01082039\WG100M2</v>
          </cell>
          <cell r="C991" t="str">
            <v>宜兴市旭航电子有限公司</v>
          </cell>
        </row>
        <row r="992">
          <cell r="A992">
            <v>2431462</v>
          </cell>
          <cell r="B992" t="str">
            <v>变频板组件\滚筒\X01070560</v>
          </cell>
          <cell r="C992" t="str">
            <v>深圳信扬国际经贸股份有限公司</v>
          </cell>
        </row>
        <row r="993">
          <cell r="A993">
            <v>2431463</v>
          </cell>
          <cell r="B993" t="str">
            <v>变频板组件\滚筒\X01070561</v>
          </cell>
          <cell r="C993" t="str">
            <v>深圳信扬国际经贸股份有限公司</v>
          </cell>
        </row>
        <row r="994">
          <cell r="A994">
            <v>2437982</v>
          </cell>
          <cell r="B994" t="str">
            <v>控制板部件\X01081853\WFMP9014-PVW004-000</v>
          </cell>
          <cell r="C994" t="str">
            <v>江苏广中电子科技有限公司</v>
          </cell>
        </row>
        <row r="995">
          <cell r="A995">
            <v>2437984</v>
          </cell>
          <cell r="B995" t="str">
            <v>控制板部件\X01081853\WFMP1014-SVW004-000</v>
          </cell>
          <cell r="C995" t="str">
            <v>江苏广中电子科技有限公司</v>
          </cell>
        </row>
        <row r="996">
          <cell r="A996">
            <v>2441702</v>
          </cell>
          <cell r="B996" t="str">
            <v>控制板部件\X01081787\WFQP8014-PVT103-000</v>
          </cell>
          <cell r="C996" t="str">
            <v>江苏广中电子科技有限公司</v>
          </cell>
        </row>
        <row r="997">
          <cell r="A997">
            <v>2423351</v>
          </cell>
          <cell r="B997" t="str">
            <v>控制板部件\X01081806\WT1D802-AET001-000</v>
          </cell>
          <cell r="C997" t="str">
            <v>江苏广中电子科技有限公司</v>
          </cell>
        </row>
        <row r="998">
          <cell r="A998">
            <v>2433302</v>
          </cell>
          <cell r="B998" t="str">
            <v>变频板部件\滚筒\X01070565</v>
          </cell>
          <cell r="C998" t="str">
            <v>江苏广中电子科技有限公司</v>
          </cell>
        </row>
        <row r="999">
          <cell r="A999">
            <v>2437713</v>
          </cell>
          <cell r="B999" t="str">
            <v>显示板部件\X01082119\DG100M2</v>
          </cell>
          <cell r="C999" t="str">
            <v>宜兴市旭航电子有限公司</v>
          </cell>
        </row>
        <row r="1000">
          <cell r="A1000">
            <v>2438346</v>
          </cell>
          <cell r="B1000" t="str">
            <v>控制板部件\X01081787\WFQE7514-NVW001-000</v>
          </cell>
          <cell r="C1000" t="str">
            <v>江苏广中电子科技有限公司</v>
          </cell>
        </row>
        <row r="1001">
          <cell r="A1001">
            <v>2440511</v>
          </cell>
          <cell r="B1001" t="str">
            <v>控制板部件\X01081853\WFMP6012-JVW002-000</v>
          </cell>
          <cell r="C1001" t="str">
            <v>江苏广中电子科技有限公司</v>
          </cell>
        </row>
        <row r="1002">
          <cell r="A1002">
            <v>2438354</v>
          </cell>
          <cell r="B1002" t="str">
            <v>导线组件\X01090914\WFQE7514</v>
          </cell>
          <cell r="C1002" t="str">
            <v>青岛悠进电装有限公司</v>
          </cell>
        </row>
        <row r="1003">
          <cell r="A1003">
            <v>2429909</v>
          </cell>
          <cell r="B1003" t="str">
            <v>导线组件\X01090892\日本热泵</v>
          </cell>
          <cell r="C1003" t="str">
            <v>青岛九诚电子科技有限公司</v>
          </cell>
        </row>
        <row r="1004">
          <cell r="A1004">
            <v>2425367</v>
          </cell>
          <cell r="B1004" t="str">
            <v>导线组件\X01090886\日本热泵</v>
          </cell>
          <cell r="C1004" t="str">
            <v>重庆金龙科技有限公司</v>
          </cell>
        </row>
        <row r="1005">
          <cell r="A1005">
            <v>2438579</v>
          </cell>
          <cell r="B1005" t="str">
            <v>导线组件\X01090916\DG100M2</v>
          </cell>
          <cell r="C1005" t="str">
            <v>重庆金龙科技有限公司</v>
          </cell>
        </row>
        <row r="1006">
          <cell r="A1006">
            <v>2445214</v>
          </cell>
          <cell r="B1006" t="str">
            <v>导线组件\X01090925\WT3K162-QET004-000</v>
          </cell>
          <cell r="C1006" t="str">
            <v>青岛悠进电装有限公司</v>
          </cell>
        </row>
        <row r="1007">
          <cell r="A1007">
            <v>2404831</v>
          </cell>
          <cell r="B1007" t="str">
            <v>显示板部件\X01081899\WD5i1214</v>
          </cell>
          <cell r="C1007" t="str">
            <v>江苏广中电子科技有限公司</v>
          </cell>
        </row>
        <row r="1008">
          <cell r="A1008">
            <v>2420224</v>
          </cell>
          <cell r="B1008" t="str">
            <v>电源线\X03120207\日本插\1950\黑色</v>
          </cell>
          <cell r="C1008" t="str">
            <v>威海市泓淋电力技术股份有限公司</v>
          </cell>
        </row>
        <row r="1009">
          <cell r="A1009">
            <v>2432471</v>
          </cell>
          <cell r="B1009" t="str">
            <v>控制板部件\X01082074\WFMP7014-NVW003-000</v>
          </cell>
          <cell r="C1009" t="str">
            <v>浙江昌德成电器有限公司</v>
          </cell>
        </row>
        <row r="1010">
          <cell r="A1010">
            <v>2435147</v>
          </cell>
          <cell r="B1010" t="str">
            <v>显示板组件\日本热泵\X01047832</v>
          </cell>
          <cell r="C1010" t="str">
            <v>海信家电集团股份有限公司青岛分公司</v>
          </cell>
        </row>
        <row r="1011">
          <cell r="A1011">
            <v>2441866</v>
          </cell>
          <cell r="B1011" t="str">
            <v>显示板部件\X01081439\WFRM1114-SVW003-000</v>
          </cell>
          <cell r="C1011" t="str">
            <v>深圳市建滔科技有限公司</v>
          </cell>
        </row>
        <row r="1012">
          <cell r="A1012">
            <v>2442071</v>
          </cell>
          <cell r="B1012" t="str">
            <v>控制板部件\X01082166\DHMY80-DEW008-000</v>
          </cell>
          <cell r="C1012" t="str">
            <v>江苏新安电器股份有限公司</v>
          </cell>
        </row>
        <row r="1013">
          <cell r="A1013">
            <v>2442247</v>
          </cell>
          <cell r="B1013" t="str">
            <v>控制板部件\X01081237\WD3S1214-LVB004-000</v>
          </cell>
          <cell r="C1013" t="str">
            <v>江苏广中电子科技有限公司</v>
          </cell>
        </row>
        <row r="1014">
          <cell r="A1014">
            <v>2442248</v>
          </cell>
          <cell r="B1014" t="str">
            <v>控制板部件\X01081237\WD3S1214-LVB003-000</v>
          </cell>
          <cell r="C1014" t="str">
            <v>江苏广中电子科技有限公司</v>
          </cell>
        </row>
        <row r="1015">
          <cell r="A1015">
            <v>2377574</v>
          </cell>
          <cell r="B1015" t="str">
            <v>导线组件\X01090785\640新品（低压热水阀）</v>
          </cell>
          <cell r="C1015" t="str">
            <v>青岛九诚电子科技有限公司</v>
          </cell>
        </row>
        <row r="1016">
          <cell r="A1016">
            <v>2377575</v>
          </cell>
          <cell r="B1016" t="str">
            <v>导线组件\X01090786\640新品（低压热水阀）</v>
          </cell>
          <cell r="C1016" t="str">
            <v>青岛得润电子有限公司</v>
          </cell>
        </row>
        <row r="1017">
          <cell r="A1017">
            <v>2405471</v>
          </cell>
          <cell r="B1017" t="str">
            <v>导线组件\X01090842\WT5i171-CEB001-000</v>
          </cell>
          <cell r="C1017" t="str">
            <v>青岛九诚电子科技有限公司</v>
          </cell>
        </row>
        <row r="1018">
          <cell r="A1018">
            <v>2418236</v>
          </cell>
          <cell r="B1018" t="str">
            <v>显示板部件\X01081990\WT5I182-CDB003</v>
          </cell>
          <cell r="C1018" t="str">
            <v>青岛和而泰智能控制技术有限公司</v>
          </cell>
        </row>
        <row r="1019">
          <cell r="A1019">
            <v>2418237</v>
          </cell>
          <cell r="B1019" t="str">
            <v>显示板部件\X01081990\WT5I162-CDB002</v>
          </cell>
          <cell r="C1019" t="str">
            <v>青岛和而泰智能控制技术有限公司</v>
          </cell>
        </row>
        <row r="1020">
          <cell r="A1020">
            <v>2419867</v>
          </cell>
          <cell r="B1020" t="str">
            <v>变频板组件\波轮\X01070538</v>
          </cell>
          <cell r="C1020" t="str">
            <v>江苏广中电子科技有限公司</v>
          </cell>
        </row>
        <row r="1021">
          <cell r="A1021">
            <v>2427011</v>
          </cell>
          <cell r="B1021" t="str">
            <v>显示板部件\X01082031\WT5i162-CDB001-002</v>
          </cell>
          <cell r="C1021" t="str">
            <v>江苏广中电子科技有限公司</v>
          </cell>
        </row>
        <row r="1022">
          <cell r="A1022">
            <v>2428438</v>
          </cell>
          <cell r="B1022" t="str">
            <v>显示板部件\X01082049\WB100G30</v>
          </cell>
          <cell r="C1022" t="str">
            <v>江苏广中电子科技有限公司</v>
          </cell>
        </row>
        <row r="1023">
          <cell r="A1023">
            <v>2433384</v>
          </cell>
          <cell r="B1023" t="str">
            <v>控制板部件\X01081966\WB100C20</v>
          </cell>
          <cell r="C1023" t="str">
            <v>江苏广中电子科技有限公司</v>
          </cell>
        </row>
        <row r="1024">
          <cell r="A1024">
            <v>2436905</v>
          </cell>
          <cell r="B1024" t="str">
            <v>控制板部件\X01081591\DH3S80-DVW006-000</v>
          </cell>
          <cell r="C1024" t="str">
            <v>江苏广中电子科技有限公司</v>
          </cell>
        </row>
        <row r="1025">
          <cell r="A1025">
            <v>2377571</v>
          </cell>
          <cell r="B1025" t="str">
            <v>导线组件\X01090783\640波轮（低压三阀）</v>
          </cell>
          <cell r="C1025" t="str">
            <v>青岛九诚电子科技有限公司</v>
          </cell>
        </row>
        <row r="1026">
          <cell r="A1026">
            <v>2377572</v>
          </cell>
          <cell r="B1026" t="str">
            <v>导线组件\X01090784\640新品（高压三阀）</v>
          </cell>
          <cell r="C1026" t="str">
            <v>青岛悠进电装有限公司</v>
          </cell>
        </row>
        <row r="1027">
          <cell r="A1027">
            <v>2390131</v>
          </cell>
          <cell r="B1027" t="str">
            <v>导线组件\X01090810\WT5i182-CDB002-001</v>
          </cell>
          <cell r="C1027" t="str">
            <v>青岛悠进电装有限公司</v>
          </cell>
        </row>
        <row r="1028">
          <cell r="A1028">
            <v>2430731</v>
          </cell>
          <cell r="B1028" t="str">
            <v>导线组件\X01090896\WB120C30</v>
          </cell>
          <cell r="C1028" t="str">
            <v>青岛悠进电装有限公司</v>
          </cell>
        </row>
        <row r="1029">
          <cell r="A1029">
            <v>2430926</v>
          </cell>
          <cell r="B1029" t="str">
            <v>导线组件\X01090897\WB100G30</v>
          </cell>
          <cell r="C1029" t="str">
            <v>青岛悠进电装有限公司</v>
          </cell>
        </row>
        <row r="1030">
          <cell r="A1030">
            <v>2430730</v>
          </cell>
          <cell r="B1030" t="str">
            <v>导线组件\X01090895\WB120C30</v>
          </cell>
          <cell r="C1030" t="str">
            <v>青岛悠进电装有限公司</v>
          </cell>
        </row>
        <row r="1031">
          <cell r="A1031">
            <v>2437977</v>
          </cell>
          <cell r="B1031" t="str">
            <v>控制板部件\X01081869\WT3K162-QET004-000</v>
          </cell>
          <cell r="C1031" t="str">
            <v>江苏广中电子科技有限公司</v>
          </cell>
        </row>
        <row r="1032">
          <cell r="A1032">
            <v>2439881</v>
          </cell>
          <cell r="B1032" t="str">
            <v>控制板部件\X01081869\WT3K142-RET003-000</v>
          </cell>
          <cell r="C1032" t="str">
            <v>江苏广中电子科技有限公司</v>
          </cell>
        </row>
        <row r="1033">
          <cell r="A1033">
            <v>2442738</v>
          </cell>
          <cell r="B1033" t="str">
            <v>显示板部件\X01081539\WD100I7</v>
          </cell>
          <cell r="C1033" t="str">
            <v>深圳市建滔科技有限公司</v>
          </cell>
        </row>
        <row r="1034">
          <cell r="A1034">
            <v>2442892</v>
          </cell>
          <cell r="B1034" t="str">
            <v>导线组件\X01090922\WD100I7</v>
          </cell>
          <cell r="C1034" t="str">
            <v>青岛九诚电子科技有限公司</v>
          </cell>
        </row>
        <row r="1035">
          <cell r="A1035">
            <v>2443525</v>
          </cell>
          <cell r="B1035" t="str">
            <v>控制板部件\X01081877\DHMY90-BEW009-000</v>
          </cell>
          <cell r="C1035" t="str">
            <v>江苏新安电器股份有限公司</v>
          </cell>
        </row>
        <row r="1036">
          <cell r="A1036">
            <v>2419268</v>
          </cell>
          <cell r="B1036" t="str">
            <v>显示板部件\X01082001\WT5i181-CDB001-000</v>
          </cell>
          <cell r="C1036" t="str">
            <v>江苏广中电子科技有限公司</v>
          </cell>
        </row>
        <row r="1037">
          <cell r="A1037">
            <v>2371097</v>
          </cell>
          <cell r="B1037" t="str">
            <v>变频板部件\X01081714</v>
          </cell>
          <cell r="C1037" t="str">
            <v>深圳信扬国际经贸股份有限公司</v>
          </cell>
        </row>
        <row r="1038">
          <cell r="A1038">
            <v>2383203</v>
          </cell>
          <cell r="B1038" t="str">
            <v>显示板部件\X01081769\WT5i181-CDB001-000</v>
          </cell>
          <cell r="C1038" t="str">
            <v>江苏新安电器股份有限公司</v>
          </cell>
        </row>
        <row r="1039">
          <cell r="A1039">
            <v>2400359</v>
          </cell>
          <cell r="B1039" t="str">
            <v>控制板部件\X01081872\WT5i171-CEB001-000</v>
          </cell>
          <cell r="C1039" t="str">
            <v>江苏新安电器股份有限公司</v>
          </cell>
        </row>
        <row r="1040">
          <cell r="A1040">
            <v>2396037</v>
          </cell>
          <cell r="B1040" t="str">
            <v>主变一体板-拉美低压专用</v>
          </cell>
          <cell r="C1040" t="str">
            <v>深圳信扬国际经贸股份有限公司</v>
          </cell>
        </row>
        <row r="1041">
          <cell r="A1041">
            <v>2236002</v>
          </cell>
          <cell r="B1041" t="str">
            <v>变频板部件\X01080907</v>
          </cell>
          <cell r="C1041" t="str">
            <v>深圳信扬国际经贸股份有限公司</v>
          </cell>
        </row>
        <row r="1042">
          <cell r="A1042">
            <v>2423353</v>
          </cell>
          <cell r="B1042" t="str">
            <v>控制板部件\X01081806\WT1D702-AET001-000</v>
          </cell>
          <cell r="C1042" t="str">
            <v>江苏广中电子科技有限公司</v>
          </cell>
        </row>
        <row r="1043">
          <cell r="A1043">
            <v>2436916</v>
          </cell>
          <cell r="B1043" t="str">
            <v>控制板部件\X01081591\DH3S80-DEW012-000</v>
          </cell>
          <cell r="C1043" t="str">
            <v>江苏广中电子科技有限公司</v>
          </cell>
        </row>
        <row r="1044">
          <cell r="A1044">
            <v>2443787</v>
          </cell>
          <cell r="B1044" t="str">
            <v>电源板组件\滚筒\X01070588</v>
          </cell>
          <cell r="C1044" t="str">
            <v>浙江昌德成电器有限公司</v>
          </cell>
        </row>
        <row r="1045">
          <cell r="A1045">
            <v>2439853</v>
          </cell>
          <cell r="B1045" t="str">
            <v>控制板部件\X01081877\DHMY90-BVW002-000</v>
          </cell>
          <cell r="C1045" t="str">
            <v>江苏新安电器股份有限公司</v>
          </cell>
        </row>
        <row r="1046">
          <cell r="A1046">
            <v>2444226</v>
          </cell>
          <cell r="B1046" t="str">
            <v>控制面板组件\WD7S1314-MVB00\X01044802\黑</v>
          </cell>
          <cell r="C1046" t="str">
            <v>海信家电集团股份有限公司青岛分公司</v>
          </cell>
        </row>
        <row r="1047">
          <cell r="A1047">
            <v>2436893</v>
          </cell>
          <cell r="B1047" t="str">
            <v>控制板部件\X01081591\DH3S90-BVW009-000</v>
          </cell>
          <cell r="C1047" t="str">
            <v>江苏广中电子科技有限公司</v>
          </cell>
        </row>
        <row r="1048">
          <cell r="A1048">
            <v>2439822</v>
          </cell>
          <cell r="B1048" t="str">
            <v>电源板部件\X01080989\DHSE10-BVW113-000</v>
          </cell>
          <cell r="C1048" t="str">
            <v>深圳拓邦股份有限公司</v>
          </cell>
        </row>
        <row r="1049">
          <cell r="A1049">
            <v>2439823</v>
          </cell>
          <cell r="B1049" t="str">
            <v>电源板部件\X01080989\DHSE90-BVW102</v>
          </cell>
          <cell r="C1049" t="str">
            <v>深圳拓邦股份有限公司</v>
          </cell>
        </row>
        <row r="1050">
          <cell r="A1050">
            <v>2439848</v>
          </cell>
          <cell r="B1050" t="str">
            <v>控制板部件\X01043282\DH7S10-BVB003-000</v>
          </cell>
          <cell r="C1050" t="str">
            <v>深圳拓邦股份有限公司</v>
          </cell>
        </row>
        <row r="1051">
          <cell r="A1051">
            <v>2440222</v>
          </cell>
          <cell r="B1051" t="str">
            <v>控制板部件\X01082151\DHLE80-DVW002-000</v>
          </cell>
          <cell r="C1051" t="str">
            <v>江苏新安电器股份有限公司</v>
          </cell>
        </row>
        <row r="1052">
          <cell r="A1052">
            <v>2440247</v>
          </cell>
          <cell r="B1052" t="str">
            <v>控制板部件\X01082152\DHQE80-DEW004-000</v>
          </cell>
          <cell r="C1052" t="str">
            <v>江苏新安电器股份有限公司</v>
          </cell>
        </row>
        <row r="1053">
          <cell r="A1053">
            <v>2440250</v>
          </cell>
          <cell r="B1053" t="str">
            <v>控制板部件\X01082153\DHQE90-BEW001-000</v>
          </cell>
          <cell r="C1053" t="str">
            <v>江苏新安电器股份有限公司</v>
          </cell>
        </row>
        <row r="1054">
          <cell r="A1054">
            <v>2443100</v>
          </cell>
          <cell r="B1054" t="str">
            <v>显示板部件\X01082172\DHSE90-BVW102-000</v>
          </cell>
          <cell r="C1054" t="str">
            <v>江苏广中电子科技有限公司</v>
          </cell>
        </row>
        <row r="1055">
          <cell r="A1055">
            <v>2443101</v>
          </cell>
          <cell r="B1055" t="str">
            <v>显示板部件\X01082173\DHSE10-BVW113-000</v>
          </cell>
          <cell r="C1055" t="str">
            <v>江苏广中电子科技有限公司</v>
          </cell>
        </row>
        <row r="1056">
          <cell r="A1056">
            <v>2444826</v>
          </cell>
          <cell r="B1056" t="str">
            <v>控制板部件\X01082196\DHLE80-DEW005-000</v>
          </cell>
          <cell r="C1056" t="str">
            <v>江苏新安电器股份有限公司</v>
          </cell>
        </row>
        <row r="1057">
          <cell r="A1057">
            <v>2444828</v>
          </cell>
          <cell r="B1057" t="str">
            <v>控制板部件\X01082197\DHLA90-BEW002-000</v>
          </cell>
          <cell r="C1057" t="str">
            <v>江苏新安电器股份有限公司</v>
          </cell>
        </row>
        <row r="1058">
          <cell r="A1058">
            <v>2446571</v>
          </cell>
          <cell r="B1058" t="str">
            <v>控制板部件\X01080913\DHLA90-BVW002-000</v>
          </cell>
          <cell r="C1058" t="str">
            <v>江苏新安电器股份有限公司</v>
          </cell>
        </row>
        <row r="1059">
          <cell r="A1059">
            <v>2446112</v>
          </cell>
          <cell r="B1059" t="str">
            <v>控制面板组件\DH7S10-BVB\X01045254\天青墨</v>
          </cell>
          <cell r="C1059" t="str">
            <v>海信家电集团股份有限公司青岛分公司</v>
          </cell>
        </row>
        <row r="1060">
          <cell r="A1060">
            <v>2416939</v>
          </cell>
          <cell r="B1060" t="str">
            <v>控制板部件\X01081216\WDSE1114-SVB002-000</v>
          </cell>
          <cell r="C1060" t="str">
            <v>江苏广中电子科技有限公司</v>
          </cell>
        </row>
        <row r="1061">
          <cell r="A1061">
            <v>2438466</v>
          </cell>
          <cell r="B1061" t="str">
            <v>导线组件：海信650高压定频通用（大小线束）</v>
          </cell>
          <cell r="C1061" t="str">
            <v>青岛九诚电子科技有限公司</v>
          </cell>
        </row>
        <row r="1062">
          <cell r="A1062">
            <v>2439928</v>
          </cell>
          <cell r="B1062" t="str">
            <v>显示板组件-南非105L定频矮桶专用</v>
          </cell>
          <cell r="C1062" t="str">
            <v>江苏新安电器股份有限公司</v>
          </cell>
        </row>
        <row r="1063">
          <cell r="A1063">
            <v>2428437</v>
          </cell>
          <cell r="B1063" t="str">
            <v>显示板部件\X01082048\WB120C50</v>
          </cell>
          <cell r="C1063" t="str">
            <v>江苏广中电子科技有限公司</v>
          </cell>
        </row>
        <row r="1064">
          <cell r="A1064">
            <v>2447564</v>
          </cell>
          <cell r="B1064" t="str">
            <v>控制面板组件\7S干衣机\X01045254\白</v>
          </cell>
          <cell r="C1064" t="str">
            <v>海信家电集团股份有限公司青岛分公司</v>
          </cell>
        </row>
        <row r="1065">
          <cell r="A1065">
            <v>2444823</v>
          </cell>
          <cell r="B1065" t="str">
            <v>控制板部件\X01081877\DHMY80-DVW003-000</v>
          </cell>
          <cell r="C1065" t="str">
            <v>江苏新安电器股份有限公司</v>
          </cell>
        </row>
        <row r="1066">
          <cell r="A1066">
            <v>2448601</v>
          </cell>
          <cell r="B1066" t="str">
            <v>导线组件\X01090940\WT1D802-AET001-000</v>
          </cell>
          <cell r="C1066" t="str">
            <v>青岛悠进电装有限公司</v>
          </cell>
        </row>
        <row r="1067">
          <cell r="A1067">
            <v>2437980</v>
          </cell>
          <cell r="B1067" t="str">
            <v>控制板部件\X01081853\WFMP8014-PVW107-000</v>
          </cell>
          <cell r="C1067" t="str">
            <v>江苏广中电子科技有限公司</v>
          </cell>
        </row>
        <row r="1068">
          <cell r="A1068">
            <v>2448607</v>
          </cell>
          <cell r="B1068" t="str">
            <v>控制板部件\X01081787\WFQP7012-JVW007-000</v>
          </cell>
          <cell r="C1068" t="str">
            <v>江苏广中电子科技有限公司</v>
          </cell>
        </row>
        <row r="1069">
          <cell r="A1069">
            <v>2444726</v>
          </cell>
          <cell r="B1069" t="str">
            <v>控制板部件\X01081869\WT3K142-RET001-000</v>
          </cell>
          <cell r="C1069" t="str">
            <v>江苏广中电子科技有限公司</v>
          </cell>
        </row>
        <row r="1070">
          <cell r="A1070">
            <v>2450322</v>
          </cell>
          <cell r="B1070" t="str">
            <v>控制板部件\X01082041\WT3K802-EEB001-000</v>
          </cell>
          <cell r="C1070" t="str">
            <v>江苏广中电子科技有限公司</v>
          </cell>
        </row>
        <row r="1071">
          <cell r="A1071">
            <v>2433929</v>
          </cell>
          <cell r="B1071" t="str">
            <v>控制板部件\X01082041\WT80F30</v>
          </cell>
          <cell r="C1071" t="str">
            <v>江苏广中电子科技有限公司</v>
          </cell>
        </row>
        <row r="1072">
          <cell r="A1072">
            <v>2427498</v>
          </cell>
          <cell r="B1072" t="str">
            <v>控制板部件\X01082041\WT3K902-EEB001</v>
          </cell>
          <cell r="C1072" t="str">
            <v>江苏广中电子科技有限公司</v>
          </cell>
        </row>
        <row r="1073">
          <cell r="A1073">
            <v>2429210</v>
          </cell>
          <cell r="B1073" t="str">
            <v>显示板部件\X01082053\WT3K111-RDB001-000</v>
          </cell>
          <cell r="C1073" t="str">
            <v>江苏广中电子科技有限公司</v>
          </cell>
        </row>
        <row r="1074">
          <cell r="A1074">
            <v>2429209</v>
          </cell>
          <cell r="B1074" t="str">
            <v>显示板部件\X01082052\WT3K151-QDB001-000</v>
          </cell>
          <cell r="C1074" t="str">
            <v>江苏广中电子科技有限公司</v>
          </cell>
        </row>
        <row r="1075">
          <cell r="A1075">
            <v>2448604</v>
          </cell>
          <cell r="B1075" t="str">
            <v>控制板部件\X01081853\WFMP7014-JVW003-000</v>
          </cell>
          <cell r="C1075" t="str">
            <v>江苏广中电子科技有限公司</v>
          </cell>
        </row>
        <row r="1076">
          <cell r="A1076">
            <v>2290678</v>
          </cell>
          <cell r="B1076" t="str">
            <v>显示板部件\X01081169\WFSE8014</v>
          </cell>
          <cell r="C1076" t="str">
            <v>江苏广中电子科技有限公司</v>
          </cell>
        </row>
        <row r="1077">
          <cell r="A1077">
            <v>2290677</v>
          </cell>
          <cell r="B1077" t="str">
            <v>电源板部件\X01081280-2\WFSE8014</v>
          </cell>
          <cell r="C1077" t="str">
            <v>江苏广中电子科技有限公司</v>
          </cell>
        </row>
        <row r="1078">
          <cell r="A1078">
            <v>2426037</v>
          </cell>
          <cell r="B1078" t="str">
            <v>变频板组件\滚筒\X01070552</v>
          </cell>
          <cell r="C1078" t="str">
            <v>深圳信扬国际经贸股份有限公司</v>
          </cell>
        </row>
        <row r="1079">
          <cell r="A1079">
            <v>2405511</v>
          </cell>
          <cell r="B1079" t="str">
            <v>显示板组件\5i单洗-12KG-TFT组件\X01047111</v>
          </cell>
          <cell r="C1079" t="str">
            <v>海信家电集团股份有限公司青岛分公司</v>
          </cell>
        </row>
        <row r="1080">
          <cell r="A1080">
            <v>2426056</v>
          </cell>
          <cell r="B1080" t="str">
            <v>变频板组件\滚筒\X01070553</v>
          </cell>
          <cell r="C1080" t="str">
            <v>深圳信扬国际经贸股份有限公司</v>
          </cell>
        </row>
        <row r="1081">
          <cell r="A1081">
            <v>2405512</v>
          </cell>
          <cell r="B1081" t="str">
            <v>显示板组件\5i洗烘-12KG-TFT组件\X01047111</v>
          </cell>
          <cell r="C1081" t="str">
            <v>海信家电集团股份有限公司青岛分公司</v>
          </cell>
        </row>
        <row r="1082">
          <cell r="A1082">
            <v>2426057</v>
          </cell>
          <cell r="B1082" t="str">
            <v>变频板组件\滚筒\X01070554</v>
          </cell>
          <cell r="C1082" t="str">
            <v>深圳信扬国际经贸股份有限公司</v>
          </cell>
        </row>
        <row r="1083">
          <cell r="A1083">
            <v>2416712</v>
          </cell>
          <cell r="B1083" t="str">
            <v>显示板组件\A++干衣机显示板组件\X01047111</v>
          </cell>
          <cell r="C1083" t="str">
            <v>海信家电集团股份有限公司青岛分公司</v>
          </cell>
        </row>
        <row r="1084">
          <cell r="A1084">
            <v>2447022</v>
          </cell>
          <cell r="B1084" t="str">
            <v>显示板部件\X01081597\DG12M5S</v>
          </cell>
          <cell r="C1084" t="str">
            <v>深圳市建滔科技有限公司</v>
          </cell>
        </row>
        <row r="1085">
          <cell r="A1085">
            <v>2446572</v>
          </cell>
          <cell r="B1085" t="str">
            <v>控制板部件\X01080989\DG12M5S</v>
          </cell>
          <cell r="C1085" t="str">
            <v>浙江昌德成电器有限公司</v>
          </cell>
        </row>
        <row r="1086">
          <cell r="A1086">
            <v>2433909</v>
          </cell>
          <cell r="B1086" t="str">
            <v>导线组件\X01090902\东盟3K530</v>
          </cell>
          <cell r="C1086" t="str">
            <v>青岛悠进电装有限公司</v>
          </cell>
        </row>
        <row r="1087">
          <cell r="A1087">
            <v>2423002</v>
          </cell>
          <cell r="B1087" t="str">
            <v>导线组件\X01090884\WG5I1214</v>
          </cell>
          <cell r="C1087" t="str">
            <v>青岛得润电子有限公司</v>
          </cell>
        </row>
        <row r="1088">
          <cell r="A1088">
            <v>2422997</v>
          </cell>
          <cell r="B1088" t="str">
            <v>导线组件\X01090883\WD5I1214</v>
          </cell>
          <cell r="C1088" t="str">
            <v>青岛得润电子有限公司</v>
          </cell>
        </row>
        <row r="1089">
          <cell r="A1089">
            <v>2446912</v>
          </cell>
          <cell r="B1089" t="str">
            <v>导线组件\X01090936\DG12M5S</v>
          </cell>
          <cell r="C1089" t="str">
            <v>重庆金龙科技有限公司</v>
          </cell>
        </row>
        <row r="1090">
          <cell r="A1090">
            <v>2449825</v>
          </cell>
          <cell r="B1090" t="str">
            <v>显示板部件\X01082255\WFME1014-SVW002-001</v>
          </cell>
          <cell r="C1090" t="str">
            <v>深圳市建滔科技有限公司</v>
          </cell>
        </row>
        <row r="1091">
          <cell r="A1091">
            <v>2447038</v>
          </cell>
          <cell r="B1091" t="str">
            <v>显示板部件\X01081597\HD12M5S</v>
          </cell>
          <cell r="C1091" t="str">
            <v>深圳市建滔科技有限公司</v>
          </cell>
        </row>
        <row r="1092">
          <cell r="A1092">
            <v>2447549</v>
          </cell>
          <cell r="B1092" t="str">
            <v>电源板部件\X01082240\HD12M5S</v>
          </cell>
          <cell r="C1092" t="str">
            <v>江苏广中电子科技有限公司</v>
          </cell>
        </row>
        <row r="1093">
          <cell r="A1093">
            <v>2448728</v>
          </cell>
          <cell r="B1093" t="str">
            <v>显示板部件\X01081597\HG12M5S</v>
          </cell>
          <cell r="C1093" t="str">
            <v>深圳市建滔科技有限公司</v>
          </cell>
        </row>
        <row r="1094">
          <cell r="A1094">
            <v>2447060</v>
          </cell>
          <cell r="B1094" t="str">
            <v>电源板部件\X01080873\HG12M5S</v>
          </cell>
          <cell r="C1094" t="str">
            <v>江苏广中电子科技有限公司</v>
          </cell>
        </row>
        <row r="1095">
          <cell r="A1095">
            <v>2448392</v>
          </cell>
          <cell r="B1095" t="str">
            <v>变频板组件\滚筒\X01070604</v>
          </cell>
          <cell r="C1095" t="str">
            <v>深圳信扬国际经贸股份有限公司</v>
          </cell>
        </row>
        <row r="1096">
          <cell r="A1096">
            <v>2449823</v>
          </cell>
          <cell r="B1096" t="str">
            <v>显示板部件\X01082253\WFME8014-PVW001-000</v>
          </cell>
          <cell r="C1096" t="str">
            <v>深圳市建滔科技有限公司</v>
          </cell>
        </row>
        <row r="1097">
          <cell r="A1097">
            <v>2449824</v>
          </cell>
          <cell r="B1097" t="str">
            <v>显示板部件\X01082254\WFME9014-PVW002-000</v>
          </cell>
          <cell r="C1097" t="str">
            <v>深圳市建滔科技有限公司</v>
          </cell>
        </row>
        <row r="1098">
          <cell r="A1098">
            <v>2416498</v>
          </cell>
          <cell r="B1098" t="str">
            <v>导线组件\X01090866\WT3K902-EEB001-000</v>
          </cell>
          <cell r="C1098" t="str">
            <v>青岛悠进电装有限公司</v>
          </cell>
        </row>
        <row r="1099">
          <cell r="A1099">
            <v>2446266</v>
          </cell>
          <cell r="B1099" t="str">
            <v>显示板部件\X01082221\WF3S1014-SVW001-000</v>
          </cell>
          <cell r="C1099" t="str">
            <v>江苏广中电子科技有限公司</v>
          </cell>
        </row>
        <row r="1100">
          <cell r="A1100">
            <v>2446267</v>
          </cell>
          <cell r="B1100" t="str">
            <v>显示板部件\X01082221\WF3S1014-SVW002-000</v>
          </cell>
          <cell r="C1100" t="str">
            <v>江苏广中电子科技有限公司</v>
          </cell>
        </row>
        <row r="1101">
          <cell r="A1101">
            <v>2446268</v>
          </cell>
          <cell r="B1101" t="str">
            <v>显示板部件\X01082221\WF3S9014-PVW004-000</v>
          </cell>
          <cell r="C1101" t="str">
            <v>江苏广中电子科技有限公司</v>
          </cell>
        </row>
        <row r="1102">
          <cell r="A1102">
            <v>2446269</v>
          </cell>
          <cell r="B1102" t="str">
            <v>显示板部件\X01082221\WF3S9014-PVW005-000</v>
          </cell>
          <cell r="C1102" t="str">
            <v>江苏广中电子科技有限公司</v>
          </cell>
        </row>
        <row r="1103">
          <cell r="A1103">
            <v>2448385</v>
          </cell>
          <cell r="B1103" t="str">
            <v>变频板组件\滚筒\X01070602</v>
          </cell>
          <cell r="C1103" t="str">
            <v>深圳信扬国际经贸股份有限公司</v>
          </cell>
        </row>
        <row r="1104">
          <cell r="A1104">
            <v>2430449</v>
          </cell>
          <cell r="B1104" t="str">
            <v>导线组件\X01090893\WT3K151-QDB001-000</v>
          </cell>
          <cell r="C1104" t="str">
            <v>青岛悠进电装有限公司</v>
          </cell>
        </row>
        <row r="1105">
          <cell r="A1105">
            <v>2448602</v>
          </cell>
          <cell r="B1105" t="str">
            <v>控制板部件\X01082244\WFME6510-JVW001-001</v>
          </cell>
          <cell r="C1105" t="str">
            <v>江苏广中电子科技有限公司</v>
          </cell>
        </row>
        <row r="1106">
          <cell r="A1106">
            <v>2435849</v>
          </cell>
          <cell r="B1106" t="str">
            <v>控制板部件\X01082103\WFME7012</v>
          </cell>
          <cell r="C1106" t="str">
            <v>江苏广中电子科技有限公司</v>
          </cell>
        </row>
        <row r="1107">
          <cell r="A1107">
            <v>2426060</v>
          </cell>
          <cell r="B1107" t="str">
            <v>变频板组件\滚筒\X01070555</v>
          </cell>
          <cell r="C1107" t="str">
            <v>深圳信扬国际经贸股份有限公司</v>
          </cell>
        </row>
        <row r="1108">
          <cell r="A1108">
            <v>2419045</v>
          </cell>
          <cell r="B1108" t="str">
            <v>电源板组件\\X01070536</v>
          </cell>
          <cell r="C1108" t="str">
            <v>江苏新安电器股份有限公司</v>
          </cell>
        </row>
        <row r="1109">
          <cell r="A1109">
            <v>2436754</v>
          </cell>
          <cell r="B1109" t="str">
            <v>变频板组件\滚筒\X01070572</v>
          </cell>
          <cell r="C1109" t="str">
            <v>江苏广中电子科技有限公司</v>
          </cell>
        </row>
        <row r="1110">
          <cell r="A1110">
            <v>2452557</v>
          </cell>
          <cell r="B1110" t="str">
            <v>控制板部件\X01080913\DHLE90-CEW003-000</v>
          </cell>
          <cell r="C1110" t="str">
            <v>江苏新安电器股份有限公司</v>
          </cell>
        </row>
        <row r="1111">
          <cell r="A1111">
            <v>2445884</v>
          </cell>
          <cell r="B1111" t="str">
            <v>导线组件\X01090926\WFME1014-SVW002-000</v>
          </cell>
          <cell r="C1111" t="str">
            <v>青岛九诚电子科技有限公司</v>
          </cell>
        </row>
        <row r="1112">
          <cell r="A1112">
            <v>2445888</v>
          </cell>
          <cell r="B1112" t="str">
            <v>导线组件\X01090927\WFME8014-PVW001-000</v>
          </cell>
          <cell r="C1112" t="str">
            <v>青岛九诚电子科技有限公司</v>
          </cell>
        </row>
        <row r="1113">
          <cell r="A1113">
            <v>2445889</v>
          </cell>
          <cell r="B1113" t="str">
            <v>导线组件\X01090928\WF3S1012-SVB001-000</v>
          </cell>
          <cell r="C1113" t="str">
            <v>青岛九诚电子科技有限公司</v>
          </cell>
        </row>
        <row r="1114">
          <cell r="A1114">
            <v>2445892</v>
          </cell>
          <cell r="B1114" t="str">
            <v>导线组件\X01090929\WF3S1014-SVW002-000</v>
          </cell>
          <cell r="C1114" t="str">
            <v>青岛九诚电子科技有限公司</v>
          </cell>
        </row>
        <row r="1115">
          <cell r="A1115">
            <v>2445895</v>
          </cell>
          <cell r="B1115" t="str">
            <v>导线组件\X01090931\WF3S9014-PVW005-000</v>
          </cell>
          <cell r="C1115" t="str">
            <v>青岛九诚电子科技有限公司</v>
          </cell>
        </row>
        <row r="1116">
          <cell r="A1116">
            <v>2445897</v>
          </cell>
          <cell r="B1116" t="str">
            <v>导线组件\X01090932\WF3S9014-PVW004-000</v>
          </cell>
          <cell r="C1116" t="str">
            <v>青岛九诚电子科技有限公司</v>
          </cell>
        </row>
        <row r="1117">
          <cell r="A1117">
            <v>2446992</v>
          </cell>
          <cell r="B1117" t="str">
            <v>导线组件\X01090937\HD12M5S</v>
          </cell>
          <cell r="C1117" t="str">
            <v>青岛悠进电装有限公司</v>
          </cell>
        </row>
        <row r="1118">
          <cell r="A1118">
            <v>2446993</v>
          </cell>
          <cell r="B1118" t="str">
            <v>导线组件\X01090938\HG12M5S</v>
          </cell>
          <cell r="C1118" t="str">
            <v>青岛悠进电装有限公司</v>
          </cell>
        </row>
        <row r="1119">
          <cell r="A1119">
            <v>2433930</v>
          </cell>
          <cell r="B1119" t="str">
            <v>控制板部件\X01082041\WT90F30</v>
          </cell>
          <cell r="C1119" t="str">
            <v>江苏广中电子科技有限公司</v>
          </cell>
        </row>
        <row r="1120">
          <cell r="A1120">
            <v>2451767</v>
          </cell>
          <cell r="B1120" t="str">
            <v>控制板部件\X01080913\DHLE70-DEW002-000</v>
          </cell>
          <cell r="C1120" t="str">
            <v>江苏新安电器股份有限公司</v>
          </cell>
        </row>
        <row r="1121">
          <cell r="A1121">
            <v>2418338</v>
          </cell>
          <cell r="B1121" t="str">
            <v>控制板部件\X01081996\DH5i10</v>
          </cell>
          <cell r="C1121" t="str">
            <v>江苏广中电子科技有限公司</v>
          </cell>
        </row>
        <row r="1122">
          <cell r="A1122">
            <v>2449869</v>
          </cell>
          <cell r="B1122" t="str">
            <v>显示板部件\X01082258\HD11NE1S</v>
          </cell>
          <cell r="C1122" t="str">
            <v>深圳市建滔科技有限公司</v>
          </cell>
        </row>
        <row r="1123">
          <cell r="A1123">
            <v>2451561</v>
          </cell>
          <cell r="B1123" t="str">
            <v>变频板组件\滚筒\X01070615</v>
          </cell>
          <cell r="C1123" t="str">
            <v>深圳信扬国际经贸股份有限公司</v>
          </cell>
        </row>
        <row r="1124">
          <cell r="A1124">
            <v>1578117</v>
          </cell>
          <cell r="B1124" t="str">
            <v>交流电源线\X03120019\英式三方插\H05VV-F\</v>
          </cell>
          <cell r="C1124" t="str">
            <v>浙江跃华电讯有限公司</v>
          </cell>
        </row>
        <row r="1125">
          <cell r="A1125">
            <v>2449828</v>
          </cell>
          <cell r="B1125" t="str">
            <v>显示板部件\X01082256\HD11NE1S</v>
          </cell>
          <cell r="C1125" t="str">
            <v>深圳市建滔科技有限公司</v>
          </cell>
        </row>
        <row r="1126">
          <cell r="A1126">
            <v>2449830</v>
          </cell>
          <cell r="B1126" t="str">
            <v>显示板部件\X01082257\HD11NE1S</v>
          </cell>
          <cell r="C1126" t="str">
            <v>深圳市建滔科技有限公司</v>
          </cell>
        </row>
        <row r="1127">
          <cell r="A1127">
            <v>2450735</v>
          </cell>
          <cell r="B1127" t="str">
            <v>导线组件\X01090953\HD10PE2S</v>
          </cell>
          <cell r="C1127" t="str">
            <v>青岛九诚电子科技有限公司</v>
          </cell>
        </row>
        <row r="1128">
          <cell r="A1128">
            <v>2450740</v>
          </cell>
          <cell r="B1128" t="str">
            <v>导线组件\X01090954\HD11NE1S</v>
          </cell>
          <cell r="C1128" t="str">
            <v>青岛悠进电装有限公司</v>
          </cell>
        </row>
        <row r="1129">
          <cell r="A1129">
            <v>2450742</v>
          </cell>
          <cell r="B1129" t="str">
            <v>导线组件\X01090955\HG11NE1S</v>
          </cell>
          <cell r="C1129" t="str">
            <v>青岛九诚电子科技有限公司</v>
          </cell>
        </row>
        <row r="1130">
          <cell r="A1130">
            <v>2451197</v>
          </cell>
          <cell r="B1130" t="str">
            <v>变频板组件\滚筒\X01070613</v>
          </cell>
          <cell r="C1130" t="str">
            <v>深圳信扬国际经贸股份有限公司</v>
          </cell>
        </row>
        <row r="1131">
          <cell r="A1131">
            <v>2451396</v>
          </cell>
          <cell r="B1131" t="str">
            <v>导线组件\X01090965\DHLE90-CEW003-000</v>
          </cell>
          <cell r="C1131" t="str">
            <v>朗诗德电气有限公司</v>
          </cell>
        </row>
        <row r="1132">
          <cell r="A1132">
            <v>2451549</v>
          </cell>
          <cell r="B1132" t="str">
            <v>变频板组件\滚筒\X01070614</v>
          </cell>
          <cell r="C1132" t="str">
            <v>深圳信扬国际经贸股份有限公司</v>
          </cell>
        </row>
        <row r="1133">
          <cell r="A1133">
            <v>2434647</v>
          </cell>
          <cell r="B1133" t="str">
            <v>控制板部件\X01081872\WT3i232-DET001-001</v>
          </cell>
          <cell r="C1133" t="str">
            <v>江苏新安电器股份有限公司</v>
          </cell>
        </row>
        <row r="1134">
          <cell r="A1134">
            <v>2434648</v>
          </cell>
          <cell r="B1134" t="str">
            <v>控制板部件\X01081872\WT5i222-CDB001-000</v>
          </cell>
          <cell r="C1134" t="str">
            <v>江苏新安电器股份有限公司</v>
          </cell>
        </row>
        <row r="1135">
          <cell r="A1135">
            <v>2434185</v>
          </cell>
          <cell r="B1135" t="str">
            <v>导线组件\X01090904\DG100i5</v>
          </cell>
          <cell r="C1135" t="str">
            <v>青岛九诚电子科技有限公司</v>
          </cell>
        </row>
        <row r="1136">
          <cell r="A1136">
            <v>2426092</v>
          </cell>
          <cell r="B1136" t="str">
            <v>变频板组件\滚筒\X01070520\,,</v>
          </cell>
          <cell r="C1136" t="str">
            <v>深圳信扬国际经贸股份有限公司</v>
          </cell>
        </row>
        <row r="1137">
          <cell r="A1137">
            <v>2436202</v>
          </cell>
          <cell r="B1137" t="str">
            <v>变频板组件\滚筒\X01070520\\,</v>
          </cell>
          <cell r="C1137" t="str">
            <v>深圳信扬国际经贸股份有限公司</v>
          </cell>
        </row>
        <row r="1138">
          <cell r="A1138">
            <v>2447885</v>
          </cell>
          <cell r="B1138" t="str">
            <v>控制板部件\X01081891\HB80DP20</v>
          </cell>
          <cell r="C1138" t="str">
            <v>深圳拓邦股份有限公司、广中</v>
          </cell>
        </row>
        <row r="1139">
          <cell r="A1139">
            <v>2450806</v>
          </cell>
          <cell r="B1139" t="str">
            <v>控制板部件\X01081806\WT1D102-AET001-000</v>
          </cell>
          <cell r="C1139" t="str">
            <v>江苏广中电子科技有限公司</v>
          </cell>
        </row>
        <row r="1140">
          <cell r="A1140">
            <v>2437444</v>
          </cell>
          <cell r="B1140" t="str">
            <v>显示板部件\X01082116\WD5i1214-RDW101-000</v>
          </cell>
          <cell r="C1140" t="str">
            <v>宜兴市旭航电子有限公司</v>
          </cell>
        </row>
        <row r="1141">
          <cell r="A1141">
            <v>2455215</v>
          </cell>
          <cell r="B1141" t="str">
            <v>显示板部件\X01082116\WG100R6</v>
          </cell>
          <cell r="C1141" t="str">
            <v>宜兴市旭航电子有限公司</v>
          </cell>
        </row>
        <row r="1142">
          <cell r="A1142">
            <v>2446781</v>
          </cell>
          <cell r="B1142" t="str">
            <v>导线组件\X01090933\WD100R6</v>
          </cell>
          <cell r="C1142" t="str">
            <v>青岛九诚电子科技有限公司</v>
          </cell>
        </row>
        <row r="1143">
          <cell r="A1143">
            <v>2450747</v>
          </cell>
          <cell r="B1143" t="str">
            <v>导线组件\X01090956\HG12M5S</v>
          </cell>
          <cell r="C1143" t="str">
            <v>青岛九诚电子科技有限公司</v>
          </cell>
        </row>
        <row r="1144">
          <cell r="A1144">
            <v>2450958</v>
          </cell>
          <cell r="B1144" t="str">
            <v>导线组件\X01090959\WT1D802-AET001-000</v>
          </cell>
          <cell r="C1144" t="str">
            <v>青岛悠进电装有限公司</v>
          </cell>
        </row>
        <row r="1145">
          <cell r="A1145">
            <v>2422491</v>
          </cell>
          <cell r="B1145" t="str">
            <v>变频板组件\滚筒\X01070542</v>
          </cell>
          <cell r="C1145" t="str">
            <v>江苏广中电子科技有限公司</v>
          </cell>
        </row>
        <row r="1146">
          <cell r="A1146">
            <v>2428250</v>
          </cell>
          <cell r="B1146" t="str">
            <v>显示板部件\X01082046\WFSE1214</v>
          </cell>
          <cell r="C1146" t="str">
            <v>浙江昌德成电器有限公司</v>
          </cell>
        </row>
        <row r="1147">
          <cell r="A1147">
            <v>2445691</v>
          </cell>
          <cell r="B1147" t="str">
            <v>显示板部件\X01082214\DG100I3</v>
          </cell>
          <cell r="C1147" t="str">
            <v>宜兴市旭航电子有限公司</v>
          </cell>
        </row>
        <row r="1148">
          <cell r="A1148">
            <v>2445894</v>
          </cell>
          <cell r="B1148" t="str">
            <v>导线组件\X01090930\WD3S1012-SVB002-000</v>
          </cell>
          <cell r="C1148" t="str">
            <v>青岛悠进电装有限公司</v>
          </cell>
        </row>
        <row r="1149">
          <cell r="A1149">
            <v>2446254</v>
          </cell>
          <cell r="B1149" t="str">
            <v>显示板部件\X01082221\WD3S1012-SVB002-000</v>
          </cell>
          <cell r="C1149" t="str">
            <v>江苏广中电子科技有限公司</v>
          </cell>
        </row>
        <row r="1150">
          <cell r="A1150">
            <v>2449912</v>
          </cell>
          <cell r="B1150" t="str">
            <v>变频板组件\滚筒\X01070606</v>
          </cell>
          <cell r="C1150" t="str">
            <v>深圳信扬国际经贸股份有限公司</v>
          </cell>
        </row>
        <row r="1151">
          <cell r="A1151">
            <v>2453371</v>
          </cell>
          <cell r="B1151" t="str">
            <v>显示板部件\X01082276\WDG39014-SVW001-000</v>
          </cell>
          <cell r="C1151" t="str">
            <v>江苏广中电子科技有限公司</v>
          </cell>
        </row>
        <row r="1152">
          <cell r="A1152">
            <v>2456608</v>
          </cell>
          <cell r="B1152" t="str">
            <v>显示板组件\单洗10KG 澳洲双五星\X01047111</v>
          </cell>
          <cell r="C1152" t="str">
            <v>海信家电集团股份有限公司青岛分公司</v>
          </cell>
        </row>
        <row r="1153">
          <cell r="A1153">
            <v>2458468</v>
          </cell>
          <cell r="B1153" t="str">
            <v>功能板部件\X03250146</v>
          </cell>
          <cell r="C1153" t="str">
            <v>江苏广中电子科技有限公司</v>
          </cell>
        </row>
        <row r="1154">
          <cell r="A1154">
            <v>2458489</v>
          </cell>
          <cell r="B1154" t="str">
            <v>变频板部件\X01082305</v>
          </cell>
          <cell r="C1154" t="str">
            <v>江苏广中电子科技有限公司</v>
          </cell>
        </row>
        <row r="1155">
          <cell r="A1155">
            <v>2444746</v>
          </cell>
          <cell r="B1155" t="str">
            <v>控制板部件\X01082189\WT3K802-REB002-000</v>
          </cell>
          <cell r="C1155" t="str">
            <v>江苏广中电子科技有限公司</v>
          </cell>
        </row>
        <row r="1156">
          <cell r="A1156">
            <v>2435427</v>
          </cell>
          <cell r="B1156" t="str">
            <v>显示板部件\X01081990\WT5i222-CDB001-000</v>
          </cell>
          <cell r="C1156" t="str">
            <v>江苏广中电子科技有限公司</v>
          </cell>
        </row>
        <row r="1157">
          <cell r="A1157">
            <v>2421141</v>
          </cell>
          <cell r="B1157" t="str">
            <v>变频板组件\滚筒\X01070539</v>
          </cell>
          <cell r="C1157" t="str">
            <v>深圳信扬国际经贸股份有限公司</v>
          </cell>
        </row>
        <row r="1158">
          <cell r="A1158">
            <v>2428821</v>
          </cell>
          <cell r="B1158" t="str">
            <v>导线组件\X01090890\DG100I3</v>
          </cell>
          <cell r="C1158" t="str">
            <v>朗诗德电气有限公司</v>
          </cell>
        </row>
        <row r="1159">
          <cell r="A1159">
            <v>2437508</v>
          </cell>
          <cell r="B1159" t="str">
            <v>导线组件\X01090909\WFME7012</v>
          </cell>
          <cell r="C1159" t="str">
            <v>重庆金龙科技有限公司</v>
          </cell>
        </row>
        <row r="1160">
          <cell r="A1160">
            <v>2441935</v>
          </cell>
          <cell r="B1160" t="str">
            <v>显示板部件\X01082165\WFME7012-JVW002-002</v>
          </cell>
          <cell r="C1160" t="str">
            <v>深圳市建滔科技有限公司</v>
          </cell>
        </row>
        <row r="1161">
          <cell r="A1161">
            <v>2446262</v>
          </cell>
          <cell r="B1161" t="str">
            <v>显示板部件\X01082221\WF3S1012-SVB001-000</v>
          </cell>
          <cell r="C1161" t="str">
            <v>江苏广中电子科技有限公司</v>
          </cell>
        </row>
        <row r="1162">
          <cell r="A1162">
            <v>2448389</v>
          </cell>
          <cell r="B1162" t="str">
            <v>变频板组件\滚筒\X01070603</v>
          </cell>
          <cell r="C1162" t="str">
            <v>深圳信扬国际经贸股份有限公司</v>
          </cell>
        </row>
        <row r="1163">
          <cell r="A1163">
            <v>2454394</v>
          </cell>
          <cell r="B1163" t="str">
            <v>导线组件\X01090968\DH3S90-CVW001-000</v>
          </cell>
          <cell r="C1163" t="str">
            <v>青岛九诚电子科技有限公司</v>
          </cell>
        </row>
        <row r="1164">
          <cell r="A1164">
            <v>2455766</v>
          </cell>
          <cell r="B1164" t="str">
            <v>显示板部件\X01082221\DH3S90-CVW001-000</v>
          </cell>
          <cell r="C1164" t="str">
            <v>江苏广中电子科技有限公司</v>
          </cell>
        </row>
        <row r="1165">
          <cell r="A1165">
            <v>2457594</v>
          </cell>
          <cell r="B1165" t="str">
            <v>导线组件\X01090972\WD90N1</v>
          </cell>
          <cell r="C1165" t="str">
            <v>朗诗德电气有限公司</v>
          </cell>
        </row>
        <row r="1166">
          <cell r="A1166">
            <v>2394281</v>
          </cell>
          <cell r="B1166" t="str">
            <v>电源线\X03120201\瑞士插\1500\灰色</v>
          </cell>
          <cell r="C1166" t="str">
            <v>威海市泓淋电力技术股份有限公司</v>
          </cell>
        </row>
        <row r="1167">
          <cell r="A1167">
            <v>2457613</v>
          </cell>
          <cell r="B1167" t="str">
            <v>控制板部件\X01082300\WD90N1</v>
          </cell>
          <cell r="C1167" t="str">
            <v>江苏广中电子科技有限公司</v>
          </cell>
        </row>
        <row r="1168">
          <cell r="A1168">
            <v>2462469</v>
          </cell>
          <cell r="B1168" t="str">
            <v>控制板部件\X01082360\DG8PE1S</v>
          </cell>
          <cell r="C1168" t="str">
            <v>江苏广中电子科技有限公司</v>
          </cell>
        </row>
        <row r="1169">
          <cell r="A1169">
            <v>2462270</v>
          </cell>
          <cell r="B1169" t="str">
            <v>导线组件\X01090982\DG100I5</v>
          </cell>
          <cell r="C1169" t="str">
            <v>朗诗德电气有限公司</v>
          </cell>
        </row>
        <row r="1170">
          <cell r="A1170">
            <v>2460744</v>
          </cell>
          <cell r="B1170" t="str">
            <v>导线组件\X01090978\DH5i80-DEW001-000</v>
          </cell>
          <cell r="C1170" t="str">
            <v>朗诗德电气有限公司</v>
          </cell>
        </row>
        <row r="1171">
          <cell r="A1171">
            <v>2405516</v>
          </cell>
          <cell r="B1171" t="str">
            <v>显示板组件\5i干衣机-2-TFT组件\X01047111</v>
          </cell>
          <cell r="C1171" t="str">
            <v>海信家电集团股份有限公司青岛分公司</v>
          </cell>
        </row>
        <row r="1172">
          <cell r="A1172">
            <v>2440036</v>
          </cell>
          <cell r="B1172" t="str">
            <v>电源板部件\X01082145\DH5i10-BVW104-000</v>
          </cell>
          <cell r="C1172" t="str">
            <v>江苏广中电子科技有限公司</v>
          </cell>
        </row>
        <row r="1173">
          <cell r="A1173">
            <v>2430461</v>
          </cell>
          <cell r="B1173" t="str">
            <v>导线组件\X01090894\WT3K151-QDB001-000</v>
          </cell>
          <cell r="C1173" t="str">
            <v>青岛悠进电装有限公司</v>
          </cell>
        </row>
        <row r="1174">
          <cell r="A1174">
            <v>2435424</v>
          </cell>
          <cell r="B1174" t="str">
            <v>显示板部件\X01082099\WT5i152-CDB001-000</v>
          </cell>
          <cell r="C1174" t="str">
            <v>江苏广中电子科技有限公司</v>
          </cell>
        </row>
        <row r="1175">
          <cell r="A1175">
            <v>2439898</v>
          </cell>
          <cell r="B1175" t="str">
            <v>控制板部件\X01082141\WT3i212-CET003-000</v>
          </cell>
          <cell r="C1175" t="str">
            <v>江苏新安电器股份有限公司</v>
          </cell>
        </row>
        <row r="1176">
          <cell r="A1176">
            <v>2439926</v>
          </cell>
          <cell r="B1176" t="str">
            <v>控制板部件\X01082142\WT3i192-CET003-000</v>
          </cell>
          <cell r="C1176" t="str">
            <v>江苏新安电器股份有限公司</v>
          </cell>
        </row>
        <row r="1177">
          <cell r="A1177">
            <v>2459822</v>
          </cell>
          <cell r="B1177" t="str">
            <v>显示板部件\X01082340\WFG16010-UVW001-000</v>
          </cell>
          <cell r="C1177" t="str">
            <v>深圳市建滔科技有限公司</v>
          </cell>
        </row>
        <row r="1178">
          <cell r="A1178">
            <v>2462199</v>
          </cell>
          <cell r="B1178" t="str">
            <v>显示板部件\X01082300\WF120N1</v>
          </cell>
          <cell r="C1178" t="str">
            <v>浙江昌德成电器有限公司</v>
          </cell>
        </row>
        <row r="1179">
          <cell r="A1179">
            <v>2462457</v>
          </cell>
          <cell r="B1179" t="str">
            <v>变频板组件\滚筒\X01070625</v>
          </cell>
          <cell r="C1179" t="str">
            <v>深圳信扬国际经贸股份有限公司</v>
          </cell>
        </row>
        <row r="1180">
          <cell r="A1180">
            <v>2425709</v>
          </cell>
          <cell r="B1180" t="str">
            <v>导线组件\X01090887\DHSE10-BVW109-000</v>
          </cell>
          <cell r="C1180" t="str">
            <v>青岛九诚电子科技有限公司</v>
          </cell>
        </row>
        <row r="1181">
          <cell r="A1181">
            <v>2437888</v>
          </cell>
          <cell r="B1181" t="str">
            <v>显示板部件\X01082120\DHSE10-BVW109-000</v>
          </cell>
          <cell r="C1181" t="str">
            <v>浙江昌德成电器有限公司</v>
          </cell>
        </row>
        <row r="1182">
          <cell r="A1182">
            <v>2438039</v>
          </cell>
          <cell r="B1182" t="str">
            <v>电源板组件\滚筒\X01070575</v>
          </cell>
          <cell r="C1182" t="str">
            <v>江苏广中电子科技有限公司</v>
          </cell>
        </row>
        <row r="1183">
          <cell r="A1183">
            <v>2438716</v>
          </cell>
          <cell r="B1183" t="str">
            <v>电源线\X03120210\美式三插\1.5\黑色</v>
          </cell>
          <cell r="C1183" t="str">
            <v>维尔斯电气(昆山)有限公司</v>
          </cell>
        </row>
        <row r="1184">
          <cell r="A1184">
            <v>2442346</v>
          </cell>
          <cell r="B1184" t="str">
            <v>显示板组件\显示组件\X01047111</v>
          </cell>
          <cell r="C1184" t="str">
            <v>海信家电集团股份有限公司青岛分公司</v>
          </cell>
        </row>
        <row r="1185">
          <cell r="A1185">
            <v>2452589</v>
          </cell>
          <cell r="B1185" t="str">
            <v>变频板组件\滚筒\X01070617</v>
          </cell>
          <cell r="C1185" t="str">
            <v>上海绿联智能科技股份有限公司</v>
          </cell>
        </row>
        <row r="1186">
          <cell r="A1186">
            <v>2462954</v>
          </cell>
          <cell r="B1186" t="str">
            <v>显示板部件\X01082367\WFMK8014-PVW002-000</v>
          </cell>
          <cell r="C1186" t="str">
            <v>江苏广中电子科技有限公司</v>
          </cell>
        </row>
        <row r="1187">
          <cell r="A1187">
            <v>2465680</v>
          </cell>
          <cell r="B1187" t="str">
            <v>显示板部件\X01082406\WF100A2Q</v>
          </cell>
          <cell r="C1187" t="str">
            <v>宜兴市旭航电子有限公司</v>
          </cell>
        </row>
        <row r="1188">
          <cell r="A1188">
            <v>2465685</v>
          </cell>
          <cell r="B1188" t="str">
            <v>显示板部件\X01082406\WD100A2Q</v>
          </cell>
          <cell r="C1188" t="str">
            <v>宜兴市旭航电子有限公司</v>
          </cell>
        </row>
        <row r="1189">
          <cell r="A1189">
            <v>2465688</v>
          </cell>
          <cell r="B1189" t="str">
            <v>控制板部件\X01081625\WT110N1Q-5</v>
          </cell>
          <cell r="C1189" t="str">
            <v>江苏广中电子科技有限公司</v>
          </cell>
        </row>
        <row r="1190">
          <cell r="A1190">
            <v>2400784</v>
          </cell>
          <cell r="B1190" t="str">
            <v>导线组件\X01090826\孟加拉散件</v>
          </cell>
          <cell r="C1190" t="str">
            <v>青岛悠进电装有限公司</v>
          </cell>
        </row>
        <row r="1191">
          <cell r="A1191">
            <v>2402997</v>
          </cell>
          <cell r="B1191" t="str">
            <v>显示板部件\X01081882\WFSE1014</v>
          </cell>
          <cell r="C1191" t="str">
            <v>浙江昌德成电器有限公司</v>
          </cell>
        </row>
        <row r="1192">
          <cell r="A1192">
            <v>2405204</v>
          </cell>
          <cell r="B1192" t="str">
            <v>电源板组件\滚筒\X01070529</v>
          </cell>
          <cell r="C1192" t="str">
            <v>浙江昌德成电器有限公司</v>
          </cell>
        </row>
        <row r="1193">
          <cell r="A1193">
            <v>2418337</v>
          </cell>
          <cell r="B1193" t="str">
            <v>控制板部件\X01081995\DH5I10</v>
          </cell>
          <cell r="C1193" t="str">
            <v>江苏广中电子科技有限公司</v>
          </cell>
        </row>
        <row r="1194">
          <cell r="A1194">
            <v>2438117</v>
          </cell>
          <cell r="B1194" t="str">
            <v>控制板部件\X01081237\WF3S1114-LVW004-000</v>
          </cell>
          <cell r="C1194" t="str">
            <v>江苏广中20%、昌德成80%</v>
          </cell>
        </row>
        <row r="1195">
          <cell r="A1195">
            <v>2438118</v>
          </cell>
          <cell r="B1195" t="str">
            <v>控制板部件\X01081237\WD3S1114-LVW001-000</v>
          </cell>
          <cell r="C1195" t="str">
            <v>江苏广中20%、昌德成80%</v>
          </cell>
        </row>
        <row r="1196">
          <cell r="A1196">
            <v>2439884</v>
          </cell>
          <cell r="B1196" t="str">
            <v>控制板部件\X01081869\WT3K162-QET003-000</v>
          </cell>
          <cell r="C1196" t="str">
            <v>江苏广中电子科技有限公司</v>
          </cell>
        </row>
        <row r="1197">
          <cell r="A1197">
            <v>2444798</v>
          </cell>
          <cell r="B1197" t="str">
            <v>控制板部件\X01081518\DHMK90-BVW001-000</v>
          </cell>
          <cell r="C1197" t="str">
            <v>江苏广中电子科技有限公司</v>
          </cell>
        </row>
        <row r="1198">
          <cell r="A1198">
            <v>2451169</v>
          </cell>
          <cell r="B1198" t="str">
            <v>导线组件\X01090960\HB80DP20</v>
          </cell>
          <cell r="C1198" t="str">
            <v>朗诗德电气有限公司</v>
          </cell>
        </row>
        <row r="1199">
          <cell r="A1199">
            <v>2452117</v>
          </cell>
          <cell r="B1199" t="str">
            <v>电源线\X03120211\内销三插\1.2\灰</v>
          </cell>
          <cell r="C1199" t="str">
            <v>威海市泓淋电力技术股份有限公司</v>
          </cell>
        </row>
        <row r="1200">
          <cell r="A1200">
            <v>2459008</v>
          </cell>
          <cell r="B1200" t="str">
            <v>控制板部件\X01081237\WF3S7012-NVW101</v>
          </cell>
          <cell r="C1200" t="str">
            <v>江苏广中20%、昌德成80%</v>
          </cell>
        </row>
        <row r="1201">
          <cell r="A1201">
            <v>2459009</v>
          </cell>
          <cell r="B1201" t="str">
            <v>控制板部件\X01081237\WF3S6012-NVW201</v>
          </cell>
          <cell r="C1201" t="str">
            <v>江苏广中20%、昌德成80%</v>
          </cell>
        </row>
        <row r="1202">
          <cell r="A1202">
            <v>2459173</v>
          </cell>
          <cell r="B1202" t="str">
            <v>控制板部件\X01081237\WF3G7014-NVW001</v>
          </cell>
          <cell r="C1202" t="str">
            <v>江苏广中20%、昌德成80%</v>
          </cell>
        </row>
        <row r="1203">
          <cell r="A1203">
            <v>2459174</v>
          </cell>
          <cell r="B1203" t="str">
            <v>控制板部件\X01081237\WF3G6012-NVW001</v>
          </cell>
          <cell r="C1203" t="str">
            <v>江苏广中20%、昌德成80%</v>
          </cell>
        </row>
        <row r="1204">
          <cell r="A1204">
            <v>2459183</v>
          </cell>
          <cell r="B1204" t="str">
            <v>控制板部件\X01081237\WF3S1114-LVW001-000</v>
          </cell>
          <cell r="C1204" t="str">
            <v>江苏广中20%、昌德成80%</v>
          </cell>
        </row>
        <row r="1205">
          <cell r="A1205">
            <v>2465100</v>
          </cell>
          <cell r="B1205" t="str">
            <v>导线组件\X01090986\WT3R551-AEW001-000</v>
          </cell>
          <cell r="C1205" t="str">
            <v>朗诗德电气有限公司</v>
          </cell>
        </row>
        <row r="1206">
          <cell r="A1206">
            <v>2465850</v>
          </cell>
          <cell r="B1206" t="str">
            <v>控制板部件\X01082385\DHQE80-DEW002-000</v>
          </cell>
          <cell r="C1206" t="str">
            <v>江苏广中电子科技有限公司</v>
          </cell>
        </row>
        <row r="1207">
          <cell r="A1207">
            <v>2466461</v>
          </cell>
          <cell r="B1207" t="str">
            <v>电源板部件\X01080873\WD110A3Q</v>
          </cell>
          <cell r="C1207" t="str">
            <v>江苏广中电子科技有限公司</v>
          </cell>
        </row>
        <row r="1208">
          <cell r="A1208">
            <v>2466782</v>
          </cell>
          <cell r="B1208" t="str">
            <v>导线组件\X01090995\DHLE70-EEW003-000</v>
          </cell>
          <cell r="C1208" t="str">
            <v>青岛九诚电子科技有限公司</v>
          </cell>
        </row>
        <row r="1209">
          <cell r="A1209">
            <v>2467033</v>
          </cell>
          <cell r="B1209" t="str">
            <v>控制板部件\X01081270\WF105M3P</v>
          </cell>
          <cell r="C1209" t="str">
            <v>浙江昌德成电器有限公司</v>
          </cell>
        </row>
        <row r="1210">
          <cell r="A1210">
            <v>2467311</v>
          </cell>
          <cell r="B1210" t="str">
            <v>显示板部件\X01081243\WD110A3Q</v>
          </cell>
          <cell r="C1210" t="str">
            <v>深圳拓邦股份有限公司</v>
          </cell>
        </row>
        <row r="1211">
          <cell r="A1211">
            <v>2471982</v>
          </cell>
          <cell r="B1211" t="str">
            <v>控制板部件\X01081853\WFMP8014-PVT006-000</v>
          </cell>
          <cell r="C1211" t="str">
            <v>青岛和而泰智能控制技术有限公司</v>
          </cell>
        </row>
        <row r="1212">
          <cell r="A1212">
            <v>2466465</v>
          </cell>
          <cell r="B1212" t="str">
            <v>电源板部件\X01080873\WF110A3Q</v>
          </cell>
          <cell r="C1212" t="str">
            <v>江苏广中电子科技有限公司</v>
          </cell>
        </row>
        <row r="1213">
          <cell r="A1213">
            <v>2467314</v>
          </cell>
          <cell r="B1213" t="str">
            <v>显示板部件\X01081243\WF110A3Q</v>
          </cell>
          <cell r="C1213" t="str">
            <v>深圳拓邦股份有限公司</v>
          </cell>
        </row>
        <row r="1214">
          <cell r="A1214">
            <v>2436890</v>
          </cell>
          <cell r="B1214" t="str">
            <v>控制板部件\X01081877\DHMY70-DEW003-000</v>
          </cell>
          <cell r="C1214" t="str">
            <v>江苏新安电器股份有限公司</v>
          </cell>
        </row>
        <row r="1215">
          <cell r="A1215">
            <v>2468666</v>
          </cell>
          <cell r="B1215" t="str">
            <v>导线组件\X01091002\HB80DP20</v>
          </cell>
          <cell r="C1215" t="str">
            <v>朗诗德电气有限公司</v>
          </cell>
        </row>
        <row r="1216">
          <cell r="A1216">
            <v>2466435</v>
          </cell>
          <cell r="B1216" t="str">
            <v>显示板部件\X01082300\WD105N1</v>
          </cell>
          <cell r="C1216" t="str">
            <v>江苏广中电子科技有限公司</v>
          </cell>
        </row>
        <row r="1217">
          <cell r="A1217">
            <v>2470566</v>
          </cell>
          <cell r="B1217" t="str">
            <v>导线组件\X01091008\WD105N1</v>
          </cell>
          <cell r="C1217" t="str">
            <v>朗诗德电气有限公司</v>
          </cell>
        </row>
        <row r="1218">
          <cell r="A1218">
            <v>2474239</v>
          </cell>
          <cell r="B1218" t="str">
            <v>连接线</v>
          </cell>
          <cell r="C1218" t="str">
            <v>青岛九诚电子科技有限公司</v>
          </cell>
        </row>
        <row r="1219">
          <cell r="A1219">
            <v>2474728</v>
          </cell>
          <cell r="B1219" t="str">
            <v>连接线</v>
          </cell>
          <cell r="C1219" t="str">
            <v>青岛九诚电子科技有限公司</v>
          </cell>
        </row>
        <row r="1220">
          <cell r="A1220">
            <v>2445692</v>
          </cell>
          <cell r="B1220" t="str">
            <v>显示板部件\X01082214\WG100I3</v>
          </cell>
          <cell r="C1220" t="str">
            <v>下挂件（旭航）</v>
          </cell>
        </row>
        <row r="1221">
          <cell r="A1221">
            <v>2463143</v>
          </cell>
          <cell r="B1221" t="str">
            <v>显示板部件\X01082300\WF80N1</v>
          </cell>
          <cell r="C1221" t="str">
            <v>浙江昌德成电器有限公司</v>
          </cell>
        </row>
        <row r="1222">
          <cell r="A1222">
            <v>2465062</v>
          </cell>
          <cell r="B1222" t="str">
            <v>控制面板组件\53L-3I\WF3i9014-FVW001-\白</v>
          </cell>
          <cell r="C1222" t="str">
            <v>宜兴市旭航电子有限公司</v>
          </cell>
        </row>
        <row r="1223">
          <cell r="A1223">
            <v>2465269</v>
          </cell>
          <cell r="B1223" t="str">
            <v>控制面板组件\53L-3I.\WD3i8014-FVW006\白</v>
          </cell>
          <cell r="C1223" t="str">
            <v>宜兴市旭航电子有限公司</v>
          </cell>
        </row>
        <row r="1224">
          <cell r="A1224">
            <v>2468500</v>
          </cell>
          <cell r="B1224" t="str">
            <v>变频板组件\滚筒\X01070632</v>
          </cell>
          <cell r="C1224" t="str">
            <v>上海绿联智能科技股份有限公司</v>
          </cell>
        </row>
        <row r="1225">
          <cell r="A1225">
            <v>2470603</v>
          </cell>
          <cell r="B1225" t="str">
            <v>变频板组件\滚筒\X01070639</v>
          </cell>
          <cell r="C1225" t="str">
            <v>深圳信扬国际经贸股份有限公司</v>
          </cell>
        </row>
        <row r="1226">
          <cell r="A1226">
            <v>2473256</v>
          </cell>
          <cell r="B1226" t="str">
            <v>控制面板组件\IQ外观63L.\WF100I3Q\远峰蓝</v>
          </cell>
          <cell r="C1226" t="str">
            <v>宜兴市旭航电子有限公司</v>
          </cell>
        </row>
        <row r="1227">
          <cell r="A1227">
            <v>2475634</v>
          </cell>
          <cell r="B1227" t="str">
            <v>控制板部件\X01081427\WD110A1Q-5</v>
          </cell>
          <cell r="C1227" t="str">
            <v>浙江昌德成电器有限公司</v>
          </cell>
        </row>
        <row r="1228">
          <cell r="A1228">
            <v>2475635</v>
          </cell>
          <cell r="B1228" t="str">
            <v>控制板部件\X01081427\WF110A1Q-5</v>
          </cell>
          <cell r="C1228" t="str">
            <v>浙江昌德成电器有限公司</v>
          </cell>
        </row>
        <row r="1229">
          <cell r="A1229">
            <v>2414234</v>
          </cell>
          <cell r="B1229" t="str">
            <v>控制板组件\SE外观--66L.\X01044931.</v>
          </cell>
          <cell r="C1229" t="str">
            <v>江苏广中电子科技有限公司</v>
          </cell>
        </row>
        <row r="1230">
          <cell r="A1230">
            <v>2473103</v>
          </cell>
          <cell r="B1230" t="str">
            <v>显示板部件\X01082453\WFME6510-JVW001-001</v>
          </cell>
          <cell r="C1230" t="str">
            <v>深圳市建滔科技有限公司</v>
          </cell>
        </row>
        <row r="1231">
          <cell r="A1231">
            <v>2459887</v>
          </cell>
          <cell r="B1231" t="str">
            <v>显示板组件\5i干衣机-G公司\X01048383</v>
          </cell>
          <cell r="C1231" t="str">
            <v>海信家电集团股份有限公司青岛分公司</v>
          </cell>
        </row>
        <row r="1232">
          <cell r="A1232">
            <v>2467285</v>
          </cell>
          <cell r="B1232" t="str">
            <v>显示板部件\X01081899\WD3i1014-RDW003-000</v>
          </cell>
          <cell r="C1232" t="str">
            <v>江苏广中电子科技有限公司</v>
          </cell>
        </row>
        <row r="1233">
          <cell r="A1233">
            <v>2468054</v>
          </cell>
          <cell r="B1233" t="str">
            <v>导线组件\X01090998\WD3i1014-RDW003-000</v>
          </cell>
          <cell r="C1233" t="str">
            <v>青岛九诚电子科技有限公司</v>
          </cell>
        </row>
        <row r="1234">
          <cell r="A1234">
            <v>2468150</v>
          </cell>
          <cell r="B1234" t="str">
            <v>导线组件\X01091000\D510AW</v>
          </cell>
          <cell r="C1234" t="str">
            <v>朗诗德电气有限公司</v>
          </cell>
        </row>
        <row r="1235">
          <cell r="A1235">
            <v>2468255</v>
          </cell>
          <cell r="B1235" t="str">
            <v>导线组件\X01091001\DH3i80-DEW003-000</v>
          </cell>
          <cell r="C1235" t="str">
            <v>朗诗德电气有限公司</v>
          </cell>
        </row>
        <row r="1236">
          <cell r="A1236">
            <v>2469477</v>
          </cell>
          <cell r="B1236" t="str">
            <v>显示板部件\X01082308\DH3i80-DVW003-000</v>
          </cell>
          <cell r="C1236" t="str">
            <v>下挂件（旭航）</v>
          </cell>
        </row>
        <row r="1237">
          <cell r="A1237">
            <v>2471325</v>
          </cell>
          <cell r="B1237" t="str">
            <v>控制板部件\X01081503\DH105M3</v>
          </cell>
          <cell r="C1237" t="str">
            <v>深圳拓邦股份有限公司</v>
          </cell>
        </row>
        <row r="1238">
          <cell r="A1238">
            <v>2471850</v>
          </cell>
          <cell r="B1238" t="str">
            <v>导线组件\X01091013\DH3i80-DVW003-000</v>
          </cell>
          <cell r="C1238" t="str">
            <v>朗诗德电气有限公司</v>
          </cell>
        </row>
        <row r="1239">
          <cell r="A1239">
            <v>2472533</v>
          </cell>
          <cell r="B1239" t="str">
            <v>导线组件\X01091014\DH105M3</v>
          </cell>
          <cell r="C1239" t="str">
            <v>朗诗德电气有限公司</v>
          </cell>
        </row>
        <row r="1240">
          <cell r="A1240">
            <v>2446787</v>
          </cell>
          <cell r="B1240" t="str">
            <v>导线组件\X01090934\WG100I3</v>
          </cell>
          <cell r="C1240" t="str">
            <v>青岛九诚电子科技有限公司</v>
          </cell>
        </row>
        <row r="1241">
          <cell r="A1241">
            <v>2465854</v>
          </cell>
          <cell r="B1241" t="str">
            <v>导线组件\X01090993\WFMK8014-PVW002-000</v>
          </cell>
          <cell r="C1241" t="str">
            <v>青岛悠进电装有限公司</v>
          </cell>
        </row>
        <row r="1242">
          <cell r="A1242">
            <v>2470349</v>
          </cell>
          <cell r="B1242" t="str">
            <v>显示板部件\X01082367\WF070K1</v>
          </cell>
          <cell r="C1242" t="str">
            <v>江苏广中电子科技有限公司</v>
          </cell>
        </row>
        <row r="1243">
          <cell r="A1243">
            <v>2470352</v>
          </cell>
          <cell r="B1243" t="str">
            <v>显示板部件\X01082367\WF080K1</v>
          </cell>
          <cell r="C1243" t="str">
            <v>江苏广中电子科技有限公司</v>
          </cell>
        </row>
        <row r="1244">
          <cell r="A1244">
            <v>2470564</v>
          </cell>
          <cell r="B1244" t="str">
            <v>导线组件\X01091007\WF070K1</v>
          </cell>
          <cell r="C1244" t="str">
            <v>朗诗德电气有限公司</v>
          </cell>
        </row>
        <row r="1245">
          <cell r="A1245">
            <v>2470798</v>
          </cell>
          <cell r="B1245" t="str">
            <v>显示板部件\X01082367\WF090K1</v>
          </cell>
          <cell r="C1245" t="str">
            <v>江苏广中电子科技有限公司</v>
          </cell>
        </row>
        <row r="1246">
          <cell r="A1246">
            <v>2477595</v>
          </cell>
          <cell r="B1246" t="str">
            <v>控制板部件\X01081853\WFMP8014-PVT007-001</v>
          </cell>
          <cell r="C1246" t="str">
            <v>江苏广中电子科技有限公司</v>
          </cell>
        </row>
        <row r="1247">
          <cell r="A1247">
            <v>2460739</v>
          </cell>
          <cell r="B1247" t="str">
            <v>控制面板组件\IQ外观63L\DH100I3Q\远峰蓝</v>
          </cell>
          <cell r="C1247" t="str">
            <v>宜兴市旭航电子有限公司</v>
          </cell>
        </row>
        <row r="1248">
          <cell r="A1248">
            <v>2466287</v>
          </cell>
          <cell r="B1248" t="str">
            <v>控制板部件\X01082386\WT180N3Q</v>
          </cell>
          <cell r="C1248" t="str">
            <v>江苏广中电子科技有限公司</v>
          </cell>
        </row>
        <row r="1249">
          <cell r="A1249">
            <v>2467054</v>
          </cell>
          <cell r="B1249" t="str">
            <v>导线组件\X01090997\WT5i171-CEB001-000</v>
          </cell>
          <cell r="C1249" t="str">
            <v>青岛悠进电装有限公司</v>
          </cell>
        </row>
        <row r="1250">
          <cell r="A1250">
            <v>2473096</v>
          </cell>
          <cell r="B1250" t="str">
            <v>导线组件\X01091015\DHLE90-CVW001-000</v>
          </cell>
          <cell r="C1250" t="str">
            <v>朗诗德电气有限公司</v>
          </cell>
        </row>
        <row r="1251">
          <cell r="A1251">
            <v>2427909</v>
          </cell>
          <cell r="B1251" t="str">
            <v>电源板部件\X01082044\DH100M5S</v>
          </cell>
          <cell r="C1251" t="str">
            <v>江苏广中电子科技有限公司</v>
          </cell>
        </row>
        <row r="1252">
          <cell r="A1252">
            <v>2472422</v>
          </cell>
          <cell r="B1252" t="str">
            <v>显示板部件\X01082300\DHLE90-CEW003-000</v>
          </cell>
          <cell r="C1252" t="str">
            <v>江苏广中电子科技有限公司</v>
          </cell>
        </row>
        <row r="1253">
          <cell r="A1253">
            <v>2470118</v>
          </cell>
          <cell r="B1253" t="str">
            <v>控制板部件\X01081806\WT1D103-AET002-000</v>
          </cell>
          <cell r="C1253" t="str">
            <v>江苏广中电子科技有限公司</v>
          </cell>
        </row>
        <row r="1254">
          <cell r="A1254">
            <v>2479708</v>
          </cell>
          <cell r="B1254" t="str">
            <v>显示板部件\X01082214\DH100I3Q-1</v>
          </cell>
          <cell r="C1254" t="str">
            <v>下挂件（旭航）</v>
          </cell>
        </row>
        <row r="1255">
          <cell r="A1255">
            <v>2479825</v>
          </cell>
          <cell r="B1255" t="str">
            <v>控制面板组件\i3q-1\X01048404\花青黛</v>
          </cell>
          <cell r="C1255" t="str">
            <v>宜兴市旭航电子有限公司</v>
          </cell>
        </row>
        <row r="1256">
          <cell r="A1256">
            <v>2480384</v>
          </cell>
          <cell r="B1256" t="str">
            <v>显示板部件\X01082214\WF100I3Q</v>
          </cell>
          <cell r="C1256" t="str">
            <v>下挂件（旭航）</v>
          </cell>
        </row>
        <row r="1257">
          <cell r="A1257">
            <v>2481499</v>
          </cell>
          <cell r="B1257" t="str">
            <v>控制面板组件\IQ.63L\WF100I3Q-1\花青黛</v>
          </cell>
          <cell r="C1257" t="str">
            <v>宜兴市旭航电子有限公司</v>
          </cell>
        </row>
        <row r="1258">
          <cell r="A1258">
            <v>2466594</v>
          </cell>
          <cell r="B1258" t="str">
            <v>控制板部件\X01082403\WT3K112-RET001-001</v>
          </cell>
          <cell r="C1258" t="str">
            <v>江苏广中电子科技有限公司</v>
          </cell>
        </row>
        <row r="1259">
          <cell r="A1259">
            <v>2466595</v>
          </cell>
          <cell r="B1259" t="str">
            <v>控制板部件\X01082404\WT3K142-QET001-001</v>
          </cell>
          <cell r="C1259" t="str">
            <v>江苏广中电子科技有限公司</v>
          </cell>
        </row>
        <row r="1260">
          <cell r="A1260">
            <v>2466962</v>
          </cell>
          <cell r="B1260" t="str">
            <v>控制板部件\X01082407\WT3K902-EET001-001</v>
          </cell>
          <cell r="C1260" t="str">
            <v>江苏广中电子科技有限公司</v>
          </cell>
        </row>
        <row r="1261">
          <cell r="A1261">
            <v>2456093</v>
          </cell>
          <cell r="B1261" t="str">
            <v>功能板部件\X03250143</v>
          </cell>
          <cell r="C1261" t="str">
            <v>下挂件（旭航）</v>
          </cell>
        </row>
        <row r="1262">
          <cell r="A1262">
            <v>2456095</v>
          </cell>
          <cell r="B1262" t="str">
            <v>功能板部件\X03250144</v>
          </cell>
          <cell r="C1262" t="str">
            <v>下挂件（旭航）</v>
          </cell>
        </row>
        <row r="1263">
          <cell r="A1263">
            <v>2456096</v>
          </cell>
          <cell r="B1263" t="str">
            <v>功能板部件\\X03250144</v>
          </cell>
          <cell r="C1263" t="str">
            <v>下挂件（旭航）</v>
          </cell>
        </row>
        <row r="1264">
          <cell r="A1264">
            <v>2470333</v>
          </cell>
          <cell r="B1264" t="str">
            <v>变频板组件\滚筒\X01070635</v>
          </cell>
          <cell r="C1264" t="str">
            <v>深圳信扬国际经贸股份有限公司</v>
          </cell>
        </row>
        <row r="1265">
          <cell r="A1265">
            <v>2436753</v>
          </cell>
          <cell r="B1265" t="str">
            <v>变频板组件\滚筒\X01070571</v>
          </cell>
          <cell r="C1265" t="str">
            <v>江苏广中电子科技有限公司</v>
          </cell>
        </row>
        <row r="1266">
          <cell r="A1266">
            <v>2461021</v>
          </cell>
          <cell r="B1266" t="str">
            <v>显示板部件\X01082221\WF3S9014-SVW004-000</v>
          </cell>
          <cell r="C1266" t="str">
            <v>江苏广中电子科技有限公司</v>
          </cell>
        </row>
        <row r="1267">
          <cell r="A1267">
            <v>2468085</v>
          </cell>
          <cell r="B1267" t="str">
            <v>功能板部件\X03250150</v>
          </cell>
          <cell r="C1267" t="str">
            <v>青岛和而泰智能控制技术有限公司</v>
          </cell>
        </row>
        <row r="1268">
          <cell r="A1268">
            <v>2470604</v>
          </cell>
          <cell r="B1268" t="str">
            <v>变频板组件\滚筒\X01070638</v>
          </cell>
          <cell r="C1268" t="str">
            <v>深圳信扬国际经贸股份有限公司</v>
          </cell>
        </row>
        <row r="1269">
          <cell r="A1269">
            <v>2473801</v>
          </cell>
          <cell r="B1269" t="str">
            <v>功能板部件\X03250152\\</v>
          </cell>
          <cell r="C1269" t="str">
            <v>宜兴市旭航电子有限公司</v>
          </cell>
        </row>
        <row r="1270">
          <cell r="A1270">
            <v>2473930</v>
          </cell>
          <cell r="B1270" t="str">
            <v>电源板组件\滚筒\X01070646</v>
          </cell>
          <cell r="C1270" t="str">
            <v>江苏广中电子科技有限公司</v>
          </cell>
        </row>
        <row r="1271">
          <cell r="A1271">
            <v>2474423</v>
          </cell>
          <cell r="B1271" t="str">
            <v>显示板组件\9kg洗烘显示组件\X01047111</v>
          </cell>
          <cell r="C1271" t="str">
            <v>海信家电集团股份有限公司青岛分公司</v>
          </cell>
        </row>
        <row r="1272">
          <cell r="A1272">
            <v>2475410</v>
          </cell>
          <cell r="B1272" t="str">
            <v>显示板部件\X01082464\WTUK801-BDW001-000</v>
          </cell>
          <cell r="C1272" t="str">
            <v>江苏广中电子科技有限公司</v>
          </cell>
        </row>
        <row r="1273">
          <cell r="A1273">
            <v>2480339</v>
          </cell>
          <cell r="B1273" t="str">
            <v>显示板部件\X01082510\WD100U6Q</v>
          </cell>
          <cell r="C1273" t="str">
            <v>江苏广中电子科技有限公司</v>
          </cell>
        </row>
        <row r="1274">
          <cell r="A1274">
            <v>2434654</v>
          </cell>
          <cell r="B1274" t="str">
            <v>显示板部件\X01082095\WT5i182-CDB004-000</v>
          </cell>
          <cell r="C1274" t="str">
            <v>江苏广中电子科技有限公司</v>
          </cell>
        </row>
        <row r="1275">
          <cell r="A1275">
            <v>2460999</v>
          </cell>
          <cell r="B1275" t="str">
            <v>显示板部件\X01082221\WF3S9014-SVW003</v>
          </cell>
          <cell r="C1275" t="str">
            <v>江苏广中电子科技有限公司</v>
          </cell>
        </row>
        <row r="1276">
          <cell r="A1276">
            <v>2482657</v>
          </cell>
          <cell r="B1276" t="str">
            <v>控制板部件\X01081040\WDMY1014-LVW102-000</v>
          </cell>
          <cell r="C1276" t="str">
            <v>江苏广中电子科技有限公司</v>
          </cell>
        </row>
        <row r="1277">
          <cell r="A1277">
            <v>2485243</v>
          </cell>
          <cell r="B1277" t="str">
            <v>显示板部件\X01082421\WF100E6Q</v>
          </cell>
          <cell r="C1277" t="str">
            <v>江苏广中电子科技有限公司</v>
          </cell>
        </row>
        <row r="1278">
          <cell r="A1278">
            <v>2486453</v>
          </cell>
          <cell r="B1278" t="str">
            <v>显示板部件\X01082597\WF100E6Q-1</v>
          </cell>
          <cell r="C1278" t="str">
            <v>江苏广中电子科技有限公司</v>
          </cell>
        </row>
        <row r="1279">
          <cell r="A1279">
            <v>2485239</v>
          </cell>
          <cell r="B1279" t="str">
            <v>显示板部件\X01082421\WD100U6Q-1</v>
          </cell>
          <cell r="C1279" t="str">
            <v>江苏广中电子科技有限公司</v>
          </cell>
        </row>
        <row r="1280">
          <cell r="A1280">
            <v>2469350</v>
          </cell>
          <cell r="B1280" t="str">
            <v>显示板部件\X01082421\WH130U9Q</v>
          </cell>
          <cell r="C1280" t="str">
            <v>江苏广中电子科技有限公司</v>
          </cell>
        </row>
        <row r="1281">
          <cell r="A1281">
            <v>2485235</v>
          </cell>
          <cell r="B1281" t="str">
            <v>显示板部件\X01082421\WH130U9Q-1</v>
          </cell>
          <cell r="C1281" t="str">
            <v>江苏广中电子科技有限公司</v>
          </cell>
        </row>
        <row r="1282">
          <cell r="A1282">
            <v>2458982</v>
          </cell>
          <cell r="B1282" t="str">
            <v>控制板部件\X01082041\WT3K903-EEB001-000</v>
          </cell>
          <cell r="C1282" t="str">
            <v>江苏广中电子科技有限公司</v>
          </cell>
        </row>
        <row r="1283">
          <cell r="A1283">
            <v>2460477</v>
          </cell>
          <cell r="B1283" t="str">
            <v>控制板部件\X01082346\WT3K113-REB002-000</v>
          </cell>
          <cell r="C1283" t="str">
            <v>江苏广中电子科技有限公司</v>
          </cell>
        </row>
        <row r="1284">
          <cell r="A1284">
            <v>2463279</v>
          </cell>
          <cell r="B1284" t="str">
            <v>控制板部件\X01082370\WT3R551-AEW001-000</v>
          </cell>
          <cell r="C1284" t="str">
            <v>浙江昌德成电器有限公司</v>
          </cell>
        </row>
        <row r="1285">
          <cell r="A1285">
            <v>2478111</v>
          </cell>
          <cell r="B1285" t="str">
            <v>控制板部件\X01081369\WFMP7014-NVW004-001</v>
          </cell>
          <cell r="C1285" t="str">
            <v>浙江昌德成电器有限公司</v>
          </cell>
        </row>
        <row r="1286">
          <cell r="A1286">
            <v>2481910</v>
          </cell>
          <cell r="B1286" t="str">
            <v>控制板部件\X01081806\WTZQ801-AET004-000</v>
          </cell>
          <cell r="C1286" t="str">
            <v>深圳拓邦股份有限公司</v>
          </cell>
        </row>
        <row r="1287">
          <cell r="A1287">
            <v>2484460</v>
          </cell>
          <cell r="B1287" t="str">
            <v>控制板部件\X01080836\WTKP601-AEB001-001</v>
          </cell>
          <cell r="C1287" t="str">
            <v>江苏广中电子科技有限公司</v>
          </cell>
        </row>
        <row r="1288">
          <cell r="A1288">
            <v>2469474</v>
          </cell>
          <cell r="B1288" t="str">
            <v>显示板部件\X01082308\WF3i7012-JVW002-001</v>
          </cell>
          <cell r="C1288" t="str">
            <v>下挂件（旭航）</v>
          </cell>
        </row>
        <row r="1289">
          <cell r="A1289">
            <v>2471757</v>
          </cell>
          <cell r="B1289" t="str">
            <v>控制板部件\X01080873\WG100M6S</v>
          </cell>
          <cell r="C1289" t="str">
            <v>江苏广中电子科技有限公司</v>
          </cell>
        </row>
        <row r="1290">
          <cell r="A1290">
            <v>2474721</v>
          </cell>
          <cell r="B1290" t="str">
            <v>控制板部件\X01082370\WT3R701-AEW001-000</v>
          </cell>
          <cell r="C1290" t="str">
            <v>浙江昌德成电器有限公司</v>
          </cell>
        </row>
        <row r="1291">
          <cell r="A1291">
            <v>2478109</v>
          </cell>
          <cell r="B1291" t="str">
            <v>控制板部件\X01081853\WFMP7012-JVW002-000</v>
          </cell>
          <cell r="C1291" t="str">
            <v>青岛和而泰智能控制技术有限公司</v>
          </cell>
        </row>
        <row r="1292">
          <cell r="A1292">
            <v>2482320</v>
          </cell>
          <cell r="B1292" t="str">
            <v>显示板部件\X01081597\WF100A6Q</v>
          </cell>
          <cell r="C1292" t="str">
            <v>深圳市建滔科技有限公司</v>
          </cell>
        </row>
        <row r="1293">
          <cell r="A1293">
            <v>2479803</v>
          </cell>
          <cell r="B1293" t="str">
            <v>显示板部件\X01082049\WT125N3Q</v>
          </cell>
          <cell r="C1293" t="str">
            <v>江苏广中电子科技有限公司</v>
          </cell>
        </row>
        <row r="1294">
          <cell r="A1294">
            <v>2366737</v>
          </cell>
          <cell r="B1294" t="str">
            <v>变频板部件\X01081672</v>
          </cell>
          <cell r="C1294" t="str">
            <v>深圳信扬国际经贸股份有限公司</v>
          </cell>
        </row>
        <row r="1295">
          <cell r="A1295">
            <v>2446257</v>
          </cell>
          <cell r="B1295" t="str">
            <v>变频板部件\X01082220</v>
          </cell>
          <cell r="C1295" t="str">
            <v>江苏广中电子科技有限公司</v>
          </cell>
        </row>
        <row r="1296">
          <cell r="A1296">
            <v>2459438</v>
          </cell>
          <cell r="B1296" t="str">
            <v>显示板部件\X01082221\DH3S80-DVW009-000</v>
          </cell>
          <cell r="C1296" t="str">
            <v>江苏广中电子科技有限公司</v>
          </cell>
        </row>
        <row r="1297">
          <cell r="A1297">
            <v>2464062</v>
          </cell>
          <cell r="B1297" t="str">
            <v>显示板部件\X01082371\WFMA8014-PVW003-000</v>
          </cell>
          <cell r="C1297" t="str">
            <v>江苏广中电子科技有限公司</v>
          </cell>
        </row>
        <row r="1298">
          <cell r="A1298">
            <v>2466438</v>
          </cell>
          <cell r="B1298" t="str">
            <v>显示板部件\X01082371\WFMA9014-SVW001-001</v>
          </cell>
          <cell r="C1298" t="str">
            <v>江苏广中电子科技有限公司</v>
          </cell>
        </row>
        <row r="1299">
          <cell r="A1299">
            <v>2466443</v>
          </cell>
          <cell r="B1299" t="str">
            <v>显示板部件\X01082371\WFMA1014-LVW001-000</v>
          </cell>
          <cell r="C1299" t="str">
            <v>江苏广中电子科技有限公司</v>
          </cell>
        </row>
        <row r="1300">
          <cell r="A1300">
            <v>2466445</v>
          </cell>
          <cell r="B1300" t="str">
            <v>显示板部件\X01082371\WFMA1114-LVW002-000</v>
          </cell>
          <cell r="C1300" t="str">
            <v>江苏广中电子科技有限公司</v>
          </cell>
        </row>
        <row r="1301">
          <cell r="A1301">
            <v>2466446</v>
          </cell>
          <cell r="B1301" t="str">
            <v>显示板部件\X01082371\WFMA1114-MVW001-001</v>
          </cell>
          <cell r="C1301" t="str">
            <v>江苏广中电子科技有限公司</v>
          </cell>
        </row>
        <row r="1302">
          <cell r="A1302">
            <v>2466593</v>
          </cell>
          <cell r="B1302" t="str">
            <v>控制板部件\X01082402\WT3K952-QET001-000</v>
          </cell>
          <cell r="C1302" t="str">
            <v>江苏广中电子科技有限公司</v>
          </cell>
        </row>
        <row r="1303">
          <cell r="A1303">
            <v>2467312</v>
          </cell>
          <cell r="B1303" t="str">
            <v>控制板部件\X01082041\WT3K702-RET001-000</v>
          </cell>
          <cell r="C1303" t="str">
            <v>江苏广中电子科技有限公司</v>
          </cell>
        </row>
        <row r="1304">
          <cell r="A1304">
            <v>2477158</v>
          </cell>
          <cell r="B1304" t="str">
            <v>变频板组件\滚筒\X01070647</v>
          </cell>
          <cell r="C1304" t="str">
            <v>深圳信扬国际经贸股份有限公司</v>
          </cell>
        </row>
        <row r="1305">
          <cell r="A1305">
            <v>2477419</v>
          </cell>
          <cell r="B1305" t="str">
            <v>显示板部件\X01082371\WFMA1014-SVW001-000</v>
          </cell>
          <cell r="C1305" t="str">
            <v>江苏广中电子科技有限公司</v>
          </cell>
        </row>
        <row r="1306">
          <cell r="A1306">
            <v>2477422</v>
          </cell>
          <cell r="B1306" t="str">
            <v>显示板部件\X01082371\WFMA9014-PVW001-000</v>
          </cell>
          <cell r="C1306" t="str">
            <v>江苏广中电子科技有限公司</v>
          </cell>
        </row>
        <row r="1307">
          <cell r="A1307">
            <v>2482147</v>
          </cell>
          <cell r="B1307" t="str">
            <v>控制面板组件\3I-36L\WF3i6012-UVW002\白</v>
          </cell>
          <cell r="C1307" t="str">
            <v>宜兴市旭航电子有限公司</v>
          </cell>
        </row>
        <row r="1308">
          <cell r="A1308">
            <v>2486239</v>
          </cell>
          <cell r="B1308" t="str">
            <v>变频板组件\滚筒\X01070653</v>
          </cell>
          <cell r="C1308" t="str">
            <v>深圳信扬国际经贸股份有限公司</v>
          </cell>
        </row>
        <row r="1309">
          <cell r="A1309">
            <v>2487801</v>
          </cell>
          <cell r="B1309" t="str">
            <v>控制板部件\X01082607\DHLE70-EEW004-000</v>
          </cell>
          <cell r="C1309" t="str">
            <v>江苏广中电子科技有限公司</v>
          </cell>
        </row>
        <row r="1310">
          <cell r="A1310">
            <v>2488828</v>
          </cell>
          <cell r="B1310" t="str">
            <v>变频板组件\滚筒\X01070663</v>
          </cell>
          <cell r="C1310" t="str">
            <v>深圳信扬国际经贸股份有限公司</v>
          </cell>
        </row>
        <row r="1311">
          <cell r="A1311">
            <v>2488829</v>
          </cell>
          <cell r="B1311" t="str">
            <v>变频板组件\滚筒\X01070664</v>
          </cell>
          <cell r="C1311" t="str">
            <v>深圳信扬国际经贸股份有限公司</v>
          </cell>
        </row>
        <row r="1312">
          <cell r="A1312">
            <v>2417971</v>
          </cell>
          <cell r="B1312" t="str">
            <v>显示板部件\X01081990\WT5i191-CDB001-000</v>
          </cell>
          <cell r="C1312" t="str">
            <v>青岛和而泰智能控制技术有限公司</v>
          </cell>
        </row>
        <row r="1313">
          <cell r="A1313">
            <v>2446775</v>
          </cell>
          <cell r="B1313" t="str">
            <v>控制板部件\X01082229\WT3i192-CEB001-000</v>
          </cell>
          <cell r="C1313" t="str">
            <v>江苏广中电子科技有限公司</v>
          </cell>
        </row>
        <row r="1314">
          <cell r="A1314">
            <v>2459182</v>
          </cell>
          <cell r="B1314" t="str">
            <v>控制板部件\X01081995\DH5i80-DEW001-000</v>
          </cell>
          <cell r="C1314" t="str">
            <v>江苏广中电子科技有限公司</v>
          </cell>
        </row>
        <row r="1315">
          <cell r="A1315">
            <v>2460473</v>
          </cell>
          <cell r="B1315" t="str">
            <v>控制板部件\X01082345\WT3K702-REB001-000</v>
          </cell>
          <cell r="C1315" t="str">
            <v>江苏广中电子科技有限公司</v>
          </cell>
        </row>
        <row r="1316">
          <cell r="A1316">
            <v>2460830</v>
          </cell>
          <cell r="B1316" t="str">
            <v>控制板部件\X01081891\WT80P10</v>
          </cell>
          <cell r="C1316" t="str">
            <v>深圳拓邦股份有限公司、广中</v>
          </cell>
        </row>
        <row r="1317">
          <cell r="A1317">
            <v>2466931</v>
          </cell>
          <cell r="B1317" t="str">
            <v>显示板部件\X01082406\WT180Q50</v>
          </cell>
          <cell r="C1317" t="str">
            <v>青岛和而泰智能控制技术有限公司</v>
          </cell>
        </row>
        <row r="1318">
          <cell r="A1318">
            <v>2493083</v>
          </cell>
          <cell r="B1318" t="str">
            <v>控制板部件\X01080913\DHQE90-CEW002-000</v>
          </cell>
          <cell r="C1318" t="str">
            <v>江苏新安电器股份有限公司</v>
          </cell>
        </row>
        <row r="1319">
          <cell r="A1319">
            <v>2478263</v>
          </cell>
          <cell r="C1319" t="str">
            <v>浙江昌德成电器有限公司</v>
          </cell>
        </row>
        <row r="1320">
          <cell r="A1320">
            <v>2416113</v>
          </cell>
          <cell r="B1320" t="str">
            <v>电源线\X03120204\台湾插\1.95\黑色</v>
          </cell>
          <cell r="C1320" t="str">
            <v>威海市泓淋电力技术股份有限公司</v>
          </cell>
        </row>
        <row r="1321">
          <cell r="A1321">
            <v>2458093</v>
          </cell>
          <cell r="B1321" t="str">
            <v>电源线\X03120212\泰国插\1.2\灰色</v>
          </cell>
          <cell r="C1321" t="str">
            <v>威海市泓淋电力技术股份有限公司</v>
          </cell>
        </row>
        <row r="1322">
          <cell r="A1322">
            <v>2437758</v>
          </cell>
          <cell r="B1322" t="str">
            <v>显示板组件\显示板组件\X01047111</v>
          </cell>
          <cell r="C1322" t="str">
            <v>海信家电集团股份有限公司青岛分公司</v>
          </cell>
        </row>
        <row r="1323">
          <cell r="A1323">
            <v>2459178</v>
          </cell>
          <cell r="B1323" t="str">
            <v>显示板组件\干衣机新欧标D级\X01047111</v>
          </cell>
          <cell r="C1323" t="str">
            <v>海信家电集团股份有限公司青岛分公司</v>
          </cell>
        </row>
        <row r="1324">
          <cell r="A1324">
            <v>2436207</v>
          </cell>
          <cell r="B1324" t="str">
            <v>显示板部件\X01082105\WFSE1114</v>
          </cell>
          <cell r="C1324" t="str">
            <v>青岛和而泰智能控制技术有限公司</v>
          </cell>
        </row>
        <row r="1325">
          <cell r="A1325">
            <v>2477366</v>
          </cell>
          <cell r="B1325" t="str">
            <v>控制面板组件\3iDEW003\X01048762\全球白</v>
          </cell>
          <cell r="C1325" t="str">
            <v>宜兴市旭航电子有限公司</v>
          </cell>
        </row>
        <row r="1326">
          <cell r="A1326">
            <v>2491081</v>
          </cell>
          <cell r="B1326" t="str">
            <v>控制板部件\X01082370\HW-G55XE5W</v>
          </cell>
          <cell r="C1326" t="str">
            <v>浙江昌德成电器有限公司</v>
          </cell>
        </row>
        <row r="1327">
          <cell r="A1327">
            <v>2477687</v>
          </cell>
          <cell r="B1327" t="str">
            <v>控制面板组件\3iDVW003\X01048762\全球白</v>
          </cell>
          <cell r="C1327" t="str">
            <v>宜兴市旭航电子有限公司</v>
          </cell>
        </row>
        <row r="1328">
          <cell r="A1328">
            <v>2477864</v>
          </cell>
          <cell r="B1328" t="str">
            <v>控制面板组件\WF3i7012-JVW002-001</v>
          </cell>
          <cell r="C1328" t="str">
            <v>宜兴市旭航电子有限公司</v>
          </cell>
        </row>
        <row r="1329">
          <cell r="A1329">
            <v>2465397</v>
          </cell>
          <cell r="B1329" t="str">
            <v>变频板组件\滚筒\X01070629</v>
          </cell>
          <cell r="C1329" t="str">
            <v>深圳信扬国际经贸股份有限公司</v>
          </cell>
        </row>
        <row r="1330">
          <cell r="A1330">
            <v>2465391</v>
          </cell>
          <cell r="B1330" t="str">
            <v>变频板组件\滚筒\X01070628</v>
          </cell>
          <cell r="C1330" t="str">
            <v>深圳信扬国际经贸股份有限公司</v>
          </cell>
        </row>
        <row r="1331">
          <cell r="A1331">
            <v>2470974</v>
          </cell>
          <cell r="B1331" t="str">
            <v>变频板组件\滚筒\X01070643</v>
          </cell>
          <cell r="C1331" t="str">
            <v>江苏广中电子科技有限公司</v>
          </cell>
        </row>
        <row r="1332">
          <cell r="A1332">
            <v>2489726</v>
          </cell>
          <cell r="B1332" t="str">
            <v>控制板部件\X01081787\WFQA8014-PVT002-000</v>
          </cell>
          <cell r="C1332" t="str">
            <v>江苏广中电子科技有限公司</v>
          </cell>
        </row>
        <row r="1333">
          <cell r="A1333">
            <v>2490239</v>
          </cell>
          <cell r="B1333" t="str">
            <v>显示板部件\X01081597\WF120M5E</v>
          </cell>
          <cell r="C1333" t="str">
            <v>深圳市建滔科技有限公司</v>
          </cell>
        </row>
        <row r="1334">
          <cell r="A1334">
            <v>2484582</v>
          </cell>
          <cell r="B1334" t="str">
            <v>显示板组件\滚筒\X01048919</v>
          </cell>
          <cell r="C1334" t="str">
            <v>海信家电集团股份有限公司青岛分公司</v>
          </cell>
        </row>
        <row r="1335">
          <cell r="A1335">
            <v>2488154</v>
          </cell>
          <cell r="B1335" t="str">
            <v>显示板部件\X01082221\WF3S9014-PVW001-000</v>
          </cell>
          <cell r="C1335" t="str">
            <v>江苏广中电子科技有限公司</v>
          </cell>
        </row>
        <row r="1336">
          <cell r="A1336">
            <v>2491645</v>
          </cell>
          <cell r="B1336" t="str">
            <v>显示板部件\X01082652\WFSE8014-SVT001-001</v>
          </cell>
          <cell r="C1336" t="str">
            <v>青岛和而泰智能控制技术有限公司</v>
          </cell>
        </row>
        <row r="1337">
          <cell r="A1337">
            <v>2491646</v>
          </cell>
          <cell r="B1337" t="str">
            <v>显示板部件\X01082653\WFSE9014-SVT001-001</v>
          </cell>
          <cell r="C1337" t="str">
            <v>青岛和而泰智能控制技术有限公司</v>
          </cell>
        </row>
        <row r="1338">
          <cell r="A1338">
            <v>2453963</v>
          </cell>
          <cell r="B1338" t="str">
            <v>控制板部件\X01082285\WF070G1</v>
          </cell>
          <cell r="C1338" t="str">
            <v>深圳信扬国际经贸股份有限公司</v>
          </cell>
        </row>
        <row r="1339">
          <cell r="A1339">
            <v>2453972</v>
          </cell>
          <cell r="B1339" t="str">
            <v>控制板部件\X01082286\WF080G1</v>
          </cell>
          <cell r="C1339" t="str">
            <v>深圳信扬国际经贸股份有限公司</v>
          </cell>
        </row>
        <row r="1340">
          <cell r="A1340">
            <v>2469940</v>
          </cell>
          <cell r="B1340" t="str">
            <v>控制板部件\X01080405\WTNJ801-BEW001-000</v>
          </cell>
          <cell r="C1340" t="str">
            <v>江苏新安电器股份有限公司</v>
          </cell>
        </row>
        <row r="1341">
          <cell r="A1341">
            <v>2477323</v>
          </cell>
          <cell r="B1341" t="str">
            <v>控制板部件\X01081811\WT140N2Q</v>
          </cell>
          <cell r="C1341" t="str">
            <v>江苏广中电子科技有限公司</v>
          </cell>
        </row>
        <row r="1342">
          <cell r="A1342">
            <v>2488331</v>
          </cell>
          <cell r="B1342" t="str">
            <v>电源板组件\滚筒\X01070661</v>
          </cell>
          <cell r="C1342" t="str">
            <v>江苏广中电子科技有限公司</v>
          </cell>
        </row>
        <row r="1343">
          <cell r="A1343">
            <v>2498117</v>
          </cell>
          <cell r="B1343" t="str">
            <v>变频板组件\滚筒\X01070680</v>
          </cell>
          <cell r="C1343" t="str">
            <v>深圳信扬国际经贸股份有限公司</v>
          </cell>
        </row>
        <row r="1344">
          <cell r="A1344">
            <v>2462484</v>
          </cell>
          <cell r="B1344" t="str">
            <v>显示板部件\X01082214\WH130E7Q</v>
          </cell>
          <cell r="C1344" t="str">
            <v>下挂件（旭航）</v>
          </cell>
        </row>
        <row r="1345">
          <cell r="A1345">
            <v>2465351</v>
          </cell>
          <cell r="B1345" t="str">
            <v>电源板部件\X01082380\DH5i80-DEW001-000</v>
          </cell>
          <cell r="C1345" t="str">
            <v>江苏广中电子科技有限公司</v>
          </cell>
        </row>
        <row r="1346">
          <cell r="A1346">
            <v>2475232</v>
          </cell>
          <cell r="B1346" t="str">
            <v>显示屏组件\日式内销冷凝\X01048646</v>
          </cell>
          <cell r="C1346" t="str">
            <v>宜兴市旭航电子有限公司</v>
          </cell>
        </row>
        <row r="1347">
          <cell r="A1347">
            <v>2487532</v>
          </cell>
          <cell r="B1347" t="str">
            <v>变频板组件\滚筒\X01070657</v>
          </cell>
          <cell r="C1347" t="str">
            <v>深圳信扬国际经贸股份有限公司</v>
          </cell>
        </row>
        <row r="1348">
          <cell r="A1348">
            <v>2490237</v>
          </cell>
          <cell r="B1348" t="str">
            <v>显示板部件\X01081597\WD120M5E</v>
          </cell>
          <cell r="C1348" t="str">
            <v>深圳市建滔科技有限公司</v>
          </cell>
        </row>
        <row r="1349">
          <cell r="A1349">
            <v>2479260</v>
          </cell>
          <cell r="B1349" t="str">
            <v>控制板部件\X01082503\DHMY70-EEW003-000</v>
          </cell>
          <cell r="C1349" t="str">
            <v>江苏广中电子科技有限公司</v>
          </cell>
        </row>
        <row r="1350">
          <cell r="A1350">
            <v>2494530</v>
          </cell>
          <cell r="B1350" t="str">
            <v>控制板部件\X01082679\DHMY70-EEW002-000</v>
          </cell>
          <cell r="C1350" t="str">
            <v>江苏广中电子科技有限公司</v>
          </cell>
        </row>
        <row r="1351">
          <cell r="A1351">
            <v>2493106</v>
          </cell>
          <cell r="B1351" t="str">
            <v>控制板部件\X01082664\DH3S90-BVW003-000</v>
          </cell>
          <cell r="C1351" t="str">
            <v>江苏广中电子科技有限公司</v>
          </cell>
        </row>
        <row r="1352">
          <cell r="A1352">
            <v>2497674</v>
          </cell>
          <cell r="B1352" t="str">
            <v>控制板部件\X01082723\DHMY90-CEW001-000</v>
          </cell>
          <cell r="C1352" t="str">
            <v>江苏新安电器股份有限公司</v>
          </cell>
        </row>
        <row r="1353">
          <cell r="A1353">
            <v>2467402</v>
          </cell>
          <cell r="B1353" t="str">
            <v>变频板组件\滚筒\X01070630</v>
          </cell>
          <cell r="C1353" t="str">
            <v>青岛和而泰智能控制技术有限公司</v>
          </cell>
        </row>
        <row r="1354">
          <cell r="A1354">
            <v>2481024</v>
          </cell>
          <cell r="B1354" t="str">
            <v>显示板部件\X01081597\WD100A7Q</v>
          </cell>
          <cell r="C1354" t="str">
            <v>深圳市建滔科技有限公司</v>
          </cell>
        </row>
        <row r="1355">
          <cell r="A1355">
            <v>2487534</v>
          </cell>
          <cell r="B1355" t="str">
            <v>变频板组件\滚筒\X01070658</v>
          </cell>
          <cell r="C1355" t="str">
            <v>深圳信扬国际经贸股份有限公司</v>
          </cell>
        </row>
        <row r="1356">
          <cell r="A1356">
            <v>2493805</v>
          </cell>
          <cell r="B1356" t="str">
            <v>显示板部件\X01082221\WD3S1414-MVB006-000</v>
          </cell>
          <cell r="C1356" t="str">
            <v>江苏广中电子科技有限公司</v>
          </cell>
        </row>
        <row r="1357">
          <cell r="A1357">
            <v>2493808</v>
          </cell>
          <cell r="B1357" t="str">
            <v>显示板部件\X01082221\WD3S1414-MVB005-000</v>
          </cell>
          <cell r="C1357" t="str">
            <v>江苏广中电子科技有限公司</v>
          </cell>
        </row>
        <row r="1358">
          <cell r="A1358">
            <v>2493810</v>
          </cell>
          <cell r="B1358" t="str">
            <v>显示板部件\X01082221\WF3S7012-JVW001-000</v>
          </cell>
          <cell r="C1358" t="str">
            <v>江苏广中电子科技有限公司</v>
          </cell>
        </row>
        <row r="1359">
          <cell r="A1359">
            <v>2488238</v>
          </cell>
          <cell r="B1359" t="str">
            <v>显示板组件\滚筒\X01048763</v>
          </cell>
          <cell r="C1359" t="str">
            <v>海信家电集团股份有限公司青岛分公司</v>
          </cell>
        </row>
        <row r="1360">
          <cell r="A1360">
            <v>2494912</v>
          </cell>
          <cell r="B1360" t="str">
            <v>变频板组件\滚筒\X01070669</v>
          </cell>
          <cell r="C1360" t="str">
            <v>深圳信扬国际经贸股份有限公司</v>
          </cell>
        </row>
        <row r="1361">
          <cell r="A1361">
            <v>2473129</v>
          </cell>
          <cell r="B1361" t="str">
            <v>控制板部件\X01082455\WT80G1Q</v>
          </cell>
          <cell r="C1361" t="str">
            <v>江苏广中电子科技有限公司</v>
          </cell>
        </row>
        <row r="1362">
          <cell r="A1362">
            <v>2474738</v>
          </cell>
          <cell r="B1362" t="str">
            <v>显示板部件\X01082463\WFMN6012-UVW001-000</v>
          </cell>
          <cell r="C1362" t="str">
            <v>深圳市建滔科技有限公司</v>
          </cell>
        </row>
        <row r="1363">
          <cell r="A1363">
            <v>2488816</v>
          </cell>
          <cell r="B1363" t="str">
            <v>显示板部件\X01082627\WFG17014-PVW001-000</v>
          </cell>
          <cell r="C1363" t="str">
            <v>深圳市建滔科技有限公司</v>
          </cell>
        </row>
        <row r="1364">
          <cell r="A1364">
            <v>2493680</v>
          </cell>
          <cell r="B1364" t="str">
            <v>变频板组件\滚筒\X01070667</v>
          </cell>
          <cell r="C1364" t="str">
            <v>深圳信扬国际经贸股份有限公司</v>
          </cell>
        </row>
        <row r="1365">
          <cell r="A1365">
            <v>2493813</v>
          </cell>
          <cell r="B1365" t="str">
            <v>显示板部件\X01082221\DH3S70-EEW002-000</v>
          </cell>
          <cell r="C1365" t="str">
            <v>江苏广中电子科技有限公司</v>
          </cell>
        </row>
        <row r="1366">
          <cell r="A1366">
            <v>2493814</v>
          </cell>
          <cell r="B1366" t="str">
            <v>显示板部件\X01082221\\WF3S8014-PVW004-00</v>
          </cell>
          <cell r="C1366" t="str">
            <v>江苏广中电子科技有限公司</v>
          </cell>
        </row>
        <row r="1367">
          <cell r="A1367">
            <v>2494774</v>
          </cell>
          <cell r="B1367" t="str">
            <v>显示板部件\X01082682\WF100M1Q-H</v>
          </cell>
          <cell r="C1367" t="str">
            <v>深圳市建滔科技有限公司</v>
          </cell>
        </row>
        <row r="1368">
          <cell r="A1368">
            <v>2494775</v>
          </cell>
          <cell r="B1368" t="str">
            <v>显示板部件\X01082683\WF100M1Q-H</v>
          </cell>
          <cell r="C1368" t="str">
            <v>深圳市建滔科技有限公司</v>
          </cell>
        </row>
        <row r="1369">
          <cell r="A1369">
            <v>2495594</v>
          </cell>
          <cell r="B1369" t="str">
            <v>显示板部件\X01081724\DH100E3Q2</v>
          </cell>
          <cell r="C1369" t="str">
            <v>江苏新安电器股份有限公司</v>
          </cell>
        </row>
        <row r="1370">
          <cell r="A1370">
            <v>2496711</v>
          </cell>
          <cell r="B1370" t="str">
            <v>变频板组件\滚筒\X01070678</v>
          </cell>
          <cell r="C1370" t="str">
            <v>深圳信扬国际经贸股份有限公司</v>
          </cell>
        </row>
        <row r="1371">
          <cell r="A1371">
            <v>2497053</v>
          </cell>
          <cell r="B1371" t="str">
            <v>控制面板组件\\DH100E3Q1\X01048762\星空灰</v>
          </cell>
          <cell r="C1371" t="str">
            <v>宜兴市旭航电子有限公司</v>
          </cell>
        </row>
        <row r="1372">
          <cell r="A1372">
            <v>2494987</v>
          </cell>
          <cell r="B1372" t="str">
            <v>显示板部件\X01082684\WFME8014-PVT001-001</v>
          </cell>
          <cell r="C1372" t="str">
            <v>深圳市建滔科技有限公司</v>
          </cell>
        </row>
        <row r="1373">
          <cell r="A1373">
            <v>2497109</v>
          </cell>
          <cell r="B1373" t="str">
            <v>显示板部件\X01082308\DH100E3Q1</v>
          </cell>
          <cell r="C1373" t="str">
            <v>下挂件（旭航）</v>
          </cell>
        </row>
        <row r="1374">
          <cell r="A1374">
            <v>2497640</v>
          </cell>
          <cell r="B1374" t="str">
            <v>控制面板组件\DH100E3Q2\X01047731\珠光白</v>
          </cell>
          <cell r="C1374" t="str">
            <v>宜兴市旭航电子有限公司</v>
          </cell>
        </row>
        <row r="1375">
          <cell r="A1375">
            <v>2464532</v>
          </cell>
          <cell r="B1375" t="str">
            <v>显示板部件\X01082377\WFME6012-UVW001-000</v>
          </cell>
          <cell r="C1375" t="str">
            <v>深圳市建滔科技有限公司</v>
          </cell>
        </row>
        <row r="1376">
          <cell r="A1376">
            <v>2485088</v>
          </cell>
          <cell r="B1376" t="str">
            <v>显示板组件\滚筒\X01048931</v>
          </cell>
          <cell r="C1376" t="str">
            <v>海信家电集团股份有限公司青岛分公司</v>
          </cell>
        </row>
        <row r="1377">
          <cell r="A1377">
            <v>2493829</v>
          </cell>
          <cell r="B1377" t="str">
            <v>变频板组件\滚筒\X01070668</v>
          </cell>
          <cell r="C1377" t="str">
            <v>深圳信扬国际经贸股份有限公司</v>
          </cell>
        </row>
        <row r="1378">
          <cell r="A1378">
            <v>2496474</v>
          </cell>
          <cell r="B1378" t="str">
            <v>变频板组件\滚筒\X01070673</v>
          </cell>
          <cell r="C1378" t="str">
            <v>深圳信扬国际经贸股份有限公司</v>
          </cell>
        </row>
        <row r="1379">
          <cell r="A1379">
            <v>2497134</v>
          </cell>
          <cell r="B1379" t="str">
            <v>变频板组件\滚筒\X01070679</v>
          </cell>
          <cell r="C1379" t="str">
            <v>深圳信扬国际经贸股份有限公司</v>
          </cell>
        </row>
        <row r="1380">
          <cell r="A1380">
            <v>2498036</v>
          </cell>
          <cell r="B1380" t="str">
            <v>显示板部件\X01082732\WF120A0Q-7</v>
          </cell>
          <cell r="C1380" t="str">
            <v>深圳市建滔科技有限公司</v>
          </cell>
        </row>
        <row r="1381">
          <cell r="A1381">
            <v>2498039</v>
          </cell>
          <cell r="B1381" t="str">
            <v>显示板部件\X01082733\WD120A0Q-7</v>
          </cell>
          <cell r="C1381" t="str">
            <v>深圳市建滔科技有限公司</v>
          </cell>
        </row>
        <row r="1382">
          <cell r="A1382">
            <v>2461002</v>
          </cell>
          <cell r="B1382" t="str">
            <v>显示板部件\X01082221\WF3S8014-PVW002-000</v>
          </cell>
          <cell r="C1382" t="str">
            <v>江苏广中电子科技有限公司</v>
          </cell>
        </row>
        <row r="1383">
          <cell r="A1383">
            <v>2462509</v>
          </cell>
          <cell r="B1383" t="str">
            <v>显示板组件\W510AW显示组件\X01048439</v>
          </cell>
          <cell r="C1383" t="str">
            <v>海信家电集团股份有限公司青岛分公司</v>
          </cell>
        </row>
        <row r="1384">
          <cell r="A1384">
            <v>2482364</v>
          </cell>
          <cell r="B1384" t="str">
            <v>显示板部件\X01082221\WD3S9014-SVW005-001</v>
          </cell>
          <cell r="C1384" t="str">
            <v>江苏广中电子科技有限公司</v>
          </cell>
        </row>
        <row r="1385">
          <cell r="A1385">
            <v>2482661</v>
          </cell>
          <cell r="B1385" t="str">
            <v>功能板部件\X03250153</v>
          </cell>
          <cell r="C1385" t="str">
            <v>江苏广中电子科技有限公司</v>
          </cell>
        </row>
        <row r="1386">
          <cell r="A1386">
            <v>2488718</v>
          </cell>
          <cell r="B1386" t="str">
            <v>电源板组件\滚筒\X01070662</v>
          </cell>
          <cell r="C1386" t="str">
            <v>江苏广中电子科技有限公司</v>
          </cell>
        </row>
        <row r="1387">
          <cell r="A1387">
            <v>2500722</v>
          </cell>
          <cell r="B1387" t="str">
            <v>显示板部件\X01082745\WF70A1Q</v>
          </cell>
          <cell r="C1387" t="str">
            <v>深圳市建滔科技有限公司</v>
          </cell>
        </row>
        <row r="1388">
          <cell r="A1388">
            <v>2500723</v>
          </cell>
          <cell r="B1388" t="str">
            <v>显示板部件\X01082746\WF75A1Q</v>
          </cell>
          <cell r="C1388" t="str">
            <v>深圳市建滔科技有限公司</v>
          </cell>
        </row>
        <row r="1389">
          <cell r="A1389">
            <v>2500726</v>
          </cell>
          <cell r="B1389" t="str">
            <v>显示板部件\X01082747\WF80G1Q</v>
          </cell>
          <cell r="C1389" t="str">
            <v>深圳市建滔科技有限公司</v>
          </cell>
        </row>
        <row r="1390">
          <cell r="A1390">
            <v>2473173</v>
          </cell>
          <cell r="B1390" t="str">
            <v>控制板部件\X01082041\WT3K102-EET001-000</v>
          </cell>
          <cell r="C1390" t="str">
            <v>江苏广中电子科技有限公司</v>
          </cell>
        </row>
        <row r="1391">
          <cell r="A1391">
            <v>2482374</v>
          </cell>
          <cell r="B1391" t="str">
            <v>显示板部件\X01082221\WD3S9014-SVW003</v>
          </cell>
          <cell r="C1391" t="str">
            <v>江苏广中电子科技有限公司</v>
          </cell>
        </row>
        <row r="1392">
          <cell r="A1392">
            <v>2490613</v>
          </cell>
          <cell r="B1392" t="str">
            <v>控制板部件\X01082649\DH3S90-CEW002-000</v>
          </cell>
          <cell r="C1392" t="str">
            <v>江苏广中电子科技有限公司</v>
          </cell>
        </row>
        <row r="1393">
          <cell r="A1393">
            <v>2492472</v>
          </cell>
          <cell r="B1393" t="str">
            <v>控制板部件\X01081369\WFMP9014-SVW002-000</v>
          </cell>
          <cell r="C1393" t="str">
            <v>江苏广中电子科技有限公司</v>
          </cell>
        </row>
        <row r="1394">
          <cell r="A1394">
            <v>2453229</v>
          </cell>
          <cell r="B1394" t="str">
            <v>变频板组件\波轮\X01070621</v>
          </cell>
          <cell r="C1394" t="str">
            <v>江苏广中电子科技有限公司</v>
          </cell>
        </row>
        <row r="1395">
          <cell r="A1395">
            <v>2477423</v>
          </cell>
          <cell r="B1395" t="str">
            <v>显示板部件\X01082371\DHMA90-CVW001-000</v>
          </cell>
          <cell r="C1395" t="str">
            <v>江苏广中电子科技有限公司</v>
          </cell>
        </row>
        <row r="1396">
          <cell r="A1396">
            <v>2481025</v>
          </cell>
          <cell r="B1396" t="str">
            <v>显示板部件\X01082520\WF100A7Q</v>
          </cell>
          <cell r="C1396" t="str">
            <v>深圳市建滔科技有限公司</v>
          </cell>
        </row>
        <row r="1397">
          <cell r="A1397">
            <v>2417973</v>
          </cell>
          <cell r="B1397" t="str">
            <v>显示板部件\X01081990\WT5i151-CDT001-000</v>
          </cell>
          <cell r="C1397" t="str">
            <v>青岛和而泰智能控制技术有限公司</v>
          </cell>
        </row>
        <row r="1398">
          <cell r="A1398">
            <v>2472436</v>
          </cell>
          <cell r="B1398" t="str">
            <v>显示板部件\X01082444\WT220Q50</v>
          </cell>
          <cell r="C1398" t="str">
            <v>江苏广中电子科技有限公司</v>
          </cell>
        </row>
        <row r="1399">
          <cell r="A1399">
            <v>2472442</v>
          </cell>
          <cell r="B1399" t="str">
            <v>控制板部件\X01082446\WT190Q20</v>
          </cell>
          <cell r="C1399" t="str">
            <v>江苏广中电子科技有限公司</v>
          </cell>
        </row>
        <row r="1400">
          <cell r="A1400">
            <v>2475420</v>
          </cell>
          <cell r="B1400" t="str">
            <v>控制板部件\X01082470\WT3i182-CET002-000</v>
          </cell>
          <cell r="C1400" t="str">
            <v>江苏广中电子科技有限公司</v>
          </cell>
        </row>
        <row r="1401">
          <cell r="A1401">
            <v>2495327</v>
          </cell>
          <cell r="B1401" t="str">
            <v>控制板部件\X01081787\WFQA1214-MVT104-001</v>
          </cell>
          <cell r="C1401" t="str">
            <v>江苏广中电子科技有限公司</v>
          </cell>
        </row>
        <row r="1402">
          <cell r="A1402">
            <v>2461020</v>
          </cell>
          <cell r="B1402" t="str">
            <v>显示板部件\X01082221\WD3S8014-PVW003-001</v>
          </cell>
          <cell r="C1402" t="str">
            <v>江苏广中电子科技有限公司</v>
          </cell>
        </row>
        <row r="1403">
          <cell r="A1403">
            <v>2464250</v>
          </cell>
          <cell r="B1403" t="str">
            <v>显示板部件\X01082308\WF3i8014-FVW006-000</v>
          </cell>
          <cell r="C1403" t="str">
            <v>宜兴市旭航电子有限公司</v>
          </cell>
        </row>
        <row r="1404">
          <cell r="A1404">
            <v>2469324</v>
          </cell>
          <cell r="B1404" t="str">
            <v>变频板组件\滚筒\X01070634</v>
          </cell>
          <cell r="C1404" t="str">
            <v>深圳信扬国际经贸股份有限公司</v>
          </cell>
        </row>
        <row r="1405">
          <cell r="A1405">
            <v>2482138</v>
          </cell>
          <cell r="B1405" t="str">
            <v>控制面板组件\3I-53L-\WF3i8014-FVW006\白</v>
          </cell>
          <cell r="C1405" t="str">
            <v>宜兴市旭航电子有限公司</v>
          </cell>
        </row>
        <row r="1406">
          <cell r="A1406">
            <v>2460828</v>
          </cell>
          <cell r="B1406" t="str">
            <v>控制面板组件\WF3S8014-PVT005-0\X01048406</v>
          </cell>
          <cell r="C1406" t="str">
            <v>宜兴市旭航电子有限公司</v>
          </cell>
        </row>
        <row r="1407">
          <cell r="A1407">
            <v>2477611</v>
          </cell>
          <cell r="B1407" t="str">
            <v>显示板部件\X01082484\WTNJ801-BDW305-000</v>
          </cell>
          <cell r="C1407" t="str">
            <v>江苏广中电子科技有限公司</v>
          </cell>
        </row>
        <row r="1408">
          <cell r="A1408">
            <v>2478267</v>
          </cell>
          <cell r="B1408" t="str">
            <v>控制板部件\X01080904\WFMK9014-SVW005-001</v>
          </cell>
          <cell r="C1408" t="str">
            <v>浙江昌德成电器有限公司</v>
          </cell>
        </row>
        <row r="1409">
          <cell r="A1409">
            <v>2478271</v>
          </cell>
          <cell r="B1409" t="str">
            <v>控制板部件\X01080904\WFMK1014-LVW003-001</v>
          </cell>
          <cell r="C1409" t="str">
            <v>浙江昌德成电器有限公司</v>
          </cell>
        </row>
        <row r="1410">
          <cell r="A1410">
            <v>2491094</v>
          </cell>
          <cell r="B1410" t="str">
            <v>显示板组件\滚筒\X01048931\\</v>
          </cell>
          <cell r="C1410" t="str">
            <v>海信家电集团股份有限公司青岛分公司</v>
          </cell>
        </row>
        <row r="1411">
          <cell r="A1411">
            <v>2495585</v>
          </cell>
          <cell r="B1411" t="str">
            <v>显示板部件\X01081724\WD100E3Q2</v>
          </cell>
          <cell r="C1411" t="str">
            <v>江苏新安电器股份有限公司</v>
          </cell>
        </row>
        <row r="1412">
          <cell r="A1412">
            <v>2495592</v>
          </cell>
          <cell r="B1412" t="str">
            <v>显示板部件\X01081724\WF100E3Q2</v>
          </cell>
          <cell r="C1412" t="str">
            <v>江苏新安电器股份有限公司</v>
          </cell>
        </row>
        <row r="1413">
          <cell r="A1413">
            <v>2496698</v>
          </cell>
          <cell r="B1413" t="str">
            <v>变频板组件\滚筒\X01070677</v>
          </cell>
          <cell r="C1413" t="str">
            <v>深圳信扬国际经贸股份有限公司</v>
          </cell>
        </row>
        <row r="1414">
          <cell r="A1414">
            <v>2504622</v>
          </cell>
          <cell r="B1414" t="str">
            <v>变频板组件\滚筒\X01070686</v>
          </cell>
          <cell r="C1414" t="str">
            <v>深圳信扬国际经贸股份有限公司</v>
          </cell>
        </row>
        <row r="1415">
          <cell r="A1415">
            <v>2504014</v>
          </cell>
          <cell r="B1415" t="str">
            <v>控制面板组件\3I-63L\WD100E3Q1\曜石灰</v>
          </cell>
          <cell r="C1415" t="str">
            <v>宜兴市旭航电子有限公司</v>
          </cell>
        </row>
        <row r="1416">
          <cell r="A1416">
            <v>2497311</v>
          </cell>
          <cell r="B1416" t="str">
            <v>显示板部件\X01082308\WD100E3Q1</v>
          </cell>
          <cell r="C1416" t="str">
            <v>下挂件（旭航）</v>
          </cell>
        </row>
        <row r="1417">
          <cell r="A1417">
            <v>2504009</v>
          </cell>
          <cell r="B1417" t="str">
            <v>控制面板组件\3I-63L\WF100E3Q1\曜石灰</v>
          </cell>
          <cell r="C1417" t="str">
            <v>宜兴市旭航电子有限公司</v>
          </cell>
        </row>
        <row r="1418">
          <cell r="A1418">
            <v>2497312</v>
          </cell>
          <cell r="B1418" t="str">
            <v>显示板部件\X01082308\WF100E3Q1</v>
          </cell>
          <cell r="C1418" t="str">
            <v>下挂件（旭航）</v>
          </cell>
        </row>
        <row r="1419">
          <cell r="A1419">
            <v>2505227</v>
          </cell>
          <cell r="B1419" t="str">
            <v>控制面板组件\55L\WD3i8014-FVW\X01049451</v>
          </cell>
          <cell r="C1419" t="str">
            <v>宜兴市旭航电子有限公司</v>
          </cell>
        </row>
        <row r="1420">
          <cell r="A1420">
            <v>2458972</v>
          </cell>
          <cell r="B1420" t="str">
            <v>显示板部件\X01082308\WF5i8014-FVW001-000</v>
          </cell>
          <cell r="C1420" t="str">
            <v>下挂件（旭航）</v>
          </cell>
        </row>
        <row r="1421">
          <cell r="A1421">
            <v>2464087</v>
          </cell>
          <cell r="B1421" t="str">
            <v>显示板部件\X01082308\WD3i8014-FVW006-000</v>
          </cell>
          <cell r="C1421" t="str">
            <v>下挂件（旭航）</v>
          </cell>
        </row>
        <row r="1422">
          <cell r="A1422">
            <v>2469464</v>
          </cell>
          <cell r="B1422" t="str">
            <v>显示板部件\X01082308\WF3i6012-UVW002-001</v>
          </cell>
          <cell r="C1422" t="str">
            <v>下挂件（旭航）</v>
          </cell>
        </row>
        <row r="1423">
          <cell r="A1423">
            <v>2469479</v>
          </cell>
          <cell r="B1423" t="str">
            <v>显示板部件/X01082308\DH3i80-DVW003-000</v>
          </cell>
          <cell r="C1423" t="str">
            <v>下挂件（旭航）</v>
          </cell>
        </row>
        <row r="1424">
          <cell r="A1424">
            <v>2504154</v>
          </cell>
          <cell r="B1424" t="str">
            <v>显示板部件\X01082457\WFMY8014-PVW805-000</v>
          </cell>
          <cell r="C1424" t="str">
            <v>浙江昌德成电器有限公司</v>
          </cell>
        </row>
        <row r="1425">
          <cell r="A1425">
            <v>2442686</v>
          </cell>
          <cell r="B1425" t="str">
            <v>控制板部件\X01082041\WT90F30P</v>
          </cell>
          <cell r="C1425" t="str">
            <v>江苏广中电子科技有限公司</v>
          </cell>
        </row>
        <row r="1426">
          <cell r="A1426">
            <v>2502543</v>
          </cell>
          <cell r="B1426" t="str">
            <v>显示板部件\X01082406\WFM21114-SDT001-000</v>
          </cell>
          <cell r="C1426" t="str">
            <v>宜兴市旭航电子有限公司</v>
          </cell>
        </row>
        <row r="1427">
          <cell r="A1427">
            <v>2462485</v>
          </cell>
          <cell r="C1427" t="str">
            <v>宜兴市旭航电子有限公司</v>
          </cell>
        </row>
        <row r="1428">
          <cell r="A1428">
            <v>2498439</v>
          </cell>
          <cell r="B1428" t="str">
            <v>控制面板组件\IQ外观63L\WD100I2Q\曜石灰</v>
          </cell>
          <cell r="C1428" t="str">
            <v>宜兴市旭航电子有限公司</v>
          </cell>
        </row>
        <row r="1429">
          <cell r="A1429">
            <v>2498452</v>
          </cell>
          <cell r="B1429" t="str">
            <v>控制面板组件\IQ外观63L\WF100I2Q\星空灰</v>
          </cell>
          <cell r="C1429" t="str">
            <v>宜兴市旭航电子有限公司</v>
          </cell>
        </row>
        <row r="1430">
          <cell r="A1430">
            <v>2500827</v>
          </cell>
          <cell r="B1430" t="str">
            <v>显示板部件\X01082214\WD100I2Q</v>
          </cell>
          <cell r="C1430" t="str">
            <v>下挂件（旭航）</v>
          </cell>
        </row>
        <row r="1431">
          <cell r="A1431">
            <v>2500828</v>
          </cell>
          <cell r="B1431" t="str">
            <v>显示板部件\X01082214\WF100I2Q</v>
          </cell>
          <cell r="C1431" t="str">
            <v>下挂件（旭航）</v>
          </cell>
        </row>
        <row r="1432">
          <cell r="A1432">
            <v>2503739</v>
          </cell>
          <cell r="B1432" t="str">
            <v>显示板部件\X01082457\HG10PE2-S</v>
          </cell>
          <cell r="C1432" t="str">
            <v>浙江昌德成电器有限公司</v>
          </cell>
        </row>
        <row r="1433">
          <cell r="A1433">
            <v>2503744</v>
          </cell>
          <cell r="B1433" t="str">
            <v>显示板部件\X01082256\WF100G1Q-L</v>
          </cell>
          <cell r="C1433" t="str">
            <v>深圳市建滔科技有限公司</v>
          </cell>
        </row>
        <row r="1434">
          <cell r="A1434">
            <v>2504981</v>
          </cell>
          <cell r="B1434" t="str">
            <v>显示板部件\X01081724\WD100E3Q-6</v>
          </cell>
          <cell r="C1434" t="str">
            <v>江苏新安电器股份有限公司</v>
          </cell>
        </row>
        <row r="1435">
          <cell r="A1435">
            <v>2504982</v>
          </cell>
          <cell r="B1435" t="str">
            <v>显示板部件\X01082818\WF100E3Q-6</v>
          </cell>
          <cell r="C1435" t="str">
            <v>江苏新安电器股份有限公司</v>
          </cell>
        </row>
        <row r="1436">
          <cell r="A1436">
            <v>2434645</v>
          </cell>
          <cell r="B1436" t="str">
            <v>控制板部件\X01082091\ WT3i202-CET001-002</v>
          </cell>
          <cell r="C1436" t="str">
            <v>江苏新安电器股份有限公司</v>
          </cell>
        </row>
        <row r="1437">
          <cell r="A1437">
            <v>2477384</v>
          </cell>
          <cell r="B1437" t="str">
            <v>显示板部件\X01082476\WT5i232-CDB001-000</v>
          </cell>
          <cell r="C1437" t="str">
            <v>青岛和而泰智能控制技术有限公司</v>
          </cell>
        </row>
        <row r="1438">
          <cell r="A1438">
            <v>2499362</v>
          </cell>
          <cell r="B1438" t="str">
            <v>显示板部件\X01081990\WT5i162-CDB003-000</v>
          </cell>
          <cell r="C1438" t="str">
            <v>青岛和而泰智能控制技术有限公司</v>
          </cell>
        </row>
        <row r="1439">
          <cell r="A1439">
            <v>2502114</v>
          </cell>
          <cell r="B1439" t="str">
            <v>显示板部件\X01082214\DH100I2Q</v>
          </cell>
          <cell r="C1439" t="str">
            <v>下挂件（旭航）</v>
          </cell>
        </row>
        <row r="1440">
          <cell r="A1440">
            <v>2504383</v>
          </cell>
          <cell r="B1440" t="str">
            <v>控制面板组件\DH100I2Q\X01048404\曜石灰</v>
          </cell>
          <cell r="C1440" t="str">
            <v>宜兴市旭航电子有限公司</v>
          </cell>
        </row>
        <row r="1441">
          <cell r="A1441">
            <v>2506865</v>
          </cell>
          <cell r="B1441" t="str">
            <v>控制板部件\X01081853\WFMP7012-PVT001-001</v>
          </cell>
          <cell r="C1441" t="str">
            <v>江苏广中电子科技有限公司</v>
          </cell>
        </row>
        <row r="1442">
          <cell r="A1442">
            <v>2506867</v>
          </cell>
          <cell r="B1442" t="str">
            <v>控制板部件\X01081853\WFMP8012-SVT001-001</v>
          </cell>
          <cell r="C1442" t="str">
            <v>江苏广中电子科技有限公司</v>
          </cell>
        </row>
        <row r="1443">
          <cell r="A1443">
            <v>2509262</v>
          </cell>
          <cell r="B1443" t="str">
            <v>变频板组件\滚筒\X01070692</v>
          </cell>
          <cell r="C1443" t="str">
            <v>深圳信扬国际经贸股份有限公司</v>
          </cell>
        </row>
        <row r="1444">
          <cell r="A1444">
            <v>2509796</v>
          </cell>
          <cell r="B1444" t="str">
            <v>控制面板组件\IQ63L.\WD100I2Q-1\全球白</v>
          </cell>
          <cell r="C1444" t="str">
            <v>宜兴市旭航电子有限公司</v>
          </cell>
        </row>
        <row r="1445">
          <cell r="A1445">
            <v>2509822</v>
          </cell>
          <cell r="B1445" t="str">
            <v>控制面板组件\IQ63L\WF100I2Q-1\全球白</v>
          </cell>
          <cell r="C1445" t="str">
            <v>宜兴市旭航电子有限公司</v>
          </cell>
        </row>
        <row r="1446">
          <cell r="A1446">
            <v>2461133</v>
          </cell>
          <cell r="B1446" t="str">
            <v>变频板部件\X01082354</v>
          </cell>
          <cell r="C1446" t="str">
            <v>下挂件（电机）</v>
          </cell>
        </row>
        <row r="1447">
          <cell r="A1447">
            <v>2328588</v>
          </cell>
          <cell r="B1447" t="str">
            <v>显示板部件\X01081397\WDSE1114</v>
          </cell>
          <cell r="C1447" t="str">
            <v>江苏广中电子科技有限公司</v>
          </cell>
        </row>
        <row r="1448">
          <cell r="A1448">
            <v>2330747</v>
          </cell>
          <cell r="B1448" t="str">
            <v>电源板部件\X01081419\WFSE1114</v>
          </cell>
          <cell r="C1448" t="str">
            <v>江苏广中电子科技有限公司</v>
          </cell>
        </row>
        <row r="1449">
          <cell r="A1449">
            <v>2477393</v>
          </cell>
          <cell r="B1449" t="str">
            <v>显示板组件\显示板组件\X01048763</v>
          </cell>
          <cell r="C1449" t="str">
            <v>海信家电集团股份有限公司青岛分公司</v>
          </cell>
        </row>
        <row r="1450">
          <cell r="A1450">
            <v>2507113</v>
          </cell>
          <cell r="B1450" t="str">
            <v>控制面板组件\DH3i80-DEW003-\X01049503\白</v>
          </cell>
          <cell r="C1450" t="str">
            <v>宜兴市旭航电子有限公司</v>
          </cell>
        </row>
        <row r="1451">
          <cell r="A1451">
            <v>2507147</v>
          </cell>
          <cell r="B1451" t="str">
            <v>控制面板组件3i\WD3i8014\X01048507\天青墨</v>
          </cell>
          <cell r="C1451" t="str">
            <v>宜兴市旭航电子有限公司</v>
          </cell>
        </row>
        <row r="1452">
          <cell r="A1452">
            <v>2489739</v>
          </cell>
          <cell r="B1452" t="str">
            <v>显示板部件\X01082635\WF1i1114-LVW001-000</v>
          </cell>
          <cell r="C1452" t="str">
            <v>青岛和而泰智能控制技术有限公司</v>
          </cell>
        </row>
        <row r="1453">
          <cell r="A1453">
            <v>2504028</v>
          </cell>
          <cell r="B1453" t="str">
            <v>显示板部件\X01082635\WF1i7012-PVT001-004</v>
          </cell>
          <cell r="C1453" t="str">
            <v>青岛和而泰智能控制技术有限公司</v>
          </cell>
        </row>
        <row r="1454">
          <cell r="A1454">
            <v>2504040</v>
          </cell>
          <cell r="B1454" t="str">
            <v>显示板部件\X01082635\WF1i9014-SVT001-003</v>
          </cell>
          <cell r="C1454" t="str">
            <v>青岛和而泰智能控制技术有限公司</v>
          </cell>
        </row>
        <row r="1455">
          <cell r="A1455">
            <v>2509911</v>
          </cell>
          <cell r="B1455" t="str">
            <v>显示板部件\X01081899\WD3i8014-RDW001-000</v>
          </cell>
          <cell r="C1455" t="str">
            <v>江苏广中电子科技有限公司</v>
          </cell>
        </row>
        <row r="1456">
          <cell r="A1456">
            <v>2477424</v>
          </cell>
          <cell r="B1456" t="str">
            <v>显示板部件\X01082371\DHMA10-BVW001-000</v>
          </cell>
          <cell r="C1456" t="str">
            <v>江苏广中电子科技有限公司</v>
          </cell>
        </row>
        <row r="1457">
          <cell r="A1457">
            <v>2478001</v>
          </cell>
          <cell r="B1457" t="str">
            <v>显示板部件\X01082367\DHMK80-DVW001-000--</v>
          </cell>
          <cell r="C1457" t="str">
            <v>江苏广中电子科技有限公司</v>
          </cell>
        </row>
        <row r="1458">
          <cell r="A1458">
            <v>2485245</v>
          </cell>
          <cell r="B1458" t="str">
            <v>控制板部件\X01081591\DH3S70-EEW002-000</v>
          </cell>
          <cell r="C1458" t="str">
            <v>江苏广中电子科技有限公司</v>
          </cell>
        </row>
        <row r="1459">
          <cell r="A1459">
            <v>2493415</v>
          </cell>
          <cell r="B1459" t="str">
            <v>显示板组件\滚筒\X01048383</v>
          </cell>
          <cell r="C1459" t="str">
            <v>海信家电集团股份有限公司青岛分公司</v>
          </cell>
        </row>
        <row r="1460">
          <cell r="A1460">
            <v>2494931</v>
          </cell>
          <cell r="B1460" t="str">
            <v>变频板组件\滚筒\X01070670</v>
          </cell>
          <cell r="C1460" t="str">
            <v>深圳信扬国际经贸股份有限公司</v>
          </cell>
        </row>
        <row r="1461">
          <cell r="A1461">
            <v>2495090</v>
          </cell>
          <cell r="B1461" t="str">
            <v>主板部件\X01082686</v>
          </cell>
          <cell r="C1461" t="str">
            <v>下挂件（控制板）</v>
          </cell>
        </row>
        <row r="1462">
          <cell r="A1462">
            <v>2290451</v>
          </cell>
          <cell r="B1462" t="str">
            <v>电源板部件\X01081163\WF7S1245DW</v>
          </cell>
          <cell r="C1462" t="str">
            <v>下挂件（控制板）</v>
          </cell>
        </row>
        <row r="1463">
          <cell r="A1463">
            <v>2500404</v>
          </cell>
          <cell r="B1463" t="str">
            <v>控制板部件\X01082742\DHQE70-EEW002-000</v>
          </cell>
          <cell r="C1463" t="str">
            <v>江苏广中电子科技有限公司</v>
          </cell>
        </row>
        <row r="1464">
          <cell r="A1464">
            <v>2483713</v>
          </cell>
          <cell r="B1464" t="str">
            <v>驱动板部件\X01082560</v>
          </cell>
          <cell r="C1464" t="str">
            <v>下挂件（控制板）</v>
          </cell>
        </row>
        <row r="1465">
          <cell r="A1465">
            <v>2487661</v>
          </cell>
          <cell r="B1465" t="str">
            <v>主板部件\X01082606</v>
          </cell>
          <cell r="C1465" t="str">
            <v>下挂件（控制板）</v>
          </cell>
        </row>
        <row r="1466">
          <cell r="A1466">
            <v>2484816</v>
          </cell>
          <cell r="B1466" t="str">
            <v>显示板部件\X01082221\WD3S8014-PVW002-001</v>
          </cell>
          <cell r="C1466" t="str">
            <v>江苏广中电子科技有限公司</v>
          </cell>
        </row>
        <row r="1467">
          <cell r="A1467">
            <v>2478898</v>
          </cell>
          <cell r="B1467" t="str">
            <v>显示板部件\X01082488\WFMA9014-SVW001-001</v>
          </cell>
          <cell r="C1467" t="str">
            <v>江苏广中电子科技有限公司</v>
          </cell>
        </row>
        <row r="1468">
          <cell r="A1468">
            <v>2480297</v>
          </cell>
          <cell r="B1468" t="str">
            <v>显示板部件\X01082367\DHMK80-DVW001-000</v>
          </cell>
          <cell r="C1468" t="str">
            <v>江苏广中电子科技有限公司</v>
          </cell>
        </row>
        <row r="1469">
          <cell r="A1469">
            <v>2487636</v>
          </cell>
          <cell r="B1469" t="str">
            <v>电源板部件\X01082604\DHMK80-DVW001-000</v>
          </cell>
          <cell r="C1469" t="str">
            <v>江苏广中电子科技有限公司</v>
          </cell>
        </row>
        <row r="1470">
          <cell r="A1470">
            <v>2488151</v>
          </cell>
          <cell r="B1470" t="str">
            <v>显示板部件\X01082221\WF3S8014-PVW004-001</v>
          </cell>
          <cell r="C1470" t="str">
            <v>江苏广中电子科技有限公司</v>
          </cell>
        </row>
        <row r="1471">
          <cell r="A1471">
            <v>2495964</v>
          </cell>
          <cell r="B1471" t="str">
            <v>显示板部件\X01082704\WFME6512-JVW001-001</v>
          </cell>
          <cell r="C1471" t="str">
            <v>深圳市建滔科技有限公司</v>
          </cell>
        </row>
        <row r="1472">
          <cell r="A1472">
            <v>2500422</v>
          </cell>
          <cell r="B1472" t="str">
            <v>变频板组件\滚筒\X01070682</v>
          </cell>
          <cell r="C1472" t="str">
            <v>深圳信扬国际经贸股份有限公司</v>
          </cell>
        </row>
        <row r="1473">
          <cell r="A1473">
            <v>2502115</v>
          </cell>
          <cell r="B1473" t="str">
            <v>注塑外观组件\控制面板\X01048404\DH100I2Q</v>
          </cell>
          <cell r="C1473" t="str">
            <v>宜兴市旭航电子有限公司</v>
          </cell>
        </row>
        <row r="1474">
          <cell r="A1474">
            <v>2504046</v>
          </cell>
          <cell r="B1474" t="str">
            <v>显示板部件\X01082635\WD1i1014-PVT001-001</v>
          </cell>
          <cell r="C1474" t="str">
            <v>青岛和而泰智能控制技术有限公司（转）</v>
          </cell>
        </row>
        <row r="1475">
          <cell r="A1475">
            <v>2504047</v>
          </cell>
          <cell r="B1475" t="str">
            <v>显示板部件\X01082635\WD1i1114-SVW001-000</v>
          </cell>
          <cell r="C1475" t="str">
            <v>青岛和而泰智能控制技术有限公司（转）</v>
          </cell>
        </row>
        <row r="1476">
          <cell r="A1476">
            <v>2504049</v>
          </cell>
          <cell r="B1476" t="str">
            <v>显示板部件\X01082635\WD1i1114-SVW001-001</v>
          </cell>
          <cell r="C1476" t="str">
            <v>青岛和而泰智能控制技术有限公司（转）</v>
          </cell>
        </row>
        <row r="1477">
          <cell r="A1477">
            <v>2506399</v>
          </cell>
          <cell r="B1477" t="str">
            <v>显示板部件\X01082635\WF1i7012-JVW001-001</v>
          </cell>
          <cell r="C1477" t="str">
            <v>青岛和而泰智能控制技术有限公司</v>
          </cell>
        </row>
        <row r="1478">
          <cell r="A1478">
            <v>2507446</v>
          </cell>
          <cell r="B1478" t="str">
            <v>显示板部件\X01082834\WD100I2--1</v>
          </cell>
          <cell r="C1478" t="str">
            <v>下挂件（旭航）</v>
          </cell>
        </row>
        <row r="1479">
          <cell r="A1479">
            <v>2507470</v>
          </cell>
          <cell r="B1479" t="str">
            <v>注塑外观组件\面板\X01049023\WF7i1214\7i\</v>
          </cell>
          <cell r="C1479" t="str">
            <v>海信家电集团股份有限公司青岛分公司</v>
          </cell>
        </row>
        <row r="1480">
          <cell r="A1480">
            <v>2508266</v>
          </cell>
          <cell r="B1480" t="str">
            <v>显示板部件\X01082839\WFMN7012-JVW001-001</v>
          </cell>
          <cell r="C1480" t="str">
            <v>深圳市建滔科技有限公司</v>
          </cell>
        </row>
        <row r="1481">
          <cell r="A1481">
            <v>2509168</v>
          </cell>
          <cell r="B1481" t="str">
            <v>显示板部件\X01082457\WFMY1214-MVW302-000</v>
          </cell>
          <cell r="C1481" t="str">
            <v>浙江昌德成电器有限公司</v>
          </cell>
        </row>
        <row r="1482">
          <cell r="A1482">
            <v>20102863</v>
          </cell>
          <cell r="B1482" t="str">
            <v>注塑外观组件\控制面板\N2010000156V01\D01</v>
          </cell>
          <cell r="C1482" t="str">
            <v>宜兴市旭航电子有限公司</v>
          </cell>
        </row>
        <row r="1483">
          <cell r="A1483">
            <v>20103280</v>
          </cell>
          <cell r="B1483" t="str">
            <v>注塑外观组件\面板\N2010000202V01\D01\WF5</v>
          </cell>
          <cell r="C1483" t="str">
            <v>宜兴市旭航电子有限公司</v>
          </cell>
        </row>
        <row r="1484">
          <cell r="A1484">
            <v>20103436</v>
          </cell>
          <cell r="B1484" t="str">
            <v>注塑外观组件\前面板\N2010000223V01\D01</v>
          </cell>
          <cell r="C1484" t="str">
            <v>宜兴市旭航电子有限公司</v>
          </cell>
        </row>
        <row r="1485">
          <cell r="A1485">
            <v>20106596</v>
          </cell>
          <cell r="B1485" t="str">
            <v>注塑外观组件\控制面板\N2010000547V01\D01</v>
          </cell>
          <cell r="C1485" t="str">
            <v>宜兴市旭航电子有限公司</v>
          </cell>
        </row>
        <row r="1486">
          <cell r="A1486">
            <v>20106686</v>
          </cell>
          <cell r="B1486" t="str">
            <v>注塑外观组件\控制面板\N2010000550V01\D01</v>
          </cell>
          <cell r="C1486" t="str">
            <v>宜兴市旭航电子有限公司</v>
          </cell>
        </row>
        <row r="1487">
          <cell r="A1487">
            <v>2466564</v>
          </cell>
          <cell r="B1487" t="str">
            <v>驱动板部件\2483117\X01082400</v>
          </cell>
          <cell r="C1487" t="str">
            <v>下挂件</v>
          </cell>
        </row>
        <row r="1488">
          <cell r="A1488">
            <v>2500206</v>
          </cell>
          <cell r="B1488" t="str">
            <v>显示板部件\X01082737\WD120U6Q</v>
          </cell>
          <cell r="C1488" t="str">
            <v>江苏广中电子科技有限公司</v>
          </cell>
        </row>
        <row r="1489">
          <cell r="A1489">
            <v>2501913</v>
          </cell>
          <cell r="B1489" t="str">
            <v>变频板组件\滚筒\X01070683</v>
          </cell>
          <cell r="C1489" t="str">
            <v>江苏广中电子科技有限公司</v>
          </cell>
        </row>
        <row r="1490">
          <cell r="A1490">
            <v>2507781</v>
          </cell>
          <cell r="B1490" t="str">
            <v>驱动板组件\123\Hisense\X01070689</v>
          </cell>
          <cell r="C1490" t="str">
            <v>上海绿联智能科技股份有限公司</v>
          </cell>
        </row>
        <row r="1491">
          <cell r="A1491">
            <v>20104327</v>
          </cell>
          <cell r="B1491" t="str">
            <v>显示板组件\DH3i90-CVW001-000\Hisense</v>
          </cell>
          <cell r="C1491" t="str">
            <v>下挂件</v>
          </cell>
        </row>
        <row r="1492">
          <cell r="A1492">
            <v>20106916</v>
          </cell>
          <cell r="B1492" t="str">
            <v>显示板组件\Hisense\X01048762V03\3i90-CVW</v>
          </cell>
          <cell r="C1492" t="str">
            <v>宜兴市旭航电子有限公司</v>
          </cell>
        </row>
        <row r="1493">
          <cell r="A1493">
            <v>2484820</v>
          </cell>
          <cell r="B1493" t="str">
            <v>显示板部件\X01082221\WD3S8014-PVB001-000</v>
          </cell>
          <cell r="C1493" t="str">
            <v>江苏广中电子科技有限公司</v>
          </cell>
        </row>
        <row r="1494">
          <cell r="A1494">
            <v>2509901</v>
          </cell>
          <cell r="B1494" t="str">
            <v>显示板组件\WD5i1214-RDW103-000\日本\Hise</v>
          </cell>
          <cell r="C1494" t="str">
            <v>江苏广中电子科技有限公司</v>
          </cell>
        </row>
        <row r="1495">
          <cell r="A1495">
            <v>20106229</v>
          </cell>
          <cell r="B1495" t="str">
            <v>显示组件\WF5i9014-FVW001-000\X01047111V0</v>
          </cell>
          <cell r="C1495" t="str">
            <v>海信家电集团股份有限公司青岛分公司</v>
          </cell>
        </row>
        <row r="1496">
          <cell r="A1496">
            <v>2480408</v>
          </cell>
          <cell r="B1496" t="str">
            <v>显示板部件\X01082221\WD3S1114-LVW001-000</v>
          </cell>
          <cell r="C1496" t="str">
            <v>江苏广中电子科技有限公司</v>
          </cell>
        </row>
        <row r="1497">
          <cell r="A1497">
            <v>2460470</v>
          </cell>
          <cell r="B1497" t="str">
            <v>控制板部件\X01082344\WTJA124-QET001-000</v>
          </cell>
          <cell r="C1497" t="str">
            <v>江苏广中电子科技有限公司</v>
          </cell>
        </row>
        <row r="1498">
          <cell r="A1498">
            <v>2504101</v>
          </cell>
          <cell r="B1498" t="str">
            <v>显示板部件\X01082457\WFMP8014-PVW111-000</v>
          </cell>
          <cell r="C1498" t="str">
            <v>浙江昌德成电器有限公司</v>
          </cell>
        </row>
        <row r="1499">
          <cell r="A1499">
            <v>2509165</v>
          </cell>
          <cell r="B1499" t="str">
            <v>显示板组件\WFMP7012-JVW003-000\意大利\Hi</v>
          </cell>
          <cell r="C1499" t="str">
            <v>浙江昌德成电器有限公司</v>
          </cell>
        </row>
        <row r="1500">
          <cell r="A1500">
            <v>20107564</v>
          </cell>
          <cell r="B1500" t="str">
            <v>驱动板部件\N1360000068V01</v>
          </cell>
          <cell r="C1500" t="str">
            <v>下挂件</v>
          </cell>
        </row>
        <row r="1501">
          <cell r="A1501">
            <v>20112333</v>
          </cell>
          <cell r="B1501" t="str">
            <v>显示组件\WFM21114\N1350000059V01</v>
          </cell>
          <cell r="C1501" t="str">
            <v>宜兴市旭航电子有限公司</v>
          </cell>
        </row>
        <row r="1502">
          <cell r="A1502">
            <v>20107993</v>
          </cell>
          <cell r="B1502" t="str">
            <v>显示板组件\欧洲\Hisense\X01082635V02</v>
          </cell>
          <cell r="C1502" t="str">
            <v>青岛和而泰智能控制技术有限公司</v>
          </cell>
        </row>
        <row r="1503">
          <cell r="A1503">
            <v>2488431</v>
          </cell>
          <cell r="B1503" t="str">
            <v>显示板部件\X01082624\WFSE1114-LVW002</v>
          </cell>
          <cell r="C1503" t="str">
            <v>青岛和而泰智能控制技术有限公司</v>
          </cell>
        </row>
        <row r="1504">
          <cell r="A1504">
            <v>20105268</v>
          </cell>
          <cell r="B1504" t="str">
            <v>驱动板组件\N1360000036V01</v>
          </cell>
          <cell r="C1504" t="str">
            <v>深圳信扬国际经贸股份有限公司</v>
          </cell>
        </row>
        <row r="1505">
          <cell r="A1505">
            <v>2488153</v>
          </cell>
          <cell r="B1505" t="str">
            <v>显示板部件\X01082221\WF3S9014-PVW001-000</v>
          </cell>
          <cell r="C1505" t="str">
            <v>江苏广中电子科技有限公司</v>
          </cell>
        </row>
        <row r="1506">
          <cell r="A1506">
            <v>20112411</v>
          </cell>
          <cell r="B1506" t="str">
            <v>注塑外观组件\面板\N2010000907V01\D01\丝</v>
          </cell>
          <cell r="C1506" t="str">
            <v>宜兴市旭航电子有限公司</v>
          </cell>
        </row>
        <row r="1507">
          <cell r="A1507">
            <v>2480412</v>
          </cell>
          <cell r="B1507" t="str">
            <v>显示板部件\X01082221\WF3S1214-MVT002-001</v>
          </cell>
          <cell r="C1507" t="str">
            <v>江苏广中电子科技有限公司</v>
          </cell>
        </row>
        <row r="1508">
          <cell r="A1508">
            <v>20112385</v>
          </cell>
          <cell r="B1508" t="str">
            <v>显示板组件\DH120M6S\中国大陆\Hisense\X01</v>
          </cell>
          <cell r="C1508" t="str">
            <v>深圳市建滔科技有限公司</v>
          </cell>
        </row>
        <row r="1509">
          <cell r="A1509">
            <v>20112386</v>
          </cell>
          <cell r="B1509" t="str">
            <v>显示板部件\N1360000502V01</v>
          </cell>
          <cell r="C1509" t="str">
            <v>下挂件</v>
          </cell>
        </row>
        <row r="1510">
          <cell r="A1510">
            <v>20117945</v>
          </cell>
          <cell r="B1510" t="str">
            <v>显示板组件\WF100A1Q-L\X01082257V02</v>
          </cell>
          <cell r="C1510" t="str">
            <v>深圳市建滔科技有限公司</v>
          </cell>
        </row>
        <row r="1511">
          <cell r="A1511">
            <v>20115496</v>
          </cell>
          <cell r="B1511" t="str">
            <v>显示板组件\WFMP7014-JVW004-000\X01082457</v>
          </cell>
          <cell r="C1511" t="str">
            <v>浙江昌德成电器有限公司</v>
          </cell>
        </row>
        <row r="1512">
          <cell r="A1512">
            <v>2495965</v>
          </cell>
          <cell r="B1512" t="str">
            <v>显示板部件\X01082705\WFME6512-JVW001-001</v>
          </cell>
          <cell r="C1512" t="str">
            <v>深圳市建滔科技有限公司</v>
          </cell>
        </row>
        <row r="1513">
          <cell r="A1513">
            <v>2499737</v>
          </cell>
          <cell r="B1513" t="str">
            <v>显示板组件\滚筒\X01047111</v>
          </cell>
          <cell r="C1513" t="str">
            <v>海信家电集团股份有限公司青岛分公司</v>
          </cell>
        </row>
        <row r="1514">
          <cell r="A1514">
            <v>2504156</v>
          </cell>
          <cell r="B1514" t="str">
            <v>显示板组件\WFMY9014-PVW001-000\Hisense</v>
          </cell>
          <cell r="C1514" t="str">
            <v>浙江昌德成电器有限公司</v>
          </cell>
        </row>
        <row r="1515">
          <cell r="A1515">
            <v>2504615</v>
          </cell>
          <cell r="B1515" t="str">
            <v>控制板部件\X01082811\HW-K45L</v>
          </cell>
          <cell r="C1515" t="str">
            <v>江苏新安电器股份有限公司</v>
          </cell>
        </row>
        <row r="1516">
          <cell r="A1516">
            <v>2504617</v>
          </cell>
          <cell r="B1516" t="str">
            <v>控制板部件\X01082811\HW-K55L</v>
          </cell>
          <cell r="C1516" t="str">
            <v>江苏新安电器股份有限公司</v>
          </cell>
        </row>
        <row r="1517">
          <cell r="A1517">
            <v>20110077</v>
          </cell>
          <cell r="B1517" t="str">
            <v>注塑内部盒\变频板\X05040724V03\724\SE\76</v>
          </cell>
          <cell r="C1517" t="str">
            <v>下挂件</v>
          </cell>
        </row>
        <row r="1518">
          <cell r="A1518">
            <v>20113283</v>
          </cell>
          <cell r="B1518" t="str">
            <v>智能模块总成\X01047111V07\V03</v>
          </cell>
          <cell r="C1518" t="str">
            <v>海信家电集团股份有限公司青岛分公司</v>
          </cell>
        </row>
        <row r="1519">
          <cell r="A1519">
            <v>20102791</v>
          </cell>
          <cell r="B1519" t="str">
            <v>显示板组件\WF3S8014-PVW001-003\捷克共和</v>
          </cell>
          <cell r="C1519" t="str">
            <v>江苏广中电子科技有限公司</v>
          </cell>
        </row>
        <row r="1520">
          <cell r="A1520">
            <v>20103021</v>
          </cell>
          <cell r="B1520" t="str">
            <v>主板组件\WTKP601-AEB001-001\日本\X010828</v>
          </cell>
          <cell r="C1520" t="str">
            <v>江苏新安电器股份有限公司</v>
          </cell>
        </row>
        <row r="1521">
          <cell r="A1521">
            <v>20106819</v>
          </cell>
          <cell r="B1521" t="str">
            <v>智能模块总成\N1380000003V01\WH130E8Q项目</v>
          </cell>
          <cell r="C1521" t="str">
            <v>海信家电集团股份有限公司青岛分公司</v>
          </cell>
        </row>
        <row r="1522">
          <cell r="A1522">
            <v>20111280</v>
          </cell>
          <cell r="B1522" t="str">
            <v>注塑外观组件\控制面板\N2010000818V01\D01</v>
          </cell>
          <cell r="C1522" t="str">
            <v>宜兴市旭航电子有限公司</v>
          </cell>
        </row>
        <row r="1523">
          <cell r="A1523">
            <v>20102688</v>
          </cell>
          <cell r="B1523" t="str">
            <v>驱动板组件\Hisense\X01070643V02</v>
          </cell>
          <cell r="C1523" t="str">
            <v>江苏广中电子科技有限公司</v>
          </cell>
        </row>
        <row r="1524">
          <cell r="A1524">
            <v>20105691</v>
          </cell>
          <cell r="B1524" t="str">
            <v>显示板组件\DH120U6Q\N1360000025V01</v>
          </cell>
          <cell r="C1524" t="str">
            <v>江苏广中电子科技有限公司</v>
          </cell>
        </row>
        <row r="1525">
          <cell r="A1525">
            <v>20106243</v>
          </cell>
          <cell r="B1525" t="str">
            <v>副板组件\显示板\DH120U6Q</v>
          </cell>
          <cell r="C1525" t="str">
            <v>宜兴市旭航电子有限公司</v>
          </cell>
        </row>
        <row r="1526">
          <cell r="A1526">
            <v>20108420</v>
          </cell>
          <cell r="B1526" t="str">
            <v>驱动板组件\Hisense\N1360000113V01</v>
          </cell>
          <cell r="C1526" t="str">
            <v>上海绿联智能科技股份有限公司</v>
          </cell>
        </row>
        <row r="1527">
          <cell r="A1527">
            <v>20112151</v>
          </cell>
          <cell r="B1527" t="str">
            <v>显示组件\WFM21114-SDB001-000</v>
          </cell>
          <cell r="C1527" t="str">
            <v>宜兴市旭航电子有限公司</v>
          </cell>
        </row>
        <row r="1528">
          <cell r="A1528">
            <v>20112792</v>
          </cell>
          <cell r="B1528" t="str">
            <v>显示板组件\WD1i1114-LVW002-000\X01082635</v>
          </cell>
          <cell r="C1528" t="str">
            <v>青岛和而泰智能控制技术有限公司（转）</v>
          </cell>
        </row>
        <row r="1529">
          <cell r="A1529">
            <v>20112793</v>
          </cell>
          <cell r="B1529" t="str">
            <v>显示板组件\法国\Hisense\X01082635V05</v>
          </cell>
          <cell r="C1529" t="str">
            <v>青岛和而泰智能控制技术有限公司（转）</v>
          </cell>
        </row>
        <row r="1530">
          <cell r="A1530">
            <v>20112794</v>
          </cell>
          <cell r="B1530" t="str">
            <v>显示板组件\WF1i9014-PVW001-000\X01082635</v>
          </cell>
          <cell r="C1530" t="str">
            <v>青岛和而泰智能控制技术有限公司</v>
          </cell>
        </row>
        <row r="1531">
          <cell r="A1531">
            <v>20114366</v>
          </cell>
          <cell r="B1531" t="str">
            <v>驱动板组件\20114161\Hisense\N1360000580V</v>
          </cell>
          <cell r="C1531" t="str">
            <v>上海绿联智能科技股份有限公司</v>
          </cell>
        </row>
        <row r="1532">
          <cell r="A1532">
            <v>20114383</v>
          </cell>
          <cell r="B1532" t="str">
            <v>驱动板组件\20114161\Hisense\N1360000579V</v>
          </cell>
          <cell r="C1532" t="str">
            <v>上海绿联智能科技股份有限公司</v>
          </cell>
        </row>
        <row r="1533">
          <cell r="A1533">
            <v>20104337</v>
          </cell>
          <cell r="B1533" t="str">
            <v>显示板组件\WFQE7514-NVW002-001\澳大利亚\</v>
          </cell>
          <cell r="C1533" t="str">
            <v>浙江昌德成电器有限公司</v>
          </cell>
        </row>
        <row r="1534">
          <cell r="A1534">
            <v>2488604</v>
          </cell>
          <cell r="B1534" t="str">
            <v>注塑面板\X05020575\D01\控制\7i干衣机\全</v>
          </cell>
          <cell r="C1534" t="str">
            <v>下挂件</v>
          </cell>
        </row>
        <row r="1535">
          <cell r="A1535">
            <v>2502887</v>
          </cell>
          <cell r="B1535" t="str">
            <v>显示板部件\X01082256\WF65G1Q</v>
          </cell>
          <cell r="C1535" t="str">
            <v>深圳市建滔科技有限公司</v>
          </cell>
        </row>
        <row r="1536">
          <cell r="A1536">
            <v>2507415</v>
          </cell>
          <cell r="B1536" t="str">
            <v>洗衣机板盒组件\X01049519\D01\7I干衣机</v>
          </cell>
          <cell r="C1536" t="str">
            <v>下挂件</v>
          </cell>
        </row>
        <row r="1537">
          <cell r="A1537">
            <v>2507443</v>
          </cell>
          <cell r="B1537" t="str">
            <v>显示板部件\X01082834\WD100I2</v>
          </cell>
          <cell r="C1537" t="str">
            <v>下挂件</v>
          </cell>
        </row>
        <row r="1538">
          <cell r="A1538">
            <v>20116662</v>
          </cell>
          <cell r="B1538" t="str">
            <v>智能模块总成\N1380001058V01\WIFI、扬声器</v>
          </cell>
          <cell r="C1538" t="str">
            <v>海信家电集团股份有限公司青岛分公司</v>
          </cell>
        </row>
        <row r="1539">
          <cell r="A1539">
            <v>20117323</v>
          </cell>
          <cell r="B1539" t="str">
            <v>智能模块总成\N1380001058V03\WF7i1214</v>
          </cell>
          <cell r="C1539" t="str">
            <v>海信家电集团股份有限公司青岛分公司</v>
          </cell>
        </row>
        <row r="1540">
          <cell r="A1540">
            <v>20120048</v>
          </cell>
          <cell r="B1540" t="str">
            <v>显示组件\WF3i7012-JVT002-001\X01048507</v>
          </cell>
          <cell r="C1540" t="str">
            <v>宜兴市旭航电子有限公司</v>
          </cell>
        </row>
        <row r="1541">
          <cell r="A1541">
            <v>20121283</v>
          </cell>
          <cell r="B1541" t="str">
            <v>显示板组件\WF3i6012-UVT002-001\X01048507</v>
          </cell>
          <cell r="C1541" t="str">
            <v>宜兴市旭航电子有限公司</v>
          </cell>
        </row>
        <row r="1542">
          <cell r="A1542">
            <v>2509443</v>
          </cell>
          <cell r="B1542" t="str">
            <v>变频板组件\波轮\X01070538\</v>
          </cell>
          <cell r="C1542" t="str">
            <v>江苏广中电子科技有限公司</v>
          </cell>
        </row>
        <row r="1543">
          <cell r="A1543">
            <v>20115614</v>
          </cell>
          <cell r="B1543" t="str">
            <v>显示板组件\WDMK1114-LVW002-000</v>
          </cell>
          <cell r="C1543" t="str">
            <v>江苏广中电子科技有限公司</v>
          </cell>
        </row>
        <row r="1544">
          <cell r="A1544">
            <v>20118727</v>
          </cell>
          <cell r="B1544" t="str">
            <v>显示组件\N1350000085V01</v>
          </cell>
          <cell r="C1544" t="str">
            <v>宜兴市旭航电子有限公司</v>
          </cell>
        </row>
        <row r="1545">
          <cell r="A1545">
            <v>20118730</v>
          </cell>
          <cell r="B1545" t="str">
            <v>显示组件\WF100M3Q\N1350000085V02\WF100M3</v>
          </cell>
          <cell r="C1545" t="str">
            <v>宜兴市旭航电子有限公司</v>
          </cell>
        </row>
        <row r="1546">
          <cell r="A1546">
            <v>2504870</v>
          </cell>
          <cell r="B1546" t="str">
            <v>驱动板部件\X01082816</v>
          </cell>
          <cell r="C1546" t="str">
            <v>下挂件</v>
          </cell>
        </row>
        <row r="1547">
          <cell r="A1547">
            <v>20114666</v>
          </cell>
          <cell r="B1547" t="str">
            <v>显示板组件\WDSE1214-MVW001\N1360000733</v>
          </cell>
          <cell r="C1547" t="str">
            <v>青岛和而泰智能控制技术有限公司</v>
          </cell>
        </row>
        <row r="1548">
          <cell r="A1548">
            <v>2496695</v>
          </cell>
          <cell r="B1548" t="str">
            <v>变频板组件\滚筒\X01070675</v>
          </cell>
          <cell r="C1548" t="str">
            <v>深圳信扬国际经贸股份有限公司</v>
          </cell>
        </row>
        <row r="1549">
          <cell r="A1549">
            <v>20113650</v>
          </cell>
          <cell r="B1549" t="str">
            <v>驱动板组件\2467435\Hisense\N1360000508V0</v>
          </cell>
          <cell r="C1549" t="str">
            <v>深圳信扬国际经贸股份有限公司</v>
          </cell>
        </row>
        <row r="1550">
          <cell r="A1550">
            <v>20117942</v>
          </cell>
          <cell r="B1550" t="str">
            <v>显示板组件\WDMY1014-SVW001-000\X01082300</v>
          </cell>
          <cell r="C1550" t="str">
            <v>江苏广中电子科技有限公司</v>
          </cell>
        </row>
        <row r="1551">
          <cell r="A1551">
            <v>20118357</v>
          </cell>
          <cell r="B1551" t="str">
            <v>驱动板组件\20114161\Hisense\N1360000579V</v>
          </cell>
          <cell r="C1551" t="str">
            <v>上海绿联智能科技股份有限公司</v>
          </cell>
        </row>
        <row r="1552">
          <cell r="A1552">
            <v>20119516</v>
          </cell>
          <cell r="B1552" t="str">
            <v>显示组件\WF3i1015-QVW001-000\X01048507</v>
          </cell>
          <cell r="C1552" t="str">
            <v>宜兴市旭航电子有限公司</v>
          </cell>
        </row>
        <row r="1553">
          <cell r="A1553">
            <v>20120031</v>
          </cell>
          <cell r="B1553" t="str">
            <v>显示板组件\WF1i6012-UVW002-000\X01082635</v>
          </cell>
          <cell r="C1553" t="str">
            <v>青岛和而泰智能控制技术有限公司</v>
          </cell>
        </row>
        <row r="1554">
          <cell r="A1554">
            <v>20128585</v>
          </cell>
          <cell r="B1554" t="str">
            <v>显示板组件\N1360001835V01</v>
          </cell>
          <cell r="C1554" t="str">
            <v>宜兴市旭航电子有限公司</v>
          </cell>
        </row>
        <row r="1555">
          <cell r="A1555">
            <v>20128888</v>
          </cell>
          <cell r="B1555" t="str">
            <v>显示组件\N1350000105V01</v>
          </cell>
          <cell r="C1555" t="str">
            <v>宜兴市旭航电子有限公司</v>
          </cell>
        </row>
        <row r="1556">
          <cell r="A1556">
            <v>20115615</v>
          </cell>
          <cell r="B1556" t="str">
            <v>显示板组件\WFMK1114-LVW004-000</v>
          </cell>
          <cell r="C1556" t="str">
            <v>江苏广中电子科技有限公司</v>
          </cell>
        </row>
        <row r="1557">
          <cell r="A1557">
            <v>20118356</v>
          </cell>
          <cell r="B1557" t="str">
            <v>显示板组件\Hisense\N1360000986V01</v>
          </cell>
          <cell r="C1557" t="str">
            <v>下挂件（旭航）</v>
          </cell>
        </row>
        <row r="1558">
          <cell r="A1558">
            <v>20118743</v>
          </cell>
          <cell r="B1558" t="str">
            <v>显示板组件\Hisense\N1360000986V02</v>
          </cell>
          <cell r="C1558" t="str">
            <v>下挂件（旭航）</v>
          </cell>
        </row>
        <row r="1559">
          <cell r="A1559">
            <v>20113711</v>
          </cell>
          <cell r="B1559" t="str">
            <v>驱动板组件\2467435\N1360000497V01</v>
          </cell>
          <cell r="C1559" t="str">
            <v>深圳信扬国际经贸股份有限公司</v>
          </cell>
        </row>
        <row r="1560">
          <cell r="A1560">
            <v>20115613</v>
          </cell>
          <cell r="B1560" t="str">
            <v>显示板组件\WFMK1114-LVW005-000</v>
          </cell>
          <cell r="C1560" t="str">
            <v>江苏广中电子科技有限公司</v>
          </cell>
        </row>
        <row r="1561">
          <cell r="A1561">
            <v>20119558</v>
          </cell>
          <cell r="B1561" t="str">
            <v>主板组件\WT3K801\X01082626V02</v>
          </cell>
          <cell r="C1561" t="str">
            <v>江苏广中电子科技有限公司</v>
          </cell>
        </row>
        <row r="1562">
          <cell r="A1562">
            <v>20120049</v>
          </cell>
          <cell r="B1562" t="str">
            <v>显示板组件\DH1i70-EEW001-000\X01082635V0</v>
          </cell>
          <cell r="C1562" t="str">
            <v>青岛和而泰智能控制技术有限公司</v>
          </cell>
        </row>
        <row r="1563">
          <cell r="A1563">
            <v>20121346</v>
          </cell>
          <cell r="B1563" t="str">
            <v>主板组件\WT3K103\X01082626V03</v>
          </cell>
          <cell r="C1563" t="str">
            <v>江苏广中电子科技有限公司</v>
          </cell>
        </row>
        <row r="1564">
          <cell r="A1564">
            <v>20121347</v>
          </cell>
          <cell r="B1564" t="str">
            <v>主板组件\WT3K113\X01082626V04</v>
          </cell>
          <cell r="C1564" t="str">
            <v>江苏广中电子科技有限公司</v>
          </cell>
        </row>
        <row r="1565">
          <cell r="A1565">
            <v>20124492</v>
          </cell>
          <cell r="B1565" t="str">
            <v>电源板组件\欧洲\Hisense\N1360001377V01</v>
          </cell>
          <cell r="C1565" t="str">
            <v>江苏广中电子科技有限公司</v>
          </cell>
        </row>
        <row r="1566">
          <cell r="A1566">
            <v>2480423</v>
          </cell>
          <cell r="B1566" t="str">
            <v>显示板部件\X01082517\WDSE1014-LVB001-003</v>
          </cell>
          <cell r="C1566" t="str">
            <v>青岛和而泰智能控制技术有限公司</v>
          </cell>
        </row>
        <row r="1567">
          <cell r="A1567">
            <v>20102580</v>
          </cell>
          <cell r="B1567" t="str">
            <v>显示板组件\WFMY1014-SVW001-000\意大利\H</v>
          </cell>
          <cell r="C1567" t="str">
            <v>浙江昌德成电器有限公司</v>
          </cell>
        </row>
        <row r="1568">
          <cell r="A1568">
            <v>20117944</v>
          </cell>
          <cell r="B1568" t="str">
            <v>显示板组件\DHMY90-CVT001\X01082300V06</v>
          </cell>
          <cell r="C1568" t="str">
            <v>江苏广中电子科技有限公司</v>
          </cell>
        </row>
        <row r="1569">
          <cell r="A1569">
            <v>20116663</v>
          </cell>
          <cell r="B1569" t="str">
            <v>智能模块总成\N1380001058V02\7i干衣机</v>
          </cell>
          <cell r="C1569" t="str">
            <v>海信家电集团股份有限公司青岛分公司</v>
          </cell>
        </row>
        <row r="1570">
          <cell r="A1570">
            <v>20120114</v>
          </cell>
          <cell r="B1570" t="str">
            <v>显示板组件\Hisense\X01082463V02</v>
          </cell>
          <cell r="C1570" t="str">
            <v>深圳市建滔科技有限公司</v>
          </cell>
        </row>
        <row r="1571">
          <cell r="A1571">
            <v>20106578</v>
          </cell>
          <cell r="B1571" t="str">
            <v>副板组件\显示板\DH120U3Q-1\中国大陆\Hisense</v>
          </cell>
          <cell r="C1571" t="str">
            <v>宜兴市旭航电子有限公司</v>
          </cell>
        </row>
        <row r="1572">
          <cell r="A1572">
            <v>20105679</v>
          </cell>
          <cell r="B1572" t="str">
            <v>显示板组件\N1360000037V01</v>
          </cell>
          <cell r="C1572" t="str">
            <v>深圳市建滔科技有限公司</v>
          </cell>
        </row>
        <row r="1573">
          <cell r="A1573">
            <v>20124827</v>
          </cell>
          <cell r="B1573" t="str">
            <v>显示板组件\WFME7014-JVW002-001\X01082256</v>
          </cell>
          <cell r="C1573" t="str">
            <v>深圳市建滔科技有限公司</v>
          </cell>
        </row>
        <row r="1574">
          <cell r="A1574">
            <v>20107187</v>
          </cell>
          <cell r="B1574" t="str">
            <v>驱动板组件\Hisense\N1360000070V01</v>
          </cell>
          <cell r="C1574" t="str">
            <v>深圳信扬国际经贸股份有限公司</v>
          </cell>
        </row>
        <row r="1575">
          <cell r="A1575">
            <v>20108416</v>
          </cell>
          <cell r="B1575" t="str">
            <v>驱动板组件\Hisense\N1360000107V01</v>
          </cell>
          <cell r="C1575" t="str">
            <v>深圳信扬国际经贸股份有限公司</v>
          </cell>
        </row>
        <row r="1576">
          <cell r="A1576">
            <v>20132659</v>
          </cell>
          <cell r="B1576" t="str">
            <v>注塑外观组件\控制面板\N2010002060V01\D01\全球白</v>
          </cell>
          <cell r="C1576" t="str">
            <v>宜兴市旭航电子有限公司</v>
          </cell>
        </row>
        <row r="1577">
          <cell r="A1577">
            <v>2504106</v>
          </cell>
          <cell r="B1577" t="str">
            <v>显示板部件\X01082457\WFMP9014-PVW005-000</v>
          </cell>
          <cell r="C1577" t="str">
            <v>浙江昌德成电器有限公司</v>
          </cell>
        </row>
        <row r="1578">
          <cell r="A1578">
            <v>2505087</v>
          </cell>
          <cell r="B1578" t="str">
            <v>控制板部件\X01082626\WB100G20-1</v>
          </cell>
          <cell r="C1578" t="str">
            <v>江苏广中电子科技有限公司</v>
          </cell>
        </row>
        <row r="1579">
          <cell r="A1579">
            <v>2509173</v>
          </cell>
          <cell r="B1579" t="str">
            <v>显示板部件\X01082300\WFQP8512-PVT001-001</v>
          </cell>
          <cell r="C1579" t="str">
            <v>浙江昌德成电器有限公司</v>
          </cell>
        </row>
        <row r="1580">
          <cell r="A1580">
            <v>2509176</v>
          </cell>
          <cell r="B1580" t="str">
            <v>显示板部件\X01082300\WFN1S1112-SVD001-00</v>
          </cell>
          <cell r="C1580" t="str">
            <v>浙江昌德成电器有限公司</v>
          </cell>
        </row>
        <row r="1581">
          <cell r="A1581">
            <v>2509186</v>
          </cell>
          <cell r="B1581" t="str">
            <v>显示板部件\X01082300\WFQP9012-PVD001-000</v>
          </cell>
          <cell r="C1581" t="str">
            <v>浙江昌德成电器有限公司</v>
          </cell>
        </row>
        <row r="1582">
          <cell r="A1582">
            <v>20124828</v>
          </cell>
          <cell r="B1582" t="str">
            <v>显示板组件\WFME8014-NVW003-000\X01082256</v>
          </cell>
          <cell r="C1582" t="str">
            <v>深圳市建滔科技有限公司</v>
          </cell>
        </row>
        <row r="1583">
          <cell r="A1583">
            <v>20126172</v>
          </cell>
          <cell r="B1583" t="str">
            <v>显示板组件\WF1i7012-JVT001-000\X01082635</v>
          </cell>
          <cell r="C1583" t="str">
            <v>青岛和而泰智能控制技术有限公司</v>
          </cell>
        </row>
        <row r="1584">
          <cell r="A1584">
            <v>2483448</v>
          </cell>
          <cell r="B1584" t="str">
            <v>驱动板部件\2483117\X01082548</v>
          </cell>
          <cell r="C1584" t="str">
            <v>下挂件</v>
          </cell>
        </row>
        <row r="1585">
          <cell r="A1585">
            <v>2483432</v>
          </cell>
          <cell r="B1585" t="str">
            <v>驱动板部件\X01082547</v>
          </cell>
          <cell r="C1585" t="str">
            <v>下挂件</v>
          </cell>
        </row>
        <row r="1586">
          <cell r="A1586">
            <v>2466568</v>
          </cell>
          <cell r="B1586" t="str">
            <v>驱动板部件\X01082401</v>
          </cell>
          <cell r="C1586" t="str">
            <v>下挂件</v>
          </cell>
        </row>
        <row r="1587">
          <cell r="A1587">
            <v>2483453</v>
          </cell>
          <cell r="B1587" t="str">
            <v>驱动板部件\X01082551</v>
          </cell>
          <cell r="C1587" t="str">
            <v>下挂件</v>
          </cell>
        </row>
        <row r="1588">
          <cell r="A1588">
            <v>20114161</v>
          </cell>
          <cell r="B1588" t="str">
            <v>驱动板部件\20113325\N1360000582V01</v>
          </cell>
          <cell r="C1588" t="str">
            <v>下挂件</v>
          </cell>
        </row>
        <row r="1589">
          <cell r="A1589">
            <v>2483449</v>
          </cell>
          <cell r="B1589" t="str">
            <v>驱动板部件\X01082549</v>
          </cell>
          <cell r="C1589" t="str">
            <v>下挂件</v>
          </cell>
        </row>
        <row r="1590">
          <cell r="A1590">
            <v>2492105</v>
          </cell>
          <cell r="B1590" t="str">
            <v>副板部件\传感器扩展接口板\X01082654</v>
          </cell>
          <cell r="C1590" t="str">
            <v>下挂件</v>
          </cell>
        </row>
        <row r="1591">
          <cell r="A1591">
            <v>20118354</v>
          </cell>
          <cell r="B1591" t="str">
            <v>显示板部件\申请中\N1360000984V01</v>
          </cell>
          <cell r="C1591" t="str">
            <v>下挂件</v>
          </cell>
        </row>
        <row r="1592">
          <cell r="A1592">
            <v>20118355</v>
          </cell>
          <cell r="B1592" t="str">
            <v>显示板部件\申请中\N1360000985V01</v>
          </cell>
          <cell r="C1592" t="str">
            <v>下挂件</v>
          </cell>
        </row>
        <row r="1593">
          <cell r="A1593">
            <v>2482501</v>
          </cell>
          <cell r="B1593" t="str">
            <v>显示板部件\2323533\WF110A3Q\X01082539</v>
          </cell>
          <cell r="C1593" t="str">
            <v>下挂件</v>
          </cell>
        </row>
        <row r="1594">
          <cell r="A1594">
            <v>20118365</v>
          </cell>
          <cell r="B1594" t="str">
            <v>显示板部件\2459562\N1360000925V01</v>
          </cell>
          <cell r="C1594" t="str">
            <v>下挂件</v>
          </cell>
        </row>
        <row r="1595">
          <cell r="A1595">
            <v>20120003</v>
          </cell>
          <cell r="B1595" t="str">
            <v>显示板组件\WF3i9014-SVW001-000\Hisense</v>
          </cell>
          <cell r="C1595" t="str">
            <v>下挂件</v>
          </cell>
        </row>
        <row r="1596">
          <cell r="A1596">
            <v>20127517</v>
          </cell>
          <cell r="B1596" t="str">
            <v>显示板组件\WD100A1Q-H</v>
          </cell>
          <cell r="C1596" t="str">
            <v>江苏广中电子科技有限公司</v>
          </cell>
        </row>
        <row r="1597">
          <cell r="A1597">
            <v>20127547</v>
          </cell>
          <cell r="B1597" t="str">
            <v>驱动板组件\N1360000579V03</v>
          </cell>
          <cell r="C1597" t="str">
            <v>上海绿联智能科技股份有限公司</v>
          </cell>
        </row>
        <row r="1598">
          <cell r="A1598">
            <v>20133194</v>
          </cell>
          <cell r="B1598" t="str">
            <v>显示组件\WF 60L 3i\X01048507\WF3i9014</v>
          </cell>
          <cell r="C1598" t="str">
            <v>宜兴市旭航电子有限公司</v>
          </cell>
        </row>
        <row r="1599">
          <cell r="A1599">
            <v>20123524</v>
          </cell>
          <cell r="B1599" t="str">
            <v>WF100A1Q-H</v>
          </cell>
          <cell r="C1599" t="str">
            <v>江苏广中电子科技有限公司</v>
          </cell>
        </row>
        <row r="1600">
          <cell r="A1600">
            <v>20121332</v>
          </cell>
          <cell r="B1600" t="str">
            <v>显示板组件\WD120A1Q-H</v>
          </cell>
          <cell r="C1600" t="str">
            <v>江苏广中电子科技有限公司</v>
          </cell>
        </row>
        <row r="1601">
          <cell r="A1601">
            <v>20125580</v>
          </cell>
          <cell r="B1601" t="str">
            <v>驱动板组件\N1360000580V03</v>
          </cell>
          <cell r="C1601" t="str">
            <v>上海绿联智能科技股份有限公司</v>
          </cell>
        </row>
        <row r="1602">
          <cell r="A1602">
            <v>20127534</v>
          </cell>
          <cell r="B1602" t="str">
            <v>显示板组件\WF120A1Q-P\中国大陆</v>
          </cell>
          <cell r="C1602" t="str">
            <v>江苏广中电子科技有限公司</v>
          </cell>
        </row>
        <row r="1603">
          <cell r="A1603">
            <v>20146925</v>
          </cell>
          <cell r="B1603" t="str">
            <v>显示组件\N1350000214V01</v>
          </cell>
          <cell r="C1603" t="str">
            <v>宜兴市旭航电子有限公司</v>
          </cell>
        </row>
        <row r="1604">
          <cell r="A1604">
            <v>20129958</v>
          </cell>
          <cell r="B1604" t="str">
            <v>显示板组件\WFMA8014-PVW003-000\X01082371</v>
          </cell>
          <cell r="C1604" t="str">
            <v>江苏广中电子科技有限公司</v>
          </cell>
        </row>
        <row r="1605">
          <cell r="A1605">
            <v>20133494</v>
          </cell>
          <cell r="B1605" t="str">
            <v>主板组件\WT3K112-EETA01\哥伦比亚\X010820</v>
          </cell>
          <cell r="C1605" t="str">
            <v>江苏广中电子科技有限公司</v>
          </cell>
        </row>
        <row r="1606">
          <cell r="A1606">
            <v>20117185</v>
          </cell>
          <cell r="B1606" t="str">
            <v>显示板组件\WF120U3Q-1\N1360000037V04</v>
          </cell>
          <cell r="C1606" t="str">
            <v>深圳市建滔科技有限公司</v>
          </cell>
        </row>
        <row r="1607">
          <cell r="A1607">
            <v>20117186</v>
          </cell>
          <cell r="B1607" t="str">
            <v>显示板组件\WD120U3Q\N1360000037V05</v>
          </cell>
          <cell r="C1607" t="str">
            <v>深圳市建滔科技有限公司</v>
          </cell>
        </row>
        <row r="1608">
          <cell r="A1608">
            <v>20114384</v>
          </cell>
          <cell r="B1608" t="str">
            <v>显示板组件\WF120U6Q\X01082737</v>
          </cell>
          <cell r="C1608" t="str">
            <v>江苏广中电子科技有限公司</v>
          </cell>
        </row>
        <row r="1609">
          <cell r="A1609">
            <v>20127549</v>
          </cell>
          <cell r="B1609" t="str">
            <v>显示板组件\WD090G24-FVWA01\N1360001601V0</v>
          </cell>
          <cell r="C1609" t="str">
            <v>江苏广中电子科技有限公司</v>
          </cell>
        </row>
        <row r="1610">
          <cell r="A1610">
            <v>20107241</v>
          </cell>
          <cell r="B1610" t="str">
            <v>驱动板组件\20120117\Hisense\N1360000078V</v>
          </cell>
          <cell r="C1610" t="str">
            <v>深圳信扬国际经贸股份有限公司</v>
          </cell>
        </row>
        <row r="1611">
          <cell r="A1611">
            <v>20114667</v>
          </cell>
          <cell r="B1611" t="str">
            <v>显示板组件\Hisense\N1360000732V01</v>
          </cell>
          <cell r="C1611" t="str">
            <v>青岛和而泰智能控制技术有限公司</v>
          </cell>
        </row>
        <row r="1612">
          <cell r="A1612">
            <v>20107934</v>
          </cell>
          <cell r="B1612" t="str">
            <v>显示板组件\WFSE1214\N1360000083</v>
          </cell>
          <cell r="C1612" t="str">
            <v>青岛和而泰智能控制技术有限公司</v>
          </cell>
        </row>
        <row r="1613">
          <cell r="A1613">
            <v>2496696</v>
          </cell>
          <cell r="B1613" t="str">
            <v>驱动板组件\5\X01070676</v>
          </cell>
          <cell r="C1613" t="str">
            <v>深圳信扬国际经贸股份有限公司</v>
          </cell>
        </row>
        <row r="1614">
          <cell r="A1614">
            <v>2493878</v>
          </cell>
          <cell r="B1614" t="str">
            <v>显示板部件\X01082673\WDSE9014-PVW001-000</v>
          </cell>
          <cell r="C1614" t="str">
            <v>青岛和而泰智能控制技术有限公司</v>
          </cell>
        </row>
        <row r="1615">
          <cell r="A1615">
            <v>2480393</v>
          </cell>
          <cell r="B1615" t="str">
            <v>显示板部件\X01082221\WF3S1114-LVW001-000</v>
          </cell>
          <cell r="C1615" t="str">
            <v>江苏广中电子科技有限公司</v>
          </cell>
        </row>
        <row r="1616">
          <cell r="A1616">
            <v>2480392</v>
          </cell>
          <cell r="B1616" t="str">
            <v>显示板部件\X01082221\WF3S1114-LVW004-000</v>
          </cell>
          <cell r="C1616" t="str">
            <v>江苏广中电子科技有限公司</v>
          </cell>
        </row>
        <row r="1617">
          <cell r="A1617">
            <v>20107236</v>
          </cell>
          <cell r="B1617" t="str">
            <v>驱动板组件\20120117\Hisense\N1360000077V</v>
          </cell>
          <cell r="C1617" t="str">
            <v>深圳信扬国际经贸股份有限公司</v>
          </cell>
        </row>
        <row r="1618">
          <cell r="A1618">
            <v>20117943</v>
          </cell>
          <cell r="B1618" t="str">
            <v>显示板组件\WDMY9014-PVW001-000\X01082300</v>
          </cell>
          <cell r="C1618" t="str">
            <v>江苏广中电子科技有限公司</v>
          </cell>
        </row>
        <row r="1619">
          <cell r="A1619">
            <v>2478123</v>
          </cell>
          <cell r="B1619" t="str">
            <v>控制板部件\X01081853\WFMP8014-PVW110-002</v>
          </cell>
          <cell r="C1619" t="str">
            <v>江苏广中电子科技有限公司</v>
          </cell>
        </row>
        <row r="1620">
          <cell r="A1620">
            <v>20117189</v>
          </cell>
          <cell r="B1620" t="str">
            <v>显示板组件\WD100U5Q\N1360000037V01</v>
          </cell>
          <cell r="C1620" t="str">
            <v>深圳市建滔科技有限公司</v>
          </cell>
        </row>
        <row r="1621">
          <cell r="A1621">
            <v>20137875</v>
          </cell>
          <cell r="B1621" t="str">
            <v>显示板组件\WFMP7014-NVW005\X01082457V07</v>
          </cell>
          <cell r="C1621" t="str">
            <v>浙江昌德成电器有限公司</v>
          </cell>
        </row>
        <row r="1622">
          <cell r="A1622">
            <v>20105157</v>
          </cell>
          <cell r="B1622" t="str">
            <v>显示组件\WD100I3Q\X01048404V09</v>
          </cell>
          <cell r="C1622" t="str">
            <v>宜兴市旭航电子有限公司</v>
          </cell>
        </row>
        <row r="1623">
          <cell r="A1623">
            <v>20105158</v>
          </cell>
          <cell r="B1623" t="str">
            <v>显示组件\WD100I3-1\X01048404V10\IQ外观63L珠光白喷涂</v>
          </cell>
          <cell r="C1623" t="str">
            <v>宜兴市旭航电子有限公司</v>
          </cell>
        </row>
        <row r="1624">
          <cell r="A1624">
            <v>20105159</v>
          </cell>
          <cell r="B1624" t="str">
            <v>显示组件\WD100I3Q-2\X01048404V11</v>
          </cell>
          <cell r="C1624" t="str">
            <v>宜兴市旭航电子有限公司</v>
          </cell>
        </row>
        <row r="1625">
          <cell r="A1625">
            <v>20141263</v>
          </cell>
          <cell r="B1625" t="str">
            <v>显示组件\WF100N3Q-6\N1350000085V03</v>
          </cell>
          <cell r="C1625" t="str">
            <v>宜兴市旭航电子有限公司</v>
          </cell>
        </row>
        <row r="1626">
          <cell r="A1626">
            <v>20141265</v>
          </cell>
          <cell r="B1626" t="str">
            <v>显示组件\WD100N3Q-6\N1350000085V04</v>
          </cell>
          <cell r="C1626" t="str">
            <v>宜兴市旭航电子有限公司</v>
          </cell>
        </row>
        <row r="1627">
          <cell r="A1627">
            <v>20126720</v>
          </cell>
          <cell r="B1627" t="str">
            <v>显示板组件\WF090G24-FV\N1360001601</v>
          </cell>
          <cell r="C1627" t="str">
            <v>青岛和而泰智能控制技术有限公司</v>
          </cell>
        </row>
        <row r="1628">
          <cell r="A1628">
            <v>20127528</v>
          </cell>
          <cell r="B1628" t="str">
            <v>显示板组件\WFMP7012-JVW003-001\X01082457</v>
          </cell>
          <cell r="C1628" t="str">
            <v>浙江昌德成电器有限公司</v>
          </cell>
        </row>
        <row r="1629">
          <cell r="A1629">
            <v>20111651</v>
          </cell>
          <cell r="B1629" t="str">
            <v>副板组件\传感器板\DH120U6Q\Hisense</v>
          </cell>
          <cell r="C1629" t="str">
            <v>江苏广中电子科技有限公司</v>
          </cell>
        </row>
        <row r="1630">
          <cell r="A1630">
            <v>20113542</v>
          </cell>
          <cell r="B1630" t="str">
            <v>驱动板组件\U6Q增加过零电路\20107564/X01070643V03</v>
          </cell>
          <cell r="C1630" t="str">
            <v>江苏广中电子科技有限公司</v>
          </cell>
        </row>
        <row r="1631">
          <cell r="A1631">
            <v>20127442</v>
          </cell>
          <cell r="B1631" t="str">
            <v>显示板组件\Hisense\X01082463V03\用于36L</v>
          </cell>
          <cell r="C1631" t="str">
            <v>深圳市建滔科技有限公司</v>
          </cell>
        </row>
        <row r="1632">
          <cell r="A1632">
            <v>20120050</v>
          </cell>
          <cell r="B1632" t="str">
            <v>显示板组件\DH1i80-EEW001-000\X01082635</v>
          </cell>
          <cell r="C1632" t="str">
            <v>青岛和而泰智能控制技术有限公司</v>
          </cell>
        </row>
        <row r="1633">
          <cell r="A1633">
            <v>20127550</v>
          </cell>
          <cell r="B1633" t="str">
            <v>显示板组件\WF070G24-JVWA01\N1360001601V</v>
          </cell>
          <cell r="C1633" t="str">
            <v>青岛和而泰智能控制技术有限公司</v>
          </cell>
        </row>
        <row r="1634">
          <cell r="A1634">
            <v>20135510</v>
          </cell>
          <cell r="B1634" t="str">
            <v>显示板组件\WF070G24-JVWA01\N1360001601</v>
          </cell>
          <cell r="C1634" t="str">
            <v>青岛和而泰智能控制技术有限公司</v>
          </cell>
        </row>
        <row r="1635">
          <cell r="A1635">
            <v>2495144</v>
          </cell>
          <cell r="B1635" t="str">
            <v>显示板部件\X01082687\WD100E2Q</v>
          </cell>
          <cell r="C1635" t="str">
            <v>江苏广中电子科技有限公司</v>
          </cell>
        </row>
        <row r="1636">
          <cell r="A1636">
            <v>2495150</v>
          </cell>
          <cell r="B1636" t="str">
            <v>显示板部件\X01082687\WF100E2Q</v>
          </cell>
          <cell r="C1636" t="str">
            <v>江苏广中电子科技有限公司</v>
          </cell>
        </row>
        <row r="1637">
          <cell r="A1637">
            <v>20102297</v>
          </cell>
          <cell r="B1637" t="str">
            <v>驱动板组件\Hisense\N1360000001V01</v>
          </cell>
          <cell r="C1637" t="str">
            <v>上海绿联智能科技股份有限公司</v>
          </cell>
        </row>
        <row r="1638">
          <cell r="A1638">
            <v>20113466</v>
          </cell>
          <cell r="B1638" t="str">
            <v>驱动板组件\无\2433309\Hisense\X01070565V</v>
          </cell>
          <cell r="C1638" t="str">
            <v>江苏广中电子科技有限公司</v>
          </cell>
        </row>
        <row r="1639">
          <cell r="A1639">
            <v>20117183</v>
          </cell>
          <cell r="B1639" t="str">
            <v>副板组件\DH100U3Q项目旋钮屏</v>
          </cell>
          <cell r="C1639" t="str">
            <v>宜兴市旭航电子有限公司</v>
          </cell>
        </row>
        <row r="1640">
          <cell r="A1640">
            <v>2507753</v>
          </cell>
          <cell r="B1640" t="str">
            <v>控制板部件\X01082837\WB80C10</v>
          </cell>
          <cell r="C1640" t="str">
            <v>江苏广中电子科技有限公司</v>
          </cell>
        </row>
        <row r="1641">
          <cell r="A1641">
            <v>20140244</v>
          </cell>
          <cell r="B1641" t="str">
            <v>显示板组件\WF1i1114-LVWA01\X01082635</v>
          </cell>
          <cell r="C1641" t="str">
            <v>青岛和而泰智能控制技术有限公司</v>
          </cell>
        </row>
        <row r="1642">
          <cell r="A1642">
            <v>20155569</v>
          </cell>
          <cell r="B1642" t="str">
            <v>驱动板组件\20151614\Hisense\N1360003043V</v>
          </cell>
          <cell r="C1642" t="str">
            <v>上海绿联智能科技股份有限公司</v>
          </cell>
        </row>
        <row r="1643">
          <cell r="A1643">
            <v>20130057</v>
          </cell>
          <cell r="B1643" t="str">
            <v>主板组件\WT3K803-KET001\X01082626V05\阿</v>
          </cell>
          <cell r="C1643" t="str">
            <v>江苏广中电子科技有限公司</v>
          </cell>
        </row>
        <row r="1644">
          <cell r="A1644">
            <v>20155266</v>
          </cell>
          <cell r="B1644" t="str">
            <v>显示组件\WD120M6Q\X01048404V12\IQ外观</v>
          </cell>
          <cell r="C1644" t="str">
            <v>宜兴市旭航电子有限公司</v>
          </cell>
        </row>
        <row r="1645">
          <cell r="A1645">
            <v>20155272</v>
          </cell>
          <cell r="B1645" t="str">
            <v>显示组件\WF120M6Q\X01048404V13\IQ外观</v>
          </cell>
          <cell r="C1645" t="str">
            <v>宜兴市旭航电子有限公司</v>
          </cell>
        </row>
        <row r="1646">
          <cell r="A1646">
            <v>20155576</v>
          </cell>
          <cell r="B1646" t="str">
            <v>显示板组件\WF110A5S\中国大陆\Hisense\X01</v>
          </cell>
          <cell r="C1646" t="str">
            <v>江苏新安电器股份有限公司</v>
          </cell>
        </row>
        <row r="1647">
          <cell r="A1647">
            <v>20155577</v>
          </cell>
          <cell r="B1647" t="str">
            <v>显示板组件\WD110A5S\中国大陆\Hisense\X01</v>
          </cell>
          <cell r="C1647" t="str">
            <v>江苏新安电器股份有限公司</v>
          </cell>
        </row>
        <row r="1648">
          <cell r="A1648">
            <v>20155572</v>
          </cell>
          <cell r="B1648" t="str">
            <v>驱动板组件\2498032\Hisense\N1360000497V0</v>
          </cell>
          <cell r="C1648" t="str">
            <v>深圳信扬国际经贸股份有限公司</v>
          </cell>
        </row>
        <row r="1649">
          <cell r="A1649">
            <v>20140245</v>
          </cell>
          <cell r="B1649" t="str">
            <v>显示板组件\WF1i8014-PVWA01\X01082635</v>
          </cell>
          <cell r="C1649" t="str">
            <v>青岛和而泰智能控制技术有限公司</v>
          </cell>
        </row>
        <row r="1650">
          <cell r="A1650">
            <v>20151654</v>
          </cell>
          <cell r="B1650" t="str">
            <v>显示板组件\WFME1114-LVWA01\X01082256V05</v>
          </cell>
          <cell r="C1650" t="str">
            <v>深圳市建滔科技有限公司</v>
          </cell>
        </row>
        <row r="1651">
          <cell r="A1651">
            <v>20161181</v>
          </cell>
          <cell r="B1651" t="str">
            <v>显示组件\WF60L3i\X01048507\WF3i1114</v>
          </cell>
          <cell r="C1651" t="str">
            <v>宜兴市旭航电子有限公司</v>
          </cell>
        </row>
        <row r="1652">
          <cell r="A1652">
            <v>20161567</v>
          </cell>
          <cell r="B1652" t="str">
            <v>驱动板组件\20161507\Hisense\X01070675V02</v>
          </cell>
          <cell r="C1652" t="str">
            <v>深圳信扬国际经贸股份有限公司</v>
          </cell>
        </row>
        <row r="1653">
          <cell r="A1653">
            <v>20164018</v>
          </cell>
          <cell r="B1653" t="str">
            <v>显示组件\WF 60L 3i\X01048507\WF3i1114</v>
          </cell>
          <cell r="C1653" t="str">
            <v>宜兴市旭航电子有限公司</v>
          </cell>
        </row>
        <row r="1654">
          <cell r="A1654">
            <v>20112212</v>
          </cell>
          <cell r="B1654" t="str">
            <v>驱动板组件\Hisense\N1360000451V01</v>
          </cell>
          <cell r="C1654" t="str">
            <v>深圳信扬国际经贸股份有限公司</v>
          </cell>
        </row>
        <row r="1655">
          <cell r="A1655">
            <v>20117177</v>
          </cell>
          <cell r="B1655" t="str">
            <v>显示组件\WF 54L 3i\X01048507\WF3i1215</v>
          </cell>
          <cell r="C1655" t="str">
            <v>宜兴市旭航电子有限公司</v>
          </cell>
        </row>
        <row r="1656">
          <cell r="A1656">
            <v>20154751</v>
          </cell>
          <cell r="B1656" t="str">
            <v>注塑外观组件\控制面板\N2010003187V01\D01</v>
          </cell>
          <cell r="C1656" t="str">
            <v>宜兴市旭航电子有限公司</v>
          </cell>
        </row>
        <row r="1657">
          <cell r="A1657">
            <v>2504029</v>
          </cell>
          <cell r="B1657" t="str">
            <v>显示板部件\X01082635\WF1i8014-SVT001-004</v>
          </cell>
          <cell r="C1657" t="str">
            <v>青岛和而泰智能控制技术有限公司</v>
          </cell>
        </row>
        <row r="1658">
          <cell r="A1658">
            <v>20173527</v>
          </cell>
          <cell r="B1658" t="str">
            <v>显示板组件\Hisense\N1360004742V01</v>
          </cell>
          <cell r="C1658" t="str">
            <v>宜兴市旭航电子有限公司</v>
          </cell>
        </row>
        <row r="1659">
          <cell r="A1659">
            <v>20168232</v>
          </cell>
          <cell r="B1659" t="str">
            <v>显示组件\WF120M3S\N1350000426V01\WF120M3S</v>
          </cell>
          <cell r="C1659" t="str">
            <v>宜兴市旭航电子有限公司</v>
          </cell>
        </row>
        <row r="1660">
          <cell r="A1660">
            <v>20168233</v>
          </cell>
          <cell r="B1660" t="str">
            <v>显示组件\WD120M3S\N1350000426V02\WD120M3S</v>
          </cell>
          <cell r="C1660" t="str">
            <v>宜兴市旭航电子有限公司</v>
          </cell>
        </row>
        <row r="1661">
          <cell r="A1661">
            <v>20171855</v>
          </cell>
          <cell r="B1661" t="str">
            <v>显示组件\WF120E5S\N1350000450V02</v>
          </cell>
          <cell r="C1661" t="str">
            <v>宜兴市旭航电子有限公司</v>
          </cell>
        </row>
        <row r="1662">
          <cell r="A1662">
            <v>20113284</v>
          </cell>
          <cell r="B1662" t="str">
            <v>智能模块总成\X01047111V08\V02</v>
          </cell>
          <cell r="C1662" t="str">
            <v>海信家电集团股份有限公司青岛分公司</v>
          </cell>
        </row>
        <row r="1663">
          <cell r="A1663">
            <v>20113285</v>
          </cell>
          <cell r="B1663" t="str">
            <v>智能模块总成\X01047111V09\V01</v>
          </cell>
          <cell r="C1663" t="str">
            <v>海信家电集团股份有限公司青岛分公司</v>
          </cell>
        </row>
        <row r="1664">
          <cell r="A1664">
            <v>20151656</v>
          </cell>
          <cell r="B1664" t="str">
            <v>显示板组件\WF070G14-JVWA01\X01082257V06</v>
          </cell>
          <cell r="C1664" t="str">
            <v>深圳市建滔科技有限公司</v>
          </cell>
        </row>
        <row r="1665">
          <cell r="A1665">
            <v>20152305</v>
          </cell>
          <cell r="B1665" t="str">
            <v>显示板组件\WD120A2S\中国大陆</v>
          </cell>
          <cell r="C1665" t="str">
            <v>江苏广中电子科技有限公司</v>
          </cell>
        </row>
        <row r="1666">
          <cell r="A1666">
            <v>20153401</v>
          </cell>
          <cell r="B1666" t="str">
            <v>显示板组件\DH1i80-EEW001-000\X01082635</v>
          </cell>
          <cell r="C1666" t="str">
            <v>江苏广中电子科技有限公司</v>
          </cell>
        </row>
        <row r="1667">
          <cell r="A1667">
            <v>20171864</v>
          </cell>
          <cell r="B1667" t="str">
            <v>显示组件\WD120M5S\N1350000450V01\滚筒彩膜M5S洗烘</v>
          </cell>
          <cell r="C1667" t="str">
            <v>宜兴市旭航电子有限公司</v>
          </cell>
        </row>
        <row r="1668">
          <cell r="A1668">
            <v>20165291</v>
          </cell>
          <cell r="B1668" t="str">
            <v>显示板组件\DH100U5Q\N1360000037V07</v>
          </cell>
          <cell r="C1668" t="str">
            <v>深圳市建滔科技有限公司</v>
          </cell>
        </row>
        <row r="1669">
          <cell r="A1669">
            <v>20152764</v>
          </cell>
          <cell r="B1669" t="str">
            <v>显示板组件\WF3i1114-LVW001-001</v>
          </cell>
          <cell r="C1669" t="str">
            <v>下挂件（旭航）</v>
          </cell>
        </row>
        <row r="1670">
          <cell r="A1670">
            <v>20168150</v>
          </cell>
          <cell r="B1670" t="str">
            <v>显示板组件\WF3i1114-LVW002-001\X01082308V08</v>
          </cell>
          <cell r="C1670" t="str">
            <v>下挂件（旭航）</v>
          </cell>
        </row>
        <row r="1671">
          <cell r="A1671">
            <v>20173701</v>
          </cell>
          <cell r="B1671" t="str">
            <v>显示板组件\Hisense\N1360004766V01</v>
          </cell>
          <cell r="C1671" t="str">
            <v>宜兴市旭航电子有限公司</v>
          </cell>
        </row>
        <row r="1672">
          <cell r="A1672">
            <v>20169526</v>
          </cell>
          <cell r="B1672" t="str">
            <v>智能模块总成\X01048931V02</v>
          </cell>
          <cell r="C1672" t="str">
            <v>海信家电集团股份有限公司青岛分公司</v>
          </cell>
        </row>
        <row r="1673">
          <cell r="A1673">
            <v>20169527</v>
          </cell>
          <cell r="B1673" t="str">
            <v>智能模块总成\X01048931V03</v>
          </cell>
          <cell r="C1673" t="str">
            <v>海信家电集团股份有限公司青岛分公司</v>
          </cell>
        </row>
        <row r="1674">
          <cell r="A1674">
            <v>20159303</v>
          </cell>
          <cell r="B1674" t="str">
            <v>显示板组件\WF100G24-SVWA01</v>
          </cell>
          <cell r="C1674" t="str">
            <v>青岛和而泰智能控制技术有限公司</v>
          </cell>
        </row>
        <row r="1675">
          <cell r="A1675">
            <v>20152323</v>
          </cell>
          <cell r="B1675" t="str">
            <v>显示板组件\WF120A2S\中国大陆</v>
          </cell>
          <cell r="C1675" t="str">
            <v>江苏广中电子科技有限公司</v>
          </cell>
        </row>
        <row r="1676">
          <cell r="A1676">
            <v>20161507</v>
          </cell>
          <cell r="B1676" t="str">
            <v>驱动板部件\2490540\V01\N1360003933V01</v>
          </cell>
          <cell r="C1676" t="str">
            <v>下挂件</v>
          </cell>
        </row>
        <row r="1677">
          <cell r="A1677">
            <v>20107450</v>
          </cell>
          <cell r="B1677" t="str">
            <v>MCU芯片\FM33FH046</v>
          </cell>
          <cell r="C1677" t="str">
            <v>香港北高智科技有限公司</v>
          </cell>
        </row>
        <row r="1678">
          <cell r="A1678">
            <v>2464324</v>
          </cell>
          <cell r="B1678" t="str">
            <v>主控IC\HS1028H-DM64E\回流\false</v>
          </cell>
          <cell r="C1678" t="str">
            <v>青岛信芯微电子科技股份有限公司</v>
          </cell>
        </row>
        <row r="1679">
          <cell r="A1679">
            <v>2483774</v>
          </cell>
          <cell r="B1679" t="str">
            <v>IPM模块\HMR05D060D1-A0</v>
          </cell>
          <cell r="C1679" t="str">
            <v>海信家电集团股份有限公司</v>
          </cell>
        </row>
        <row r="1680">
          <cell r="A1680">
            <v>2491751</v>
          </cell>
          <cell r="B1680" t="str">
            <v>IPM模块\HMR10D060D1\false</v>
          </cell>
          <cell r="C1680" t="str">
            <v>海信家电集团股份有限公司</v>
          </cell>
        </row>
        <row r="1681">
          <cell r="A1681">
            <v>2414042</v>
          </cell>
          <cell r="B1681" t="str">
            <v>IPM模块\SDM15G60TA2\false</v>
          </cell>
          <cell r="C1681" t="str">
            <v>杭州士兰微电子股份有限公司</v>
          </cell>
        </row>
        <row r="1682">
          <cell r="A1682">
            <v>2396224</v>
          </cell>
          <cell r="B1682" t="str">
            <v>IPM模块\SDM15G60TF\false</v>
          </cell>
          <cell r="C1682" t="str">
            <v>杭州士兰微电子股份有限公司</v>
          </cell>
        </row>
        <row r="1683">
          <cell r="A1683">
            <v>2288500</v>
          </cell>
          <cell r="B1683" t="str">
            <v>主控IC\SC32F57128LA1G\TP\false</v>
          </cell>
          <cell r="C1683" t="str">
            <v>杭州士兰微电子股份有限公司</v>
          </cell>
        </row>
        <row r="1684">
          <cell r="A1684">
            <v>2237599</v>
          </cell>
          <cell r="B1684" t="str">
            <v>主控IC\SC32F53128LB1G\TP\false</v>
          </cell>
          <cell r="C1684" t="str">
            <v>杭州士兰微电子股份有限公司</v>
          </cell>
        </row>
        <row r="1685">
          <cell r="A1685">
            <v>2227790</v>
          </cell>
          <cell r="B1685" t="str">
            <v>IPM模块\SDM10C60TA2\false</v>
          </cell>
          <cell r="C1685" t="str">
            <v>杭州士兰微电子股份有限公司</v>
          </cell>
        </row>
        <row r="1686">
          <cell r="A1686">
            <v>1985076</v>
          </cell>
          <cell r="B1686" t="str">
            <v>IPM模块\SD15G60FA\false</v>
          </cell>
          <cell r="C1686" t="str">
            <v>杭州士兰微电子股份有限公司</v>
          </cell>
        </row>
        <row r="1687">
          <cell r="A1687">
            <v>2225080</v>
          </cell>
          <cell r="B1687" t="str">
            <v>IPM模块\SDM06C60TA2</v>
          </cell>
          <cell r="C1687" t="str">
            <v>杭州士兰微电子股份有限公司</v>
          </cell>
        </row>
        <row r="1688">
          <cell r="A1688">
            <v>2452379</v>
          </cell>
          <cell r="B1688" t="str">
            <v>主控IC\\\false</v>
          </cell>
          <cell r="C1688" t="str">
            <v>上海东软载波微电子有限公司</v>
          </cell>
        </row>
        <row r="1689">
          <cell r="A1689">
            <v>2478911</v>
          </cell>
          <cell r="B1689" t="str">
            <v>主控IC\ES8H0163FLLK\贴片\false</v>
          </cell>
          <cell r="C1689" t="str">
            <v>上海东软载波微电子有限公司</v>
          </cell>
        </row>
        <row r="1690">
          <cell r="A1690">
            <v>2480409</v>
          </cell>
          <cell r="B1690" t="str">
            <v>显示板部件\X01082221\WF3S1114-LVT002</v>
          </cell>
          <cell r="C1690" t="str">
            <v>江苏广中电子科技有限公司</v>
          </cell>
        </row>
        <row r="1691">
          <cell r="A1691">
            <v>2504304</v>
          </cell>
          <cell r="B1691" t="str">
            <v>显示板组件\WFMY7014-JVW001-000\罗马尼亚\Hisense</v>
          </cell>
          <cell r="C1691" t="str">
            <v>浙江昌德成电器有限公司</v>
          </cell>
        </row>
        <row r="1692">
          <cell r="A1692">
            <v>20115616</v>
          </cell>
          <cell r="B1692" t="str">
            <v>显示板组件\DH3S80-DVW006-000\X01082221V05</v>
          </cell>
          <cell r="C1692" t="str">
            <v>江苏广中电子科技有限公司</v>
          </cell>
        </row>
        <row r="1693">
          <cell r="A1693">
            <v>20170752</v>
          </cell>
          <cell r="B1693" t="str">
            <v>智能模块总成\N1380001058\WF7i1214</v>
          </cell>
          <cell r="C1693" t="str">
            <v>海信家电集团股份有限公司青岛分公司</v>
          </cell>
        </row>
        <row r="1694">
          <cell r="A1694">
            <v>20127458</v>
          </cell>
          <cell r="B1694" t="str">
            <v>显示组件\N1350000099V01</v>
          </cell>
          <cell r="C1694" t="str">
            <v>宜兴市旭航电子有限公司</v>
          </cell>
        </row>
        <row r="1695">
          <cell r="A1695">
            <v>20159285</v>
          </cell>
          <cell r="B1695" t="str">
            <v>显示板组件\WF1i8012-PVT001-000\X01082635V17</v>
          </cell>
          <cell r="C1695" t="str">
            <v>青岛和而泰智能控制技术有限公司</v>
          </cell>
        </row>
        <row r="1696">
          <cell r="A1696">
            <v>2495525</v>
          </cell>
          <cell r="B1696" t="str">
            <v>控制板部件\X01082074\WFMP7014-NVW003-001</v>
          </cell>
          <cell r="C1696" t="str">
            <v>浙江昌德成电器有限公司</v>
          </cell>
        </row>
        <row r="1697">
          <cell r="A1697">
            <v>20121303</v>
          </cell>
          <cell r="B1697" t="str">
            <v>显示板组件\DHMK90-CVW001\Hisense\X010823</v>
          </cell>
          <cell r="C1697" t="str">
            <v>江苏广中电子科技有限公司</v>
          </cell>
        </row>
        <row r="1698">
          <cell r="A1698">
            <v>20129732</v>
          </cell>
          <cell r="B1698" t="str">
            <v>驱动板组件\20127490\Hisense\N1360001721V</v>
          </cell>
          <cell r="C1698" t="str">
            <v>江苏广中电子科技有限公司</v>
          </cell>
        </row>
        <row r="1699">
          <cell r="A1699">
            <v>20158248</v>
          </cell>
          <cell r="B1699" t="str">
            <v>显示板组件\WD3S1214-LVB009-000\\X0108222</v>
          </cell>
          <cell r="C1699" t="str">
            <v>江苏广中电子科技有限公司</v>
          </cell>
        </row>
        <row r="1700">
          <cell r="A1700">
            <v>20158249</v>
          </cell>
          <cell r="B1700" t="str">
            <v>显示板组件\WD3S1214-LVB010-000\X01082221</v>
          </cell>
          <cell r="C1700" t="str">
            <v>江苏广中电子科技有限公司</v>
          </cell>
        </row>
        <row r="1701">
          <cell r="A1701">
            <v>20169943</v>
          </cell>
          <cell r="B1701" t="str">
            <v>注塑外观组件\控制面板\N2010003815V01\D01</v>
          </cell>
          <cell r="C1701" t="str">
            <v>宜兴市旭航电子有限公司</v>
          </cell>
        </row>
        <row r="1702">
          <cell r="A1702">
            <v>20153449</v>
          </cell>
          <cell r="B1702" t="str">
            <v>显示组件\DH120M6Q\X01048404V14\110L M6Q</v>
          </cell>
          <cell r="C1702" t="str">
            <v>宜兴市旭航电子有限公司</v>
          </cell>
        </row>
        <row r="1703">
          <cell r="A1703">
            <v>20159284</v>
          </cell>
          <cell r="B1703" t="str">
            <v>智能模块总成\X01048383V04</v>
          </cell>
          <cell r="C1703" t="str">
            <v>海信家电集团股份有限公司青岛分公司</v>
          </cell>
        </row>
        <row r="1704">
          <cell r="A1704">
            <v>20159241</v>
          </cell>
          <cell r="B1704" t="str">
            <v>驱动板组件\Hisense\N1360003858V01</v>
          </cell>
          <cell r="C1704" t="str">
            <v>深圳信扬国际经贸股份有限公司</v>
          </cell>
        </row>
        <row r="1705">
          <cell r="A1705">
            <v>20159287</v>
          </cell>
          <cell r="B1705" t="str">
            <v>显示板组件\DH1i90-CEW001-000(01)\X010826</v>
          </cell>
          <cell r="C1705" t="str">
            <v>江苏广中电子科技有限公司</v>
          </cell>
        </row>
        <row r="1706">
          <cell r="A1706">
            <v>20146965</v>
          </cell>
          <cell r="B1706" t="str">
            <v>显示板组件\WT5R101\日本\Hisense\N1360002</v>
          </cell>
          <cell r="C1706" t="str">
            <v>浙江昌德成电器有限公司</v>
          </cell>
        </row>
        <row r="1707">
          <cell r="A1707">
            <v>20178258</v>
          </cell>
          <cell r="B1707" t="str">
            <v>显示板组件\WT5R801\日本\Hisense\N1360002</v>
          </cell>
          <cell r="C1707" t="str">
            <v>浙江昌德成电器有限公司</v>
          </cell>
        </row>
        <row r="1708">
          <cell r="A1708">
            <v>20151719</v>
          </cell>
          <cell r="B1708" t="str">
            <v>副板组件\WH120U3S项目旋钮屏</v>
          </cell>
          <cell r="C1708" t="str">
            <v>宜兴市旭航电子有限公司</v>
          </cell>
        </row>
        <row r="1709">
          <cell r="A1709">
            <v>20176110</v>
          </cell>
          <cell r="B1709" t="str">
            <v>显示组件\WH120U7S\N1350000519V01</v>
          </cell>
          <cell r="C1709" t="str">
            <v>江苏锦花电子股份有限公司</v>
          </cell>
        </row>
        <row r="1710">
          <cell r="A1710">
            <v>20174675</v>
          </cell>
          <cell r="B1710" t="str">
            <v>驱动板组件\WT5R801-EDW000-000\申请中</v>
          </cell>
          <cell r="C1710" t="str">
            <v>江苏广中电子科技有限公司</v>
          </cell>
        </row>
        <row r="1711">
          <cell r="A1711">
            <v>20117190</v>
          </cell>
          <cell r="B1711" t="str">
            <v>显示板组件\WF100U5Q-1\N1360000037V01</v>
          </cell>
          <cell r="C1711" t="str">
            <v>深圳市建滔科技有限公司</v>
          </cell>
        </row>
        <row r="1712">
          <cell r="A1712">
            <v>20127526</v>
          </cell>
          <cell r="B1712" t="str">
            <v>显示板组件\WFME6012-UVWA01\X01082256V04</v>
          </cell>
          <cell r="C1712" t="str">
            <v>深圳市建滔科技有限公司</v>
          </cell>
        </row>
        <row r="1713">
          <cell r="A1713">
            <v>20159286</v>
          </cell>
          <cell r="B1713" t="str">
            <v>显示板组件\WF1i9012-PVB001-000\X01082635</v>
          </cell>
          <cell r="C1713" t="str">
            <v>青岛和而泰智能控制技术有限公司</v>
          </cell>
        </row>
        <row r="1714">
          <cell r="A1714">
            <v>20103443</v>
          </cell>
          <cell r="B1714" t="str">
            <v>驱动板组件\Hisense\N1360000017V01</v>
          </cell>
          <cell r="C1714" t="str">
            <v>上海绿联智能科技股份有限公司</v>
          </cell>
        </row>
        <row r="1715">
          <cell r="A1715">
            <v>2467797</v>
          </cell>
          <cell r="B1715" t="str">
            <v>功能板部件\X03250149</v>
          </cell>
          <cell r="C1715" t="str">
            <v>青岛和而泰智能控制技术有限公司</v>
          </cell>
        </row>
        <row r="1716">
          <cell r="A1716">
            <v>20151660</v>
          </cell>
          <cell r="B1716" t="str">
            <v>智能模块总成\X01048383V03</v>
          </cell>
          <cell r="C1716" t="str">
            <v>海信家电集团股份有限公司青岛分公司</v>
          </cell>
        </row>
        <row r="1717">
          <cell r="A1717">
            <v>2508269</v>
          </cell>
          <cell r="B1717" t="str">
            <v>变频板组件\滚筒\X01070690</v>
          </cell>
          <cell r="C1717" t="str">
            <v>上海绿联智能科技股份有限公司</v>
          </cell>
        </row>
        <row r="1718">
          <cell r="A1718">
            <v>20140253</v>
          </cell>
          <cell r="B1718" t="str">
            <v>显示板组件\WF070G64-JVWA01\\N1360002461V01</v>
          </cell>
          <cell r="C1718" t="str">
            <v>江苏广中电子科技有限公司</v>
          </cell>
        </row>
        <row r="1719">
          <cell r="A1719">
            <v>20111697</v>
          </cell>
          <cell r="B1719" t="str">
            <v>显示板组件\欧洲\Hisense\N1360000223V01</v>
          </cell>
          <cell r="C1719" t="str">
            <v>青岛和而泰智能控制技术有限公司</v>
          </cell>
        </row>
        <row r="1720">
          <cell r="A1720">
            <v>20140254</v>
          </cell>
          <cell r="B1720" t="str">
            <v>显示板组件\WF080G64-FVWA01</v>
          </cell>
          <cell r="C1720" t="str">
            <v>江苏广中电子科技有限公司</v>
          </cell>
        </row>
        <row r="1721">
          <cell r="A1721">
            <v>2484809</v>
          </cell>
          <cell r="B1721" t="str">
            <v>显示板部件\X01082221\WF3S7514-PVW001-003</v>
          </cell>
          <cell r="C1721" t="str">
            <v>江苏广中电子科技有限公司</v>
          </cell>
        </row>
        <row r="1722">
          <cell r="A1722">
            <v>2484813</v>
          </cell>
          <cell r="B1722" t="str">
            <v>显示板部件\X01082221\WF3S8514-PVW001-000</v>
          </cell>
          <cell r="C1722" t="str">
            <v>江苏广中电子科技有限公司</v>
          </cell>
        </row>
        <row r="1723">
          <cell r="A1723">
            <v>20162036</v>
          </cell>
          <cell r="B1723" t="str">
            <v>DH1i90-CEW001-000(01)N1360004009V01</v>
          </cell>
          <cell r="C1723" t="str">
            <v>江苏广中电子科技有限公司</v>
          </cell>
        </row>
        <row r="1724">
          <cell r="A1724">
            <v>20159304</v>
          </cell>
          <cell r="B1724" t="str">
            <v>显示板组件\DH090G2C-CVWA01</v>
          </cell>
          <cell r="C1724" t="str">
            <v>江苏广中电子科技有限公司</v>
          </cell>
        </row>
        <row r="1725">
          <cell r="A1725">
            <v>20151659</v>
          </cell>
          <cell r="B1725" t="str">
            <v>智能模块总成\X01048383V02</v>
          </cell>
          <cell r="C1725" t="str">
            <v>海信家电集团股份有限公司青岛分公司</v>
          </cell>
        </row>
        <row r="1726">
          <cell r="A1726">
            <v>20190185</v>
          </cell>
          <cell r="B1726" t="str">
            <v>显示板组件\Hisense\X01048762V0</v>
          </cell>
          <cell r="C1726" t="str">
            <v>宜兴市旭航电子有限公司</v>
          </cell>
        </row>
        <row r="1727">
          <cell r="A1727">
            <v>20151657</v>
          </cell>
          <cell r="B1727" t="str">
            <v>显示板组件\WH120U7S\中国大陆\Hisense\X01082421V09</v>
          </cell>
          <cell r="C1727" t="str">
            <v>江苏广中电子科技有限公司</v>
          </cell>
        </row>
        <row r="1728">
          <cell r="A1728">
            <v>20186786</v>
          </cell>
          <cell r="B1728" t="str">
            <v>显示组件\WF60L3i\X01048507\WF3i9014</v>
          </cell>
          <cell r="C1728" t="str">
            <v>宜兴市旭航电子有限公司</v>
          </cell>
        </row>
        <row r="1729">
          <cell r="A1729">
            <v>20171893</v>
          </cell>
          <cell r="B1729" t="str">
            <v>显示组件\WD120M5S\N1350000450V03</v>
          </cell>
          <cell r="C1729" t="str">
            <v>宜兴市旭航电子有限公司</v>
          </cell>
        </row>
        <row r="1730">
          <cell r="A1730">
            <v>20177226</v>
          </cell>
          <cell r="B1730" t="str">
            <v>显示板组件\Hisense\N1360004774V01</v>
          </cell>
          <cell r="C1730" t="str">
            <v>宜兴市旭航电子有限公司</v>
          </cell>
        </row>
        <row r="1731">
          <cell r="A1731">
            <v>20218887</v>
          </cell>
          <cell r="B1731" t="str">
            <v>显示组件\N1350000879V01</v>
          </cell>
          <cell r="C1731" t="str">
            <v>宜兴市旭航电子有限公司</v>
          </cell>
        </row>
        <row r="1732">
          <cell r="A1732">
            <v>20126551</v>
          </cell>
          <cell r="B1732" t="str">
            <v>驱动板组件\N1360001260V01</v>
          </cell>
          <cell r="C1732" t="str">
            <v>上海绿联智能科技股份有限公司</v>
          </cell>
        </row>
        <row r="1733">
          <cell r="A1733">
            <v>20127067</v>
          </cell>
          <cell r="B1733" t="str">
            <v>驱动板组件\Hisense\N1360001628V01</v>
          </cell>
          <cell r="C1733" t="str">
            <v>上海绿联智能科技股份有限公司</v>
          </cell>
        </row>
        <row r="1734">
          <cell r="A1734">
            <v>20131924</v>
          </cell>
          <cell r="B1734" t="str">
            <v>显示板组件\WD3i9012-QVW\日本\N1360001955</v>
          </cell>
          <cell r="C1734" t="str">
            <v>江苏广中电子科技有限公司</v>
          </cell>
        </row>
        <row r="1735">
          <cell r="A1735">
            <v>20164427</v>
          </cell>
          <cell r="B1735" t="str">
            <v>显示板组件\WD3i8012\N1360001955V02</v>
          </cell>
          <cell r="C1735" t="str">
            <v>江苏广中电子科技有限公司</v>
          </cell>
        </row>
        <row r="1736">
          <cell r="A1736">
            <v>20176937</v>
          </cell>
          <cell r="B1736" t="str">
            <v>显示板组件\WFMT9014\中国大陆\N1360004886</v>
          </cell>
          <cell r="C1736" t="str">
            <v>深圳市建滔科技有限公司</v>
          </cell>
        </row>
        <row r="1737">
          <cell r="A1737">
            <v>20189431</v>
          </cell>
          <cell r="B1737" t="str">
            <v>显示板组件\WD140M54-MVBA01\X01081597V03</v>
          </cell>
          <cell r="C1737" t="str">
            <v>深圳市建滔科技有限公司</v>
          </cell>
        </row>
        <row r="1738">
          <cell r="A1738">
            <v>20159313</v>
          </cell>
          <cell r="B1738" t="str">
            <v>显示板组件\WFMP6012-UVW001-001\X01082457V08</v>
          </cell>
          <cell r="C1738" t="str">
            <v>浙江昌德成电器有限公司</v>
          </cell>
        </row>
        <row r="1739">
          <cell r="A1739">
            <v>20184284</v>
          </cell>
          <cell r="B1739" t="str">
            <v>驱动板组件\20127490\N1360005158V01</v>
          </cell>
          <cell r="C1739" t="str">
            <v>江苏广中电子科技有限公司</v>
          </cell>
        </row>
        <row r="1740">
          <cell r="A1740">
            <v>20114200</v>
          </cell>
          <cell r="B1740" t="str">
            <v>驱动板组件\2467435\Hisense\N1360000633V01</v>
          </cell>
          <cell r="C1740" t="str">
            <v>深圳信扬国际经贸股份有限公司</v>
          </cell>
        </row>
        <row r="1741">
          <cell r="A1741">
            <v>20187291</v>
          </cell>
          <cell r="B1741" t="str">
            <v>显示板组件\WF1i1314-MVB001-000\X01082635V23</v>
          </cell>
          <cell r="C1741" t="str">
            <v>青岛和而泰智能控制技术有限公司</v>
          </cell>
        </row>
        <row r="1742">
          <cell r="A1742">
            <v>20193051</v>
          </cell>
          <cell r="B1742" t="str">
            <v>显示板组件\WF1i1414-MVK001-000\X01082635V24</v>
          </cell>
          <cell r="C1742" t="str">
            <v>青岛和而泰智能控制技术有限公司</v>
          </cell>
        </row>
        <row r="1743">
          <cell r="A1743">
            <v>20186857</v>
          </cell>
          <cell r="B1743" t="str">
            <v>驱动板组件\20161507\Hisense\N1360005269V01</v>
          </cell>
          <cell r="C1743" t="str">
            <v>深圳信扬国际经贸股份有限公司</v>
          </cell>
        </row>
        <row r="1744">
          <cell r="A1744">
            <v>20141620</v>
          </cell>
          <cell r="B1744" t="str">
            <v>电源板组件\N1360002639V01</v>
          </cell>
          <cell r="C1744" t="str">
            <v>江苏广中电子科技有限公司</v>
          </cell>
        </row>
        <row r="1745">
          <cell r="A1745">
            <v>20188403</v>
          </cell>
          <cell r="B1745" t="str">
            <v>显示板组件\DHMT7012\Hisense\N1360005433V</v>
          </cell>
          <cell r="C1745" t="str">
            <v>深圳市建滔科技有限公司</v>
          </cell>
        </row>
        <row r="1746">
          <cell r="A1746">
            <v>20185079</v>
          </cell>
          <cell r="B1746" t="str">
            <v>显示组件\WH120E5S\N1350000588V01\WH120E5S</v>
          </cell>
          <cell r="C1746" t="str">
            <v>宜兴市旭航电子有限公司</v>
          </cell>
        </row>
        <row r="1747">
          <cell r="A1747">
            <v>20112384</v>
          </cell>
          <cell r="B1747" t="str">
            <v>显示板组件\WD3S1414-MVT001-000\智利\Hisense</v>
          </cell>
          <cell r="C1747" t="str">
            <v>江苏广中电子科技有限公司</v>
          </cell>
        </row>
        <row r="1748">
          <cell r="A1748">
            <v>20176928</v>
          </cell>
          <cell r="B1748" t="str">
            <v>WD100M1S\N1360004865V01</v>
          </cell>
          <cell r="C1748" t="str">
            <v>江苏广中电子科技有限公司</v>
          </cell>
        </row>
        <row r="1749">
          <cell r="A1749">
            <v>20176936</v>
          </cell>
          <cell r="B1749" t="str">
            <v>显示板组件\WF100M1S\N1360004864V01</v>
          </cell>
          <cell r="C1749" t="str">
            <v>江苏广中电子科技有限公司</v>
          </cell>
        </row>
        <row r="1750">
          <cell r="A1750">
            <v>20190721</v>
          </cell>
          <cell r="B1750" t="str">
            <v>注塑外观组件\面板\N2010004784V01\D01\丝</v>
          </cell>
          <cell r="C1750" t="str">
            <v>宜兴市旭航电子有限公司</v>
          </cell>
        </row>
        <row r="1751">
          <cell r="A1751">
            <v>20120033</v>
          </cell>
          <cell r="B1751" t="str">
            <v>驱动板组件\N1360001124V01</v>
          </cell>
          <cell r="C1751" t="str">
            <v>上海绿联智能科技股份有限公司</v>
          </cell>
        </row>
        <row r="1752">
          <cell r="A1752">
            <v>20140214</v>
          </cell>
          <cell r="B1752" t="str">
            <v>显示板组件\DV076U5E-GUWA01</v>
          </cell>
          <cell r="C1752" t="str">
            <v>江苏广中电子科技有限公司</v>
          </cell>
        </row>
        <row r="1753">
          <cell r="A1753">
            <v>20151581</v>
          </cell>
          <cell r="B1753" t="str">
            <v>显示板组件\WF046U53-VVWA01</v>
          </cell>
          <cell r="C1753" t="str">
            <v>江苏广中电子科技有限公司</v>
          </cell>
        </row>
        <row r="1754">
          <cell r="A1754">
            <v>20225890</v>
          </cell>
          <cell r="B1754" t="str">
            <v>显示组件\WF55L3i\X01048507V20</v>
          </cell>
          <cell r="C1754" t="str">
            <v>宜兴市旭航电子有限公司</v>
          </cell>
        </row>
        <row r="1755">
          <cell r="A1755">
            <v>2433937</v>
          </cell>
          <cell r="B1755" t="str">
            <v>电源板组件\滚筒\X01070567</v>
          </cell>
          <cell r="C1755" t="str">
            <v>江苏广中电子科技有限公司</v>
          </cell>
        </row>
        <row r="1756">
          <cell r="A1756">
            <v>2082776</v>
          </cell>
          <cell r="B1756" t="str">
            <v>电源线\X03120163\印度三插\1.5\黑</v>
          </cell>
          <cell r="C1756" t="str">
            <v>常州宏昌电子有限公司</v>
          </cell>
        </row>
        <row r="1757">
          <cell r="A1757">
            <v>20188389</v>
          </cell>
          <cell r="B1757" t="str">
            <v>显示板组件\WFMT7012\Hisense\N1360005417V01</v>
          </cell>
          <cell r="C1757" t="str">
            <v>深圳市建滔科技有限公司</v>
          </cell>
        </row>
        <row r="1758">
          <cell r="A1758">
            <v>20155571</v>
          </cell>
          <cell r="B1758" t="str">
            <v>显示板组件\WD100U3S\N1360000037V06</v>
          </cell>
          <cell r="C1758" t="str">
            <v>深圳市建滔科技有限公司</v>
          </cell>
        </row>
        <row r="1759">
          <cell r="A1759">
            <v>20187289</v>
          </cell>
          <cell r="B1759" t="str">
            <v>显示板组件\WD1I1214-LVB001-000\X01082635V22</v>
          </cell>
          <cell r="C1759" t="str">
            <v>青岛和而泰智能控制技术有限公司</v>
          </cell>
        </row>
        <row r="1760">
          <cell r="A1760">
            <v>20224519</v>
          </cell>
          <cell r="B1760" t="str">
            <v>显示组件\WH120E5S\N1350000588V02\WH120E5S</v>
          </cell>
          <cell r="C1760" t="str">
            <v>宜兴市旭航电子有限公司</v>
          </cell>
        </row>
        <row r="1761">
          <cell r="A1761">
            <v>20218190</v>
          </cell>
          <cell r="B1761" t="str">
            <v>显示组件\DH120N3S-6\N1350000085V05</v>
          </cell>
          <cell r="C1761" t="str">
            <v>宜兴市旭航电子有限公司</v>
          </cell>
        </row>
        <row r="1762">
          <cell r="A1762">
            <v>20174485</v>
          </cell>
          <cell r="B1762" t="str">
            <v>驱动板组件\20172416\Hisense\N1360004680V</v>
          </cell>
          <cell r="C1762" t="str">
            <v>深圳信扬国际经贸股份有限公司</v>
          </cell>
        </row>
        <row r="1763">
          <cell r="A1763">
            <v>20192527</v>
          </cell>
          <cell r="B1763" t="str">
            <v>显示组件\DH120M5SP\N1350000450V05\M5SP干</v>
          </cell>
          <cell r="C1763" t="str">
            <v>宜兴市旭航电子有限公司</v>
          </cell>
        </row>
        <row r="1764">
          <cell r="A1764">
            <v>20213743</v>
          </cell>
          <cell r="B1764" t="str">
            <v>显示板组件\WF3S8012-SVT001-001\Hisense</v>
          </cell>
          <cell r="C1764" t="str">
            <v>江苏广中电子科技有限公司</v>
          </cell>
        </row>
        <row r="1765">
          <cell r="A1765">
            <v>20213744</v>
          </cell>
          <cell r="B1765" t="str">
            <v>显示板组件\WF3S9012-SVT001-001\Hisense</v>
          </cell>
          <cell r="C1765" t="str">
            <v>江苏广中电子科技有限公司</v>
          </cell>
        </row>
        <row r="1766">
          <cell r="A1766">
            <v>20213819</v>
          </cell>
          <cell r="B1766" t="str">
            <v>显示板组件\DH070G6D-EEWA01\欧洲\gorenje</v>
          </cell>
          <cell r="C1766" t="str">
            <v>浙江昌德成电器有限公司</v>
          </cell>
        </row>
        <row r="1767">
          <cell r="A1767">
            <v>20213820</v>
          </cell>
          <cell r="B1767" t="str">
            <v>显示板组件\DH080G6D-EEWA01\欧洲\gorenje</v>
          </cell>
          <cell r="C1767" t="str">
            <v>浙江昌德成电器有限公司</v>
          </cell>
        </row>
        <row r="1768">
          <cell r="A1768">
            <v>20210664</v>
          </cell>
          <cell r="B1768" t="str">
            <v>显示组件\WF66L3i\X01048507V14</v>
          </cell>
          <cell r="C1768" t="str">
            <v>宜兴市旭航电子有限公司</v>
          </cell>
        </row>
        <row r="1769">
          <cell r="A1769">
            <v>20210667</v>
          </cell>
          <cell r="B1769" t="str">
            <v>显示组件\WD66L3i\X01048507V15</v>
          </cell>
          <cell r="C1769" t="str">
            <v>宜兴市旭航电子有限公司</v>
          </cell>
        </row>
        <row r="1770">
          <cell r="A1770">
            <v>20215638</v>
          </cell>
          <cell r="B1770" t="str">
            <v>显示组件\WF66L3i\X01048507V16</v>
          </cell>
          <cell r="C1770" t="str">
            <v>宜兴市旭航电子有限公司</v>
          </cell>
        </row>
        <row r="1771">
          <cell r="A1771">
            <v>20192525</v>
          </cell>
          <cell r="B1771" t="str">
            <v>显示组件\DH120E5S\N1350000450V06\E5S干衣机</v>
          </cell>
          <cell r="C1771" t="str">
            <v>宜兴市旭航电子有限公司</v>
          </cell>
        </row>
        <row r="1772">
          <cell r="A1772">
            <v>20193037</v>
          </cell>
          <cell r="B1772" t="str">
            <v>显示板组件\WTKA101-RDW000-000</v>
          </cell>
          <cell r="C1772" t="str">
            <v>深圳市建滔科技有限公司</v>
          </cell>
        </row>
        <row r="1773">
          <cell r="A1773">
            <v>20204129</v>
          </cell>
          <cell r="B1773" t="str">
            <v>显示板组件\WF1i9014-PVT002-000\沙特阿拉伯\Hisense</v>
          </cell>
          <cell r="C1773" t="str">
            <v>青岛和而泰智能控制技术有限公司</v>
          </cell>
        </row>
        <row r="1774">
          <cell r="A1774">
            <v>20211133</v>
          </cell>
          <cell r="B1774" t="str">
            <v>显示板组件\DH120N3S-6\中国大陆\Hisense</v>
          </cell>
          <cell r="C1774" t="str">
            <v>宜兴市旭航电子有限公司</v>
          </cell>
        </row>
        <row r="1775">
          <cell r="A1775">
            <v>20115482</v>
          </cell>
          <cell r="B1775" t="str">
            <v>显示板组件\WT5K111-RDB001-000</v>
          </cell>
          <cell r="C1775" t="str">
            <v>江苏广中电子科技有限公司</v>
          </cell>
        </row>
        <row r="1776">
          <cell r="A1776">
            <v>20184269</v>
          </cell>
          <cell r="B1776" t="str">
            <v>驱动板组件\20161507\Hisense\N1360005155V01</v>
          </cell>
          <cell r="C1776" t="str">
            <v>深圳信扬国际经贸股份有限公司</v>
          </cell>
        </row>
        <row r="1777">
          <cell r="A1777">
            <v>20206798</v>
          </cell>
          <cell r="B1777" t="str">
            <v>显示板组件\WF060G22-UVWA02\Hisense</v>
          </cell>
          <cell r="C1777" t="str">
            <v>青岛和而泰智能控制技术有限公司</v>
          </cell>
        </row>
        <row r="1778">
          <cell r="A1778">
            <v>20217734</v>
          </cell>
          <cell r="B1778" t="str">
            <v>显示板组件\欧洲\Hisense\X01082635V26</v>
          </cell>
          <cell r="C1778" t="str">
            <v>青岛和而泰智能控制技术有限公司</v>
          </cell>
        </row>
        <row r="1779">
          <cell r="A1779">
            <v>20221221</v>
          </cell>
          <cell r="B1779" t="str">
            <v>显示板组件\WF3i9014-FVB001-000\欧洲\Hisense</v>
          </cell>
          <cell r="C1779" t="str">
            <v>宜兴市旭航电子有限公司</v>
          </cell>
        </row>
        <row r="1780">
          <cell r="A1780">
            <v>20228036</v>
          </cell>
          <cell r="B1780" t="str">
            <v>显示组件\WF55L3i\X01048507V21</v>
          </cell>
          <cell r="C1780" t="str">
            <v>宜兴市旭航电子有限公司</v>
          </cell>
        </row>
        <row r="1781">
          <cell r="A1781">
            <v>20159306</v>
          </cell>
          <cell r="B1781" t="str">
            <v>显示板组件\WFMA7014\X01082371</v>
          </cell>
          <cell r="C1781" t="str">
            <v>江苏广中电子科技有限公司</v>
          </cell>
        </row>
        <row r="1782">
          <cell r="A1782">
            <v>20228384</v>
          </cell>
          <cell r="B1782" t="str">
            <v>显示板组件\WF1i8014-FVW001-000\俄罗斯联邦\Hisense</v>
          </cell>
          <cell r="C1782" t="str">
            <v>青岛和而泰智能控制技术有限公司</v>
          </cell>
        </row>
        <row r="1783">
          <cell r="A1783">
            <v>20224797</v>
          </cell>
          <cell r="B1783" t="str">
            <v>显示板组件\WF070G22-JVWA01\Hisense</v>
          </cell>
          <cell r="C1783" t="str">
            <v>青岛和而泰智能控制技术有限公司</v>
          </cell>
        </row>
        <row r="1784">
          <cell r="A1784">
            <v>20224800</v>
          </cell>
          <cell r="B1784" t="str">
            <v>显示板组件\WF110G24-LVWA01\Hisense</v>
          </cell>
          <cell r="C1784" t="str">
            <v>青岛和而泰智能控制技术有限公司</v>
          </cell>
        </row>
        <row r="1785">
          <cell r="A1785">
            <v>20236440</v>
          </cell>
          <cell r="B1785" t="str">
            <v>显示组件\N1350001106V01</v>
          </cell>
          <cell r="C1785" t="str">
            <v>宜兴市旭航电子有限公司</v>
          </cell>
        </row>
        <row r="1786">
          <cell r="A1786">
            <v>20162696</v>
          </cell>
          <cell r="B1786" t="str">
            <v>驱动板组件\20151614\Hisense\N1360003043V</v>
          </cell>
          <cell r="C1786" t="str">
            <v>上海绿联智能科技股份有限公司</v>
          </cell>
        </row>
        <row r="1787">
          <cell r="A1787">
            <v>20211134</v>
          </cell>
          <cell r="B1787" t="str">
            <v>显示板组件\WD1i1514-MVK001-000\墨西哥\H</v>
          </cell>
          <cell r="C1787" t="str">
            <v>青岛和而泰智能控制技术有限公司</v>
          </cell>
        </row>
        <row r="1788">
          <cell r="A1788">
            <v>20151658</v>
          </cell>
          <cell r="B1788" t="str">
            <v>显示板组件\WH120U7S-1\X01082421V10</v>
          </cell>
          <cell r="C1788" t="str">
            <v>江苏广中电子科技有限公司</v>
          </cell>
        </row>
        <row r="1789">
          <cell r="A1789">
            <v>20235266</v>
          </cell>
          <cell r="B1789" t="str">
            <v>显示组件\WF55L3i\X01048507V24</v>
          </cell>
          <cell r="C1789" t="str">
            <v>宜兴市旭航电子有限公司</v>
          </cell>
        </row>
        <row r="1790">
          <cell r="A1790">
            <v>20243005</v>
          </cell>
          <cell r="B1790" t="str">
            <v>显示板组件\WF120E5S灰\N1360002474V06</v>
          </cell>
          <cell r="C1790" t="str">
            <v>下挂件(旭航)</v>
          </cell>
        </row>
        <row r="1791">
          <cell r="A1791">
            <v>20246539</v>
          </cell>
          <cell r="B1791" t="str">
            <v>显示组件\N1350001178V01</v>
          </cell>
          <cell r="C1791" t="str">
            <v>宜兴市旭航电子有限公司</v>
          </cell>
        </row>
        <row r="1792">
          <cell r="A1792">
            <v>20234006</v>
          </cell>
          <cell r="B1792" t="str">
            <v>显示组件\N1350001065V01</v>
          </cell>
          <cell r="C1792" t="str">
            <v>宜兴市旭航电子有限公司</v>
          </cell>
        </row>
        <row r="1793">
          <cell r="A1793">
            <v>20231426</v>
          </cell>
          <cell r="B1793" t="str">
            <v>注塑外观组件\控制面板\N2010007013V01\D01</v>
          </cell>
          <cell r="C1793" t="str">
            <v>宜兴市旭航电子有限公司</v>
          </cell>
        </row>
        <row r="1794">
          <cell r="A1794">
            <v>20235265</v>
          </cell>
          <cell r="B1794" t="str">
            <v>显示组件\WF55L3i\X01048507V23</v>
          </cell>
          <cell r="C1794" t="str">
            <v>宜兴市旭航电子有限公司</v>
          </cell>
        </row>
        <row r="1795">
          <cell r="A1795">
            <v>20235264</v>
          </cell>
          <cell r="B1795" t="str">
            <v>显示组件\WF55L3i\X01048507V22</v>
          </cell>
          <cell r="C1795" t="str">
            <v>宜兴市旭航电子有限公司</v>
          </cell>
        </row>
        <row r="1796">
          <cell r="A1796">
            <v>20237473</v>
          </cell>
          <cell r="B1796" t="str">
            <v>显示组件\WF55L3i\X01048507V25</v>
          </cell>
          <cell r="C1796" t="str">
            <v>宜兴市旭航电子有限公司</v>
          </cell>
        </row>
        <row r="1797">
          <cell r="A1797">
            <v>20237474</v>
          </cell>
          <cell r="B1797" t="str">
            <v>显示组件\WF55L3i\X01048507V26</v>
          </cell>
          <cell r="C1797" t="str">
            <v>宜兴市旭航电子有限公司</v>
          </cell>
        </row>
        <row r="1798">
          <cell r="A1798">
            <v>20218282</v>
          </cell>
          <cell r="B1798" t="str">
            <v>驱动板组件\Hisense\N1360006880V01</v>
          </cell>
          <cell r="C1798" t="str">
            <v>上海绿联智能科技股份有限公司</v>
          </cell>
        </row>
        <row r="1799">
          <cell r="A1799">
            <v>20224798</v>
          </cell>
          <cell r="B1799" t="str">
            <v>显示板组件\WF090G24-PVWA01\Hisense</v>
          </cell>
          <cell r="C1799" t="str">
            <v>青岛和而泰智能控制技术有限公司</v>
          </cell>
        </row>
        <row r="1800">
          <cell r="A1800">
            <v>20224799</v>
          </cell>
          <cell r="B1800" t="str">
            <v>显示板组件\WD080G24-PVWA01\Hisense</v>
          </cell>
          <cell r="C1800" t="str">
            <v>青岛和而泰智能控制技术有限公司</v>
          </cell>
        </row>
        <row r="1801">
          <cell r="A1801">
            <v>20120053</v>
          </cell>
          <cell r="B1801" t="str">
            <v>显示板组件\WF1i9012-PVB001-001\X01082635</v>
          </cell>
          <cell r="C1801" t="str">
            <v>青岛和而泰智能控制技术有限公司</v>
          </cell>
        </row>
        <row r="1802">
          <cell r="A1802">
            <v>20126173</v>
          </cell>
          <cell r="B1802" t="str">
            <v>显示板组件\WF1i9014-PVB001-001\X01082635</v>
          </cell>
          <cell r="C1802" t="str">
            <v>青岛和而泰智能控制技术有限公司</v>
          </cell>
        </row>
        <row r="1803">
          <cell r="A1803">
            <v>20204792</v>
          </cell>
          <cell r="B1803" t="str">
            <v>显示板组件\WD1i1214-LVT001-000\智利\Hise</v>
          </cell>
          <cell r="C1803" t="str">
            <v>青岛和而泰智能控制技术有限公司</v>
          </cell>
        </row>
        <row r="1804">
          <cell r="A1804">
            <v>20204794</v>
          </cell>
          <cell r="B1804" t="str">
            <v>显示板组件\WF1i9512-PVK001-000\泰国\Hise</v>
          </cell>
          <cell r="C1804" t="str">
            <v>青岛和而泰智能控制技术有限公司</v>
          </cell>
        </row>
        <row r="1805">
          <cell r="A1805">
            <v>20217726</v>
          </cell>
          <cell r="B1805" t="str">
            <v>显示板组件\欧洲\Hisense\X01082635V25</v>
          </cell>
          <cell r="C1805" t="str">
            <v>青岛和而泰智能控制技术有限公司</v>
          </cell>
        </row>
        <row r="1806">
          <cell r="A1806">
            <v>20228386</v>
          </cell>
          <cell r="B1806" t="str">
            <v>显示板组件\WD3i1314-MVB001-000\沙特阿拉</v>
          </cell>
          <cell r="C1806" t="str">
            <v>下挂件（旭航）</v>
          </cell>
        </row>
        <row r="1807">
          <cell r="A1807">
            <v>20228388</v>
          </cell>
          <cell r="B1807" t="str">
            <v>显示板组件\WF3i9014-PVB001-001\欧洲\Hise</v>
          </cell>
          <cell r="C1807" t="str">
            <v>下挂件（旭航）</v>
          </cell>
        </row>
        <row r="1808">
          <cell r="A1808">
            <v>20228389</v>
          </cell>
          <cell r="B1808" t="str">
            <v>显示板组件\WD3i1314-MVB002-000\迪拜\Hise</v>
          </cell>
          <cell r="C1808" t="str">
            <v>下挂件（旭航）</v>
          </cell>
        </row>
        <row r="1809">
          <cell r="A1809">
            <v>20228396</v>
          </cell>
          <cell r="B1809" t="str">
            <v>显示板组件\WF3i9012-PVB001-001\欧洲\Hise</v>
          </cell>
          <cell r="C1809" t="str">
            <v>下挂件（旭航）</v>
          </cell>
        </row>
        <row r="1810">
          <cell r="A1810">
            <v>20239594</v>
          </cell>
          <cell r="B1810" t="str">
            <v>智能模块总成\N1380001058V06\7i干衣机 125</v>
          </cell>
          <cell r="C1810" t="str">
            <v>海信家电集团股份有限公司青岛分公司</v>
          </cell>
        </row>
        <row r="1811">
          <cell r="A1811">
            <v>20256059</v>
          </cell>
          <cell r="B1811" t="str">
            <v>显示组件\N1350001246V01</v>
          </cell>
          <cell r="C1811" t="str">
            <v>宜兴市旭航电子有限公司</v>
          </cell>
        </row>
        <row r="1812">
          <cell r="A1812">
            <v>20256508</v>
          </cell>
          <cell r="B1812" t="str">
            <v>显示组件\N1350001250V01</v>
          </cell>
          <cell r="C1812" t="str">
            <v>宜兴市旭航电子有限公司</v>
          </cell>
        </row>
        <row r="1813">
          <cell r="A1813">
            <v>20246774</v>
          </cell>
          <cell r="B1813" t="str">
            <v>显示板组件\WF1i8014-PVW001-000\欧洲\Hise</v>
          </cell>
          <cell r="C1813" t="str">
            <v>青岛和而泰智能控制技术有限公司</v>
          </cell>
        </row>
        <row r="1814">
          <cell r="A1814">
            <v>20141243</v>
          </cell>
          <cell r="B1814" t="str">
            <v>显示板组件\DH070G2D-EEWA01\X01082635</v>
          </cell>
          <cell r="C1814" t="str">
            <v>青岛和而泰智能控制技术有限公司</v>
          </cell>
        </row>
        <row r="1815">
          <cell r="A1815">
            <v>20159305</v>
          </cell>
          <cell r="B1815" t="str">
            <v>显示板组件\DH080G2E-EEWA01</v>
          </cell>
          <cell r="C1815" t="str">
            <v>江苏广中电子科技有限公司</v>
          </cell>
        </row>
        <row r="1816">
          <cell r="A1816">
            <v>20227485</v>
          </cell>
          <cell r="B1816" t="str">
            <v>显示板组件\Hisense\N1360007666V01</v>
          </cell>
          <cell r="C1816" t="str">
            <v>深圳市建滔科技有限公司</v>
          </cell>
        </row>
        <row r="1817">
          <cell r="A1817">
            <v>20252540</v>
          </cell>
          <cell r="B1817" t="str">
            <v>显示板组件\WFMA8014-PVW003-000\Hisense</v>
          </cell>
          <cell r="C1817" t="str">
            <v>浙江昌德成电器有限公司</v>
          </cell>
        </row>
        <row r="1818">
          <cell r="A1818">
            <v>20252539</v>
          </cell>
          <cell r="B1818" t="str">
            <v>显示板组件\WFMA8014-PVW003-000\Hisense</v>
          </cell>
          <cell r="C1818" t="str">
            <v>浙江昌德成电器有限公司</v>
          </cell>
        </row>
        <row r="1819">
          <cell r="A1819">
            <v>20252564</v>
          </cell>
          <cell r="B1819" t="str">
            <v>驱动板组件\2498035\Hisense\N1360009080V0</v>
          </cell>
          <cell r="C1819" t="str">
            <v>深圳信扬国际经贸股份有限公司</v>
          </cell>
        </row>
        <row r="1820">
          <cell r="A1820">
            <v>20228385</v>
          </cell>
          <cell r="B1820" t="str">
            <v>显示板组件\WD1i9014-FVW001-000\西班牙\H</v>
          </cell>
          <cell r="C1820" t="str">
            <v>青岛和而泰智能控制技术有限公司</v>
          </cell>
        </row>
        <row r="1821">
          <cell r="A1821">
            <v>20253975</v>
          </cell>
          <cell r="B1821" t="str">
            <v>显示组件\WFMS1114-QVW102-000\N1350001211</v>
          </cell>
          <cell r="C1821" t="str">
            <v>江苏锦花电子股份有限公司</v>
          </cell>
        </row>
        <row r="1822">
          <cell r="A1822">
            <v>20139464</v>
          </cell>
          <cell r="B1822" t="str">
            <v>显示板组件\WD120M5S\N1360002474V01</v>
          </cell>
          <cell r="C1822" t="str">
            <v>下挂件（旭航）</v>
          </cell>
        </row>
        <row r="1823">
          <cell r="A1823">
            <v>20139465</v>
          </cell>
          <cell r="B1823" t="str">
            <v>显示板组件\WF120E5S\N1360002474V02</v>
          </cell>
          <cell r="C1823" t="str">
            <v>下挂件（旭航）</v>
          </cell>
        </row>
        <row r="1824">
          <cell r="A1824">
            <v>20155570</v>
          </cell>
          <cell r="B1824" t="str">
            <v>显示板组件\DH120M5SP\N1360002474V03</v>
          </cell>
          <cell r="C1824" t="str">
            <v>下挂件（旭航）</v>
          </cell>
        </row>
        <row r="1825">
          <cell r="A1825">
            <v>20204987</v>
          </cell>
          <cell r="B1825" t="str">
            <v>显示板组件\WH120E5S\N1360002474V05</v>
          </cell>
          <cell r="C1825" t="str">
            <v>下挂件（旭航）</v>
          </cell>
        </row>
        <row r="1826">
          <cell r="A1826">
            <v>20204993</v>
          </cell>
          <cell r="B1826" t="str">
            <v>显示板组件\DH120E5S\N1360002474V04</v>
          </cell>
          <cell r="C1826" t="str">
            <v>下挂件（旭航）</v>
          </cell>
        </row>
        <row r="1827">
          <cell r="A1827">
            <v>20224801</v>
          </cell>
          <cell r="B1827" t="str">
            <v>显示板组件\WD110G24-LVWA01\Hisense</v>
          </cell>
          <cell r="C1827" t="str">
            <v>青岛和而泰智能控制技术有限公司</v>
          </cell>
        </row>
        <row r="1828">
          <cell r="A1828">
            <v>20258944</v>
          </cell>
          <cell r="B1828" t="str">
            <v>显示板组件\WF120M54-LVBA01(01)\Hisense</v>
          </cell>
          <cell r="C1828" t="str">
            <v>深圳市建滔科技有限公司</v>
          </cell>
        </row>
        <row r="1829">
          <cell r="A1829">
            <v>20239309</v>
          </cell>
          <cell r="B1829" t="str">
            <v>显示板组件\DH070G2E-EEWA01\欧洲\Hisense</v>
          </cell>
          <cell r="C1829" t="str">
            <v>青岛和而泰智能控制技术有限公司</v>
          </cell>
        </row>
        <row r="1830">
          <cell r="A1830">
            <v>20257938</v>
          </cell>
          <cell r="B1830" t="str">
            <v>显示组件\WD120N3S-6\N1350000085V06</v>
          </cell>
          <cell r="C1830" t="str">
            <v>宜兴市旭航电子有限公司</v>
          </cell>
        </row>
        <row r="1831">
          <cell r="A1831">
            <v>20257939</v>
          </cell>
          <cell r="B1831" t="str">
            <v>显示组件\WF120N3S-6\N1350000085V07</v>
          </cell>
          <cell r="C1831" t="str">
            <v>宜兴市旭航电子有限公司</v>
          </cell>
        </row>
        <row r="1832">
          <cell r="A1832">
            <v>20270618</v>
          </cell>
          <cell r="B1832" t="str">
            <v>显示组件\N1350001338V01</v>
          </cell>
          <cell r="C1832" t="str">
            <v>宜兴市旭航电子有限公司</v>
          </cell>
        </row>
        <row r="1833">
          <cell r="A1833">
            <v>20239314</v>
          </cell>
          <cell r="B1833" t="str">
            <v>显示板组件\WF120N3S-6\中国大陆\Hisense</v>
          </cell>
          <cell r="C1833" t="str">
            <v>下挂件（旭航）</v>
          </cell>
        </row>
        <row r="1834">
          <cell r="A1834">
            <v>20239315</v>
          </cell>
          <cell r="B1834" t="str">
            <v>显示板组件\WD120N3S-6\中国大陆\Hisense</v>
          </cell>
          <cell r="C1834" t="str">
            <v>下挂件（旭航）</v>
          </cell>
        </row>
        <row r="1835">
          <cell r="A1835">
            <v>20267389</v>
          </cell>
          <cell r="B1835" t="str">
            <v>显示组件\DHMS10-BVW001-000\N1350001296V01</v>
          </cell>
          <cell r="C1835" t="str">
            <v>宜兴市旭航电子有限公司</v>
          </cell>
        </row>
        <row r="1836">
          <cell r="A1836">
            <v>20209589</v>
          </cell>
          <cell r="B1836" t="str">
            <v>显示板组件\WFMT8014\欧洲\Hisense\N1360004048V03</v>
          </cell>
          <cell r="C1836" t="str">
            <v>深圳市建滔科技有限公司</v>
          </cell>
        </row>
        <row r="1837">
          <cell r="A1837">
            <v>20236084</v>
          </cell>
          <cell r="B1837" t="str">
            <v>主板组件\WTJA802-EET001-000\N1360008193V01</v>
          </cell>
          <cell r="C1837" t="str">
            <v>浙江昌德成电器有限公司</v>
          </cell>
        </row>
        <row r="1838">
          <cell r="A1838">
            <v>20236109</v>
          </cell>
          <cell r="B1838" t="str">
            <v>显示板组件\WFMT1014\欧洲\Hisense\N1360004048V06</v>
          </cell>
          <cell r="C1838" t="str">
            <v>深圳市建滔科技有限公司</v>
          </cell>
        </row>
        <row r="1839">
          <cell r="A1839">
            <v>20244782</v>
          </cell>
          <cell r="B1839" t="str">
            <v>驱动板组件\20120117\Hisense\N1360000077V02</v>
          </cell>
          <cell r="C1839" t="str">
            <v>深圳信扬国际经贸股份有限公司</v>
          </cell>
        </row>
        <row r="1840">
          <cell r="A1840">
            <v>20246773</v>
          </cell>
          <cell r="B1840" t="str">
            <v>显示板组件\WD1i9014-PVK001-000\南非\Hisense</v>
          </cell>
          <cell r="C1840" t="str">
            <v>青岛和而泰智能控制技术有限公司</v>
          </cell>
        </row>
        <row r="1841">
          <cell r="A1841">
            <v>20252538</v>
          </cell>
          <cell r="B1841" t="str">
            <v>显示板组件\WFMA8014-PVW003-000\Hisense</v>
          </cell>
          <cell r="C1841" t="str">
            <v>浙江昌德成电器有限公司</v>
          </cell>
        </row>
        <row r="1842">
          <cell r="A1842">
            <v>20254118</v>
          </cell>
          <cell r="B1842" t="str">
            <v>显示板组件\WFMA1114-MVW001-002\Hisense</v>
          </cell>
          <cell r="C1842" t="str">
            <v>江苏广中电子科技有限公司</v>
          </cell>
        </row>
        <row r="1843">
          <cell r="A1843">
            <v>20255411</v>
          </cell>
          <cell r="B1843" t="str">
            <v>显示板组件\WFMY7014-JVW002\罗马尼亚\Hisense</v>
          </cell>
          <cell r="C1843" t="str">
            <v>浙江昌德成电器有限公司</v>
          </cell>
        </row>
        <row r="1844">
          <cell r="A1844">
            <v>20255412</v>
          </cell>
          <cell r="B1844" t="str">
            <v>显示板组件\WFMY9014-PVW002\Hisense</v>
          </cell>
          <cell r="C1844" t="str">
            <v>浙江昌德成电器有限公司</v>
          </cell>
        </row>
        <row r="1845">
          <cell r="A1845">
            <v>20255413</v>
          </cell>
          <cell r="B1845" t="str">
            <v>显示板组件\WFMY1014-SVW004\意大利\Hisense</v>
          </cell>
          <cell r="C1845" t="str">
            <v>浙江昌德成电器有限公司</v>
          </cell>
        </row>
        <row r="1846">
          <cell r="A1846">
            <v>20255414</v>
          </cell>
          <cell r="B1846" t="str">
            <v>显示板组件\WFME7012-JVW003\Hisense</v>
          </cell>
          <cell r="C1846" t="str">
            <v>深圳市建滔科技有限公司</v>
          </cell>
        </row>
        <row r="1847">
          <cell r="A1847">
            <v>20255415</v>
          </cell>
          <cell r="B1847" t="str">
            <v>显示板组件\WFME8014-PVW004\Hisense</v>
          </cell>
          <cell r="C1847" t="str">
            <v>深圳市建滔科技有限公司</v>
          </cell>
        </row>
        <row r="1848">
          <cell r="A1848">
            <v>20258954</v>
          </cell>
          <cell r="B1848" t="str">
            <v>显示板组件\中国大陆\Hisense\N1360009531V01</v>
          </cell>
          <cell r="C1848" t="str">
            <v>深圳市建滔科技有限公司</v>
          </cell>
        </row>
        <row r="1849">
          <cell r="A1849">
            <v>20242264</v>
          </cell>
          <cell r="B1849" t="str">
            <v>显示组件\DH3i90-CVW003\N1350001144V01</v>
          </cell>
          <cell r="C1849" t="str">
            <v>宜兴市旭航电子有限公司</v>
          </cell>
        </row>
        <row r="1850">
          <cell r="A1850">
            <v>20242971</v>
          </cell>
          <cell r="B1850" t="str">
            <v>显示板组件\WD1i9014-SVT001-000\欧洲\Hisense</v>
          </cell>
          <cell r="C1850" t="str">
            <v>青岛和而泰智能控制技术有限公司</v>
          </cell>
        </row>
        <row r="1851">
          <cell r="A1851">
            <v>20204795</v>
          </cell>
          <cell r="B1851" t="str">
            <v>显示板组件\WD1i9514-PVK001-000\泰国\Hise</v>
          </cell>
          <cell r="C1851" t="str">
            <v>青岛和而泰智能控制技术有限公司</v>
          </cell>
        </row>
        <row r="1852">
          <cell r="A1852">
            <v>20213002</v>
          </cell>
          <cell r="B1852" t="str">
            <v>显示板组件\DHMA10-BVW002-000\Hisense</v>
          </cell>
          <cell r="C1852" t="str">
            <v>浙江昌德成电器有限公司</v>
          </cell>
        </row>
        <row r="1853">
          <cell r="A1853">
            <v>20241612</v>
          </cell>
          <cell r="B1853" t="str">
            <v>显示板组件\WFMK7014-JVW001\Hisense</v>
          </cell>
          <cell r="C1853" t="str">
            <v>江苏广中电子科技有限公司</v>
          </cell>
        </row>
        <row r="1854">
          <cell r="A1854">
            <v>20248230</v>
          </cell>
          <cell r="B1854" t="str">
            <v>主板组件\WTJA122-QET001-000\N1360008193V</v>
          </cell>
          <cell r="C1854" t="str">
            <v>浙江昌德成电器有限公司</v>
          </cell>
        </row>
        <row r="1855">
          <cell r="A1855">
            <v>20252541</v>
          </cell>
          <cell r="B1855" t="str">
            <v>显示板组件\WFMA8014-PVW003-000\Hisense</v>
          </cell>
          <cell r="C1855" t="str">
            <v>浙江昌德成电器有限公司</v>
          </cell>
        </row>
        <row r="1856">
          <cell r="A1856">
            <v>20113286</v>
          </cell>
          <cell r="B1856" t="str">
            <v>智能模块总成\X01047111V10\V04</v>
          </cell>
          <cell r="C1856" t="str">
            <v>海信家电集团股份有限公司青岛分公司</v>
          </cell>
        </row>
        <row r="1857">
          <cell r="A1857">
            <v>20255368</v>
          </cell>
          <cell r="B1857" t="str">
            <v>智能模块总成\N1380000003V04\WIFI\WDA534O</v>
          </cell>
          <cell r="C1857" t="str">
            <v>海信家电集团股份有限公司青岛分公司</v>
          </cell>
        </row>
        <row r="1858">
          <cell r="A1858">
            <v>20265876</v>
          </cell>
          <cell r="B1858" t="str">
            <v>智能模块总成\X01048383V05\WA524PBL</v>
          </cell>
          <cell r="C1858" t="str">
            <v>海信家电集团股份有限公司青岛分公司</v>
          </cell>
        </row>
        <row r="1859">
          <cell r="A1859">
            <v>20248229</v>
          </cell>
          <cell r="B1859" t="str">
            <v>主板组件\WTJA102-RET001-000\N1360008193V02</v>
          </cell>
          <cell r="C1859" t="str">
            <v>浙江昌德成电器有限公司</v>
          </cell>
        </row>
        <row r="1860">
          <cell r="A1860">
            <v>20244767</v>
          </cell>
          <cell r="B1860" t="str">
            <v>显示板组件\WF060G24-JVWA01\欧洲\Hisense</v>
          </cell>
          <cell r="C1860" t="str">
            <v>深圳市建滔科技有限公司</v>
          </cell>
        </row>
        <row r="1861">
          <cell r="A1861">
            <v>20259490</v>
          </cell>
          <cell r="B1861" t="str">
            <v>显示组件\WF55L3i\X01048507V28</v>
          </cell>
          <cell r="C1861" t="str">
            <v>宜兴市旭航电子有限公司</v>
          </cell>
        </row>
        <row r="1862">
          <cell r="A1862">
            <v>20270546</v>
          </cell>
          <cell r="B1862" t="str">
            <v>显示组件\WF3i7012-JVW002-001\N1350001342</v>
          </cell>
          <cell r="C1862" t="str">
            <v>宜兴市旭航电子有限公司</v>
          </cell>
        </row>
        <row r="1863">
          <cell r="A1863">
            <v>20270737</v>
          </cell>
          <cell r="B1863" t="str">
            <v>显示组件\DH3i80-DVB003-001\N1350001144V0</v>
          </cell>
          <cell r="C1863" t="str">
            <v>宜兴市旭航电子有限公司</v>
          </cell>
        </row>
        <row r="1864">
          <cell r="A1864">
            <v>20163308</v>
          </cell>
          <cell r="B1864" t="str">
            <v>显示板组件\WFMT8014\欧洲\Hisense\N136000</v>
          </cell>
          <cell r="C1864" t="str">
            <v>深圳市建滔科技有限公司</v>
          </cell>
        </row>
        <row r="1865">
          <cell r="A1865">
            <v>20126461</v>
          </cell>
          <cell r="B1865" t="str">
            <v>显示板组件\WT5K112-RDT001-001</v>
          </cell>
          <cell r="C1865" t="str">
            <v>江苏广中电子科技有限公司</v>
          </cell>
        </row>
        <row r="1866">
          <cell r="A1866">
            <v>20174489</v>
          </cell>
          <cell r="B1866" t="str">
            <v>显示板组件\Hisense\N1360004627V01</v>
          </cell>
          <cell r="C1866" t="str">
            <v>深圳市建滔科技有限公司</v>
          </cell>
        </row>
        <row r="1867">
          <cell r="A1867">
            <v>20227486</v>
          </cell>
          <cell r="B1867" t="str">
            <v>显示板组件\Hisense\N1360007667V01</v>
          </cell>
          <cell r="C1867" t="str">
            <v>深圳市建滔科技有限公司</v>
          </cell>
        </row>
        <row r="1868">
          <cell r="A1868">
            <v>20250928</v>
          </cell>
          <cell r="B1868" t="str">
            <v>显示板组件\WF100B3Q-1\N1360008705V02</v>
          </cell>
          <cell r="C1868" t="str">
            <v>九江恒通自动控制器有限公司</v>
          </cell>
        </row>
        <row r="1869">
          <cell r="A1869">
            <v>20265470</v>
          </cell>
          <cell r="B1869" t="str">
            <v>显示板组件\Hisense\N1360009943V01</v>
          </cell>
          <cell r="C1869" t="str">
            <v>深圳市建滔科技有限公司</v>
          </cell>
        </row>
        <row r="1870">
          <cell r="A1870">
            <v>20267470</v>
          </cell>
          <cell r="B1870" t="str">
            <v>显示板组件\Hisense\N1360010080V01</v>
          </cell>
          <cell r="C1870" t="str">
            <v>深圳市建滔科技有限公司</v>
          </cell>
        </row>
        <row r="1871">
          <cell r="A1871">
            <v>20140252</v>
          </cell>
          <cell r="B1871" t="str">
            <v>显示板组件\WF090G64-FVWA01\N1360002461V03</v>
          </cell>
          <cell r="C1871" t="str">
            <v>江苏广中电子科技有限公司</v>
          </cell>
        </row>
        <row r="1872">
          <cell r="A1872">
            <v>20271775</v>
          </cell>
          <cell r="B1872" t="str">
            <v>显示板组件\WFMA1014-SVW002-000\Hisense</v>
          </cell>
          <cell r="C1872" t="str">
            <v>浙江昌德成电器有限公司</v>
          </cell>
        </row>
        <row r="1873">
          <cell r="A1873">
            <v>20274524</v>
          </cell>
          <cell r="B1873" t="str">
            <v>显示板组件\WF3S1014-SVT004-002\沙特阿拉伯\Hisense</v>
          </cell>
          <cell r="C1873" t="str">
            <v>九江恒通自动控制器有限公司</v>
          </cell>
        </row>
        <row r="1874">
          <cell r="A1874">
            <v>20274523</v>
          </cell>
          <cell r="B1874" t="str">
            <v>显示板组件\WD3S1014-SVT003-002\沙特阿拉伯\Hisense</v>
          </cell>
          <cell r="C1874" t="str">
            <v>九江恒通自动控制器有限公司</v>
          </cell>
        </row>
        <row r="1875">
          <cell r="A1875">
            <v>20235808</v>
          </cell>
          <cell r="B1875" t="str">
            <v>智能模块总成\N1380001058V05\WIFI、扬声器</v>
          </cell>
          <cell r="C1875" t="str">
            <v>海信家电集团股份有限公司青岛分公司</v>
          </cell>
        </row>
        <row r="1876">
          <cell r="A1876">
            <v>20151655</v>
          </cell>
          <cell r="B1876" t="str">
            <v>显示板组件\WF070G12-JVWA01\X01082257V05</v>
          </cell>
          <cell r="C1876" t="str">
            <v>深圳市建滔科技有限公司</v>
          </cell>
        </row>
        <row r="1877">
          <cell r="A1877">
            <v>20176557</v>
          </cell>
          <cell r="B1877" t="str">
            <v>显示板组件\WF060G12-UVW001\X01082257V07</v>
          </cell>
          <cell r="C1877" t="str">
            <v>深圳市建滔科技有限公司</v>
          </cell>
        </row>
        <row r="1878">
          <cell r="A1878">
            <v>20188402</v>
          </cell>
          <cell r="B1878" t="str">
            <v>显示板组件\DHMT8014\欧洲\Hisense\N136000</v>
          </cell>
          <cell r="C1878" t="str">
            <v>深圳市建滔科技有限公司</v>
          </cell>
        </row>
        <row r="1879">
          <cell r="A1879">
            <v>20204793</v>
          </cell>
          <cell r="B1879" t="str">
            <v>显示板组件\WF1i1214-LVK001-000\泰国\Hise</v>
          </cell>
          <cell r="C1879" t="str">
            <v>青岛和而泰智能控制技术有限公司</v>
          </cell>
        </row>
        <row r="1880">
          <cell r="A1880">
            <v>20239305</v>
          </cell>
          <cell r="B1880" t="str">
            <v>显示板组件\DH1i70-EEW001-000\Hisense</v>
          </cell>
          <cell r="C1880" t="str">
            <v>青岛和而泰智能控制技术有限公司</v>
          </cell>
        </row>
        <row r="1881">
          <cell r="A1881">
            <v>20239308</v>
          </cell>
          <cell r="B1881" t="str">
            <v>显示板组件\DH080G2D-EEWA01\欧洲\Hisense</v>
          </cell>
          <cell r="C1881" t="str">
            <v>青岛和而泰智能控制技术有限公司</v>
          </cell>
        </row>
      </sheetData>
      <sheetData sheetId="2" refreshError="1">
        <row r="1">
          <cell r="A1" t="str">
            <v>物料号</v>
          </cell>
          <cell r="B1" t="str">
            <v>物料描述</v>
          </cell>
          <cell r="C1" t="str">
            <v>厂家</v>
          </cell>
        </row>
        <row r="2">
          <cell r="A2">
            <v>2350276</v>
          </cell>
          <cell r="B2" t="str">
            <v>翅片冷凝器部件\X10290158</v>
          </cell>
          <cell r="C2" t="str">
            <v>浙江同星科技股份有限公司</v>
          </cell>
        </row>
        <row r="3">
          <cell r="A3">
            <v>2364970</v>
          </cell>
          <cell r="B3" t="str">
            <v>翅片冷凝器部件\X10290172</v>
          </cell>
          <cell r="C3" t="str">
            <v>浙江同星科技股份有限公司</v>
          </cell>
        </row>
        <row r="4">
          <cell r="A4">
            <v>2250981</v>
          </cell>
          <cell r="B4" t="str">
            <v>定速压缩机\PSD063DV-F3ED5B</v>
          </cell>
          <cell r="C4" t="str">
            <v>南昌海立冷暖技术有限公司</v>
          </cell>
        </row>
        <row r="5">
          <cell r="A5">
            <v>2287995</v>
          </cell>
          <cell r="B5" t="str">
            <v>定速压缩机\PSD063DV-F3ED8B</v>
          </cell>
          <cell r="C5" t="str">
            <v>南昌海立冷暖技术有限公司</v>
          </cell>
        </row>
        <row r="6">
          <cell r="A6">
            <v>2335369</v>
          </cell>
          <cell r="B6" t="str">
            <v>定速压缩机\PSD063DV-F3ED2B</v>
          </cell>
          <cell r="C6" t="str">
            <v>南昌海立冷暖技术有限公司</v>
          </cell>
        </row>
        <row r="7">
          <cell r="A7">
            <v>2178896</v>
          </cell>
          <cell r="B7" t="str">
            <v>定速压缩机\VSD092DV</v>
          </cell>
          <cell r="C7" t="str">
            <v>南昌海立冷暖技术有限公司</v>
          </cell>
        </row>
        <row r="8">
          <cell r="A8">
            <v>2245473</v>
          </cell>
          <cell r="B8" t="str">
            <v>定速压缩机\VSD080DV-H3EDB</v>
          </cell>
          <cell r="C8" t="str">
            <v>南昌海立冷暖技术有限公司</v>
          </cell>
        </row>
        <row r="9">
          <cell r="A9">
            <v>2245520</v>
          </cell>
          <cell r="B9" t="str">
            <v>定速压缩机\VSD092DV-F3ED5N</v>
          </cell>
          <cell r="C9" t="str">
            <v>南昌海立冷暖技术有限公司</v>
          </cell>
        </row>
        <row r="10">
          <cell r="A10">
            <v>2377415</v>
          </cell>
          <cell r="B10" t="str">
            <v>变频压缩机\RDSK75D35EZR3</v>
          </cell>
          <cell r="C10" t="str">
            <v>浙江美芝压缩机有限公司</v>
          </cell>
        </row>
        <row r="11">
          <cell r="A11">
            <v>2393487</v>
          </cell>
          <cell r="B11" t="str">
            <v>变频压缩机\RJSK75D06EZR3</v>
          </cell>
          <cell r="C11" t="str">
            <v>浙江美芝压缩机有限公司</v>
          </cell>
        </row>
        <row r="12">
          <cell r="A12">
            <v>2335266</v>
          </cell>
          <cell r="B12" t="str">
            <v>定速压缩机\RDSN50</v>
          </cell>
          <cell r="C12" t="str">
            <v>浙江美芝压缩机有限公司</v>
          </cell>
        </row>
        <row r="13">
          <cell r="A13">
            <v>2364193</v>
          </cell>
          <cell r="B13" t="str">
            <v>定速压缩机\35Q0J3I</v>
          </cell>
          <cell r="C13" t="str">
            <v>青岛瑞智机电销售有限公司</v>
          </cell>
        </row>
        <row r="14">
          <cell r="A14">
            <v>2387001</v>
          </cell>
          <cell r="B14" t="str">
            <v>定速压缩机\35q073I</v>
          </cell>
          <cell r="C14" t="str">
            <v>青岛瑞智机电销售有限公司</v>
          </cell>
        </row>
        <row r="15">
          <cell r="A15">
            <v>2392936</v>
          </cell>
          <cell r="B15" t="str">
            <v>定速压缩机\39Q083K</v>
          </cell>
          <cell r="C15" t="str">
            <v>青岛瑞智机电销售有限公司</v>
          </cell>
        </row>
        <row r="16">
          <cell r="A16">
            <v>2261344</v>
          </cell>
          <cell r="B16" t="str">
            <v>290-A++铜管翅片换热器组件</v>
          </cell>
          <cell r="C16" t="str">
            <v>青岛常蒸蒸发器科技有限公司</v>
          </cell>
        </row>
        <row r="17">
          <cell r="A17">
            <v>2261346</v>
          </cell>
          <cell r="B17" t="str">
            <v>铝管换热器</v>
          </cell>
          <cell r="C17" t="str">
            <v>青岛常蒸蒸发器科技有限公司</v>
          </cell>
        </row>
        <row r="18">
          <cell r="A18">
            <v>2250717</v>
          </cell>
          <cell r="B18" t="str">
            <v>9公斤换热器组件</v>
          </cell>
          <cell r="C18" t="str">
            <v>青岛常蒸蒸发器科技有限公司</v>
          </cell>
        </row>
        <row r="19">
          <cell r="A19">
            <v>2261348</v>
          </cell>
          <cell r="B19" t="str">
            <v>翅片冷凝器部件\X10290129</v>
          </cell>
          <cell r="C19" t="str">
            <v>青岛常蒸蒸发器科技有限公司</v>
          </cell>
        </row>
        <row r="20">
          <cell r="A20">
            <v>2250712</v>
          </cell>
          <cell r="B20" t="str">
            <v>8公斤换热器组件</v>
          </cell>
          <cell r="C20" t="str">
            <v>青岛常蒸蒸发器科技有限公司</v>
          </cell>
        </row>
        <row r="21">
          <cell r="A21">
            <v>2392947</v>
          </cell>
          <cell r="B21" t="str">
            <v>翅片冷凝器部件\X10290194</v>
          </cell>
          <cell r="C21" t="str">
            <v>青岛常蒸蒸发器科技有限公司</v>
          </cell>
        </row>
        <row r="22">
          <cell r="A22">
            <v>2393491</v>
          </cell>
          <cell r="B22" t="str">
            <v>翅片冷凝器部件\X10290198</v>
          </cell>
          <cell r="C22" t="str">
            <v>青岛常蒸蒸发器科技有限公司</v>
          </cell>
        </row>
        <row r="23">
          <cell r="A23">
            <v>2377377</v>
          </cell>
          <cell r="B23" t="str">
            <v>翅片蒸发器部件\X10290181</v>
          </cell>
          <cell r="C23" t="str">
            <v>青岛常蒸蒸发器科技有限公司</v>
          </cell>
        </row>
        <row r="24">
          <cell r="A24">
            <v>2185356</v>
          </cell>
          <cell r="B24" t="str">
            <v>连接管\X04030464\7.94×0.7×500\TP2M</v>
          </cell>
          <cell r="C24" t="str">
            <v>浙江同星科技股份有限公司</v>
          </cell>
        </row>
        <row r="25">
          <cell r="A25">
            <v>2250716</v>
          </cell>
          <cell r="B25" t="str">
            <v>连接管\X10290121\7×1×300\金属</v>
          </cell>
          <cell r="C25" t="str">
            <v>常州市常蒸蒸发器有限公司</v>
          </cell>
        </row>
        <row r="26">
          <cell r="A26">
            <v>2346612</v>
          </cell>
          <cell r="B26" t="str">
            <v>连接管\X10290150\7×0.05×500\TP2M</v>
          </cell>
          <cell r="C26" t="str">
            <v>常州市常蒸蒸发器有限公司</v>
          </cell>
        </row>
        <row r="27">
          <cell r="A27">
            <v>2346617</v>
          </cell>
          <cell r="B27" t="str">
            <v>连接管\X10290151\7.94×0.7×150\TP2M</v>
          </cell>
          <cell r="C27" t="str">
            <v>常州市常蒸蒸发器有限公司</v>
          </cell>
        </row>
        <row r="28">
          <cell r="A28">
            <v>2265504</v>
          </cell>
          <cell r="B28" t="str">
            <v>连接管\X10290134\7.94×0.7×550\TP2M</v>
          </cell>
          <cell r="C28" t="str">
            <v>常州市常蒸蒸发器有限公司</v>
          </cell>
        </row>
        <row r="29">
          <cell r="A29">
            <v>2377431</v>
          </cell>
          <cell r="B29" t="str">
            <v>连接管\X10290187\9×0.25×500\铜</v>
          </cell>
          <cell r="C29" t="str">
            <v>常州市常蒸蒸发器有限公司</v>
          </cell>
        </row>
        <row r="30">
          <cell r="A30">
            <v>2377428</v>
          </cell>
          <cell r="B30" t="str">
            <v>连接管\X10290186\9×0.25×500\铜</v>
          </cell>
          <cell r="C30" t="str">
            <v>常州市常蒸蒸发器有限公司</v>
          </cell>
        </row>
        <row r="31">
          <cell r="A31">
            <v>2365885</v>
          </cell>
          <cell r="B31" t="str">
            <v>连接管\X10290173\7×0.7×300\TP2M</v>
          </cell>
          <cell r="C31" t="str">
            <v>常州市常蒸蒸发器有限公司</v>
          </cell>
        </row>
        <row r="32">
          <cell r="A32">
            <v>2365886</v>
          </cell>
          <cell r="B32" t="str">
            <v>连接管\X10290174\7.94×0.7×300\TP2M</v>
          </cell>
          <cell r="C32" t="str">
            <v>常州市常蒸蒸发器有限公司</v>
          </cell>
        </row>
        <row r="33">
          <cell r="A33">
            <v>2404755</v>
          </cell>
          <cell r="B33" t="str">
            <v>连接管\X10290216\7.94×0.7×200\TP2M</v>
          </cell>
          <cell r="C33" t="str">
            <v>常州市常蒸蒸发器有限公司</v>
          </cell>
        </row>
        <row r="34">
          <cell r="A34">
            <v>2404754</v>
          </cell>
          <cell r="B34" t="str">
            <v>连接管\X10290215\7×0.7×300\TP2M</v>
          </cell>
          <cell r="C34" t="str">
            <v>常州市常蒸蒸发器有限公司</v>
          </cell>
        </row>
        <row r="35">
          <cell r="A35">
            <v>2392986</v>
          </cell>
          <cell r="B35" t="str">
            <v>连接管\X10290196\7.94×0.7×300\TP2M</v>
          </cell>
          <cell r="C35" t="str">
            <v>常州市常蒸蒸发器有限公司</v>
          </cell>
        </row>
        <row r="36">
          <cell r="A36">
            <v>2392962</v>
          </cell>
          <cell r="B36" t="str">
            <v>连接管\X10290195\7×0.7×500\TP2M</v>
          </cell>
          <cell r="C36" t="str">
            <v>常州市常蒸蒸发器有限公司</v>
          </cell>
        </row>
        <row r="37">
          <cell r="A37">
            <v>2335250</v>
          </cell>
          <cell r="B37" t="str">
            <v>连接管\X10290142\7×0.7×890\TP2M</v>
          </cell>
          <cell r="C37" t="str">
            <v>常州市常蒸蒸发器有限公司</v>
          </cell>
        </row>
        <row r="38">
          <cell r="A38">
            <v>2335260</v>
          </cell>
          <cell r="B38" t="str">
            <v>连接管\X10290143\7.94×0.7×228\TP2M</v>
          </cell>
          <cell r="C38" t="str">
            <v>常州市常蒸蒸发器有限公司</v>
          </cell>
        </row>
        <row r="39">
          <cell r="A39">
            <v>2265499</v>
          </cell>
          <cell r="B39" t="str">
            <v>连接管\X10290133\7×0.7×930\TP2M</v>
          </cell>
          <cell r="C39" t="str">
            <v>常州市常蒸蒸发器有限公司</v>
          </cell>
        </row>
        <row r="40">
          <cell r="A40">
            <v>2393494</v>
          </cell>
          <cell r="B40" t="str">
            <v>连接管\X10290199\7×0.7×500\TP2M</v>
          </cell>
          <cell r="C40" t="str">
            <v>常州市常蒸蒸发器有限公司</v>
          </cell>
        </row>
        <row r="41">
          <cell r="A41">
            <v>2393498</v>
          </cell>
          <cell r="B41" t="str">
            <v>连接管\X10290201\7.94×0.7×300\TP2M</v>
          </cell>
          <cell r="C41" t="str">
            <v>常州市常蒸蒸发器有限公司</v>
          </cell>
        </row>
        <row r="42">
          <cell r="A42">
            <v>2398075</v>
          </cell>
          <cell r="B42" t="str">
            <v>定速压缩机\PSD063DV-F3ED5B_B</v>
          </cell>
          <cell r="C42" t="str">
            <v>南昌海立冷暖技术有限公司</v>
          </cell>
        </row>
        <row r="43">
          <cell r="A43">
            <v>2398081</v>
          </cell>
          <cell r="B43" t="str">
            <v>定速压缩机\PSD063DV-F3ED8B_B</v>
          </cell>
          <cell r="C43" t="str">
            <v>南昌海立冷暖技术有限公司</v>
          </cell>
        </row>
        <row r="44">
          <cell r="A44">
            <v>2434357</v>
          </cell>
          <cell r="B44" t="str">
            <v>翅片冷凝器部件\X102590247</v>
          </cell>
          <cell r="C44" t="str">
            <v>浙江同星科技股份有限公司</v>
          </cell>
        </row>
        <row r="45">
          <cell r="A45">
            <v>2398069</v>
          </cell>
          <cell r="B45" t="str">
            <v>定速压缩机\PSD063DV-F3ED2B_B</v>
          </cell>
          <cell r="C45" t="str">
            <v>南昌海立冷暖技术有限公司</v>
          </cell>
        </row>
        <row r="46">
          <cell r="A46">
            <v>2451324</v>
          </cell>
          <cell r="B46" t="str">
            <v>定速压缩机\PSA580DV-H3EG6B</v>
          </cell>
          <cell r="C46" t="str">
            <v>南昌海立冷暖技术有限公司</v>
          </cell>
        </row>
        <row r="47">
          <cell r="A47">
            <v>2419341</v>
          </cell>
          <cell r="B47" t="str">
            <v>变频压缩机\RDSN76D19EZJ3</v>
          </cell>
          <cell r="C47" t="str">
            <v>浙江美芝压缩机有限公司</v>
          </cell>
        </row>
        <row r="48">
          <cell r="A48">
            <v>2419193</v>
          </cell>
          <cell r="B48" t="str">
            <v>翅片冷凝器部件\X10290224</v>
          </cell>
          <cell r="C48" t="str">
            <v>青岛常蒸蒸发器科技有限公司</v>
          </cell>
        </row>
        <row r="49">
          <cell r="A49">
            <v>2434853</v>
          </cell>
          <cell r="B49" t="str">
            <v>翅片冷凝器部件\X10290248</v>
          </cell>
          <cell r="C49" t="str">
            <v>青岛常蒸蒸发器科技有限公司</v>
          </cell>
        </row>
        <row r="50">
          <cell r="A50">
            <v>2423380</v>
          </cell>
          <cell r="B50" t="str">
            <v>变频压缩机\PSA586SKQR3EH6</v>
          </cell>
          <cell r="C50" t="str">
            <v>南昌海立冷暖技术有限公司</v>
          </cell>
        </row>
        <row r="51">
          <cell r="A51">
            <v>2436100</v>
          </cell>
          <cell r="B51" t="str">
            <v>连接管\X10290249\8×0.7×1500\TP2M</v>
          </cell>
          <cell r="C51" t="str">
            <v>下挂件</v>
          </cell>
        </row>
        <row r="52">
          <cell r="A52">
            <v>2441880</v>
          </cell>
          <cell r="B52" t="str">
            <v>连接管\X10290253\8×0.7×1500\TP2M</v>
          </cell>
          <cell r="C52" t="str">
            <v>浙江同星科技股份有限公司</v>
          </cell>
        </row>
        <row r="53">
          <cell r="A53">
            <v>2442947</v>
          </cell>
          <cell r="B53" t="str">
            <v>定速压缩机\RJSN82N01TZJ3</v>
          </cell>
          <cell r="C53" t="str">
            <v>浙江美芝压缩机有限公司</v>
          </cell>
        </row>
        <row r="54">
          <cell r="A54">
            <v>2468098</v>
          </cell>
          <cell r="B54" t="str">
            <v>定速压缩机\PSA580DV-H3GG5B</v>
          </cell>
          <cell r="C54" t="str">
            <v>南昌海立冷暖技术有限公司</v>
          </cell>
        </row>
        <row r="55">
          <cell r="A55">
            <v>2468092</v>
          </cell>
          <cell r="B55" t="str">
            <v>翅片冷凝器部件\X10290301</v>
          </cell>
          <cell r="C55" t="str">
            <v>浙江同星科技股份有限公司</v>
          </cell>
        </row>
        <row r="56">
          <cell r="A56">
            <v>2419200</v>
          </cell>
          <cell r="B56" t="str">
            <v>连接管\X10290225\9.5×0.25×500\铜</v>
          </cell>
          <cell r="C56" t="str">
            <v>常州市常蒸蒸发器有限公司</v>
          </cell>
        </row>
        <row r="57">
          <cell r="A57">
            <v>2454641</v>
          </cell>
          <cell r="B57" t="str">
            <v>翅片冷凝器部件\X10290271</v>
          </cell>
          <cell r="C57" t="str">
            <v>浙江同星科技股份有限公司</v>
          </cell>
        </row>
        <row r="58">
          <cell r="A58">
            <v>2419202</v>
          </cell>
          <cell r="B58" t="str">
            <v>连接管\X10290226\6.72×0.25×500\铜</v>
          </cell>
          <cell r="C58" t="str">
            <v>常州市常蒸蒸发器有限公司</v>
          </cell>
        </row>
        <row r="59">
          <cell r="A59">
            <v>2442817</v>
          </cell>
          <cell r="B59" t="str">
            <v>连接管\X10290254\7×5.6×420\TP2M</v>
          </cell>
          <cell r="C59" t="str">
            <v>常州市常蒸蒸发器有限公司</v>
          </cell>
        </row>
        <row r="60">
          <cell r="A60">
            <v>2446900</v>
          </cell>
          <cell r="B60" t="str">
            <v>定速压缩机\PSA630DV_H3EG8B</v>
          </cell>
          <cell r="C60" t="str">
            <v>南昌海立冷暖技术有限公司</v>
          </cell>
        </row>
        <row r="61">
          <cell r="A61">
            <v>2450653</v>
          </cell>
          <cell r="B61" t="str">
            <v>连接管\X10290265\7.94×0.7×360\TP2M</v>
          </cell>
          <cell r="C61" t="str">
            <v>常州市常蒸蒸发器有限公司</v>
          </cell>
        </row>
        <row r="62">
          <cell r="A62">
            <v>2451073</v>
          </cell>
          <cell r="B62" t="str">
            <v>连接管\X10290266\7×0.7×400\TP2M</v>
          </cell>
          <cell r="C62" t="str">
            <v>常州市常蒸蒸发器有限公司</v>
          </cell>
        </row>
        <row r="63">
          <cell r="A63">
            <v>2436102</v>
          </cell>
          <cell r="B63" t="str">
            <v>连接管\X10290250\7×0.7×1500\TP2M</v>
          </cell>
          <cell r="C63" t="str">
            <v>浙江同星科技股份有限公司</v>
          </cell>
        </row>
        <row r="64">
          <cell r="A64">
            <v>2455099</v>
          </cell>
          <cell r="B64" t="str">
            <v>连接管\X10290272\8×0.7×450\TP2M</v>
          </cell>
          <cell r="C64" t="str">
            <v>常州市常蒸蒸发器有限公司</v>
          </cell>
        </row>
        <row r="65">
          <cell r="A65">
            <v>2466571</v>
          </cell>
          <cell r="B65" t="str">
            <v>连接管\X10290294\7.94×0.7×300\TP2M</v>
          </cell>
          <cell r="C65" t="str">
            <v>常州市常蒸蒸发器有限公司</v>
          </cell>
        </row>
        <row r="66">
          <cell r="A66">
            <v>2455108</v>
          </cell>
          <cell r="B66" t="str">
            <v>连接管\X10290273\8×0.7×940\TP2M</v>
          </cell>
          <cell r="C66" t="str">
            <v>常州市常蒸蒸发器有限公司</v>
          </cell>
        </row>
        <row r="67">
          <cell r="A67">
            <v>2466573</v>
          </cell>
          <cell r="B67" t="str">
            <v>连接管\X10290295\7×0.7×400\TP2M</v>
          </cell>
          <cell r="C67" t="str">
            <v>常州市常蒸蒸发器有限公司</v>
          </cell>
        </row>
        <row r="68">
          <cell r="A68">
            <v>2478255</v>
          </cell>
          <cell r="B68" t="str">
            <v>翅片冷凝器部件\X10290309</v>
          </cell>
          <cell r="C68" t="str">
            <v>青岛常蒸蒸发器科技有限公司</v>
          </cell>
        </row>
        <row r="69">
          <cell r="A69">
            <v>2482732</v>
          </cell>
          <cell r="B69" t="str">
            <v>连接管\X10290318\8×0.7×1500\TP2M</v>
          </cell>
          <cell r="C69" t="str">
            <v>下挂件</v>
          </cell>
        </row>
        <row r="70">
          <cell r="A70">
            <v>2482736</v>
          </cell>
          <cell r="B70" t="str">
            <v>连接管\X10290319\8×0.7×1500\TP2M</v>
          </cell>
          <cell r="C70" t="str">
            <v>下挂件（不删除）</v>
          </cell>
        </row>
        <row r="71">
          <cell r="A71">
            <v>2482746</v>
          </cell>
          <cell r="B71" t="str">
            <v>连接管\X10290320\8×0.7×1500\TP2M</v>
          </cell>
          <cell r="C71" t="str">
            <v>浙江同星科技股份有限公司</v>
          </cell>
        </row>
        <row r="72">
          <cell r="A72">
            <v>2478969</v>
          </cell>
          <cell r="B72" t="str">
            <v>翅片蒸发器部件\X10290311</v>
          </cell>
          <cell r="C72" t="str">
            <v>青岛常蒸蒸发器科技有限公司</v>
          </cell>
        </row>
        <row r="73">
          <cell r="A73">
            <v>2486011</v>
          </cell>
          <cell r="B73" t="str">
            <v>定速压缩机\PSA580DV-Y3GF6B</v>
          </cell>
          <cell r="C73" t="str">
            <v>南昌海立冷暖技术有限公司</v>
          </cell>
        </row>
        <row r="74">
          <cell r="A74">
            <v>2486212</v>
          </cell>
          <cell r="B74" t="str">
            <v>翅片冷凝器部件\X10290329</v>
          </cell>
          <cell r="C74" t="str">
            <v>浙江同星科技股份有限公司</v>
          </cell>
        </row>
        <row r="75">
          <cell r="A75">
            <v>2455233</v>
          </cell>
          <cell r="B75" t="str">
            <v>连接管\X10290276\7×0.7×530\TP2M</v>
          </cell>
          <cell r="C75" t="str">
            <v>常州市常蒸蒸发器有限公司</v>
          </cell>
        </row>
        <row r="76">
          <cell r="A76">
            <v>2455234</v>
          </cell>
          <cell r="B76" t="str">
            <v>连接管\X10290277\7.94×0.7×210\TP2M</v>
          </cell>
          <cell r="C76" t="str">
            <v>常州市常蒸蒸发器有限公司</v>
          </cell>
        </row>
        <row r="77">
          <cell r="A77">
            <v>2455277</v>
          </cell>
          <cell r="B77" t="str">
            <v>翅片冷凝器部件\X10290288</v>
          </cell>
          <cell r="C77" t="str">
            <v>浙江同星科技股份有限公司</v>
          </cell>
        </row>
        <row r="78">
          <cell r="A78">
            <v>2487702</v>
          </cell>
          <cell r="B78" t="str">
            <v>连接管\X10290336\7×0.7×410\TP2M</v>
          </cell>
          <cell r="C78" t="str">
            <v>常州市常蒸蒸发器有限公司</v>
          </cell>
        </row>
        <row r="79">
          <cell r="A79">
            <v>2446646</v>
          </cell>
          <cell r="B79" t="str">
            <v>连接管\X10290258\7×0.7×615\TP2M</v>
          </cell>
          <cell r="C79" t="str">
            <v>常州市常蒸蒸发器有限公司</v>
          </cell>
        </row>
        <row r="80">
          <cell r="A80">
            <v>2446650</v>
          </cell>
          <cell r="B80" t="str">
            <v>连接管\X10290259\7.94×0.7×460\TP2M</v>
          </cell>
          <cell r="C80" t="str">
            <v>常州市常蒸蒸发器有限公司</v>
          </cell>
        </row>
        <row r="81">
          <cell r="A81">
            <v>2487001</v>
          </cell>
          <cell r="B81" t="str">
            <v>连接管\X10290330\6.35×0.7×300\C3771</v>
          </cell>
          <cell r="C81" t="str">
            <v>常州市常蒸蒸发器有限公司</v>
          </cell>
        </row>
        <row r="82">
          <cell r="A82">
            <v>2487020</v>
          </cell>
          <cell r="B82" t="str">
            <v>连接管\X10290331\6.5×0.7×300\C3771</v>
          </cell>
          <cell r="C82" t="str">
            <v>常州市常蒸蒸发器有限公司</v>
          </cell>
        </row>
        <row r="83">
          <cell r="A83">
            <v>2489232</v>
          </cell>
          <cell r="B83" t="str">
            <v>连接管\X10290340\7×0.7×480\C3604</v>
          </cell>
          <cell r="C83" t="str">
            <v>常州市常蒸蒸发器有限公司</v>
          </cell>
        </row>
        <row r="84">
          <cell r="A84">
            <v>2489263</v>
          </cell>
          <cell r="B84" t="str">
            <v>连接管\X10290341\6×0.7×300\C3604</v>
          </cell>
          <cell r="C84" t="str">
            <v>常州市常蒸蒸发器有限公司</v>
          </cell>
        </row>
        <row r="85">
          <cell r="A85">
            <v>2492466</v>
          </cell>
          <cell r="B85" t="str">
            <v>定速压缩机\RDSN71V12EZRA3 SP-26</v>
          </cell>
          <cell r="C85" t="str">
            <v>浙江美芝压缩机有限公司</v>
          </cell>
        </row>
        <row r="86">
          <cell r="A86">
            <v>2492471</v>
          </cell>
          <cell r="B86" t="str">
            <v>连接管\X10290352\7×0.7×500\C3604</v>
          </cell>
          <cell r="C86" t="str">
            <v>常州市常蒸蒸发器有限公司</v>
          </cell>
        </row>
        <row r="87">
          <cell r="A87">
            <v>2488318</v>
          </cell>
          <cell r="B87" t="str">
            <v>翅片蒸发器部件\X10290339</v>
          </cell>
          <cell r="C87" t="str">
            <v>合肥太通制冷科技有限公司</v>
          </cell>
        </row>
        <row r="88">
          <cell r="A88">
            <v>2480715</v>
          </cell>
          <cell r="B88" t="str">
            <v>连接管\X10290314\7×0.7×1000\TP2M</v>
          </cell>
          <cell r="C88" t="str">
            <v>常州市常蒸蒸发器有限公司</v>
          </cell>
        </row>
        <row r="89">
          <cell r="A89">
            <v>2480719</v>
          </cell>
          <cell r="B89" t="str">
            <v>连接管\X10290315\8×0.7×600\TP2M</v>
          </cell>
          <cell r="C89" t="str">
            <v>常州市常蒸蒸发器有限公司</v>
          </cell>
        </row>
        <row r="90">
          <cell r="A90">
            <v>2501424</v>
          </cell>
          <cell r="B90" t="str">
            <v>翅片蒸发器部件\X10290377</v>
          </cell>
          <cell r="C90" t="str">
            <v>青岛常蒸蒸发器科技有限公司</v>
          </cell>
        </row>
        <row r="91">
          <cell r="A91">
            <v>20121647</v>
          </cell>
          <cell r="B91" t="str">
            <v>换热节流组件\4PC\7PC\2.7*1.0*1000</v>
          </cell>
          <cell r="C91" t="str">
            <v>青岛常蒸蒸发器科技有限公司</v>
          </cell>
        </row>
        <row r="92">
          <cell r="A92">
            <v>20144454</v>
          </cell>
          <cell r="B92" t="str">
            <v>换热节流组件\4PC\4PC</v>
          </cell>
          <cell r="C92" t="str">
            <v>合肥太通制冷科技有限公司</v>
          </cell>
        </row>
        <row r="93">
          <cell r="A93">
            <v>20167145</v>
          </cell>
          <cell r="B93" t="str">
            <v>铜配管组件\N3050001231V01\70L\连接管组件</v>
          </cell>
          <cell r="C93" t="str">
            <v>浙江同星科技股份有限公司</v>
          </cell>
        </row>
        <row r="94">
          <cell r="A94">
            <v>20167415</v>
          </cell>
          <cell r="B94" t="str">
            <v>转子压缩机\N3010000072V01\</v>
          </cell>
          <cell r="C94" t="str">
            <v>南昌海立冷暖技术有限公司</v>
          </cell>
        </row>
        <row r="95">
          <cell r="A95">
            <v>20167144</v>
          </cell>
          <cell r="B95" t="str">
            <v>铜配管\回气\N3050001230V01</v>
          </cell>
          <cell r="C95" t="str">
            <v>下挂件</v>
          </cell>
        </row>
        <row r="96">
          <cell r="A96">
            <v>20167143</v>
          </cell>
          <cell r="B96" t="str">
            <v>铜配管\排气\N3050001229V01</v>
          </cell>
          <cell r="C96" t="str">
            <v>下挂件</v>
          </cell>
        </row>
        <row r="97">
          <cell r="A97">
            <v>20192898</v>
          </cell>
          <cell r="B97" t="str">
            <v>转子压缩机\N3010000102V01\QM075SJ70\R290</v>
          </cell>
          <cell r="C97" t="str">
            <v>青岛瑞智机电销售有限公司</v>
          </cell>
        </row>
        <row r="98">
          <cell r="A98">
            <v>20192895</v>
          </cell>
          <cell r="B98" t="str">
            <v>换热节流组件\4PC\7PC\2.0*1.0*850</v>
          </cell>
          <cell r="C98" t="str">
            <v>青岛常蒸蒸发器科技有限公司</v>
          </cell>
        </row>
        <row r="99">
          <cell r="A99">
            <v>20192896</v>
          </cell>
          <cell r="B99" t="str">
            <v>铜配管\排气\N3050001614V01\7\0.7\1000mm\</v>
          </cell>
          <cell r="C99" t="str">
            <v>常州市常蒸蒸发器有限公司</v>
          </cell>
        </row>
        <row r="100">
          <cell r="A100">
            <v>20192897</v>
          </cell>
          <cell r="B100" t="str">
            <v>铜配管\回气\N3050001615V01\7.94\0.7\602</v>
          </cell>
          <cell r="C100" t="str">
            <v>常州市常蒸蒸发器有限公司</v>
          </cell>
        </row>
        <row r="101">
          <cell r="A101">
            <v>20177165</v>
          </cell>
          <cell r="B101" t="str">
            <v>转子压缩机\N3010000084QM063S340-D02\R290</v>
          </cell>
          <cell r="C101" t="str">
            <v>青岛瑞智机电销售有限公司</v>
          </cell>
        </row>
        <row r="102">
          <cell r="A102">
            <v>20248468</v>
          </cell>
          <cell r="B102" t="str">
            <v>换热节流组件\5PC\3PC\1.0*750</v>
          </cell>
          <cell r="C102" t="str">
            <v>浙江同星科技股份有限公司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9"/>
  <sheetViews>
    <sheetView workbookViewId="0">
      <pane ySplit="1" topLeftCell="A2" activePane="bottomLeft" state="frozen"/>
      <selection pane="bottomLeft" sqref="A1:XFD1048576"/>
    </sheetView>
  </sheetViews>
  <sheetFormatPr defaultColWidth="9" defaultRowHeight="14" x14ac:dyDescent="0.25"/>
  <cols>
    <col min="1" max="1" width="9.54296875" customWidth="1"/>
    <col min="2" max="2" width="45.1796875" customWidth="1"/>
    <col min="3" max="3" width="16.36328125" customWidth="1"/>
    <col min="4" max="7" width="10.5429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1579194</v>
      </c>
      <c r="B2" s="3" t="s">
        <v>7</v>
      </c>
      <c r="C2" s="3" t="str">
        <f>VLOOKUP(A2,[1]主控板线束!$A:$C,3,0)</f>
        <v>浙江跃华电讯有限公司</v>
      </c>
      <c r="D2" s="4">
        <v>7869</v>
      </c>
      <c r="E2" s="4">
        <v>5679</v>
      </c>
      <c r="F2" s="4">
        <v>13681</v>
      </c>
      <c r="G2" s="5">
        <v>4758</v>
      </c>
    </row>
    <row r="3" spans="1:7" x14ac:dyDescent="0.25">
      <c r="A3" s="2">
        <v>1579673</v>
      </c>
      <c r="B3" s="3" t="s">
        <v>8</v>
      </c>
      <c r="C3" s="3" t="str">
        <f>VLOOKUP(A3,[1]主控板线束!$A:$C,3,0)</f>
        <v>浙江跃华电讯有限公司</v>
      </c>
      <c r="D3" s="4">
        <v>5927</v>
      </c>
      <c r="E3" s="4">
        <v>7389</v>
      </c>
      <c r="F3" s="4">
        <v>9038</v>
      </c>
      <c r="G3" s="5">
        <v>9491</v>
      </c>
    </row>
    <row r="4" spans="1:7" x14ac:dyDescent="0.25">
      <c r="A4" s="2">
        <v>1878003</v>
      </c>
      <c r="B4" s="3" t="s">
        <v>9</v>
      </c>
      <c r="C4" s="3" t="str">
        <f>VLOOKUP(A4,[1]主控板线束!$A:$C,3,0)</f>
        <v>浙江跃华电讯有限公司</v>
      </c>
      <c r="D4" s="4">
        <v>5497</v>
      </c>
      <c r="E4" s="4">
        <v>2134</v>
      </c>
      <c r="F4" s="4">
        <v>9622</v>
      </c>
      <c r="G4" s="5">
        <v>1734</v>
      </c>
    </row>
    <row r="5" spans="1:7" x14ac:dyDescent="0.25">
      <c r="A5" s="2">
        <v>1921724</v>
      </c>
      <c r="B5" s="3" t="s">
        <v>10</v>
      </c>
      <c r="C5" s="3" t="str">
        <f>VLOOKUP(A5,[1]主控板线束!$A:$C,3,0)</f>
        <v>浙江跃华电讯有限公司</v>
      </c>
      <c r="D5" s="4">
        <v>1664</v>
      </c>
      <c r="E5" s="4">
        <v>0</v>
      </c>
      <c r="F5" s="4">
        <v>1248</v>
      </c>
      <c r="G5" s="5">
        <v>1248</v>
      </c>
    </row>
    <row r="6" spans="1:7" x14ac:dyDescent="0.25">
      <c r="A6" s="2">
        <v>1945508</v>
      </c>
      <c r="B6" s="3" t="s">
        <v>11</v>
      </c>
      <c r="C6" s="3" t="str">
        <f>VLOOKUP(A6,[1]主控板线束!$A:$C,3,0)</f>
        <v>浙江跃华电讯有限公司</v>
      </c>
      <c r="D6" s="4">
        <v>3064</v>
      </c>
      <c r="E6" s="4">
        <v>2572</v>
      </c>
      <c r="F6" s="4">
        <v>3376</v>
      </c>
      <c r="G6" s="5">
        <v>4296</v>
      </c>
    </row>
    <row r="7" spans="1:7" x14ac:dyDescent="0.25">
      <c r="A7" s="2">
        <v>1996867</v>
      </c>
      <c r="B7" s="3" t="s">
        <v>12</v>
      </c>
      <c r="C7" s="3" t="str">
        <f>VLOOKUP(A7,[1]主控板线束!$A:$C,3,0)</f>
        <v>浙江跃华电讯有限公司</v>
      </c>
      <c r="D7" s="4">
        <v>216</v>
      </c>
      <c r="E7" s="4">
        <v>500</v>
      </c>
      <c r="F7" s="4">
        <v>700</v>
      </c>
      <c r="G7" s="5">
        <v>700</v>
      </c>
    </row>
    <row r="8" spans="1:7" x14ac:dyDescent="0.25">
      <c r="A8" s="2">
        <v>2122504</v>
      </c>
      <c r="B8" s="3" t="s">
        <v>13</v>
      </c>
      <c r="C8" s="3" t="str">
        <f>VLOOKUP(A8,[1]主控板线束!$A:$C,3,0)</f>
        <v>浙江跃华电讯有限公司</v>
      </c>
      <c r="D8" s="4">
        <v>5781</v>
      </c>
      <c r="E8" s="4">
        <v>12391</v>
      </c>
      <c r="F8" s="4">
        <v>17701</v>
      </c>
      <c r="G8" s="5">
        <v>8280</v>
      </c>
    </row>
    <row r="9" spans="1:7" x14ac:dyDescent="0.25">
      <c r="A9" s="2">
        <v>2157399</v>
      </c>
      <c r="B9" s="3" t="s">
        <v>14</v>
      </c>
      <c r="C9" s="3" t="str">
        <f>VLOOKUP(A9,[1]主控板线束!$A:$C,3,0)</f>
        <v>浙江跃华电讯有限公司</v>
      </c>
      <c r="D9" s="4">
        <v>624</v>
      </c>
      <c r="E9" s="4">
        <v>2704</v>
      </c>
      <c r="F9" s="4">
        <v>0</v>
      </c>
      <c r="G9" s="5">
        <v>0</v>
      </c>
    </row>
    <row r="10" spans="1:7" x14ac:dyDescent="0.25">
      <c r="A10" s="2">
        <v>2272875</v>
      </c>
      <c r="B10" s="3" t="s">
        <v>15</v>
      </c>
      <c r="C10" s="3" t="str">
        <f>VLOOKUP(A10,[1]主控板线束!$A:$C,3,0)</f>
        <v>浙江跃华电讯有限公司</v>
      </c>
      <c r="D10" s="4">
        <v>12513</v>
      </c>
      <c r="E10" s="4">
        <v>7053</v>
      </c>
      <c r="F10" s="4">
        <v>12276</v>
      </c>
      <c r="G10" s="5">
        <v>17289</v>
      </c>
    </row>
    <row r="11" spans="1:7" x14ac:dyDescent="0.25">
      <c r="A11" s="2">
        <v>2413766</v>
      </c>
      <c r="B11" s="3" t="s">
        <v>16</v>
      </c>
      <c r="C11" s="3" t="str">
        <f>VLOOKUP(A11,[1]主控板线束!$A:$C,3,0)</f>
        <v>浙江跃华电讯有限公司</v>
      </c>
      <c r="D11" s="4">
        <v>0</v>
      </c>
      <c r="E11" s="4">
        <v>0</v>
      </c>
      <c r="F11" s="4">
        <v>306</v>
      </c>
      <c r="G11" s="5">
        <v>0</v>
      </c>
    </row>
    <row r="12" spans="1:7" x14ac:dyDescent="0.25">
      <c r="A12" s="2">
        <v>2433998</v>
      </c>
      <c r="B12" s="3" t="s">
        <v>17</v>
      </c>
      <c r="C12" s="3" t="str">
        <f>VLOOKUP(A12,[1]主控板线束!$A:$C,3,0)</f>
        <v>浙江跃华电讯有限公司</v>
      </c>
      <c r="D12" s="4">
        <v>1596</v>
      </c>
      <c r="E12" s="4">
        <v>0</v>
      </c>
      <c r="F12" s="4">
        <v>318</v>
      </c>
      <c r="G12" s="5">
        <v>159</v>
      </c>
    </row>
    <row r="13" spans="1:7" x14ac:dyDescent="0.25">
      <c r="A13" s="2">
        <v>2185356</v>
      </c>
      <c r="B13" s="3" t="s">
        <v>18</v>
      </c>
      <c r="C13" s="3" t="str">
        <f>VLOOKUP(A13,[1]压缩机蒸发器!$A:$C,3,0)</f>
        <v>浙江同星科技股份有限公司</v>
      </c>
      <c r="D13" s="4">
        <v>6155</v>
      </c>
      <c r="E13" s="4">
        <v>4979</v>
      </c>
      <c r="F13" s="4">
        <v>10704</v>
      </c>
      <c r="G13" s="5">
        <v>8430</v>
      </c>
    </row>
    <row r="14" spans="1:7" x14ac:dyDescent="0.25">
      <c r="A14" s="6">
        <v>2350276</v>
      </c>
      <c r="B14" s="7" t="s">
        <v>19</v>
      </c>
      <c r="C14" s="7" t="str">
        <f>VLOOKUP(A14,[1]压缩机蒸发器!$A:$C,3,0)</f>
        <v>浙江同星科技股份有限公司</v>
      </c>
      <c r="D14" s="5">
        <v>4057</v>
      </c>
      <c r="E14" s="5">
        <v>5481</v>
      </c>
      <c r="F14" s="5">
        <v>5164</v>
      </c>
      <c r="G14" s="5">
        <v>4348</v>
      </c>
    </row>
    <row r="15" spans="1:7" x14ac:dyDescent="0.25">
      <c r="A15" s="6">
        <v>2364970</v>
      </c>
      <c r="B15" s="7" t="s">
        <v>20</v>
      </c>
      <c r="C15" s="7" t="str">
        <f>VLOOKUP(A15,[1]压缩机蒸发器!$A:$C,3,0)</f>
        <v>浙江同星科技股份有限公司</v>
      </c>
      <c r="D15" s="5">
        <v>17019</v>
      </c>
      <c r="E15" s="5">
        <v>12641</v>
      </c>
      <c r="F15" s="5">
        <v>21008</v>
      </c>
      <c r="G15" s="5">
        <v>18248</v>
      </c>
    </row>
    <row r="16" spans="1:7" x14ac:dyDescent="0.25">
      <c r="A16" s="6">
        <v>2434357</v>
      </c>
      <c r="B16" s="7" t="s">
        <v>21</v>
      </c>
      <c r="C16" s="7" t="str">
        <f>VLOOKUP(A16,[1]压缩机蒸发器!$A:$C,3,0)</f>
        <v>浙江同星科技股份有限公司</v>
      </c>
      <c r="D16" s="5">
        <v>159</v>
      </c>
      <c r="E16" s="5">
        <v>477</v>
      </c>
      <c r="F16" s="5">
        <v>498</v>
      </c>
      <c r="G16" s="5">
        <v>1767</v>
      </c>
    </row>
    <row r="17" spans="1:7" x14ac:dyDescent="0.25">
      <c r="A17" s="6">
        <v>2436102</v>
      </c>
      <c r="B17" s="7" t="s">
        <v>22</v>
      </c>
      <c r="C17" s="7" t="str">
        <f>VLOOKUP(A17,[1]压缩机蒸发器!$A:$C,3,0)</f>
        <v>浙江同星科技股份有限公司</v>
      </c>
      <c r="D17" s="5">
        <v>1289</v>
      </c>
      <c r="E17" s="5">
        <v>1320</v>
      </c>
      <c r="F17" s="5">
        <v>2100</v>
      </c>
      <c r="G17" s="5">
        <v>1700</v>
      </c>
    </row>
    <row r="18" spans="1:7" x14ac:dyDescent="0.25">
      <c r="A18" s="6">
        <v>2441880</v>
      </c>
      <c r="B18" s="7" t="s">
        <v>23</v>
      </c>
      <c r="C18" s="7" t="str">
        <f>VLOOKUP(A18,[1]压缩机蒸发器!$A:$C,3,0)</f>
        <v>浙江同星科技股份有限公司</v>
      </c>
      <c r="D18" s="5">
        <v>1289</v>
      </c>
      <c r="E18" s="5">
        <v>1320</v>
      </c>
      <c r="F18" s="5">
        <v>2100</v>
      </c>
      <c r="G18" s="5">
        <v>1700</v>
      </c>
    </row>
    <row r="19" spans="1:7" x14ac:dyDescent="0.25">
      <c r="A19" s="6">
        <v>2454641</v>
      </c>
      <c r="B19" s="7" t="s">
        <v>24</v>
      </c>
      <c r="C19" s="7" t="str">
        <f>VLOOKUP(A19,[1]压缩机蒸发器!$A:$C,3,0)</f>
        <v>浙江同星科技股份有限公司</v>
      </c>
      <c r="D19" s="5">
        <v>3080</v>
      </c>
      <c r="E19" s="5">
        <v>2479</v>
      </c>
      <c r="F19" s="5">
        <v>4565</v>
      </c>
      <c r="G19" s="5">
        <v>5871</v>
      </c>
    </row>
    <row r="20" spans="1:7" x14ac:dyDescent="0.25">
      <c r="A20" s="6">
        <v>2455277</v>
      </c>
      <c r="B20" s="7" t="s">
        <v>25</v>
      </c>
      <c r="C20" s="7" t="str">
        <f>VLOOKUP(A20,[1]压缩机蒸发器!$A:$C,3,0)</f>
        <v>浙江同星科技股份有限公司</v>
      </c>
      <c r="D20" s="5">
        <v>4632</v>
      </c>
      <c r="E20" s="5">
        <v>3814</v>
      </c>
      <c r="F20" s="5">
        <v>6760</v>
      </c>
      <c r="G20" s="5">
        <v>9917</v>
      </c>
    </row>
    <row r="21" spans="1:7" x14ac:dyDescent="0.25">
      <c r="A21" s="6">
        <v>2468092</v>
      </c>
      <c r="B21" s="7" t="s">
        <v>26</v>
      </c>
      <c r="C21" s="7" t="str">
        <f>VLOOKUP(A21,[1]压缩机蒸发器!$A:$C,3,0)</f>
        <v>浙江同星科技股份有限公司</v>
      </c>
      <c r="D21" s="5">
        <v>1660</v>
      </c>
      <c r="E21" s="5">
        <v>11598</v>
      </c>
      <c r="F21" s="5">
        <v>6726</v>
      </c>
      <c r="G21" s="5">
        <v>8872</v>
      </c>
    </row>
    <row r="22" spans="1:7" x14ac:dyDescent="0.25">
      <c r="A22" s="6">
        <v>2482746</v>
      </c>
      <c r="B22" s="7" t="s">
        <v>27</v>
      </c>
      <c r="C22" s="7" t="str">
        <f>VLOOKUP(A22,[1]压缩机蒸发器!$A:$C,3,0)</f>
        <v>浙江同星科技股份有限公司</v>
      </c>
      <c r="D22" s="5">
        <v>3304</v>
      </c>
      <c r="E22" s="5">
        <v>3619</v>
      </c>
      <c r="F22" s="5">
        <v>3751</v>
      </c>
      <c r="G22" s="5">
        <v>4162</v>
      </c>
    </row>
    <row r="23" spans="1:7" x14ac:dyDescent="0.25">
      <c r="A23" s="6">
        <v>2486212</v>
      </c>
      <c r="B23" s="7" t="s">
        <v>28</v>
      </c>
      <c r="C23" s="7" t="str">
        <f>VLOOKUP(A23,[1]压缩机蒸发器!$A:$C,3,0)</f>
        <v>浙江同星科技股份有限公司</v>
      </c>
      <c r="D23" s="5">
        <v>2337</v>
      </c>
      <c r="E23" s="5">
        <v>7661</v>
      </c>
      <c r="F23" s="5">
        <v>11677</v>
      </c>
      <c r="G23" s="5">
        <v>17612</v>
      </c>
    </row>
    <row r="24" spans="1:7" x14ac:dyDescent="0.25">
      <c r="A24" s="6">
        <v>20167145</v>
      </c>
      <c r="B24" s="7" t="s">
        <v>29</v>
      </c>
      <c r="C24" s="7" t="str">
        <f>VLOOKUP(A24,[1]压缩机蒸发器!$A:$C,3,0)</f>
        <v>浙江同星科技股份有限公司</v>
      </c>
      <c r="D24" s="5">
        <v>12085</v>
      </c>
      <c r="E24" s="5">
        <v>4700</v>
      </c>
      <c r="F24" s="5">
        <v>5000</v>
      </c>
      <c r="G24" s="5">
        <v>6400</v>
      </c>
    </row>
    <row r="25" spans="1:7" x14ac:dyDescent="0.25">
      <c r="A25" s="6">
        <v>20248468</v>
      </c>
      <c r="B25" s="7" t="s">
        <v>30</v>
      </c>
      <c r="C25" s="7" t="str">
        <f>VLOOKUP(A25,[1]压缩机蒸发器!$A:$C,3,0)</f>
        <v>浙江同星科技股份有限公司</v>
      </c>
      <c r="D25" s="5">
        <v>0</v>
      </c>
      <c r="E25" s="5">
        <v>710</v>
      </c>
      <c r="F25" s="5">
        <v>0</v>
      </c>
      <c r="G25" s="5">
        <v>743</v>
      </c>
    </row>
    <row r="26" spans="1:7" x14ac:dyDescent="0.25">
      <c r="A26" s="6">
        <v>2335266</v>
      </c>
      <c r="B26" s="7" t="s">
        <v>31</v>
      </c>
      <c r="C26" s="7" t="str">
        <f>VLOOKUP(A26,[1]压缩机蒸发器!$A:$C,3,0)</f>
        <v>浙江美芝压缩机有限公司</v>
      </c>
      <c r="D26" s="5">
        <v>813</v>
      </c>
      <c r="E26" s="5">
        <v>477</v>
      </c>
      <c r="F26" s="5">
        <v>1066</v>
      </c>
      <c r="G26" s="5">
        <v>1767</v>
      </c>
    </row>
    <row r="27" spans="1:7" x14ac:dyDescent="0.25">
      <c r="A27" s="6">
        <v>2377415</v>
      </c>
      <c r="B27" s="7" t="s">
        <v>32</v>
      </c>
      <c r="C27" s="7" t="str">
        <f>VLOOKUP(A27,[1]压缩机蒸发器!$A:$C,3,0)</f>
        <v>浙江美芝压缩机有限公司</v>
      </c>
      <c r="D27" s="5">
        <v>407</v>
      </c>
      <c r="E27" s="5">
        <v>600</v>
      </c>
      <c r="F27" s="5">
        <v>800</v>
      </c>
      <c r="G27" s="5">
        <v>900</v>
      </c>
    </row>
    <row r="28" spans="1:7" x14ac:dyDescent="0.25">
      <c r="A28" s="6">
        <v>2393487</v>
      </c>
      <c r="B28" s="7" t="s">
        <v>33</v>
      </c>
      <c r="C28" s="7" t="str">
        <f>VLOOKUP(A28,[1]压缩机蒸发器!$A:$C,3,0)</f>
        <v>浙江美芝压缩机有限公司</v>
      </c>
      <c r="D28" s="5">
        <v>2000</v>
      </c>
      <c r="E28" s="5">
        <v>1800</v>
      </c>
      <c r="F28" s="5">
        <v>1550</v>
      </c>
      <c r="G28" s="5">
        <v>1950</v>
      </c>
    </row>
    <row r="29" spans="1:7" x14ac:dyDescent="0.25">
      <c r="A29" s="6">
        <v>2419341</v>
      </c>
      <c r="B29" s="7" t="s">
        <v>34</v>
      </c>
      <c r="C29" s="7" t="str">
        <f>VLOOKUP(A29,[1]压缩机蒸发器!$A:$C,3,0)</f>
        <v>浙江美芝压缩机有限公司</v>
      </c>
      <c r="D29" s="5">
        <v>2371</v>
      </c>
      <c r="E29" s="5">
        <v>1306</v>
      </c>
      <c r="F29" s="5">
        <v>2963</v>
      </c>
      <c r="G29" s="5">
        <v>3205</v>
      </c>
    </row>
    <row r="30" spans="1:7" x14ac:dyDescent="0.25">
      <c r="A30" s="6">
        <v>2442947</v>
      </c>
      <c r="B30" s="7" t="s">
        <v>35</v>
      </c>
      <c r="C30" s="7" t="str">
        <f>VLOOKUP(A30,[1]压缩机蒸发器!$A:$C,3,0)</f>
        <v>浙江美芝压缩机有限公司</v>
      </c>
      <c r="D30" s="5">
        <v>1115</v>
      </c>
      <c r="E30" s="5">
        <v>0</v>
      </c>
      <c r="F30" s="5">
        <v>318</v>
      </c>
      <c r="G30" s="5">
        <v>159</v>
      </c>
    </row>
    <row r="31" spans="1:7" x14ac:dyDescent="0.25">
      <c r="A31" s="6">
        <v>2241044</v>
      </c>
      <c r="B31" s="7" t="s">
        <v>36</v>
      </c>
      <c r="C31" s="7" t="str">
        <f>VLOOKUP(A31,[1]主控板线束!$A:$C,3,0)</f>
        <v>浙江昌德成电器有限公司</v>
      </c>
      <c r="D31" s="5">
        <v>1259</v>
      </c>
      <c r="E31" s="5">
        <v>887</v>
      </c>
      <c r="F31" s="5">
        <v>0</v>
      </c>
      <c r="G31" s="5">
        <v>4318</v>
      </c>
    </row>
    <row r="32" spans="1:7" x14ac:dyDescent="0.25">
      <c r="A32" s="6">
        <v>2290154</v>
      </c>
      <c r="B32" s="7" t="s">
        <v>37</v>
      </c>
      <c r="C32" s="7" t="str">
        <f>VLOOKUP(A32,[1]主控板线束!$A:$C,3,0)</f>
        <v>浙江昌德成电器有限公司</v>
      </c>
      <c r="D32" s="5">
        <v>1365</v>
      </c>
      <c r="E32" s="5">
        <v>1365</v>
      </c>
      <c r="F32" s="5">
        <v>2501</v>
      </c>
      <c r="G32" s="5">
        <v>2157</v>
      </c>
    </row>
    <row r="33" spans="1:7" x14ac:dyDescent="0.25">
      <c r="A33" s="6">
        <v>2395517</v>
      </c>
      <c r="B33" s="7" t="s">
        <v>38</v>
      </c>
      <c r="C33" s="7" t="str">
        <f>VLOOKUP(A33,[1]主控板线束!$A:$C,3,0)</f>
        <v>浙江昌德成电器有限公司</v>
      </c>
      <c r="D33" s="5">
        <v>318</v>
      </c>
      <c r="E33" s="5">
        <v>159</v>
      </c>
      <c r="F33" s="5">
        <v>159</v>
      </c>
      <c r="G33" s="5">
        <v>159</v>
      </c>
    </row>
    <row r="34" spans="1:7" x14ac:dyDescent="0.25">
      <c r="A34" s="6">
        <v>2410831</v>
      </c>
      <c r="B34" s="7" t="s">
        <v>39</v>
      </c>
      <c r="C34" s="7" t="str">
        <f>VLOOKUP(A34,[1]主控板线束!$A:$C,3,0)</f>
        <v>浙江昌德成电器有限公司</v>
      </c>
      <c r="D34" s="5">
        <v>100</v>
      </c>
      <c r="E34" s="5">
        <v>30</v>
      </c>
      <c r="F34" s="5">
        <v>60</v>
      </c>
      <c r="G34" s="5">
        <v>100</v>
      </c>
    </row>
    <row r="35" spans="1:7" x14ac:dyDescent="0.25">
      <c r="A35" s="6">
        <v>2415241</v>
      </c>
      <c r="B35" s="7" t="s">
        <v>40</v>
      </c>
      <c r="C35" s="7" t="str">
        <f>VLOOKUP(A35,[1]主控板线束!$A:$C,3,0)</f>
        <v>浙江昌德成电器有限公司</v>
      </c>
      <c r="D35" s="5">
        <v>161</v>
      </c>
      <c r="E35" s="5">
        <v>30</v>
      </c>
      <c r="F35" s="5">
        <v>412</v>
      </c>
      <c r="G35" s="5">
        <v>480</v>
      </c>
    </row>
    <row r="36" spans="1:7" x14ac:dyDescent="0.25">
      <c r="A36" s="6">
        <v>2416937</v>
      </c>
      <c r="B36" s="7" t="s">
        <v>41</v>
      </c>
      <c r="C36" s="7" t="str">
        <f>VLOOKUP(A36,[1]主控板线束!$A:$C,3,0)</f>
        <v>浙江昌德成电器有限公司</v>
      </c>
      <c r="D36" s="5">
        <v>318</v>
      </c>
      <c r="E36" s="5">
        <v>0</v>
      </c>
      <c r="F36" s="5">
        <v>0</v>
      </c>
      <c r="G36" s="5">
        <v>159</v>
      </c>
    </row>
    <row r="37" spans="1:7" x14ac:dyDescent="0.25">
      <c r="A37" s="6">
        <v>2416940</v>
      </c>
      <c r="B37" s="7" t="s">
        <v>42</v>
      </c>
      <c r="C37" s="7" t="str">
        <f>VLOOKUP(A37,[1]主控板线束!$A:$C,3,0)</f>
        <v>浙江昌德成电器有限公司</v>
      </c>
      <c r="D37" s="5">
        <v>318</v>
      </c>
      <c r="E37" s="5">
        <v>0</v>
      </c>
      <c r="F37" s="5">
        <v>0</v>
      </c>
      <c r="G37" s="5">
        <v>0</v>
      </c>
    </row>
    <row r="38" spans="1:7" x14ac:dyDescent="0.25">
      <c r="A38" s="6">
        <v>2428250</v>
      </c>
      <c r="B38" s="7" t="s">
        <v>43</v>
      </c>
      <c r="C38" s="7" t="str">
        <f>VLOOKUP(A38,[1]主控板线束!$A:$C,3,0)</f>
        <v>浙江昌德成电器有限公司</v>
      </c>
      <c r="D38" s="5">
        <v>1592</v>
      </c>
      <c r="E38" s="5">
        <v>0</v>
      </c>
      <c r="F38" s="5">
        <v>318</v>
      </c>
      <c r="G38" s="5">
        <v>159</v>
      </c>
    </row>
    <row r="39" spans="1:7" x14ac:dyDescent="0.25">
      <c r="A39" s="6">
        <v>2429449</v>
      </c>
      <c r="B39" s="7" t="s">
        <v>44</v>
      </c>
      <c r="C39" s="7" t="str">
        <f>VLOOKUP(A39,[1]主控板线束!$A:$C,3,0)</f>
        <v>浙江昌德成电器有限公司</v>
      </c>
      <c r="D39" s="5">
        <v>0</v>
      </c>
      <c r="E39" s="5">
        <v>0</v>
      </c>
      <c r="F39" s="5">
        <v>249</v>
      </c>
      <c r="G39" s="5">
        <v>0</v>
      </c>
    </row>
    <row r="40" spans="1:7" x14ac:dyDescent="0.25">
      <c r="A40" s="6">
        <v>2437888</v>
      </c>
      <c r="B40" s="7" t="s">
        <v>45</v>
      </c>
      <c r="C40" s="7" t="str">
        <f>VLOOKUP(A40,[1]主控板线束!$A:$C,3,0)</f>
        <v>浙江昌德成电器有限公司</v>
      </c>
      <c r="D40" s="5">
        <v>1115</v>
      </c>
      <c r="E40" s="5">
        <v>0</v>
      </c>
      <c r="F40" s="5">
        <v>318</v>
      </c>
      <c r="G40" s="5">
        <v>159</v>
      </c>
    </row>
    <row r="41" spans="1:7" x14ac:dyDescent="0.25">
      <c r="A41" s="6">
        <v>2443787</v>
      </c>
      <c r="B41" s="7" t="s">
        <v>46</v>
      </c>
      <c r="C41" s="7" t="str">
        <f>VLOOKUP(A41,[1]主控板线束!$A:$C,3,0)</f>
        <v>浙江昌德成电器有限公司</v>
      </c>
      <c r="D41" s="5">
        <v>0</v>
      </c>
      <c r="E41" s="5">
        <v>159</v>
      </c>
      <c r="F41" s="5">
        <v>0</v>
      </c>
      <c r="G41" s="5">
        <v>159</v>
      </c>
    </row>
    <row r="42" spans="1:7" x14ac:dyDescent="0.25">
      <c r="A42" s="6">
        <v>2463143</v>
      </c>
      <c r="B42" s="7" t="s">
        <v>47</v>
      </c>
      <c r="C42" s="7" t="str">
        <f>VLOOKUP(A42,[1]主控板线束!$A:$C,3,0)</f>
        <v>浙江昌德成电器有限公司</v>
      </c>
      <c r="D42" s="5">
        <v>230</v>
      </c>
      <c r="E42" s="5">
        <v>262</v>
      </c>
      <c r="F42" s="5">
        <v>442</v>
      </c>
      <c r="G42" s="5">
        <v>654</v>
      </c>
    </row>
    <row r="43" spans="1:7" x14ac:dyDescent="0.25">
      <c r="A43" s="6">
        <v>2463279</v>
      </c>
      <c r="B43" s="7" t="s">
        <v>48</v>
      </c>
      <c r="C43" s="7" t="str">
        <f>VLOOKUP(A43,[1]主控板线束!$A:$C,3,0)</f>
        <v>浙江昌德成电器有限公司</v>
      </c>
      <c r="D43" s="5">
        <v>800</v>
      </c>
      <c r="E43" s="5">
        <v>480</v>
      </c>
      <c r="F43" s="5">
        <v>640</v>
      </c>
      <c r="G43" s="5">
        <v>800</v>
      </c>
    </row>
    <row r="44" spans="1:7" x14ac:dyDescent="0.25">
      <c r="A44" s="6">
        <v>2467033</v>
      </c>
      <c r="B44" s="7" t="s">
        <v>49</v>
      </c>
      <c r="C44" s="7" t="str">
        <f>VLOOKUP(A44,[1]主控板线束!$A:$C,3,0)</f>
        <v>浙江昌德成电器有限公司</v>
      </c>
      <c r="D44" s="5">
        <v>116</v>
      </c>
      <c r="E44" s="5">
        <v>0</v>
      </c>
      <c r="F44" s="5">
        <v>60</v>
      </c>
      <c r="G44" s="5">
        <v>50</v>
      </c>
    </row>
    <row r="45" spans="1:7" x14ac:dyDescent="0.25">
      <c r="A45" s="6">
        <v>2474721</v>
      </c>
      <c r="B45" s="7" t="s">
        <v>50</v>
      </c>
      <c r="C45" s="7" t="str">
        <f>VLOOKUP(A45,[1]主控板线束!$A:$C,3,0)</f>
        <v>浙江昌德成电器有限公司</v>
      </c>
      <c r="D45" s="5">
        <v>480</v>
      </c>
      <c r="E45" s="5">
        <v>480</v>
      </c>
      <c r="F45" s="5">
        <v>640</v>
      </c>
      <c r="G45" s="5">
        <v>960</v>
      </c>
    </row>
    <row r="46" spans="1:7" x14ac:dyDescent="0.25">
      <c r="A46" s="6">
        <v>2478111</v>
      </c>
      <c r="B46" s="7" t="s">
        <v>51</v>
      </c>
      <c r="C46" s="7" t="str">
        <f>VLOOKUP(A46,[1]主控板线束!$A:$C,3,0)</f>
        <v>浙江昌德成电器有限公司</v>
      </c>
      <c r="D46" s="5">
        <v>1992</v>
      </c>
      <c r="E46" s="5">
        <v>7470</v>
      </c>
      <c r="F46" s="5">
        <v>3486</v>
      </c>
      <c r="G46" s="5">
        <v>5000</v>
      </c>
    </row>
    <row r="47" spans="1:7" x14ac:dyDescent="0.25">
      <c r="A47" s="6">
        <v>2491081</v>
      </c>
      <c r="B47" s="7" t="s">
        <v>52</v>
      </c>
      <c r="C47" s="7" t="str">
        <f>VLOOKUP(A47,[1]主控板线束!$A:$C,3,0)</f>
        <v>浙江昌德成电器有限公司</v>
      </c>
      <c r="D47" s="5">
        <v>624</v>
      </c>
      <c r="E47" s="5">
        <v>1904</v>
      </c>
      <c r="F47" s="5">
        <v>500</v>
      </c>
      <c r="G47" s="5">
        <v>800</v>
      </c>
    </row>
    <row r="48" spans="1:7" x14ac:dyDescent="0.25">
      <c r="A48" s="6">
        <v>2495525</v>
      </c>
      <c r="B48" s="7" t="s">
        <v>53</v>
      </c>
      <c r="C48" s="7" t="str">
        <f>VLOOKUP(A48,[1]主控板线束!$A:$C,3,0)</f>
        <v>浙江昌德成电器有限公司</v>
      </c>
      <c r="D48" s="5">
        <v>1494</v>
      </c>
      <c r="E48" s="5">
        <v>498</v>
      </c>
      <c r="F48" s="5">
        <v>747</v>
      </c>
      <c r="G48" s="5">
        <v>747</v>
      </c>
    </row>
    <row r="49" spans="1:7" x14ac:dyDescent="0.25">
      <c r="A49" s="6">
        <v>2503739</v>
      </c>
      <c r="B49" s="7" t="s">
        <v>54</v>
      </c>
      <c r="C49" s="7" t="str">
        <f>VLOOKUP(A49,[1]主控板线束!$A:$C,3,0)</f>
        <v>浙江昌德成电器有限公司</v>
      </c>
      <c r="D49" s="5">
        <v>8861</v>
      </c>
      <c r="E49" s="5">
        <v>6200</v>
      </c>
      <c r="F49" s="5">
        <v>4000</v>
      </c>
      <c r="G49" s="5">
        <v>4000</v>
      </c>
    </row>
    <row r="50" spans="1:7" x14ac:dyDescent="0.25">
      <c r="A50" s="6">
        <v>2504101</v>
      </c>
      <c r="B50" s="7" t="s">
        <v>55</v>
      </c>
      <c r="C50" s="7" t="str">
        <f>VLOOKUP(A50,[1]主控板线束!$A:$C,3,0)</f>
        <v>浙江昌德成电器有限公司</v>
      </c>
      <c r="D50" s="5">
        <v>1568</v>
      </c>
      <c r="E50" s="5">
        <v>448</v>
      </c>
      <c r="F50" s="5">
        <v>0</v>
      </c>
      <c r="G50" s="5">
        <v>0</v>
      </c>
    </row>
    <row r="51" spans="1:7" x14ac:dyDescent="0.25">
      <c r="A51" s="6">
        <v>2504106</v>
      </c>
      <c r="B51" s="7" t="s">
        <v>56</v>
      </c>
      <c r="C51" s="7" t="str">
        <f>VLOOKUP(A51,[1]主控板线束!$A:$C,3,0)</f>
        <v>浙江昌德成电器有限公司</v>
      </c>
      <c r="D51" s="5">
        <v>0</v>
      </c>
      <c r="E51" s="5">
        <v>2240</v>
      </c>
      <c r="F51" s="5">
        <v>0</v>
      </c>
      <c r="G51" s="5">
        <v>0</v>
      </c>
    </row>
    <row r="52" spans="1:7" x14ac:dyDescent="0.25">
      <c r="A52" s="6">
        <v>2504154</v>
      </c>
      <c r="B52" s="7" t="s">
        <v>57</v>
      </c>
      <c r="C52" s="7" t="str">
        <f>VLOOKUP(A52,[1]主控板线束!$A:$C,3,0)</f>
        <v>浙江昌德成电器有限公司</v>
      </c>
      <c r="D52" s="5">
        <v>2088</v>
      </c>
      <c r="E52" s="5">
        <v>410</v>
      </c>
      <c r="F52" s="5">
        <v>1568</v>
      </c>
      <c r="G52" s="5">
        <v>448</v>
      </c>
    </row>
    <row r="53" spans="1:7" x14ac:dyDescent="0.25">
      <c r="A53" s="6">
        <v>2504156</v>
      </c>
      <c r="B53" s="7" t="s">
        <v>58</v>
      </c>
      <c r="C53" s="7" t="str">
        <f>VLOOKUP(A53,[1]主控板线束!$A:$C,3,0)</f>
        <v>浙江昌德成电器有限公司</v>
      </c>
      <c r="D53" s="5">
        <v>1351</v>
      </c>
      <c r="E53" s="5">
        <v>634</v>
      </c>
      <c r="F53" s="5">
        <v>1968</v>
      </c>
      <c r="G53" s="5">
        <v>1920</v>
      </c>
    </row>
    <row r="54" spans="1:7" x14ac:dyDescent="0.25">
      <c r="A54" s="6">
        <v>2504304</v>
      </c>
      <c r="B54" s="7" t="s">
        <v>59</v>
      </c>
      <c r="C54" s="7" t="str">
        <f>VLOOKUP(A54,[1]主控板线束!$A:$C,3,0)</f>
        <v>浙江昌德成电器有限公司</v>
      </c>
      <c r="D54" s="5">
        <v>2596</v>
      </c>
      <c r="E54" s="5">
        <v>960</v>
      </c>
      <c r="F54" s="5">
        <v>2490</v>
      </c>
      <c r="G54" s="5">
        <v>2490</v>
      </c>
    </row>
    <row r="55" spans="1:7" x14ac:dyDescent="0.25">
      <c r="A55" s="6">
        <v>2509168</v>
      </c>
      <c r="B55" s="7" t="s">
        <v>60</v>
      </c>
      <c r="C55" s="7" t="str">
        <f>VLOOKUP(A55,[1]主控板线束!$A:$C,3,0)</f>
        <v>浙江昌德成电器有限公司</v>
      </c>
      <c r="D55" s="5">
        <v>477</v>
      </c>
      <c r="E55" s="5">
        <v>477</v>
      </c>
      <c r="F55" s="5">
        <v>318</v>
      </c>
      <c r="G55" s="5">
        <v>318</v>
      </c>
    </row>
    <row r="56" spans="1:7" x14ac:dyDescent="0.25">
      <c r="A56" s="6">
        <v>2509173</v>
      </c>
      <c r="B56" s="7" t="s">
        <v>61</v>
      </c>
      <c r="C56" s="7" t="str">
        <f>VLOOKUP(A56,[1]主控板线束!$A:$C,3,0)</f>
        <v>浙江昌德成电器有限公司</v>
      </c>
      <c r="D56" s="5">
        <v>972</v>
      </c>
      <c r="E56" s="5">
        <v>0</v>
      </c>
      <c r="F56" s="5">
        <v>636</v>
      </c>
      <c r="G56" s="5">
        <v>636</v>
      </c>
    </row>
    <row r="57" spans="1:7" x14ac:dyDescent="0.25">
      <c r="A57" s="6">
        <v>2509176</v>
      </c>
      <c r="B57" s="7" t="s">
        <v>62</v>
      </c>
      <c r="C57" s="7" t="str">
        <f>VLOOKUP(A57,[1]主控板线束!$A:$C,3,0)</f>
        <v>浙江昌德成电器有限公司</v>
      </c>
      <c r="D57" s="5">
        <v>813</v>
      </c>
      <c r="E57" s="5">
        <v>159</v>
      </c>
      <c r="F57" s="5">
        <v>963</v>
      </c>
      <c r="G57" s="5">
        <v>963</v>
      </c>
    </row>
    <row r="58" spans="1:7" x14ac:dyDescent="0.25">
      <c r="A58" s="6">
        <v>2509186</v>
      </c>
      <c r="B58" s="7" t="s">
        <v>63</v>
      </c>
      <c r="C58" s="7" t="str">
        <f>VLOOKUP(A58,[1]主控板线束!$A:$C,3,0)</f>
        <v>浙江昌德成电器有限公司</v>
      </c>
      <c r="D58" s="5">
        <v>0</v>
      </c>
      <c r="E58" s="5">
        <v>477</v>
      </c>
      <c r="F58" s="5">
        <v>1272</v>
      </c>
      <c r="G58" s="5">
        <v>848</v>
      </c>
    </row>
    <row r="59" spans="1:7" x14ac:dyDescent="0.25">
      <c r="A59" s="6">
        <v>20102580</v>
      </c>
      <c r="B59" s="7" t="s">
        <v>64</v>
      </c>
      <c r="C59" s="7" t="str">
        <f>VLOOKUP(A59,[1]主控板线束!$A:$C,3,0)</f>
        <v>浙江昌德成电器有限公司</v>
      </c>
      <c r="D59" s="5">
        <v>990</v>
      </c>
      <c r="E59" s="5">
        <v>672</v>
      </c>
      <c r="F59" s="5">
        <v>840</v>
      </c>
      <c r="G59" s="5">
        <v>672</v>
      </c>
    </row>
    <row r="60" spans="1:7" x14ac:dyDescent="0.25">
      <c r="A60" s="6">
        <v>20115496</v>
      </c>
      <c r="B60" s="7" t="s">
        <v>65</v>
      </c>
      <c r="C60" s="7" t="str">
        <f>VLOOKUP(A60,[1]主控板线束!$A:$C,3,0)</f>
        <v>浙江昌德成电器有限公司</v>
      </c>
      <c r="D60" s="5">
        <v>9962</v>
      </c>
      <c r="E60" s="5">
        <v>3984</v>
      </c>
      <c r="F60" s="5">
        <v>4244</v>
      </c>
      <c r="G60" s="5">
        <v>3737</v>
      </c>
    </row>
    <row r="61" spans="1:7" x14ac:dyDescent="0.25">
      <c r="A61" s="6">
        <v>20137875</v>
      </c>
      <c r="B61" s="7" t="s">
        <v>66</v>
      </c>
      <c r="C61" s="7" t="str">
        <f>VLOOKUP(A61,[1]主控板线束!$A:$C,3,0)</f>
        <v>浙江昌德成电器有限公司</v>
      </c>
      <c r="D61" s="5">
        <v>0</v>
      </c>
      <c r="E61" s="5">
        <v>0</v>
      </c>
      <c r="F61" s="5">
        <v>0</v>
      </c>
      <c r="G61" s="5">
        <v>249</v>
      </c>
    </row>
    <row r="62" spans="1:7" x14ac:dyDescent="0.25">
      <c r="A62" s="6">
        <v>20146965</v>
      </c>
      <c r="B62" s="7" t="s">
        <v>67</v>
      </c>
      <c r="C62" s="7" t="str">
        <f>VLOOKUP(A62,[1]主控板线束!$A:$C,3,0)</f>
        <v>浙江昌德成电器有限公司</v>
      </c>
      <c r="D62" s="5">
        <v>0</v>
      </c>
      <c r="E62" s="5">
        <v>216</v>
      </c>
      <c r="F62" s="5">
        <v>108</v>
      </c>
      <c r="G62" s="5">
        <v>108</v>
      </c>
    </row>
    <row r="63" spans="1:7" x14ac:dyDescent="0.25">
      <c r="A63" s="6">
        <v>20159313</v>
      </c>
      <c r="B63" s="7" t="s">
        <v>68</v>
      </c>
      <c r="C63" s="7" t="str">
        <f>VLOOKUP(A63,[1]主控板线束!$A:$C,3,0)</f>
        <v>浙江昌德成电器有限公司</v>
      </c>
      <c r="D63" s="5">
        <v>0</v>
      </c>
      <c r="E63" s="5">
        <v>1410</v>
      </c>
      <c r="F63" s="5">
        <v>0</v>
      </c>
      <c r="G63" s="5">
        <v>0</v>
      </c>
    </row>
    <row r="64" spans="1:7" x14ac:dyDescent="0.25">
      <c r="A64" s="6">
        <v>20178258</v>
      </c>
      <c r="B64" s="7" t="s">
        <v>69</v>
      </c>
      <c r="C64" s="7" t="str">
        <f>VLOOKUP(A64,[1]主控板线束!$A:$C,3,0)</f>
        <v>浙江昌德成电器有限公司</v>
      </c>
      <c r="D64" s="5">
        <v>0</v>
      </c>
      <c r="E64" s="5">
        <v>288</v>
      </c>
      <c r="F64" s="5">
        <v>144</v>
      </c>
      <c r="G64" s="5">
        <v>144</v>
      </c>
    </row>
    <row r="65" spans="1:7" x14ac:dyDescent="0.25">
      <c r="A65" s="6">
        <v>20252541</v>
      </c>
      <c r="B65" s="7" t="s">
        <v>70</v>
      </c>
      <c r="C65" s="7" t="str">
        <f>VLOOKUP(A65,[1]主控板线束!$A:$C,3,0)</f>
        <v>浙江昌德成电器有限公司</v>
      </c>
      <c r="D65" s="5">
        <v>0</v>
      </c>
      <c r="E65" s="5">
        <v>0</v>
      </c>
      <c r="F65" s="5">
        <v>0</v>
      </c>
      <c r="G65" s="5">
        <v>318</v>
      </c>
    </row>
    <row r="66" spans="1:7" x14ac:dyDescent="0.25">
      <c r="A66" s="6">
        <v>20255411</v>
      </c>
      <c r="B66" s="7" t="s">
        <v>71</v>
      </c>
      <c r="C66" s="7" t="str">
        <f>VLOOKUP(A66,[1]主控板线束!$A:$C,3,0)</f>
        <v>浙江昌德成电器有限公司</v>
      </c>
      <c r="D66" s="5">
        <v>998</v>
      </c>
      <c r="E66" s="5">
        <v>0</v>
      </c>
      <c r="F66" s="5">
        <v>0</v>
      </c>
      <c r="G66" s="5">
        <v>0</v>
      </c>
    </row>
    <row r="67" spans="1:7" x14ac:dyDescent="0.25">
      <c r="A67" s="6">
        <v>20255412</v>
      </c>
      <c r="B67" s="7" t="s">
        <v>72</v>
      </c>
      <c r="C67" s="7" t="str">
        <f>VLOOKUP(A67,[1]主控板线束!$A:$C,3,0)</f>
        <v>浙江昌德成电器有限公司</v>
      </c>
      <c r="D67" s="5">
        <v>850</v>
      </c>
      <c r="E67" s="5">
        <v>0</v>
      </c>
      <c r="F67" s="5">
        <v>0</v>
      </c>
      <c r="G67" s="5">
        <v>0</v>
      </c>
    </row>
    <row r="68" spans="1:7" x14ac:dyDescent="0.25">
      <c r="A68" s="6">
        <v>20255413</v>
      </c>
      <c r="B68" s="7" t="s">
        <v>73</v>
      </c>
      <c r="C68" s="7" t="str">
        <f>VLOOKUP(A68,[1]主控板线束!$A:$C,3,0)</f>
        <v>浙江昌德成电器有限公司</v>
      </c>
      <c r="D68" s="5">
        <v>674</v>
      </c>
      <c r="E68" s="5">
        <v>0</v>
      </c>
      <c r="F68" s="5">
        <v>0</v>
      </c>
      <c r="G68" s="5">
        <v>0</v>
      </c>
    </row>
    <row r="69" spans="1:7" x14ac:dyDescent="0.25">
      <c r="A69" s="6">
        <v>20271775</v>
      </c>
      <c r="B69" s="7" t="s">
        <v>74</v>
      </c>
      <c r="C69" s="7" t="str">
        <f>VLOOKUP(A69,[1]主控板线束!$A:$C,3,0)</f>
        <v>浙江昌德成电器有限公司</v>
      </c>
      <c r="D69" s="5">
        <v>0</v>
      </c>
      <c r="E69" s="5">
        <v>0</v>
      </c>
      <c r="F69" s="5">
        <v>0</v>
      </c>
      <c r="G69" s="5">
        <v>318</v>
      </c>
    </row>
    <row r="70" spans="1:7" x14ac:dyDescent="0.25">
      <c r="A70" s="6">
        <v>2437444</v>
      </c>
      <c r="B70" s="7" t="s">
        <v>75</v>
      </c>
      <c r="C70" s="7" t="str">
        <f>VLOOKUP(A70,[1]主控板线束!$A:$C,3,0)</f>
        <v>宜兴市旭航电子有限公司</v>
      </c>
      <c r="D70" s="5">
        <v>350</v>
      </c>
      <c r="E70" s="5">
        <v>320</v>
      </c>
      <c r="F70" s="5">
        <v>300</v>
      </c>
      <c r="G70" s="5">
        <v>0</v>
      </c>
    </row>
    <row r="71" spans="1:7" x14ac:dyDescent="0.25">
      <c r="A71" s="6">
        <v>2455215</v>
      </c>
      <c r="B71" s="7" t="s">
        <v>76</v>
      </c>
      <c r="C71" s="7" t="str">
        <f>VLOOKUP(A71,[1]主控板线束!$A:$C,3,0)</f>
        <v>宜兴市旭航电子有限公司</v>
      </c>
      <c r="D71" s="5">
        <v>0</v>
      </c>
      <c r="E71" s="5">
        <v>70</v>
      </c>
      <c r="F71" s="5">
        <v>150</v>
      </c>
      <c r="G71" s="5">
        <v>0</v>
      </c>
    </row>
    <row r="72" spans="1:7" x14ac:dyDescent="0.25">
      <c r="A72" s="6">
        <v>2464250</v>
      </c>
      <c r="B72" s="7" t="s">
        <v>77</v>
      </c>
      <c r="C72" s="7" t="str">
        <f>VLOOKUP(A72,[1]主控板线束!$A:$C,3,0)</f>
        <v>宜兴市旭航电子有限公司</v>
      </c>
      <c r="D72" s="5">
        <v>501</v>
      </c>
      <c r="E72" s="5">
        <v>873</v>
      </c>
      <c r="F72" s="5">
        <v>649</v>
      </c>
      <c r="G72" s="5">
        <v>841</v>
      </c>
    </row>
    <row r="73" spans="1:7" x14ac:dyDescent="0.25">
      <c r="A73" s="6">
        <v>2465062</v>
      </c>
      <c r="B73" s="7" t="s">
        <v>78</v>
      </c>
      <c r="C73" s="7" t="str">
        <f>VLOOKUP(A73,[1]主控板线束!$A:$C,3,0)</f>
        <v>宜兴市旭航电子有限公司</v>
      </c>
      <c r="D73" s="5">
        <v>3514</v>
      </c>
      <c r="E73" s="5">
        <v>1586</v>
      </c>
      <c r="F73" s="5">
        <v>1132</v>
      </c>
      <c r="G73" s="5">
        <v>2497</v>
      </c>
    </row>
    <row r="74" spans="1:7" x14ac:dyDescent="0.25">
      <c r="A74" s="6">
        <v>2465269</v>
      </c>
      <c r="B74" s="7" t="s">
        <v>79</v>
      </c>
      <c r="C74" s="7" t="str">
        <f>VLOOKUP(A74,[1]主控板线束!$A:$C,3,0)</f>
        <v>宜兴市旭航电子有限公司</v>
      </c>
      <c r="D74" s="5">
        <v>2043</v>
      </c>
      <c r="E74" s="5">
        <v>1459</v>
      </c>
      <c r="F74" s="5">
        <v>1701</v>
      </c>
      <c r="G74" s="5">
        <v>2267</v>
      </c>
    </row>
    <row r="75" spans="1:7" x14ac:dyDescent="0.25">
      <c r="A75" s="6">
        <v>2473801</v>
      </c>
      <c r="B75" s="7" t="s">
        <v>80</v>
      </c>
      <c r="C75" s="7" t="str">
        <f>VLOOKUP(A75,[1]主控板线束!$A:$C,3,0)</f>
        <v>宜兴市旭航电子有限公司</v>
      </c>
      <c r="D75" s="5">
        <v>2550</v>
      </c>
      <c r="E75" s="5">
        <v>3200</v>
      </c>
      <c r="F75" s="5">
        <v>3300</v>
      </c>
      <c r="G75" s="5">
        <v>4300</v>
      </c>
    </row>
    <row r="76" spans="1:7" x14ac:dyDescent="0.25">
      <c r="A76" s="6">
        <v>2475232</v>
      </c>
      <c r="B76" s="7" t="s">
        <v>81</v>
      </c>
      <c r="C76" s="7" t="str">
        <f>VLOOKUP(A76,[1]主控板线束!$A:$C,3,0)</f>
        <v>宜兴市旭航电子有限公司</v>
      </c>
      <c r="D76" s="5">
        <v>500</v>
      </c>
      <c r="E76" s="5">
        <v>300</v>
      </c>
      <c r="F76" s="5">
        <v>100</v>
      </c>
      <c r="G76" s="5">
        <v>200</v>
      </c>
    </row>
    <row r="77" spans="1:7" x14ac:dyDescent="0.25">
      <c r="A77" s="6">
        <v>2477366</v>
      </c>
      <c r="B77" s="7" t="s">
        <v>82</v>
      </c>
      <c r="C77" s="7" t="str">
        <f>VLOOKUP(A77,[1]主控板线束!$A:$C,3,0)</f>
        <v>宜兴市旭航电子有限公司</v>
      </c>
      <c r="D77" s="5">
        <v>920</v>
      </c>
      <c r="E77" s="5">
        <v>912</v>
      </c>
      <c r="F77" s="5">
        <v>899</v>
      </c>
      <c r="G77" s="5">
        <v>504</v>
      </c>
    </row>
    <row r="78" spans="1:7" x14ac:dyDescent="0.25">
      <c r="A78" s="6">
        <v>2477687</v>
      </c>
      <c r="B78" s="7" t="s">
        <v>83</v>
      </c>
      <c r="C78" s="7" t="str">
        <f>VLOOKUP(A78,[1]主控板线束!$A:$C,3,0)</f>
        <v>宜兴市旭航电子有限公司</v>
      </c>
      <c r="D78" s="5">
        <v>0</v>
      </c>
      <c r="E78" s="5">
        <v>168</v>
      </c>
      <c r="F78" s="5">
        <v>504</v>
      </c>
      <c r="G78" s="5">
        <v>168</v>
      </c>
    </row>
    <row r="79" spans="1:7" x14ac:dyDescent="0.25">
      <c r="A79" s="6">
        <v>2477864</v>
      </c>
      <c r="B79" s="7" t="s">
        <v>84</v>
      </c>
      <c r="C79" s="7" t="str">
        <f>VLOOKUP(A79,[1]主控板线束!$A:$C,3,0)</f>
        <v>宜兴市旭航电子有限公司</v>
      </c>
      <c r="D79" s="5">
        <v>3984</v>
      </c>
      <c r="E79" s="5">
        <v>2988</v>
      </c>
      <c r="F79" s="5">
        <v>1743</v>
      </c>
      <c r="G79" s="5">
        <v>1992</v>
      </c>
    </row>
    <row r="80" spans="1:7" x14ac:dyDescent="0.25">
      <c r="A80" s="6">
        <v>2479825</v>
      </c>
      <c r="B80" s="7" t="s">
        <v>85</v>
      </c>
      <c r="C80" s="7" t="str">
        <f>VLOOKUP(A80,[1]主控板线束!$A:$C,3,0)</f>
        <v>宜兴市旭航电子有限公司</v>
      </c>
      <c r="D80" s="5">
        <v>100</v>
      </c>
      <c r="E80" s="5">
        <v>100</v>
      </c>
      <c r="F80" s="5">
        <v>0</v>
      </c>
      <c r="G80" s="5">
        <v>0</v>
      </c>
    </row>
    <row r="81" spans="1:7" x14ac:dyDescent="0.25">
      <c r="A81" s="6">
        <v>2481499</v>
      </c>
      <c r="B81" s="7" t="s">
        <v>86</v>
      </c>
      <c r="C81" s="7" t="str">
        <f>VLOOKUP(A81,[1]主控板线束!$A:$C,3,0)</f>
        <v>宜兴市旭航电子有限公司</v>
      </c>
      <c r="D81" s="5">
        <v>200</v>
      </c>
      <c r="E81" s="5">
        <v>200</v>
      </c>
      <c r="F81" s="5">
        <v>0</v>
      </c>
      <c r="G81" s="5">
        <v>0</v>
      </c>
    </row>
    <row r="82" spans="1:7" x14ac:dyDescent="0.25">
      <c r="A82" s="6">
        <v>2482138</v>
      </c>
      <c r="B82" s="7" t="s">
        <v>87</v>
      </c>
      <c r="C82" s="7" t="str">
        <f>VLOOKUP(A82,[1]主控板线束!$A:$C,3,0)</f>
        <v>宜兴市旭航电子有限公司</v>
      </c>
      <c r="D82" s="5">
        <v>501</v>
      </c>
      <c r="E82" s="5">
        <v>646</v>
      </c>
      <c r="F82" s="5">
        <v>422</v>
      </c>
      <c r="G82" s="5">
        <v>841</v>
      </c>
    </row>
    <row r="83" spans="1:7" x14ac:dyDescent="0.25">
      <c r="A83" s="6">
        <v>2482147</v>
      </c>
      <c r="B83" s="7" t="s">
        <v>88</v>
      </c>
      <c r="C83" s="7" t="str">
        <f>VLOOKUP(A83,[1]主控板线束!$A:$C,3,0)</f>
        <v>宜兴市旭航电子有限公司</v>
      </c>
      <c r="D83" s="5">
        <v>2538</v>
      </c>
      <c r="E83" s="5">
        <v>2538</v>
      </c>
      <c r="F83" s="5">
        <v>1692</v>
      </c>
      <c r="G83" s="5">
        <v>1692</v>
      </c>
    </row>
    <row r="84" spans="1:7" x14ac:dyDescent="0.25">
      <c r="A84" s="6">
        <v>2497053</v>
      </c>
      <c r="B84" s="7" t="s">
        <v>89</v>
      </c>
      <c r="C84" s="7" t="str">
        <f>VLOOKUP(A84,[1]主控板线束!$A:$C,3,0)</f>
        <v>宜兴市旭航电子有限公司</v>
      </c>
      <c r="D84" s="5">
        <v>0</v>
      </c>
      <c r="E84" s="5">
        <v>0</v>
      </c>
      <c r="F84" s="5">
        <v>0</v>
      </c>
      <c r="G84" s="5">
        <v>100</v>
      </c>
    </row>
    <row r="85" spans="1:7" x14ac:dyDescent="0.25">
      <c r="A85" s="6">
        <v>2497640</v>
      </c>
      <c r="B85" s="7" t="s">
        <v>90</v>
      </c>
      <c r="C85" s="7" t="str">
        <f>VLOOKUP(A85,[1]主控板线束!$A:$C,3,0)</f>
        <v>宜兴市旭航电子有限公司</v>
      </c>
      <c r="D85" s="5">
        <v>0</v>
      </c>
      <c r="E85" s="5">
        <v>0</v>
      </c>
      <c r="F85" s="5">
        <v>0</v>
      </c>
      <c r="G85" s="5">
        <v>100</v>
      </c>
    </row>
    <row r="86" spans="1:7" x14ac:dyDescent="0.25">
      <c r="A86" s="6">
        <v>2498439</v>
      </c>
      <c r="B86" s="7" t="s">
        <v>91</v>
      </c>
      <c r="C86" s="7" t="str">
        <f>VLOOKUP(A86,[1]主控板线束!$A:$C,3,0)</f>
        <v>宜兴市旭航电子有限公司</v>
      </c>
      <c r="D86" s="5">
        <v>600</v>
      </c>
      <c r="E86" s="5">
        <v>750</v>
      </c>
      <c r="F86" s="5">
        <v>850</v>
      </c>
      <c r="G86" s="5">
        <v>1050</v>
      </c>
    </row>
    <row r="87" spans="1:7" x14ac:dyDescent="0.25">
      <c r="A87" s="6">
        <v>2498452</v>
      </c>
      <c r="B87" s="7" t="s">
        <v>92</v>
      </c>
      <c r="C87" s="7" t="str">
        <f>VLOOKUP(A87,[1]主控板线束!$A:$C,3,0)</f>
        <v>宜兴市旭航电子有限公司</v>
      </c>
      <c r="D87" s="5">
        <v>0</v>
      </c>
      <c r="E87" s="5">
        <v>250</v>
      </c>
      <c r="F87" s="5">
        <v>350</v>
      </c>
      <c r="G87" s="5">
        <v>350</v>
      </c>
    </row>
    <row r="88" spans="1:7" x14ac:dyDescent="0.25">
      <c r="A88" s="6">
        <v>2502115</v>
      </c>
      <c r="B88" s="7" t="s">
        <v>93</v>
      </c>
      <c r="C88" s="7" t="str">
        <f>VLOOKUP(A88,[1]主控板线束!$A:$C,3,0)</f>
        <v>宜兴市旭航电子有限公司</v>
      </c>
      <c r="D88" s="5">
        <v>100</v>
      </c>
      <c r="E88" s="5">
        <v>100</v>
      </c>
      <c r="F88" s="5">
        <v>110</v>
      </c>
      <c r="G88" s="5">
        <v>150</v>
      </c>
    </row>
    <row r="89" spans="1:7" x14ac:dyDescent="0.25">
      <c r="A89" s="6">
        <v>2504009</v>
      </c>
      <c r="B89" s="7" t="s">
        <v>94</v>
      </c>
      <c r="C89" s="7" t="str">
        <f>VLOOKUP(A89,[1]主控板线束!$A:$C,3,0)</f>
        <v>宜兴市旭航电子有限公司</v>
      </c>
      <c r="D89" s="5">
        <v>0</v>
      </c>
      <c r="E89" s="5">
        <v>150</v>
      </c>
      <c r="F89" s="5">
        <v>100</v>
      </c>
      <c r="G89" s="5">
        <v>100</v>
      </c>
    </row>
    <row r="90" spans="1:7" x14ac:dyDescent="0.25">
      <c r="A90" s="6">
        <v>2504014</v>
      </c>
      <c r="B90" s="7" t="s">
        <v>95</v>
      </c>
      <c r="C90" s="7" t="str">
        <f>VLOOKUP(A90,[1]主控板线束!$A:$C,3,0)</f>
        <v>宜兴市旭航电子有限公司</v>
      </c>
      <c r="D90" s="5">
        <v>100</v>
      </c>
      <c r="E90" s="5">
        <v>100</v>
      </c>
      <c r="F90" s="5">
        <v>0</v>
      </c>
      <c r="G90" s="5">
        <v>100</v>
      </c>
    </row>
    <row r="91" spans="1:7" x14ac:dyDescent="0.25">
      <c r="A91" s="6">
        <v>2504383</v>
      </c>
      <c r="B91" s="7" t="s">
        <v>96</v>
      </c>
      <c r="C91" s="7" t="str">
        <f>VLOOKUP(A91,[1]主控板线束!$A:$C,3,0)</f>
        <v>宜兴市旭航电子有限公司</v>
      </c>
      <c r="D91" s="5">
        <v>0</v>
      </c>
      <c r="E91" s="5">
        <v>100</v>
      </c>
      <c r="F91" s="5">
        <v>100</v>
      </c>
      <c r="G91" s="5">
        <v>150</v>
      </c>
    </row>
    <row r="92" spans="1:7" x14ac:dyDescent="0.25">
      <c r="A92" s="6">
        <v>2507147</v>
      </c>
      <c r="B92" s="7" t="s">
        <v>97</v>
      </c>
      <c r="C92" s="7" t="str">
        <f>VLOOKUP(A92,[1]主控板线束!$A:$C,3,0)</f>
        <v>宜兴市旭航电子有限公司</v>
      </c>
      <c r="D92" s="5">
        <v>1165</v>
      </c>
      <c r="E92" s="5">
        <v>0</v>
      </c>
      <c r="F92" s="5">
        <v>454</v>
      </c>
      <c r="G92" s="5">
        <v>780</v>
      </c>
    </row>
    <row r="93" spans="1:7" x14ac:dyDescent="0.25">
      <c r="A93" s="6">
        <v>2509796</v>
      </c>
      <c r="B93" s="7" t="s">
        <v>98</v>
      </c>
      <c r="C93" s="7" t="str">
        <f>VLOOKUP(A93,[1]主控板线束!$A:$C,3,0)</f>
        <v>宜兴市旭航电子有限公司</v>
      </c>
      <c r="D93" s="5">
        <v>150</v>
      </c>
      <c r="E93" s="5">
        <v>120</v>
      </c>
      <c r="F93" s="5">
        <v>120</v>
      </c>
      <c r="G93" s="5">
        <v>160</v>
      </c>
    </row>
    <row r="94" spans="1:7" x14ac:dyDescent="0.25">
      <c r="A94" s="6">
        <v>2509822</v>
      </c>
      <c r="B94" s="7" t="s">
        <v>99</v>
      </c>
      <c r="C94" s="7" t="str">
        <f>VLOOKUP(A94,[1]主控板线束!$A:$C,3,0)</f>
        <v>宜兴市旭航电子有限公司</v>
      </c>
      <c r="D94" s="5">
        <v>250</v>
      </c>
      <c r="E94" s="5">
        <v>170</v>
      </c>
      <c r="F94" s="5">
        <v>160</v>
      </c>
      <c r="G94" s="5">
        <v>200</v>
      </c>
    </row>
    <row r="95" spans="1:7" x14ac:dyDescent="0.25">
      <c r="A95" s="6">
        <v>20105157</v>
      </c>
      <c r="B95" s="7" t="s">
        <v>100</v>
      </c>
      <c r="C95" s="7" t="str">
        <f>VLOOKUP(A95,[1]主控板线束!$A:$C,3,0)</f>
        <v>宜兴市旭航电子有限公司</v>
      </c>
      <c r="D95" s="5">
        <v>300</v>
      </c>
      <c r="E95" s="5">
        <v>800</v>
      </c>
      <c r="F95" s="5">
        <v>900</v>
      </c>
      <c r="G95" s="5">
        <v>1100</v>
      </c>
    </row>
    <row r="96" spans="1:7" x14ac:dyDescent="0.25">
      <c r="A96" s="6">
        <v>20105158</v>
      </c>
      <c r="B96" s="7" t="s">
        <v>101</v>
      </c>
      <c r="C96" s="7" t="str">
        <f>VLOOKUP(A96,[1]主控板线束!$A:$C,3,0)</f>
        <v>宜兴市旭航电子有限公司</v>
      </c>
      <c r="D96" s="5">
        <v>100</v>
      </c>
      <c r="E96" s="5">
        <v>200</v>
      </c>
      <c r="F96" s="5">
        <v>250</v>
      </c>
      <c r="G96" s="5">
        <v>250</v>
      </c>
    </row>
    <row r="97" spans="1:7" x14ac:dyDescent="0.25">
      <c r="A97" s="6">
        <v>20105159</v>
      </c>
      <c r="B97" s="7" t="s">
        <v>102</v>
      </c>
      <c r="C97" s="7" t="str">
        <f>VLOOKUP(A97,[1]主控板线束!$A:$C,3,0)</f>
        <v>宜兴市旭航电子有限公司</v>
      </c>
      <c r="D97" s="5">
        <v>250</v>
      </c>
      <c r="E97" s="5">
        <v>400</v>
      </c>
      <c r="F97" s="5">
        <v>350</v>
      </c>
      <c r="G97" s="5">
        <v>500</v>
      </c>
    </row>
    <row r="98" spans="1:7" x14ac:dyDescent="0.25">
      <c r="A98" s="6">
        <v>20106243</v>
      </c>
      <c r="B98" s="7" t="s">
        <v>103</v>
      </c>
      <c r="C98" s="7" t="str">
        <f>VLOOKUP(A98,[1]主控板线束!$A:$C,3,0)</f>
        <v>宜兴市旭航电子有限公司</v>
      </c>
      <c r="D98" s="5">
        <v>200</v>
      </c>
      <c r="E98" s="5">
        <v>250</v>
      </c>
      <c r="F98" s="5">
        <v>300</v>
      </c>
      <c r="G98" s="5">
        <v>350</v>
      </c>
    </row>
    <row r="99" spans="1:7" x14ac:dyDescent="0.25">
      <c r="A99" s="6">
        <v>20106578</v>
      </c>
      <c r="B99" s="7" t="s">
        <v>104</v>
      </c>
      <c r="C99" s="7" t="str">
        <f>VLOOKUP(A99,[1]主控板线束!$A:$C,3,0)</f>
        <v>宜兴市旭航电子有限公司</v>
      </c>
      <c r="D99" s="5">
        <v>4600</v>
      </c>
      <c r="E99" s="5">
        <v>5050</v>
      </c>
      <c r="F99" s="5">
        <v>5550</v>
      </c>
      <c r="G99" s="5">
        <v>6750</v>
      </c>
    </row>
    <row r="100" spans="1:7" x14ac:dyDescent="0.25">
      <c r="A100" s="6">
        <v>20106916</v>
      </c>
      <c r="B100" s="7" t="s">
        <v>105</v>
      </c>
      <c r="C100" s="7" t="str">
        <f>VLOOKUP(A100,[1]主控板线束!$A:$C,3,0)</f>
        <v>宜兴市旭航电子有限公司</v>
      </c>
      <c r="D100" s="5">
        <v>0</v>
      </c>
      <c r="E100" s="5">
        <v>200</v>
      </c>
      <c r="F100" s="5">
        <v>200</v>
      </c>
      <c r="G100" s="5">
        <v>200</v>
      </c>
    </row>
    <row r="101" spans="1:7" x14ac:dyDescent="0.25">
      <c r="A101" s="6">
        <v>20112151</v>
      </c>
      <c r="B101" s="7" t="s">
        <v>106</v>
      </c>
      <c r="C101" s="7" t="str">
        <f>VLOOKUP(A101,[1]主控板线束!$A:$C,3,0)</f>
        <v>宜兴市旭航电子有限公司</v>
      </c>
      <c r="D101" s="5">
        <v>0</v>
      </c>
      <c r="E101" s="5">
        <v>1917</v>
      </c>
      <c r="F101" s="5">
        <v>7231</v>
      </c>
      <c r="G101" s="5">
        <v>0</v>
      </c>
    </row>
    <row r="102" spans="1:7" x14ac:dyDescent="0.25">
      <c r="A102" s="6">
        <v>20117177</v>
      </c>
      <c r="B102" s="7" t="s">
        <v>107</v>
      </c>
      <c r="C102" s="7" t="str">
        <f>VLOOKUP(A102,[1]主控板线束!$A:$C,3,0)</f>
        <v>宜兴市旭航电子有限公司</v>
      </c>
      <c r="D102" s="5">
        <v>1416</v>
      </c>
      <c r="E102" s="5">
        <v>200</v>
      </c>
      <c r="F102" s="5">
        <v>200</v>
      </c>
      <c r="G102" s="5">
        <v>200</v>
      </c>
    </row>
    <row r="103" spans="1:7" x14ac:dyDescent="0.25">
      <c r="A103" s="6">
        <v>20117183</v>
      </c>
      <c r="B103" s="7" t="s">
        <v>108</v>
      </c>
      <c r="C103" s="7" t="str">
        <f>VLOOKUP(A103,[1]主控板线束!$A:$C,3,0)</f>
        <v>宜兴市旭航电子有限公司</v>
      </c>
      <c r="D103" s="5">
        <v>2200</v>
      </c>
      <c r="E103" s="5">
        <v>1850</v>
      </c>
      <c r="F103" s="5">
        <v>1650</v>
      </c>
      <c r="G103" s="5">
        <v>1850</v>
      </c>
    </row>
    <row r="104" spans="1:7" x14ac:dyDescent="0.25">
      <c r="A104" s="6">
        <v>20118727</v>
      </c>
      <c r="B104" s="7" t="s">
        <v>109</v>
      </c>
      <c r="C104" s="7" t="str">
        <f>VLOOKUP(A104,[1]主控板线束!$A:$C,3,0)</f>
        <v>宜兴市旭航电子有限公司</v>
      </c>
      <c r="D104" s="5">
        <v>600</v>
      </c>
      <c r="E104" s="5">
        <v>1200</v>
      </c>
      <c r="F104" s="5">
        <v>1750</v>
      </c>
      <c r="G104" s="5">
        <v>2250</v>
      </c>
    </row>
    <row r="105" spans="1:7" x14ac:dyDescent="0.25">
      <c r="A105" s="6">
        <v>20118730</v>
      </c>
      <c r="B105" s="7" t="s">
        <v>110</v>
      </c>
      <c r="C105" s="7" t="str">
        <f>VLOOKUP(A105,[1]主控板线束!$A:$C,3,0)</f>
        <v>宜兴市旭航电子有限公司</v>
      </c>
      <c r="D105" s="5">
        <v>450</v>
      </c>
      <c r="E105" s="5">
        <v>850</v>
      </c>
      <c r="F105" s="5">
        <v>1200</v>
      </c>
      <c r="G105" s="5">
        <v>1600</v>
      </c>
    </row>
    <row r="106" spans="1:7" x14ac:dyDescent="0.25">
      <c r="A106" s="6">
        <v>20119516</v>
      </c>
      <c r="B106" s="7" t="s">
        <v>111</v>
      </c>
      <c r="C106" s="7" t="str">
        <f>VLOOKUP(A106,[1]主控板线束!$A:$C,3,0)</f>
        <v>宜兴市旭航电子有限公司</v>
      </c>
      <c r="D106" s="5">
        <v>1314</v>
      </c>
      <c r="E106" s="5">
        <v>1982</v>
      </c>
      <c r="F106" s="5">
        <v>1500</v>
      </c>
      <c r="G106" s="5">
        <v>1800</v>
      </c>
    </row>
    <row r="107" spans="1:7" x14ac:dyDescent="0.25">
      <c r="A107" s="6">
        <v>20120048</v>
      </c>
      <c r="B107" s="7" t="s">
        <v>112</v>
      </c>
      <c r="C107" s="7" t="str">
        <f>VLOOKUP(A107,[1]主控板线束!$A:$C,3,0)</f>
        <v>宜兴市旭航电子有限公司</v>
      </c>
      <c r="D107" s="5">
        <v>0</v>
      </c>
      <c r="E107" s="5">
        <v>249</v>
      </c>
      <c r="F107" s="5">
        <v>200</v>
      </c>
      <c r="G107" s="5">
        <v>0</v>
      </c>
    </row>
    <row r="108" spans="1:7" x14ac:dyDescent="0.25">
      <c r="A108" s="6">
        <v>20121283</v>
      </c>
      <c r="B108" s="7" t="s">
        <v>113</v>
      </c>
      <c r="C108" s="7" t="str">
        <f>VLOOKUP(A108,[1]主控板线束!$A:$C,3,0)</f>
        <v>宜兴市旭航电子有限公司</v>
      </c>
      <c r="D108" s="5">
        <v>0</v>
      </c>
      <c r="E108" s="5">
        <v>268</v>
      </c>
      <c r="F108" s="5">
        <v>300</v>
      </c>
      <c r="G108" s="5">
        <v>0</v>
      </c>
    </row>
    <row r="109" spans="1:7" x14ac:dyDescent="0.25">
      <c r="A109" s="6">
        <v>20133194</v>
      </c>
      <c r="B109" s="7" t="s">
        <v>114</v>
      </c>
      <c r="C109" s="7" t="str">
        <f>VLOOKUP(A109,[1]主控板线束!$A:$C,3,0)</f>
        <v>宜兴市旭航电子有限公司</v>
      </c>
      <c r="D109" s="5">
        <v>138</v>
      </c>
      <c r="E109" s="5">
        <v>1000</v>
      </c>
      <c r="F109" s="5">
        <v>1200</v>
      </c>
      <c r="G109" s="5">
        <v>1000</v>
      </c>
    </row>
    <row r="110" spans="1:7" x14ac:dyDescent="0.25">
      <c r="A110" s="6">
        <v>20141263</v>
      </c>
      <c r="B110" s="7" t="s">
        <v>115</v>
      </c>
      <c r="C110" s="7" t="str">
        <f>VLOOKUP(A110,[1]主控板线束!$A:$C,3,0)</f>
        <v>宜兴市旭航电子有限公司</v>
      </c>
      <c r="D110" s="5">
        <v>0</v>
      </c>
      <c r="E110" s="5">
        <v>0</v>
      </c>
      <c r="F110" s="5">
        <v>200</v>
      </c>
      <c r="G110" s="5">
        <v>400</v>
      </c>
    </row>
    <row r="111" spans="1:7" x14ac:dyDescent="0.25">
      <c r="A111" s="6">
        <v>20141265</v>
      </c>
      <c r="B111" s="7" t="s">
        <v>116</v>
      </c>
      <c r="C111" s="7" t="str">
        <f>VLOOKUP(A111,[1]主控板线束!$A:$C,3,0)</f>
        <v>宜兴市旭航电子有限公司</v>
      </c>
      <c r="D111" s="5">
        <v>0</v>
      </c>
      <c r="E111" s="5">
        <v>0</v>
      </c>
      <c r="F111" s="5">
        <v>100</v>
      </c>
      <c r="G111" s="5">
        <v>350</v>
      </c>
    </row>
    <row r="112" spans="1:7" x14ac:dyDescent="0.25">
      <c r="A112" s="6">
        <v>20151719</v>
      </c>
      <c r="B112" s="7" t="s">
        <v>117</v>
      </c>
      <c r="C112" s="7" t="str">
        <f>VLOOKUP(A112,[1]主控板线束!$A:$C,3,0)</f>
        <v>宜兴市旭航电子有限公司</v>
      </c>
      <c r="D112" s="5">
        <v>8685</v>
      </c>
      <c r="E112" s="5">
        <v>2600</v>
      </c>
      <c r="F112" s="5">
        <v>2500</v>
      </c>
      <c r="G112" s="5">
        <v>3250</v>
      </c>
    </row>
    <row r="113" spans="1:7" x14ac:dyDescent="0.25">
      <c r="A113" s="6">
        <v>20153449</v>
      </c>
      <c r="B113" s="7" t="s">
        <v>118</v>
      </c>
      <c r="C113" s="7" t="str">
        <f>VLOOKUP(A113,[1]主控板线束!$A:$C,3,0)</f>
        <v>宜兴市旭航电子有限公司</v>
      </c>
      <c r="D113" s="5">
        <v>600</v>
      </c>
      <c r="E113" s="5">
        <v>550</v>
      </c>
      <c r="F113" s="5">
        <v>650</v>
      </c>
      <c r="G113" s="5">
        <v>700</v>
      </c>
    </row>
    <row r="114" spans="1:7" x14ac:dyDescent="0.25">
      <c r="A114" s="6">
        <v>20155266</v>
      </c>
      <c r="B114" s="7" t="s">
        <v>119</v>
      </c>
      <c r="C114" s="7" t="str">
        <f>VLOOKUP(A114,[1]主控板线束!$A:$C,3,0)</f>
        <v>宜兴市旭航电子有限公司</v>
      </c>
      <c r="D114" s="5">
        <v>3250</v>
      </c>
      <c r="E114" s="5">
        <v>3300</v>
      </c>
      <c r="F114" s="5">
        <v>3200</v>
      </c>
      <c r="G114" s="5">
        <v>4500</v>
      </c>
    </row>
    <row r="115" spans="1:7" x14ac:dyDescent="0.25">
      <c r="A115" s="6">
        <v>20155272</v>
      </c>
      <c r="B115" s="7" t="s">
        <v>120</v>
      </c>
      <c r="C115" s="7" t="str">
        <f>VLOOKUP(A115,[1]主控板线束!$A:$C,3,0)</f>
        <v>宜兴市旭航电子有限公司</v>
      </c>
      <c r="D115" s="5">
        <v>1450</v>
      </c>
      <c r="E115" s="5">
        <v>1700</v>
      </c>
      <c r="F115" s="5">
        <v>1750</v>
      </c>
      <c r="G115" s="5">
        <v>2250</v>
      </c>
    </row>
    <row r="116" spans="1:7" x14ac:dyDescent="0.25">
      <c r="A116" s="6">
        <v>20164018</v>
      </c>
      <c r="B116" s="7" t="s">
        <v>121</v>
      </c>
      <c r="C116" s="7" t="str">
        <f>VLOOKUP(A116,[1]主控板线束!$A:$C,3,0)</f>
        <v>宜兴市旭航电子有限公司</v>
      </c>
      <c r="D116" s="5">
        <v>0</v>
      </c>
      <c r="E116" s="5">
        <v>0</v>
      </c>
      <c r="F116" s="5">
        <v>0</v>
      </c>
      <c r="G116" s="5">
        <v>306</v>
      </c>
    </row>
    <row r="117" spans="1:7" x14ac:dyDescent="0.25">
      <c r="A117" s="6">
        <v>20168232</v>
      </c>
      <c r="B117" s="7" t="s">
        <v>122</v>
      </c>
      <c r="C117" s="7" t="str">
        <f>VLOOKUP(A117,[1]主控板线束!$A:$C,3,0)</f>
        <v>宜兴市旭航电子有限公司</v>
      </c>
      <c r="D117" s="5">
        <v>150</v>
      </c>
      <c r="E117" s="5">
        <v>1200</v>
      </c>
      <c r="F117" s="5">
        <v>300</v>
      </c>
      <c r="G117" s="5">
        <v>500</v>
      </c>
    </row>
    <row r="118" spans="1:7" x14ac:dyDescent="0.25">
      <c r="A118" s="6">
        <v>20168233</v>
      </c>
      <c r="B118" s="7" t="s">
        <v>123</v>
      </c>
      <c r="C118" s="7" t="str">
        <f>VLOOKUP(A118,[1]主控板线束!$A:$C,3,0)</f>
        <v>宜兴市旭航电子有限公司</v>
      </c>
      <c r="D118" s="5">
        <v>300</v>
      </c>
      <c r="E118" s="5">
        <v>750</v>
      </c>
      <c r="F118" s="5">
        <v>300</v>
      </c>
      <c r="G118" s="5">
        <v>500</v>
      </c>
    </row>
    <row r="119" spans="1:7" x14ac:dyDescent="0.25">
      <c r="A119" s="6">
        <v>20171855</v>
      </c>
      <c r="B119" s="7" t="s">
        <v>124</v>
      </c>
      <c r="C119" s="7" t="str">
        <f>VLOOKUP(A119,[1]主控板线束!$A:$C,3,0)</f>
        <v>宜兴市旭航电子有限公司</v>
      </c>
      <c r="D119" s="5">
        <v>450</v>
      </c>
      <c r="E119" s="5">
        <v>0</v>
      </c>
      <c r="F119" s="5">
        <v>0</v>
      </c>
      <c r="G119" s="5">
        <v>0</v>
      </c>
    </row>
    <row r="120" spans="1:7" x14ac:dyDescent="0.25">
      <c r="A120" s="6">
        <v>20171864</v>
      </c>
      <c r="B120" s="7" t="s">
        <v>125</v>
      </c>
      <c r="C120" s="7" t="str">
        <f>VLOOKUP(A120,[1]主控板线束!$A:$C,3,0)</f>
        <v>宜兴市旭航电子有限公司</v>
      </c>
      <c r="D120" s="5">
        <v>1250</v>
      </c>
      <c r="E120" s="5">
        <v>300</v>
      </c>
      <c r="F120" s="5">
        <v>450</v>
      </c>
      <c r="G120" s="5">
        <v>600</v>
      </c>
    </row>
    <row r="121" spans="1:7" x14ac:dyDescent="0.25">
      <c r="A121" s="6">
        <v>20171893</v>
      </c>
      <c r="B121" s="7" t="s">
        <v>126</v>
      </c>
      <c r="C121" s="7" t="str">
        <f>VLOOKUP(A121,[1]主控板线束!$A:$C,3,0)</f>
        <v>宜兴市旭航电子有限公司</v>
      </c>
      <c r="D121" s="5">
        <v>0</v>
      </c>
      <c r="E121" s="5">
        <v>100</v>
      </c>
      <c r="F121" s="5">
        <v>100</v>
      </c>
      <c r="G121" s="5">
        <v>150</v>
      </c>
    </row>
    <row r="122" spans="1:7" x14ac:dyDescent="0.25">
      <c r="A122" s="6">
        <v>20185079</v>
      </c>
      <c r="B122" s="7" t="s">
        <v>127</v>
      </c>
      <c r="C122" s="7" t="str">
        <f>VLOOKUP(A122,[1]主控板线束!$A:$C,3,0)</f>
        <v>宜兴市旭航电子有限公司</v>
      </c>
      <c r="D122" s="5">
        <v>3195</v>
      </c>
      <c r="E122" s="5">
        <v>750</v>
      </c>
      <c r="F122" s="5">
        <v>650</v>
      </c>
      <c r="G122" s="5">
        <v>900</v>
      </c>
    </row>
    <row r="123" spans="1:7" x14ac:dyDescent="0.25">
      <c r="A123" s="6">
        <v>20192525</v>
      </c>
      <c r="B123" s="7" t="s">
        <v>128</v>
      </c>
      <c r="C123" s="7" t="str">
        <f>VLOOKUP(A123,[1]主控板线束!$A:$C,3,0)</f>
        <v>宜兴市旭航电子有限公司</v>
      </c>
      <c r="D123" s="5">
        <v>150</v>
      </c>
      <c r="E123" s="5">
        <v>0</v>
      </c>
      <c r="F123" s="5">
        <v>0</v>
      </c>
      <c r="G123" s="5">
        <v>0</v>
      </c>
    </row>
    <row r="124" spans="1:7" x14ac:dyDescent="0.25">
      <c r="A124" s="6">
        <v>20192527</v>
      </c>
      <c r="B124" s="7" t="s">
        <v>129</v>
      </c>
      <c r="C124" s="7" t="str">
        <f>VLOOKUP(A124,[1]主控板线束!$A:$C,3,0)</f>
        <v>宜兴市旭航电子有限公司</v>
      </c>
      <c r="D124" s="5">
        <v>0</v>
      </c>
      <c r="E124" s="5">
        <v>150</v>
      </c>
      <c r="F124" s="5">
        <v>100</v>
      </c>
      <c r="G124" s="5">
        <v>150</v>
      </c>
    </row>
    <row r="125" spans="1:7" x14ac:dyDescent="0.25">
      <c r="A125" s="6">
        <v>20210664</v>
      </c>
      <c r="B125" s="7" t="s">
        <v>130</v>
      </c>
      <c r="C125" s="7" t="str">
        <f>VLOOKUP(A125,[1]主控板线束!$A:$C,3,0)</f>
        <v>宜兴市旭航电子有限公司</v>
      </c>
      <c r="D125" s="5">
        <v>0</v>
      </c>
      <c r="E125" s="5">
        <v>318</v>
      </c>
      <c r="F125" s="5">
        <v>477</v>
      </c>
      <c r="G125" s="5">
        <v>477</v>
      </c>
    </row>
    <row r="126" spans="1:7" x14ac:dyDescent="0.25">
      <c r="A126" s="6">
        <v>20221221</v>
      </c>
      <c r="B126" s="7" t="s">
        <v>131</v>
      </c>
      <c r="C126" s="7" t="str">
        <f>VLOOKUP(A126,[1]主控板线束!$A:$C,3,0)</f>
        <v>宜兴市旭航电子有限公司</v>
      </c>
      <c r="D126" s="5">
        <v>1302</v>
      </c>
      <c r="E126" s="5">
        <v>0</v>
      </c>
      <c r="F126" s="5">
        <v>0</v>
      </c>
      <c r="G126" s="5">
        <v>227</v>
      </c>
    </row>
    <row r="127" spans="1:7" x14ac:dyDescent="0.25">
      <c r="A127" s="6">
        <v>20224519</v>
      </c>
      <c r="B127" s="7" t="s">
        <v>132</v>
      </c>
      <c r="C127" s="7" t="str">
        <f>VLOOKUP(A127,[1]主控板线束!$A:$C,3,0)</f>
        <v>宜兴市旭航电子有限公司</v>
      </c>
      <c r="D127" s="5">
        <v>3790</v>
      </c>
      <c r="E127" s="5">
        <v>850</v>
      </c>
      <c r="F127" s="5">
        <v>750</v>
      </c>
      <c r="G127" s="5">
        <v>1050</v>
      </c>
    </row>
    <row r="128" spans="1:7" x14ac:dyDescent="0.25">
      <c r="A128" s="6">
        <v>20228036</v>
      </c>
      <c r="B128" s="7" t="s">
        <v>133</v>
      </c>
      <c r="C128" s="7" t="str">
        <f>VLOOKUP(A128,[1]主控板线束!$A:$C,3,0)</f>
        <v>宜兴市旭航电子有限公司</v>
      </c>
      <c r="D128" s="5">
        <v>0</v>
      </c>
      <c r="E128" s="5">
        <v>224</v>
      </c>
      <c r="F128" s="5">
        <v>0</v>
      </c>
      <c r="G128" s="5">
        <v>0</v>
      </c>
    </row>
    <row r="129" spans="1:7" x14ac:dyDescent="0.25">
      <c r="A129" s="6">
        <v>20237473</v>
      </c>
      <c r="B129" s="7" t="s">
        <v>134</v>
      </c>
      <c r="C129" s="7" t="str">
        <f>VLOOKUP(A129,[1]主控板线束!$A:$C,3,0)</f>
        <v>宜兴市旭航电子有限公司</v>
      </c>
      <c r="D129" s="5">
        <v>0</v>
      </c>
      <c r="E129" s="5">
        <v>350</v>
      </c>
      <c r="F129" s="5">
        <v>0</v>
      </c>
      <c r="G129" s="5">
        <v>0</v>
      </c>
    </row>
    <row r="130" spans="1:7" x14ac:dyDescent="0.25">
      <c r="A130" s="6">
        <v>20237474</v>
      </c>
      <c r="B130" s="7" t="s">
        <v>135</v>
      </c>
      <c r="C130" s="7" t="str">
        <f>VLOOKUP(A130,[1]主控板线束!$A:$C,3,0)</f>
        <v>宜兴市旭航电子有限公司</v>
      </c>
      <c r="D130" s="5">
        <v>0</v>
      </c>
      <c r="E130" s="5">
        <v>350</v>
      </c>
      <c r="F130" s="5">
        <v>0</v>
      </c>
      <c r="G130" s="5">
        <v>0</v>
      </c>
    </row>
    <row r="131" spans="1:7" x14ac:dyDescent="0.25">
      <c r="A131" s="6">
        <v>20259490</v>
      </c>
      <c r="B131" s="7" t="s">
        <v>136</v>
      </c>
      <c r="C131" s="7" t="str">
        <f>VLOOKUP(A131,[1]主控板线束!$A:$C,3,0)</f>
        <v>宜兴市旭航电子有限公司</v>
      </c>
      <c r="D131" s="5">
        <v>0</v>
      </c>
      <c r="E131" s="5">
        <v>227</v>
      </c>
      <c r="F131" s="5">
        <v>227</v>
      </c>
      <c r="G131" s="5">
        <v>0</v>
      </c>
    </row>
    <row r="132" spans="1:7" x14ac:dyDescent="0.25">
      <c r="A132" s="6">
        <v>20270737</v>
      </c>
      <c r="B132" s="7" t="s">
        <v>137</v>
      </c>
      <c r="C132" s="7" t="str">
        <f>VLOOKUP(A132,[1]主控板线束!$A:$C,3,0)</f>
        <v>宜兴市旭航电子有限公司</v>
      </c>
      <c r="D132" s="5">
        <v>0</v>
      </c>
      <c r="E132" s="5">
        <v>336</v>
      </c>
      <c r="F132" s="5">
        <v>0</v>
      </c>
      <c r="G132" s="5">
        <v>0</v>
      </c>
    </row>
    <row r="133" spans="1:7" x14ac:dyDescent="0.25">
      <c r="A133" s="6">
        <v>2438716</v>
      </c>
      <c r="B133" s="7" t="s">
        <v>138</v>
      </c>
      <c r="C133" s="7" t="str">
        <f>VLOOKUP(A133,[1]主控板线束!$A:$C,3,0)</f>
        <v>维尔斯电气(昆山)有限公司</v>
      </c>
      <c r="D133" s="5">
        <v>1115</v>
      </c>
      <c r="E133" s="5">
        <v>0</v>
      </c>
      <c r="F133" s="5">
        <v>318</v>
      </c>
      <c r="G133" s="5">
        <v>159</v>
      </c>
    </row>
    <row r="134" spans="1:7" x14ac:dyDescent="0.25">
      <c r="A134" s="6">
        <v>1576990</v>
      </c>
      <c r="B134" s="7" t="s">
        <v>139</v>
      </c>
      <c r="C134" s="7" t="str">
        <f>VLOOKUP(A134,[1]主控板线束!$A:$C,3,0)</f>
        <v>威海市泓淋电力技术股份有限公司</v>
      </c>
      <c r="D134" s="5">
        <v>2950</v>
      </c>
      <c r="E134" s="5">
        <v>5300</v>
      </c>
      <c r="F134" s="5">
        <v>5750</v>
      </c>
      <c r="G134" s="5">
        <v>8100</v>
      </c>
    </row>
    <row r="135" spans="1:7" x14ac:dyDescent="0.25">
      <c r="A135" s="6">
        <v>1577227</v>
      </c>
      <c r="B135" s="7" t="s">
        <v>140</v>
      </c>
      <c r="C135" s="7" t="str">
        <f>VLOOKUP(A135,[1]主控板线束!$A:$C,3,0)</f>
        <v>威海市泓淋电力技术股份有限公司</v>
      </c>
      <c r="D135" s="5">
        <v>87540</v>
      </c>
      <c r="E135" s="5">
        <v>68715</v>
      </c>
      <c r="F135" s="5">
        <v>61590</v>
      </c>
      <c r="G135" s="5">
        <v>79360</v>
      </c>
    </row>
    <row r="136" spans="1:7" x14ac:dyDescent="0.25">
      <c r="A136" s="6">
        <v>1884602</v>
      </c>
      <c r="B136" s="7" t="s">
        <v>141</v>
      </c>
      <c r="C136" s="7" t="str">
        <f>VLOOKUP(A136,[1]主控板线束!$A:$C,3,0)</f>
        <v>威海市泓淋电力技术股份有限公司</v>
      </c>
      <c r="D136" s="5">
        <v>0</v>
      </c>
      <c r="E136" s="5">
        <v>50</v>
      </c>
      <c r="F136" s="5">
        <v>50</v>
      </c>
      <c r="G136" s="5">
        <v>50</v>
      </c>
    </row>
    <row r="137" spans="1:7" x14ac:dyDescent="0.25">
      <c r="A137" s="6">
        <v>1921718</v>
      </c>
      <c r="B137" s="7" t="s">
        <v>142</v>
      </c>
      <c r="C137" s="7" t="str">
        <f>VLOOKUP(A137,[1]主控板线束!$A:$C,3,0)</f>
        <v>威海市泓淋电力技术股份有限公司</v>
      </c>
      <c r="D137" s="5">
        <v>9750</v>
      </c>
      <c r="E137" s="5">
        <v>6800</v>
      </c>
      <c r="F137" s="5">
        <v>6200</v>
      </c>
      <c r="G137" s="5">
        <v>7900</v>
      </c>
    </row>
    <row r="138" spans="1:7" x14ac:dyDescent="0.25">
      <c r="A138" s="6">
        <v>2351599</v>
      </c>
      <c r="B138" s="7" t="s">
        <v>143</v>
      </c>
      <c r="C138" s="7" t="str">
        <f>VLOOKUP(A138,[1]主控板线束!$A:$C,3,0)</f>
        <v>威海市泓淋电力技术股份有限公司</v>
      </c>
      <c r="D138" s="5">
        <v>212</v>
      </c>
      <c r="E138" s="5">
        <v>1460</v>
      </c>
      <c r="F138" s="5">
        <v>0</v>
      </c>
      <c r="G138" s="5">
        <v>0</v>
      </c>
    </row>
    <row r="139" spans="1:7" x14ac:dyDescent="0.25">
      <c r="A139" s="6">
        <v>2362035</v>
      </c>
      <c r="B139" s="7" t="s">
        <v>144</v>
      </c>
      <c r="C139" s="7" t="str">
        <f>VLOOKUP(A139,[1]主控板线束!$A:$C,3,0)</f>
        <v>威海市泓淋电力技术股份有限公司</v>
      </c>
      <c r="D139" s="5">
        <v>6052</v>
      </c>
      <c r="E139" s="5">
        <v>7776</v>
      </c>
      <c r="F139" s="5">
        <v>7390</v>
      </c>
      <c r="G139" s="5">
        <v>6864</v>
      </c>
    </row>
    <row r="140" spans="1:7" x14ac:dyDescent="0.25">
      <c r="A140" s="6">
        <v>2396939</v>
      </c>
      <c r="B140" s="7" t="s">
        <v>145</v>
      </c>
      <c r="C140" s="7" t="str">
        <f>VLOOKUP(A140,[1]主控板线束!$A:$C,3,0)</f>
        <v>威海市泓淋电力技术股份有限公司</v>
      </c>
      <c r="D140" s="5">
        <v>0</v>
      </c>
      <c r="E140" s="5">
        <v>0</v>
      </c>
      <c r="F140" s="5">
        <v>505</v>
      </c>
      <c r="G140" s="5">
        <v>0</v>
      </c>
    </row>
    <row r="141" spans="1:7" x14ac:dyDescent="0.25">
      <c r="A141" s="6">
        <v>2416113</v>
      </c>
      <c r="B141" s="7" t="s">
        <v>146</v>
      </c>
      <c r="C141" s="7" t="str">
        <f>VLOOKUP(A141,[1]主控板线束!$A:$C,3,0)</f>
        <v>威海市泓淋电力技术股份有限公司</v>
      </c>
      <c r="D141" s="5">
        <v>104</v>
      </c>
      <c r="E141" s="5">
        <v>306</v>
      </c>
      <c r="F141" s="5">
        <v>0</v>
      </c>
      <c r="G141" s="5">
        <v>0</v>
      </c>
    </row>
    <row r="142" spans="1:7" x14ac:dyDescent="0.25">
      <c r="A142" s="6">
        <v>2420224</v>
      </c>
      <c r="B142" s="7" t="s">
        <v>147</v>
      </c>
      <c r="C142" s="7" t="str">
        <f>VLOOKUP(A142,[1]主控板线束!$A:$C,3,0)</f>
        <v>威海市泓淋电力技术股份有限公司</v>
      </c>
      <c r="D142" s="5">
        <v>911</v>
      </c>
      <c r="E142" s="5">
        <v>1434</v>
      </c>
      <c r="F142" s="5">
        <v>2732</v>
      </c>
      <c r="G142" s="5">
        <v>2136</v>
      </c>
    </row>
    <row r="143" spans="1:7" x14ac:dyDescent="0.25">
      <c r="A143" s="6">
        <v>1578603</v>
      </c>
      <c r="B143" s="7" t="s">
        <v>148</v>
      </c>
      <c r="C143" s="7" t="str">
        <f>VLOOKUP(A143,[1]主控板线束!$A:$C,3,0)</f>
        <v>台州携康电子有限公司</v>
      </c>
      <c r="D143" s="5">
        <v>12086</v>
      </c>
      <c r="E143" s="5">
        <v>9141</v>
      </c>
      <c r="F143" s="5">
        <v>7431</v>
      </c>
      <c r="G143" s="5">
        <v>9292</v>
      </c>
    </row>
    <row r="144" spans="1:7" x14ac:dyDescent="0.25">
      <c r="A144" s="6">
        <v>1981528</v>
      </c>
      <c r="B144" s="7" t="s">
        <v>149</v>
      </c>
      <c r="C144" s="7" t="str">
        <f>VLOOKUP(A144,[1]主控板线束!$A:$C,3,0)</f>
        <v>台州携康电子有限公司</v>
      </c>
      <c r="D144" s="5">
        <v>415167.4</v>
      </c>
      <c r="E144" s="5">
        <v>287367.2</v>
      </c>
      <c r="F144" s="5">
        <v>341266.8</v>
      </c>
      <c r="G144" s="5">
        <v>343073.4</v>
      </c>
    </row>
    <row r="145" spans="1:7" x14ac:dyDescent="0.25">
      <c r="A145" s="6">
        <v>2032240</v>
      </c>
      <c r="B145" s="7" t="s">
        <v>150</v>
      </c>
      <c r="C145" s="7" t="str">
        <f>VLOOKUP(A145,[1]主控板线束!$A:$C,3,0)</f>
        <v>台州携康电子有限公司</v>
      </c>
      <c r="D145" s="5">
        <v>7730</v>
      </c>
      <c r="E145" s="5">
        <v>10961</v>
      </c>
      <c r="F145" s="5">
        <v>6766</v>
      </c>
      <c r="G145" s="5">
        <v>9948</v>
      </c>
    </row>
    <row r="146" spans="1:7" x14ac:dyDescent="0.25">
      <c r="A146" s="6">
        <v>2149729</v>
      </c>
      <c r="B146" s="7" t="s">
        <v>151</v>
      </c>
      <c r="C146" s="7" t="str">
        <f>VLOOKUP(A146,[1]主控板线束!$A:$C,3,0)</f>
        <v>台州携康电子有限公司</v>
      </c>
      <c r="D146" s="5">
        <v>12608</v>
      </c>
      <c r="E146" s="5">
        <v>11021</v>
      </c>
      <c r="F146" s="5">
        <v>10200</v>
      </c>
      <c r="G146" s="5">
        <v>10900</v>
      </c>
    </row>
    <row r="147" spans="1:7" x14ac:dyDescent="0.25">
      <c r="A147" s="6">
        <v>2180811</v>
      </c>
      <c r="B147" s="7" t="s">
        <v>152</v>
      </c>
      <c r="C147" s="7" t="str">
        <f>VLOOKUP(A147,[1]主控板线束!$A:$C,3,0)</f>
        <v>台州携康电子有限公司</v>
      </c>
      <c r="D147" s="5">
        <v>11571</v>
      </c>
      <c r="E147" s="5">
        <v>4611</v>
      </c>
      <c r="F147" s="5">
        <v>6373</v>
      </c>
      <c r="G147" s="5">
        <v>5824</v>
      </c>
    </row>
    <row r="148" spans="1:7" x14ac:dyDescent="0.25">
      <c r="A148" s="6">
        <v>2182783</v>
      </c>
      <c r="B148" s="7" t="s">
        <v>153</v>
      </c>
      <c r="C148" s="7" t="str">
        <f>VLOOKUP(A148,[1]主控板线束!$A:$C,3,0)</f>
        <v>台州携康电子有限公司</v>
      </c>
      <c r="D148" s="5">
        <v>2917</v>
      </c>
      <c r="E148" s="5">
        <v>2030</v>
      </c>
      <c r="F148" s="5">
        <v>4134</v>
      </c>
      <c r="G148" s="5">
        <v>3453</v>
      </c>
    </row>
    <row r="149" spans="1:7" x14ac:dyDescent="0.25">
      <c r="A149" s="6">
        <v>2189322</v>
      </c>
      <c r="B149" s="7" t="s">
        <v>154</v>
      </c>
      <c r="C149" s="7" t="str">
        <f>VLOOKUP(A149,[1]主控板线束!$A:$C,3,0)</f>
        <v>台州携康电子有限公司</v>
      </c>
      <c r="D149" s="5">
        <v>7978</v>
      </c>
      <c r="E149" s="5">
        <v>6302</v>
      </c>
      <c r="F149" s="5">
        <v>8514</v>
      </c>
      <c r="G149" s="5">
        <v>10790</v>
      </c>
    </row>
    <row r="150" spans="1:7" x14ac:dyDescent="0.25">
      <c r="A150" s="6">
        <v>2210150</v>
      </c>
      <c r="B150" s="7" t="s">
        <v>155</v>
      </c>
      <c r="C150" s="7" t="str">
        <f>VLOOKUP(A150,[1]主控板线束!$A:$C,3,0)</f>
        <v>台州携康电子有限公司</v>
      </c>
      <c r="D150" s="5">
        <v>87250</v>
      </c>
      <c r="E150" s="5">
        <v>74092</v>
      </c>
      <c r="F150" s="5">
        <v>80096</v>
      </c>
      <c r="G150" s="5">
        <v>84307</v>
      </c>
    </row>
    <row r="151" spans="1:7" x14ac:dyDescent="0.25">
      <c r="A151" s="6">
        <v>2227260</v>
      </c>
      <c r="B151" s="7" t="s">
        <v>156</v>
      </c>
      <c r="C151" s="7" t="str">
        <f>VLOOKUP(A151,[1]主控板线束!$A:$C,3,0)</f>
        <v>台州携康电子有限公司</v>
      </c>
      <c r="D151" s="5">
        <v>3922</v>
      </c>
      <c r="E151" s="5">
        <v>3339</v>
      </c>
      <c r="F151" s="5">
        <v>2067</v>
      </c>
      <c r="G151" s="5">
        <v>2385</v>
      </c>
    </row>
    <row r="152" spans="1:7" x14ac:dyDescent="0.25">
      <c r="A152" s="6">
        <v>2227261</v>
      </c>
      <c r="B152" s="7" t="s">
        <v>157</v>
      </c>
      <c r="C152" s="7" t="str">
        <f>VLOOKUP(A152,[1]主控板线束!$A:$C,3,0)</f>
        <v>台州携康电子有限公司</v>
      </c>
      <c r="D152" s="5">
        <v>8235</v>
      </c>
      <c r="E152" s="5">
        <v>6216</v>
      </c>
      <c r="F152" s="5">
        <v>6620</v>
      </c>
      <c r="G152" s="5">
        <v>5392</v>
      </c>
    </row>
    <row r="153" spans="1:7" x14ac:dyDescent="0.25">
      <c r="A153" s="6">
        <v>2249769</v>
      </c>
      <c r="B153" s="7" t="s">
        <v>158</v>
      </c>
      <c r="C153" s="7" t="str">
        <f>VLOOKUP(A153,[1]主控板线束!$A:$C,3,0)</f>
        <v>台州携康电子有限公司</v>
      </c>
      <c r="D153" s="5">
        <v>2207</v>
      </c>
      <c r="E153" s="5">
        <v>1644</v>
      </c>
      <c r="F153" s="5">
        <v>2185</v>
      </c>
      <c r="G153" s="5">
        <v>1605</v>
      </c>
    </row>
    <row r="154" spans="1:7" x14ac:dyDescent="0.25">
      <c r="A154" s="6">
        <v>2122155</v>
      </c>
      <c r="B154" s="7" t="s">
        <v>159</v>
      </c>
      <c r="C154" s="7" t="str">
        <f>VLOOKUP(A154,[1]主控板线束!$A:$C,3,0)</f>
        <v>深圳信扬国际经贸股份有限公司</v>
      </c>
      <c r="D154" s="5">
        <v>0</v>
      </c>
      <c r="E154" s="5">
        <v>249</v>
      </c>
      <c r="F154" s="5">
        <v>1349</v>
      </c>
      <c r="G154" s="5">
        <v>603</v>
      </c>
    </row>
    <row r="155" spans="1:7" x14ac:dyDescent="0.25">
      <c r="A155" s="6">
        <v>2127266</v>
      </c>
      <c r="B155" s="7" t="s">
        <v>160</v>
      </c>
      <c r="C155" s="7" t="str">
        <f>VLOOKUP(A155,[1]主控板线束!$A:$C,3,0)</f>
        <v>深圳信扬国际经贸股份有限公司</v>
      </c>
      <c r="D155" s="5">
        <v>249</v>
      </c>
      <c r="E155" s="5">
        <v>0</v>
      </c>
      <c r="F155" s="5">
        <v>0</v>
      </c>
      <c r="G155" s="5">
        <v>0</v>
      </c>
    </row>
    <row r="156" spans="1:7" x14ac:dyDescent="0.25">
      <c r="A156" s="6">
        <v>2233311</v>
      </c>
      <c r="B156" s="7" t="s">
        <v>161</v>
      </c>
      <c r="C156" s="7" t="str">
        <f>VLOOKUP(A156,[1]主控板线束!$A:$C,3,0)</f>
        <v>深圳信扬国际经贸股份有限公司</v>
      </c>
      <c r="D156" s="5">
        <v>936</v>
      </c>
      <c r="E156" s="5">
        <v>909</v>
      </c>
      <c r="F156" s="5">
        <v>300</v>
      </c>
      <c r="G156" s="5">
        <v>0</v>
      </c>
    </row>
    <row r="157" spans="1:7" x14ac:dyDescent="0.25">
      <c r="A157" s="6">
        <v>2236002</v>
      </c>
      <c r="B157" s="7" t="s">
        <v>162</v>
      </c>
      <c r="C157" s="7" t="str">
        <f>VLOOKUP(A157,[1]主控板线束!$A:$C,3,0)</f>
        <v>深圳信扬国际经贸股份有限公司</v>
      </c>
      <c r="D157" s="5">
        <v>350</v>
      </c>
      <c r="E157" s="5">
        <v>350</v>
      </c>
      <c r="F157" s="5">
        <v>350</v>
      </c>
      <c r="G157" s="5">
        <v>400</v>
      </c>
    </row>
    <row r="158" spans="1:7" x14ac:dyDescent="0.25">
      <c r="A158" s="6">
        <v>2346596</v>
      </c>
      <c r="B158" s="7" t="s">
        <v>163</v>
      </c>
      <c r="C158" s="7" t="str">
        <f>VLOOKUP(A158,[1]主控板线束!$A:$C,3,0)</f>
        <v>深圳信扬国际经贸股份有限公司</v>
      </c>
      <c r="D158" s="5">
        <v>75</v>
      </c>
      <c r="E158" s="5">
        <v>0</v>
      </c>
      <c r="F158" s="5">
        <v>0</v>
      </c>
      <c r="G158" s="5">
        <v>0</v>
      </c>
    </row>
    <row r="159" spans="1:7" x14ac:dyDescent="0.25">
      <c r="A159" s="6">
        <v>2354738</v>
      </c>
      <c r="B159" s="7" t="s">
        <v>164</v>
      </c>
      <c r="C159" s="7" t="str">
        <f>VLOOKUP(A159,[1]主控板线束!$A:$C,3,0)</f>
        <v>深圳信扬国际经贸股份有限公司</v>
      </c>
      <c r="D159" s="5">
        <v>1326</v>
      </c>
      <c r="E159" s="5">
        <v>554</v>
      </c>
      <c r="F159" s="5">
        <v>1512</v>
      </c>
      <c r="G159" s="5">
        <v>1848</v>
      </c>
    </row>
    <row r="160" spans="1:7" x14ac:dyDescent="0.25">
      <c r="A160" s="6">
        <v>2371097</v>
      </c>
      <c r="B160" s="7" t="s">
        <v>165</v>
      </c>
      <c r="C160" s="7" t="str">
        <f>VLOOKUP(A160,[1]主控板线束!$A:$C,3,0)</f>
        <v>深圳信扬国际经贸股份有限公司</v>
      </c>
      <c r="D160" s="5">
        <v>1636</v>
      </c>
      <c r="E160" s="5">
        <v>2754</v>
      </c>
      <c r="F160" s="5">
        <v>1742</v>
      </c>
      <c r="G160" s="5">
        <v>1530</v>
      </c>
    </row>
    <row r="161" spans="1:7" x14ac:dyDescent="0.25">
      <c r="A161" s="6">
        <v>2378973</v>
      </c>
      <c r="B161" s="7" t="s">
        <v>166</v>
      </c>
      <c r="C161" s="7" t="str">
        <f>VLOOKUP(A161,[1]主控板线束!$A:$C,3,0)</f>
        <v>深圳信扬国际经贸股份有限公司</v>
      </c>
      <c r="D161" s="5">
        <v>16578</v>
      </c>
      <c r="E161" s="5">
        <v>2418</v>
      </c>
      <c r="F161" s="5">
        <v>2863</v>
      </c>
      <c r="G161" s="5">
        <v>3735</v>
      </c>
    </row>
    <row r="162" spans="1:7" x14ac:dyDescent="0.25">
      <c r="A162" s="6">
        <v>2388296</v>
      </c>
      <c r="B162" s="7" t="s">
        <v>167</v>
      </c>
      <c r="C162" s="7" t="str">
        <f>VLOOKUP(A162,[1]主控板线束!$A:$C,3,0)</f>
        <v>深圳信扬国际经贸股份有限公司</v>
      </c>
      <c r="D162" s="5">
        <v>100</v>
      </c>
      <c r="E162" s="5">
        <v>300</v>
      </c>
      <c r="F162" s="5">
        <v>400</v>
      </c>
      <c r="G162" s="5">
        <v>450</v>
      </c>
    </row>
    <row r="163" spans="1:7" x14ac:dyDescent="0.25">
      <c r="A163" s="6">
        <v>2390940</v>
      </c>
      <c r="B163" s="7" t="s">
        <v>168</v>
      </c>
      <c r="C163" s="7" t="str">
        <f>VLOOKUP(A163,[1]主控板线束!$A:$C,3,0)</f>
        <v>深圳信扬国际经贸股份有限公司</v>
      </c>
      <c r="D163" s="5">
        <v>1619</v>
      </c>
      <c r="E163" s="5">
        <v>498</v>
      </c>
      <c r="F163" s="5">
        <v>374</v>
      </c>
      <c r="G163" s="5">
        <v>249</v>
      </c>
    </row>
    <row r="164" spans="1:7" x14ac:dyDescent="0.25">
      <c r="A164" s="6">
        <v>2391202</v>
      </c>
      <c r="B164" s="7" t="s">
        <v>169</v>
      </c>
      <c r="C164" s="7" t="str">
        <f>VLOOKUP(A164,[1]主控板线束!$A:$C,3,0)</f>
        <v>深圳信扬国际经贸股份有限公司</v>
      </c>
      <c r="D164" s="5">
        <v>1618</v>
      </c>
      <c r="E164" s="5">
        <v>747</v>
      </c>
      <c r="F164" s="5">
        <v>125</v>
      </c>
      <c r="G164" s="5">
        <v>249</v>
      </c>
    </row>
    <row r="165" spans="1:7" x14ac:dyDescent="0.25">
      <c r="A165" s="6">
        <v>2391663</v>
      </c>
      <c r="B165" s="7" t="s">
        <v>170</v>
      </c>
      <c r="C165" s="7" t="str">
        <f>VLOOKUP(A165,[1]主控板线束!$A:$C,3,0)</f>
        <v>深圳信扬国际经贸股份有限公司</v>
      </c>
      <c r="D165" s="5">
        <v>100</v>
      </c>
      <c r="E165" s="5">
        <v>100</v>
      </c>
      <c r="F165" s="5">
        <v>100</v>
      </c>
      <c r="G165" s="5">
        <v>100</v>
      </c>
    </row>
    <row r="166" spans="1:7" x14ac:dyDescent="0.25">
      <c r="A166" s="6">
        <v>2393733</v>
      </c>
      <c r="B166" s="7" t="s">
        <v>171</v>
      </c>
      <c r="C166" s="7" t="str">
        <f>VLOOKUP(A166,[1]主控板线束!$A:$C,3,0)</f>
        <v>深圳信扬国际经贸股份有限公司</v>
      </c>
      <c r="D166" s="5">
        <v>3100</v>
      </c>
      <c r="E166" s="5">
        <v>500</v>
      </c>
      <c r="F166" s="5">
        <v>500</v>
      </c>
      <c r="G166" s="5">
        <v>800</v>
      </c>
    </row>
    <row r="167" spans="1:7" x14ac:dyDescent="0.25">
      <c r="A167" s="6">
        <v>2396037</v>
      </c>
      <c r="B167" s="7" t="s">
        <v>172</v>
      </c>
      <c r="C167" s="7" t="str">
        <f>VLOOKUP(A167,[1]主控板线束!$A:$C,3,0)</f>
        <v>深圳信扬国际经贸股份有限公司</v>
      </c>
      <c r="D167" s="5">
        <v>2958</v>
      </c>
      <c r="E167" s="5">
        <v>4386</v>
      </c>
      <c r="F167" s="5">
        <v>3162</v>
      </c>
      <c r="G167" s="5">
        <v>3672</v>
      </c>
    </row>
    <row r="168" spans="1:7" x14ac:dyDescent="0.25">
      <c r="A168" s="6">
        <v>2396656</v>
      </c>
      <c r="B168" s="7" t="s">
        <v>173</v>
      </c>
      <c r="C168" s="7" t="str">
        <f>VLOOKUP(A168,[1]主控板线束!$A:$C,3,0)</f>
        <v>深圳信扬国际经贸股份有限公司</v>
      </c>
      <c r="D168" s="5">
        <v>4425</v>
      </c>
      <c r="E168" s="5">
        <v>2689</v>
      </c>
      <c r="F168" s="5">
        <v>4048</v>
      </c>
      <c r="G168" s="5">
        <v>4599</v>
      </c>
    </row>
    <row r="169" spans="1:7" x14ac:dyDescent="0.25">
      <c r="A169" s="6">
        <v>2405386</v>
      </c>
      <c r="B169" s="7" t="s">
        <v>174</v>
      </c>
      <c r="C169" s="7" t="str">
        <f>VLOOKUP(A169,[1]主控板线束!$A:$C,3,0)</f>
        <v>深圳信扬国际经贸股份有限公司</v>
      </c>
      <c r="D169" s="5">
        <v>12886</v>
      </c>
      <c r="E169" s="5">
        <v>5017</v>
      </c>
      <c r="F169" s="5">
        <v>7374</v>
      </c>
      <c r="G169" s="5">
        <v>10058</v>
      </c>
    </row>
    <row r="170" spans="1:7" x14ac:dyDescent="0.25">
      <c r="A170" s="6">
        <v>2416141</v>
      </c>
      <c r="B170" s="7" t="s">
        <v>175</v>
      </c>
      <c r="C170" s="7" t="str">
        <f>VLOOKUP(A170,[1]主控板线束!$A:$C,3,0)</f>
        <v>深圳信扬国际经贸股份有限公司</v>
      </c>
      <c r="D170" s="5">
        <v>2688</v>
      </c>
      <c r="E170" s="5">
        <v>1344</v>
      </c>
      <c r="F170" s="5">
        <v>1848</v>
      </c>
      <c r="G170" s="5">
        <v>2184</v>
      </c>
    </row>
    <row r="171" spans="1:7" x14ac:dyDescent="0.25">
      <c r="A171" s="6">
        <v>2416216</v>
      </c>
      <c r="B171" s="7" t="s">
        <v>176</v>
      </c>
      <c r="C171" s="7" t="str">
        <f>VLOOKUP(A171,[1]主控板线束!$A:$C,3,0)</f>
        <v>深圳信扬国际经贸股份有限公司</v>
      </c>
      <c r="D171" s="5">
        <v>8090</v>
      </c>
      <c r="E171" s="5">
        <v>3546</v>
      </c>
      <c r="F171" s="5">
        <v>2908</v>
      </c>
      <c r="G171" s="5">
        <v>6564</v>
      </c>
    </row>
    <row r="172" spans="1:7" x14ac:dyDescent="0.25">
      <c r="A172" s="6">
        <v>2421141</v>
      </c>
      <c r="B172" s="7" t="s">
        <v>177</v>
      </c>
      <c r="C172" s="7" t="str">
        <f>VLOOKUP(A172,[1]主控板线束!$A:$C,3,0)</f>
        <v>深圳信扬国际经贸股份有限公司</v>
      </c>
      <c r="D172" s="5">
        <v>17504</v>
      </c>
      <c r="E172" s="5">
        <v>5827</v>
      </c>
      <c r="F172" s="5">
        <v>10513</v>
      </c>
      <c r="G172" s="5">
        <v>4539</v>
      </c>
    </row>
    <row r="173" spans="1:7" x14ac:dyDescent="0.25">
      <c r="A173" s="6">
        <v>2426036</v>
      </c>
      <c r="B173" s="7" t="s">
        <v>178</v>
      </c>
      <c r="C173" s="7" t="str">
        <f>VLOOKUP(A173,[1]主控板线束!$A:$C,3,0)</f>
        <v>深圳信扬国际经贸股份有限公司</v>
      </c>
      <c r="D173" s="5">
        <v>4950</v>
      </c>
      <c r="E173" s="5">
        <v>1902</v>
      </c>
      <c r="F173" s="5">
        <v>3426</v>
      </c>
      <c r="G173" s="5">
        <v>4332</v>
      </c>
    </row>
    <row r="174" spans="1:7" x14ac:dyDescent="0.25">
      <c r="A174" s="6">
        <v>2426037</v>
      </c>
      <c r="B174" s="7" t="s">
        <v>179</v>
      </c>
      <c r="C174" s="7" t="str">
        <f>VLOOKUP(A174,[1]主控板线束!$A:$C,3,0)</f>
        <v>深圳信扬国际经贸股份有限公司</v>
      </c>
      <c r="D174" s="5">
        <v>2604</v>
      </c>
      <c r="E174" s="5">
        <v>987</v>
      </c>
      <c r="F174" s="5">
        <v>1503</v>
      </c>
      <c r="G174" s="5">
        <v>1848</v>
      </c>
    </row>
    <row r="175" spans="1:7" x14ac:dyDescent="0.25">
      <c r="A175" s="6">
        <v>2426056</v>
      </c>
      <c r="B175" s="7" t="s">
        <v>180</v>
      </c>
      <c r="C175" s="7" t="str">
        <f>VLOOKUP(A175,[1]主控板线束!$A:$C,3,0)</f>
        <v>深圳信扬国际经贸股份有限公司</v>
      </c>
      <c r="D175" s="5">
        <v>2654</v>
      </c>
      <c r="E175" s="5">
        <v>1765</v>
      </c>
      <c r="F175" s="5">
        <v>1551</v>
      </c>
      <c r="G175" s="5">
        <v>1802</v>
      </c>
    </row>
    <row r="176" spans="1:7" x14ac:dyDescent="0.25">
      <c r="A176" s="6">
        <v>2426057</v>
      </c>
      <c r="B176" s="7" t="s">
        <v>181</v>
      </c>
      <c r="C176" s="7" t="str">
        <f>VLOOKUP(A176,[1]主控板线束!$A:$C,3,0)</f>
        <v>深圳信扬国际经贸股份有限公司</v>
      </c>
      <c r="D176" s="5">
        <v>3177</v>
      </c>
      <c r="E176" s="5">
        <v>297</v>
      </c>
      <c r="F176" s="5">
        <v>1635</v>
      </c>
      <c r="G176" s="5">
        <v>1489</v>
      </c>
    </row>
    <row r="177" spans="1:7" x14ac:dyDescent="0.25">
      <c r="A177" s="6">
        <v>2426060</v>
      </c>
      <c r="B177" s="7" t="s">
        <v>182</v>
      </c>
      <c r="C177" s="7" t="str">
        <f>VLOOKUP(A177,[1]主控板线束!$A:$C,3,0)</f>
        <v>深圳信扬国际经贸股份有限公司</v>
      </c>
      <c r="D177" s="5">
        <v>911</v>
      </c>
      <c r="E177" s="5">
        <v>1434</v>
      </c>
      <c r="F177" s="5">
        <v>2732</v>
      </c>
      <c r="G177" s="5">
        <v>2136</v>
      </c>
    </row>
    <row r="178" spans="1:7" x14ac:dyDescent="0.25">
      <c r="A178" s="6">
        <v>2426092</v>
      </c>
      <c r="B178" s="7" t="s">
        <v>183</v>
      </c>
      <c r="C178" s="7" t="str">
        <f>VLOOKUP(A178,[1]主控板线束!$A:$C,3,0)</f>
        <v>深圳信扬国际经贸股份有限公司</v>
      </c>
      <c r="D178" s="5">
        <v>1750</v>
      </c>
      <c r="E178" s="5">
        <v>2590</v>
      </c>
      <c r="F178" s="5">
        <v>2770</v>
      </c>
      <c r="G178" s="5">
        <v>3060</v>
      </c>
    </row>
    <row r="179" spans="1:7" x14ac:dyDescent="0.25">
      <c r="A179" s="6">
        <v>2431462</v>
      </c>
      <c r="B179" s="7" t="s">
        <v>184</v>
      </c>
      <c r="C179" s="7" t="str">
        <f>VLOOKUP(A179,[1]主控板线束!$A:$C,3,0)</f>
        <v>深圳信扬国际经贸股份有限公司</v>
      </c>
      <c r="D179" s="5">
        <v>800</v>
      </c>
      <c r="E179" s="5">
        <v>1500</v>
      </c>
      <c r="F179" s="5">
        <v>2500</v>
      </c>
      <c r="G179" s="5">
        <v>3550</v>
      </c>
    </row>
    <row r="180" spans="1:7" x14ac:dyDescent="0.25">
      <c r="A180" s="6">
        <v>2436202</v>
      </c>
      <c r="B180" s="7" t="s">
        <v>185</v>
      </c>
      <c r="C180" s="7" t="str">
        <f>VLOOKUP(A180,[1]主控板线束!$A:$C,3,0)</f>
        <v>深圳信扬国际经贸股份有限公司</v>
      </c>
      <c r="D180" s="5">
        <v>750</v>
      </c>
      <c r="E180" s="5">
        <v>1070</v>
      </c>
      <c r="F180" s="5">
        <v>850</v>
      </c>
      <c r="G180" s="5">
        <v>900</v>
      </c>
    </row>
    <row r="181" spans="1:7" x14ac:dyDescent="0.25">
      <c r="A181" s="6">
        <v>2448385</v>
      </c>
      <c r="B181" s="7" t="s">
        <v>186</v>
      </c>
      <c r="C181" s="7" t="str">
        <f>VLOOKUP(A181,[1]主控板线束!$A:$C,3,0)</f>
        <v>深圳信扬国际经贸股份有限公司</v>
      </c>
      <c r="D181" s="5">
        <v>17401</v>
      </c>
      <c r="E181" s="5">
        <v>10012</v>
      </c>
      <c r="F181" s="5">
        <v>10387</v>
      </c>
      <c r="G181" s="5">
        <v>12600</v>
      </c>
    </row>
    <row r="182" spans="1:7" x14ac:dyDescent="0.25">
      <c r="A182" s="6">
        <v>2448389</v>
      </c>
      <c r="B182" s="7" t="s">
        <v>187</v>
      </c>
      <c r="C182" s="7" t="str">
        <f>VLOOKUP(A182,[1]主控板线束!$A:$C,3,0)</f>
        <v>深圳信扬国际经贸股份有限公司</v>
      </c>
      <c r="D182" s="5">
        <v>6446</v>
      </c>
      <c r="E182" s="5">
        <v>3667</v>
      </c>
      <c r="F182" s="5">
        <v>5880</v>
      </c>
      <c r="G182" s="5">
        <v>7728</v>
      </c>
    </row>
    <row r="183" spans="1:7" x14ac:dyDescent="0.25">
      <c r="A183" s="6">
        <v>2449912</v>
      </c>
      <c r="B183" s="7" t="s">
        <v>188</v>
      </c>
      <c r="C183" s="7" t="str">
        <f>VLOOKUP(A183,[1]主控板线束!$A:$C,3,0)</f>
        <v>深圳信扬国际经贸股份有限公司</v>
      </c>
      <c r="D183" s="5">
        <v>894</v>
      </c>
      <c r="E183" s="5">
        <v>800</v>
      </c>
      <c r="F183" s="5">
        <v>800</v>
      </c>
      <c r="G183" s="5">
        <v>800</v>
      </c>
    </row>
    <row r="184" spans="1:7" x14ac:dyDescent="0.25">
      <c r="A184" s="6">
        <v>2451197</v>
      </c>
      <c r="B184" s="7" t="s">
        <v>189</v>
      </c>
      <c r="C184" s="7" t="str">
        <f>VLOOKUP(A184,[1]主控板线束!$A:$C,3,0)</f>
        <v>深圳信扬国际经贸股份有限公司</v>
      </c>
      <c r="D184" s="5">
        <v>1039</v>
      </c>
      <c r="E184" s="5">
        <v>913</v>
      </c>
      <c r="F184" s="5">
        <v>2203</v>
      </c>
      <c r="G184" s="5">
        <v>1467</v>
      </c>
    </row>
    <row r="185" spans="1:7" x14ac:dyDescent="0.25">
      <c r="A185" s="6">
        <v>2451549</v>
      </c>
      <c r="B185" s="7" t="s">
        <v>190</v>
      </c>
      <c r="C185" s="7" t="str">
        <f>VLOOKUP(A185,[1]主控板线束!$A:$C,3,0)</f>
        <v>深圳信扬国际经贸股份有限公司</v>
      </c>
      <c r="D185" s="5">
        <v>2750</v>
      </c>
      <c r="E185" s="5">
        <v>0</v>
      </c>
      <c r="F185" s="5">
        <v>0</v>
      </c>
      <c r="G185" s="5">
        <v>0</v>
      </c>
    </row>
    <row r="186" spans="1:7" x14ac:dyDescent="0.25">
      <c r="A186" s="6">
        <v>2453963</v>
      </c>
      <c r="B186" s="7" t="s">
        <v>191</v>
      </c>
      <c r="C186" s="7" t="str">
        <f>VLOOKUP(A186,[1]主控板线束!$A:$C,3,0)</f>
        <v>深圳信扬国际经贸股份有限公司</v>
      </c>
      <c r="D186" s="5">
        <v>0</v>
      </c>
      <c r="E186" s="5">
        <v>0</v>
      </c>
      <c r="F186" s="5">
        <v>498</v>
      </c>
      <c r="G186" s="5">
        <v>498</v>
      </c>
    </row>
    <row r="187" spans="1:7" x14ac:dyDescent="0.25">
      <c r="A187" s="6">
        <v>2453972</v>
      </c>
      <c r="B187" s="7" t="s">
        <v>192</v>
      </c>
      <c r="C187" s="7" t="str">
        <f>VLOOKUP(A187,[1]主控板线束!$A:$C,3,0)</f>
        <v>深圳信扬国际经贸股份有限公司</v>
      </c>
      <c r="D187" s="5">
        <v>0</v>
      </c>
      <c r="E187" s="5">
        <v>0</v>
      </c>
      <c r="F187" s="5">
        <v>996</v>
      </c>
      <c r="G187" s="5">
        <v>498</v>
      </c>
    </row>
    <row r="188" spans="1:7" x14ac:dyDescent="0.25">
      <c r="A188" s="6">
        <v>2465391</v>
      </c>
      <c r="B188" s="7" t="s">
        <v>193</v>
      </c>
      <c r="C188" s="7" t="str">
        <f>VLOOKUP(A188,[1]主控板线束!$A:$C,3,0)</f>
        <v>深圳信扬国际经贸股份有限公司</v>
      </c>
      <c r="D188" s="5">
        <v>3208</v>
      </c>
      <c r="E188" s="5">
        <v>1459</v>
      </c>
      <c r="F188" s="5">
        <v>2155</v>
      </c>
      <c r="G188" s="5">
        <v>3047</v>
      </c>
    </row>
    <row r="189" spans="1:7" x14ac:dyDescent="0.25">
      <c r="A189" s="6">
        <v>2465397</v>
      </c>
      <c r="B189" s="7" t="s">
        <v>194</v>
      </c>
      <c r="C189" s="7" t="str">
        <f>VLOOKUP(A189,[1]主控板线束!$A:$C,3,0)</f>
        <v>深圳信扬国际经贸股份有限公司</v>
      </c>
      <c r="D189" s="5">
        <v>5317</v>
      </c>
      <c r="E189" s="5">
        <v>2683</v>
      </c>
      <c r="F189" s="5">
        <v>1781</v>
      </c>
      <c r="G189" s="5">
        <v>3565</v>
      </c>
    </row>
    <row r="190" spans="1:7" x14ac:dyDescent="0.25">
      <c r="A190" s="6">
        <v>2469324</v>
      </c>
      <c r="B190" s="7" t="s">
        <v>195</v>
      </c>
      <c r="C190" s="7" t="str">
        <f>VLOOKUP(A190,[1]主控板线束!$A:$C,3,0)</f>
        <v>深圳信扬国际经贸股份有限公司</v>
      </c>
      <c r="D190" s="5">
        <v>12200</v>
      </c>
      <c r="E190" s="5">
        <v>6816</v>
      </c>
      <c r="F190" s="5">
        <v>7552</v>
      </c>
      <c r="G190" s="5">
        <v>13487</v>
      </c>
    </row>
    <row r="191" spans="1:7" x14ac:dyDescent="0.25">
      <c r="A191" s="6">
        <v>2470333</v>
      </c>
      <c r="B191" s="7" t="s">
        <v>196</v>
      </c>
      <c r="C191" s="7" t="str">
        <f>VLOOKUP(A191,[1]主控板线束!$A:$C,3,0)</f>
        <v>深圳信扬国际经贸股份有限公司</v>
      </c>
      <c r="D191" s="5">
        <v>1268</v>
      </c>
      <c r="E191" s="5">
        <v>372</v>
      </c>
      <c r="F191" s="5">
        <v>372</v>
      </c>
      <c r="G191" s="5">
        <v>0</v>
      </c>
    </row>
    <row r="192" spans="1:7" x14ac:dyDescent="0.25">
      <c r="A192" s="6">
        <v>2470603</v>
      </c>
      <c r="B192" s="7" t="s">
        <v>197</v>
      </c>
      <c r="C192" s="7" t="str">
        <f>VLOOKUP(A192,[1]主控板线束!$A:$C,3,0)</f>
        <v>深圳信扬国际经贸股份有限公司</v>
      </c>
      <c r="D192" s="5">
        <v>61061</v>
      </c>
      <c r="E192" s="5">
        <v>62358</v>
      </c>
      <c r="F192" s="5">
        <v>52229</v>
      </c>
      <c r="G192" s="5">
        <v>54473</v>
      </c>
    </row>
    <row r="193" spans="1:7" x14ac:dyDescent="0.25">
      <c r="A193" s="6">
        <v>2470604</v>
      </c>
      <c r="B193" s="7" t="s">
        <v>198</v>
      </c>
      <c r="C193" s="7" t="str">
        <f>VLOOKUP(A193,[1]主控板线束!$A:$C,3,0)</f>
        <v>深圳信扬国际经贸股份有限公司</v>
      </c>
      <c r="D193" s="5">
        <v>2750</v>
      </c>
      <c r="E193" s="5">
        <v>3400</v>
      </c>
      <c r="F193" s="5">
        <v>2650</v>
      </c>
      <c r="G193" s="5">
        <v>3500</v>
      </c>
    </row>
    <row r="194" spans="1:7" x14ac:dyDescent="0.25">
      <c r="A194" s="6">
        <v>2477158</v>
      </c>
      <c r="B194" s="7" t="s">
        <v>199</v>
      </c>
      <c r="C194" s="7" t="str">
        <f>VLOOKUP(A194,[1]主控板线束!$A:$C,3,0)</f>
        <v>深圳信扬国际经贸股份有限公司</v>
      </c>
      <c r="D194" s="5">
        <v>66847</v>
      </c>
      <c r="E194" s="5">
        <v>64207</v>
      </c>
      <c r="F194" s="5">
        <v>56954</v>
      </c>
      <c r="G194" s="5">
        <v>49965</v>
      </c>
    </row>
    <row r="195" spans="1:7" x14ac:dyDescent="0.25">
      <c r="A195" s="6">
        <v>2486239</v>
      </c>
      <c r="B195" s="7" t="s">
        <v>200</v>
      </c>
      <c r="C195" s="7" t="str">
        <f>VLOOKUP(A195,[1]主控板线束!$A:$C,3,0)</f>
        <v>深圳信扬国际经贸股份有限公司</v>
      </c>
      <c r="D195" s="5">
        <v>24856</v>
      </c>
      <c r="E195" s="5">
        <v>18101</v>
      </c>
      <c r="F195" s="5">
        <v>25173</v>
      </c>
      <c r="G195" s="5">
        <v>24582</v>
      </c>
    </row>
    <row r="196" spans="1:7" x14ac:dyDescent="0.25">
      <c r="A196" s="6">
        <v>2487532</v>
      </c>
      <c r="B196" s="7" t="s">
        <v>201</v>
      </c>
      <c r="C196" s="7" t="str">
        <f>VLOOKUP(A196,[1]主控板线束!$A:$C,3,0)</f>
        <v>深圳信扬国际经贸股份有限公司</v>
      </c>
      <c r="D196" s="5">
        <v>9581</v>
      </c>
      <c r="E196" s="5">
        <v>4206</v>
      </c>
      <c r="F196" s="5">
        <v>7336</v>
      </c>
      <c r="G196" s="5">
        <v>7497</v>
      </c>
    </row>
    <row r="197" spans="1:7" x14ac:dyDescent="0.25">
      <c r="A197" s="6">
        <v>2487534</v>
      </c>
      <c r="B197" s="7" t="s">
        <v>202</v>
      </c>
      <c r="C197" s="7" t="str">
        <f>VLOOKUP(A197,[1]主控板线束!$A:$C,3,0)</f>
        <v>深圳信扬国际经贸股份有限公司</v>
      </c>
      <c r="D197" s="5">
        <v>2218</v>
      </c>
      <c r="E197" s="5">
        <v>875</v>
      </c>
      <c r="F197" s="5">
        <v>2337</v>
      </c>
      <c r="G197" s="5">
        <v>1572</v>
      </c>
    </row>
    <row r="198" spans="1:7" x14ac:dyDescent="0.25">
      <c r="A198" s="6">
        <v>2488828</v>
      </c>
      <c r="B198" s="7" t="s">
        <v>203</v>
      </c>
      <c r="C198" s="7" t="str">
        <f>VLOOKUP(A198,[1]主控板线束!$A:$C,3,0)</f>
        <v>深圳信扬国际经贸股份有限公司</v>
      </c>
      <c r="D198" s="5">
        <v>2336</v>
      </c>
      <c r="E198" s="5">
        <v>2766</v>
      </c>
      <c r="F198" s="5">
        <v>9368</v>
      </c>
      <c r="G198" s="5">
        <v>8846</v>
      </c>
    </row>
    <row r="199" spans="1:7" x14ac:dyDescent="0.25">
      <c r="A199" s="6">
        <v>2488829</v>
      </c>
      <c r="B199" s="7" t="s">
        <v>204</v>
      </c>
      <c r="C199" s="7" t="str">
        <f>VLOOKUP(A199,[1]主控板线束!$A:$C,3,0)</f>
        <v>深圳信扬国际经贸股份有限公司</v>
      </c>
      <c r="D199" s="5">
        <v>9063</v>
      </c>
      <c r="E199" s="5">
        <v>9193</v>
      </c>
      <c r="F199" s="5">
        <v>7213</v>
      </c>
      <c r="G199" s="5">
        <v>9539</v>
      </c>
    </row>
    <row r="200" spans="1:7" x14ac:dyDescent="0.25">
      <c r="A200" s="6">
        <v>2493680</v>
      </c>
      <c r="B200" s="7" t="s">
        <v>205</v>
      </c>
      <c r="C200" s="7" t="str">
        <f>VLOOKUP(A200,[1]主控板线束!$A:$C,3,0)</f>
        <v>深圳信扬国际经贸股份有限公司</v>
      </c>
      <c r="D200" s="5">
        <v>750</v>
      </c>
      <c r="E200" s="5">
        <v>2867</v>
      </c>
      <c r="F200" s="5">
        <v>9281</v>
      </c>
      <c r="G200" s="5">
        <v>2800</v>
      </c>
    </row>
    <row r="201" spans="1:7" x14ac:dyDescent="0.25">
      <c r="A201" s="6">
        <v>2493829</v>
      </c>
      <c r="B201" s="7" t="s">
        <v>206</v>
      </c>
      <c r="C201" s="7" t="str">
        <f>VLOOKUP(A201,[1]主控板线束!$A:$C,3,0)</f>
        <v>深圳信扬国际经贸股份有限公司</v>
      </c>
      <c r="D201" s="5">
        <v>918</v>
      </c>
      <c r="E201" s="5">
        <v>388</v>
      </c>
      <c r="F201" s="5">
        <v>459</v>
      </c>
      <c r="G201" s="5">
        <v>409</v>
      </c>
    </row>
    <row r="202" spans="1:7" x14ac:dyDescent="0.25">
      <c r="A202" s="6">
        <v>2494912</v>
      </c>
      <c r="B202" s="7" t="s">
        <v>207</v>
      </c>
      <c r="C202" s="7" t="str">
        <f>VLOOKUP(A202,[1]主控板线束!$A:$C,3,0)</f>
        <v>深圳信扬国际经贸股份有限公司</v>
      </c>
      <c r="D202" s="5">
        <v>1750</v>
      </c>
      <c r="E202" s="5">
        <v>2120</v>
      </c>
      <c r="F202" s="5">
        <v>2210</v>
      </c>
      <c r="G202" s="5">
        <v>2550</v>
      </c>
    </row>
    <row r="203" spans="1:7" x14ac:dyDescent="0.25">
      <c r="A203" s="6">
        <v>2496474</v>
      </c>
      <c r="B203" s="7" t="s">
        <v>208</v>
      </c>
      <c r="C203" s="7" t="str">
        <f>VLOOKUP(A203,[1]主控板线束!$A:$C,3,0)</f>
        <v>深圳信扬国际经贸股份有限公司</v>
      </c>
      <c r="D203" s="5">
        <v>772</v>
      </c>
      <c r="E203" s="5">
        <v>186</v>
      </c>
      <c r="F203" s="5">
        <v>560</v>
      </c>
      <c r="G203" s="5">
        <v>2202</v>
      </c>
    </row>
    <row r="204" spans="1:7" x14ac:dyDescent="0.25">
      <c r="A204" s="6">
        <v>2496695</v>
      </c>
      <c r="B204" s="7" t="s">
        <v>209</v>
      </c>
      <c r="C204" s="7" t="str">
        <f>VLOOKUP(A204,[1]主控板线束!$A:$C,3,0)</f>
        <v>深圳信扬国际经贸股份有限公司</v>
      </c>
      <c r="D204" s="5">
        <v>7101</v>
      </c>
      <c r="E204" s="5">
        <v>3169</v>
      </c>
      <c r="F204" s="5">
        <v>5456</v>
      </c>
      <c r="G204" s="5">
        <v>5046</v>
      </c>
    </row>
    <row r="205" spans="1:7" x14ac:dyDescent="0.25">
      <c r="A205" s="6">
        <v>2496696</v>
      </c>
      <c r="B205" s="7" t="s">
        <v>210</v>
      </c>
      <c r="C205" s="7" t="str">
        <f>VLOOKUP(A205,[1]主控板线束!$A:$C,3,0)</f>
        <v>深圳信扬国际经贸股份有限公司</v>
      </c>
      <c r="D205" s="5">
        <v>4459</v>
      </c>
      <c r="E205" s="5">
        <v>841</v>
      </c>
      <c r="F205" s="5">
        <v>3098</v>
      </c>
      <c r="G205" s="5">
        <v>4151</v>
      </c>
    </row>
    <row r="206" spans="1:7" x14ac:dyDescent="0.25">
      <c r="A206" s="6">
        <v>2496698</v>
      </c>
      <c r="B206" s="7" t="s">
        <v>211</v>
      </c>
      <c r="C206" s="7" t="str">
        <f>VLOOKUP(A206,[1]主控板线束!$A:$C,3,0)</f>
        <v>深圳信扬国际经贸股份有限公司</v>
      </c>
      <c r="D206" s="5">
        <v>350</v>
      </c>
      <c r="E206" s="5">
        <v>300</v>
      </c>
      <c r="F206" s="5">
        <v>250</v>
      </c>
      <c r="G206" s="5">
        <v>250</v>
      </c>
    </row>
    <row r="207" spans="1:7" x14ac:dyDescent="0.25">
      <c r="A207" s="6">
        <v>2496711</v>
      </c>
      <c r="B207" s="7" t="s">
        <v>200</v>
      </c>
      <c r="C207" s="7" t="str">
        <f>VLOOKUP(A207,[1]主控板线束!$A:$C,3,0)</f>
        <v>深圳信扬国际经贸股份有限公司</v>
      </c>
      <c r="D207" s="5">
        <v>0</v>
      </c>
      <c r="E207" s="5">
        <v>0</v>
      </c>
      <c r="F207" s="5">
        <v>0</v>
      </c>
      <c r="G207" s="5">
        <v>100</v>
      </c>
    </row>
    <row r="208" spans="1:7" x14ac:dyDescent="0.25">
      <c r="A208" s="6">
        <v>2497134</v>
      </c>
      <c r="B208" s="7" t="s">
        <v>212</v>
      </c>
      <c r="C208" s="7" t="str">
        <f>VLOOKUP(A208,[1]主控板线束!$A:$C,3,0)</f>
        <v>深圳信扬国际经贸股份有限公司</v>
      </c>
      <c r="D208" s="5">
        <v>18334</v>
      </c>
      <c r="E208" s="5">
        <v>13598</v>
      </c>
      <c r="F208" s="5">
        <v>14692</v>
      </c>
      <c r="G208" s="5">
        <v>19383</v>
      </c>
    </row>
    <row r="209" spans="1:7" x14ac:dyDescent="0.25">
      <c r="A209" s="6">
        <v>2498117</v>
      </c>
      <c r="B209" s="7" t="s">
        <v>213</v>
      </c>
      <c r="C209" s="7" t="str">
        <f>VLOOKUP(A209,[1]主控板线束!$A:$C,3,0)</f>
        <v>深圳信扬国际经贸股份有限公司</v>
      </c>
      <c r="D209" s="5">
        <v>1300</v>
      </c>
      <c r="E209" s="5">
        <v>1650</v>
      </c>
      <c r="F209" s="5">
        <v>1900</v>
      </c>
      <c r="G209" s="5">
        <v>2500</v>
      </c>
    </row>
    <row r="210" spans="1:7" x14ac:dyDescent="0.25">
      <c r="A210" s="6">
        <v>2500422</v>
      </c>
      <c r="B210" s="7" t="s">
        <v>214</v>
      </c>
      <c r="C210" s="7" t="str">
        <f>VLOOKUP(A210,[1]主控板线束!$A:$C,3,0)</f>
        <v>深圳信扬国际经贸股份有限公司</v>
      </c>
      <c r="D210" s="5">
        <v>1278</v>
      </c>
      <c r="E210" s="5">
        <v>540</v>
      </c>
      <c r="F210" s="5">
        <v>744</v>
      </c>
      <c r="G210" s="5">
        <v>471</v>
      </c>
    </row>
    <row r="211" spans="1:7" x14ac:dyDescent="0.25">
      <c r="A211" s="6">
        <v>2504622</v>
      </c>
      <c r="B211" s="7" t="s">
        <v>215</v>
      </c>
      <c r="C211" s="7" t="str">
        <f>VLOOKUP(A211,[1]主控板线束!$A:$C,3,0)</f>
        <v>深圳信扬国际经贸股份有限公司</v>
      </c>
      <c r="D211" s="5">
        <v>48</v>
      </c>
      <c r="E211" s="5">
        <v>496</v>
      </c>
      <c r="F211" s="5">
        <v>400</v>
      </c>
      <c r="G211" s="5">
        <v>400</v>
      </c>
    </row>
    <row r="212" spans="1:7" x14ac:dyDescent="0.25">
      <c r="A212" s="6">
        <v>2509262</v>
      </c>
      <c r="B212" s="7" t="s">
        <v>216</v>
      </c>
      <c r="C212" s="7" t="str">
        <f>VLOOKUP(A212,[1]主控板线束!$A:$C,3,0)</f>
        <v>深圳信扬国际经贸股份有限公司</v>
      </c>
      <c r="D212" s="5">
        <v>400</v>
      </c>
      <c r="E212" s="5">
        <v>600</v>
      </c>
      <c r="F212" s="5">
        <v>350</v>
      </c>
      <c r="G212" s="5">
        <v>400</v>
      </c>
    </row>
    <row r="213" spans="1:7" x14ac:dyDescent="0.25">
      <c r="A213" s="6">
        <v>20105268</v>
      </c>
      <c r="B213" s="7" t="s">
        <v>217</v>
      </c>
      <c r="C213" s="7" t="str">
        <f>VLOOKUP(A213,[1]主控板线束!$A:$C,3,0)</f>
        <v>深圳信扬国际经贸股份有限公司</v>
      </c>
      <c r="D213" s="5">
        <v>1006</v>
      </c>
      <c r="E213" s="5">
        <v>23</v>
      </c>
      <c r="F213" s="5">
        <v>801</v>
      </c>
      <c r="G213" s="5">
        <v>462</v>
      </c>
    </row>
    <row r="214" spans="1:7" x14ac:dyDescent="0.25">
      <c r="A214" s="6">
        <v>20107187</v>
      </c>
      <c r="B214" s="7" t="s">
        <v>218</v>
      </c>
      <c r="C214" s="7" t="str">
        <f>VLOOKUP(A214,[1]主控板线束!$A:$C,3,0)</f>
        <v>深圳信扬国际经贸股份有限公司</v>
      </c>
      <c r="D214" s="5">
        <v>9990</v>
      </c>
      <c r="E214" s="5">
        <v>4348</v>
      </c>
      <c r="F214" s="5">
        <v>6406</v>
      </c>
      <c r="G214" s="5">
        <v>3695</v>
      </c>
    </row>
    <row r="215" spans="1:7" x14ac:dyDescent="0.25">
      <c r="A215" s="6">
        <v>20107236</v>
      </c>
      <c r="B215" s="7" t="s">
        <v>219</v>
      </c>
      <c r="C215" s="7" t="str">
        <f>VLOOKUP(A215,[1]主控板线束!$A:$C,3,0)</f>
        <v>深圳信扬国际经贸股份有限公司</v>
      </c>
      <c r="D215" s="5">
        <v>200</v>
      </c>
      <c r="E215" s="5">
        <v>200</v>
      </c>
      <c r="F215" s="5">
        <v>100</v>
      </c>
      <c r="G215" s="5">
        <v>150</v>
      </c>
    </row>
    <row r="216" spans="1:7" x14ac:dyDescent="0.25">
      <c r="A216" s="6">
        <v>20107241</v>
      </c>
      <c r="B216" s="7" t="s">
        <v>220</v>
      </c>
      <c r="C216" s="7" t="str">
        <f>VLOOKUP(A216,[1]主控板线束!$A:$C,3,0)</f>
        <v>深圳信扬国际经贸股份有限公司</v>
      </c>
      <c r="D216" s="5">
        <v>0</v>
      </c>
      <c r="E216" s="5">
        <v>2423</v>
      </c>
      <c r="F216" s="5">
        <v>2079</v>
      </c>
      <c r="G216" s="5">
        <v>1610</v>
      </c>
    </row>
    <row r="217" spans="1:7" x14ac:dyDescent="0.25">
      <c r="A217" s="6">
        <v>20108416</v>
      </c>
      <c r="B217" s="7" t="s">
        <v>221</v>
      </c>
      <c r="C217" s="7" t="str">
        <f>VLOOKUP(A217,[1]主控板线束!$A:$C,3,0)</f>
        <v>深圳信扬国际经贸股份有限公司</v>
      </c>
      <c r="D217" s="5">
        <v>2148</v>
      </c>
      <c r="E217" s="5">
        <v>2368</v>
      </c>
      <c r="F217" s="5">
        <v>1672</v>
      </c>
      <c r="G217" s="5">
        <v>1772</v>
      </c>
    </row>
    <row r="218" spans="1:7" x14ac:dyDescent="0.25">
      <c r="A218" s="6">
        <v>20112212</v>
      </c>
      <c r="B218" s="7" t="s">
        <v>222</v>
      </c>
      <c r="C218" s="7" t="str">
        <f>VLOOKUP(A218,[1]主控板线束!$A:$C,3,0)</f>
        <v>深圳信扬国际经贸股份有限公司</v>
      </c>
      <c r="D218" s="5">
        <v>1416</v>
      </c>
      <c r="E218" s="5">
        <v>200</v>
      </c>
      <c r="F218" s="5">
        <v>200</v>
      </c>
      <c r="G218" s="5">
        <v>200</v>
      </c>
    </row>
    <row r="219" spans="1:7" x14ac:dyDescent="0.25">
      <c r="A219" s="6">
        <v>20113650</v>
      </c>
      <c r="B219" s="7" t="s">
        <v>223</v>
      </c>
      <c r="C219" s="7" t="str">
        <f>VLOOKUP(A219,[1]主控板线束!$A:$C,3,0)</f>
        <v>深圳信扬国际经贸股份有限公司</v>
      </c>
      <c r="D219" s="5">
        <v>1314</v>
      </c>
      <c r="E219" s="5">
        <v>1982</v>
      </c>
      <c r="F219" s="5">
        <v>1500</v>
      </c>
      <c r="G219" s="5">
        <v>1800</v>
      </c>
    </row>
    <row r="220" spans="1:7" x14ac:dyDescent="0.25">
      <c r="A220" s="6">
        <v>20113711</v>
      </c>
      <c r="B220" s="7" t="s">
        <v>224</v>
      </c>
      <c r="C220" s="7" t="str">
        <f>VLOOKUP(A220,[1]主控板线束!$A:$C,3,0)</f>
        <v>深圳信扬国际经贸股份有限公司</v>
      </c>
      <c r="D220" s="5">
        <v>700</v>
      </c>
      <c r="E220" s="5">
        <v>1250</v>
      </c>
      <c r="F220" s="5">
        <v>1350</v>
      </c>
      <c r="G220" s="5">
        <v>1600</v>
      </c>
    </row>
    <row r="221" spans="1:7" x14ac:dyDescent="0.25">
      <c r="A221" s="6">
        <v>20114200</v>
      </c>
      <c r="B221" s="7" t="s">
        <v>225</v>
      </c>
      <c r="C221" s="7" t="str">
        <f>VLOOKUP(A221,[1]主控板线束!$A:$C,3,0)</f>
        <v>深圳信扬国际经贸股份有限公司</v>
      </c>
      <c r="D221" s="5">
        <v>0</v>
      </c>
      <c r="E221" s="5">
        <v>1952</v>
      </c>
      <c r="F221" s="5">
        <v>681</v>
      </c>
      <c r="G221" s="5">
        <v>1464</v>
      </c>
    </row>
    <row r="222" spans="1:7" x14ac:dyDescent="0.25">
      <c r="A222" s="6">
        <v>20155572</v>
      </c>
      <c r="B222" s="7" t="s">
        <v>226</v>
      </c>
      <c r="C222" s="7" t="str">
        <f>VLOOKUP(A222,[1]主控板线束!$A:$C,3,0)</f>
        <v>深圳信扬国际经贸股份有限公司</v>
      </c>
      <c r="D222" s="5">
        <v>150</v>
      </c>
      <c r="E222" s="5">
        <v>250</v>
      </c>
      <c r="F222" s="5">
        <v>100</v>
      </c>
      <c r="G222" s="5">
        <v>150</v>
      </c>
    </row>
    <row r="223" spans="1:7" x14ac:dyDescent="0.25">
      <c r="A223" s="6">
        <v>20159241</v>
      </c>
      <c r="B223" s="7" t="s">
        <v>227</v>
      </c>
      <c r="C223" s="7" t="str">
        <f>VLOOKUP(A223,[1]主控板线束!$A:$C,3,0)</f>
        <v>深圳信扬国际经贸股份有限公司</v>
      </c>
      <c r="D223" s="5">
        <v>200</v>
      </c>
      <c r="E223" s="5">
        <v>100</v>
      </c>
      <c r="F223" s="5">
        <v>100</v>
      </c>
      <c r="G223" s="5">
        <v>100</v>
      </c>
    </row>
    <row r="224" spans="1:7" x14ac:dyDescent="0.25">
      <c r="A224" s="6">
        <v>20161567</v>
      </c>
      <c r="B224" s="7" t="s">
        <v>228</v>
      </c>
      <c r="C224" s="7" t="str">
        <f>VLOOKUP(A224,[1]主控板线束!$A:$C,3,0)</f>
        <v>深圳信扬国际经贸股份有限公司</v>
      </c>
      <c r="D224" s="5">
        <v>0</v>
      </c>
      <c r="E224" s="5">
        <v>0</v>
      </c>
      <c r="F224" s="5">
        <v>0</v>
      </c>
      <c r="G224" s="5">
        <v>306</v>
      </c>
    </row>
    <row r="225" spans="1:7" x14ac:dyDescent="0.25">
      <c r="A225" s="6">
        <v>20184269</v>
      </c>
      <c r="B225" s="7" t="s">
        <v>229</v>
      </c>
      <c r="C225" s="7" t="str">
        <f>VLOOKUP(A225,[1]主控板线束!$A:$C,3,0)</f>
        <v>深圳信扬国际经贸股份有限公司</v>
      </c>
      <c r="D225" s="5">
        <v>450</v>
      </c>
      <c r="E225" s="5">
        <v>100</v>
      </c>
      <c r="F225" s="5">
        <v>100</v>
      </c>
      <c r="G225" s="5">
        <v>150</v>
      </c>
    </row>
    <row r="226" spans="1:7" x14ac:dyDescent="0.25">
      <c r="A226" s="6">
        <v>2161635</v>
      </c>
      <c r="B226" s="7" t="s">
        <v>230</v>
      </c>
      <c r="C226" s="7" t="str">
        <f>VLOOKUP(A226,[1]主控板线束!$A:$C,3,0)</f>
        <v>深圳拓邦股份有限公司</v>
      </c>
      <c r="D226" s="5">
        <v>1245</v>
      </c>
      <c r="E226" s="5">
        <v>0</v>
      </c>
      <c r="F226" s="5">
        <v>0</v>
      </c>
      <c r="G226" s="5">
        <v>0</v>
      </c>
    </row>
    <row r="227" spans="1:7" x14ac:dyDescent="0.25">
      <c r="A227" s="6">
        <v>2268658</v>
      </c>
      <c r="B227" s="7" t="s">
        <v>231</v>
      </c>
      <c r="C227" s="7" t="str">
        <f>VLOOKUP(A227,[1]主控板线束!$A:$C,3,0)</f>
        <v>深圳拓邦股份有限公司</v>
      </c>
      <c r="D227" s="5">
        <v>477</v>
      </c>
      <c r="E227" s="5">
        <v>232</v>
      </c>
      <c r="F227" s="5">
        <v>1113</v>
      </c>
      <c r="G227" s="5">
        <v>636</v>
      </c>
    </row>
    <row r="228" spans="1:7" x14ac:dyDescent="0.25">
      <c r="A228" s="6">
        <v>2318431</v>
      </c>
      <c r="B228" s="7" t="s">
        <v>232</v>
      </c>
      <c r="C228" s="7" t="str">
        <f>VLOOKUP(A228,[1]主控板线束!$A:$C,3,0)</f>
        <v>深圳拓邦股份有限公司</v>
      </c>
      <c r="D228" s="5">
        <v>0</v>
      </c>
      <c r="E228" s="5">
        <v>400</v>
      </c>
      <c r="F228" s="5">
        <v>300</v>
      </c>
      <c r="G228" s="5">
        <v>400</v>
      </c>
    </row>
    <row r="229" spans="1:7" x14ac:dyDescent="0.25">
      <c r="A229" s="6">
        <v>2330145</v>
      </c>
      <c r="B229" s="7" t="s">
        <v>233</v>
      </c>
      <c r="C229" s="7" t="str">
        <f>VLOOKUP(A229,[1]主控板线束!$A:$C,3,0)</f>
        <v>深圳拓邦股份有限公司</v>
      </c>
      <c r="D229" s="5">
        <v>0</v>
      </c>
      <c r="E229" s="5">
        <v>50</v>
      </c>
      <c r="F229" s="5">
        <v>50</v>
      </c>
      <c r="G229" s="5">
        <v>50</v>
      </c>
    </row>
    <row r="230" spans="1:7" x14ac:dyDescent="0.25">
      <c r="A230" s="6">
        <v>2333023</v>
      </c>
      <c r="B230" s="7" t="s">
        <v>234</v>
      </c>
      <c r="C230" s="7" t="str">
        <f>VLOOKUP(A230,[1]主控板线束!$A:$C,3,0)</f>
        <v>深圳拓邦股份有限公司</v>
      </c>
      <c r="D230" s="5">
        <v>318</v>
      </c>
      <c r="E230" s="5">
        <v>0</v>
      </c>
      <c r="F230" s="5">
        <v>240</v>
      </c>
      <c r="G230" s="5">
        <v>0</v>
      </c>
    </row>
    <row r="231" spans="1:7" x14ac:dyDescent="0.25">
      <c r="A231" s="6">
        <v>2367664</v>
      </c>
      <c r="B231" s="7" t="s">
        <v>235</v>
      </c>
      <c r="C231" s="7" t="str">
        <f>VLOOKUP(A231,[1]主控板线束!$A:$C,3,0)</f>
        <v>深圳拓邦股份有限公司</v>
      </c>
      <c r="D231" s="5">
        <v>150</v>
      </c>
      <c r="E231" s="5">
        <v>50</v>
      </c>
      <c r="F231" s="5">
        <v>0</v>
      </c>
      <c r="G231" s="5">
        <v>0</v>
      </c>
    </row>
    <row r="232" spans="1:7" x14ac:dyDescent="0.25">
      <c r="A232" s="6">
        <v>2381113</v>
      </c>
      <c r="B232" s="7" t="s">
        <v>236</v>
      </c>
      <c r="C232" s="7" t="str">
        <f>VLOOKUP(A232,[1]主控板线束!$A:$C,3,0)</f>
        <v>深圳拓邦股份有限公司</v>
      </c>
      <c r="D232" s="5">
        <v>200</v>
      </c>
      <c r="E232" s="5">
        <v>300</v>
      </c>
      <c r="F232" s="5">
        <v>350</v>
      </c>
      <c r="G232" s="5">
        <v>400</v>
      </c>
    </row>
    <row r="233" spans="1:7" x14ac:dyDescent="0.25">
      <c r="A233" s="6">
        <v>2409989</v>
      </c>
      <c r="B233" s="7" t="s">
        <v>237</v>
      </c>
      <c r="C233" s="7" t="str">
        <f>VLOOKUP(A233,[1]主控板线束!$A:$C,3,0)</f>
        <v>深圳拓邦股份有限公司</v>
      </c>
      <c r="D233" s="5">
        <v>249</v>
      </c>
      <c r="E233" s="5">
        <v>747</v>
      </c>
      <c r="F233" s="5">
        <v>747</v>
      </c>
      <c r="G233" s="5">
        <v>0</v>
      </c>
    </row>
    <row r="234" spans="1:7" x14ac:dyDescent="0.25">
      <c r="A234" s="6">
        <v>2409990</v>
      </c>
      <c r="B234" s="7" t="s">
        <v>238</v>
      </c>
      <c r="C234" s="7" t="str">
        <f>VLOOKUP(A234,[1]主控板线束!$A:$C,3,0)</f>
        <v>深圳拓邦股份有限公司</v>
      </c>
      <c r="D234" s="5">
        <v>249</v>
      </c>
      <c r="E234" s="5">
        <v>747</v>
      </c>
      <c r="F234" s="5">
        <v>1118</v>
      </c>
      <c r="G234" s="5">
        <v>0</v>
      </c>
    </row>
    <row r="235" spans="1:7" x14ac:dyDescent="0.25">
      <c r="A235" s="6">
        <v>2413406</v>
      </c>
      <c r="B235" s="7" t="s">
        <v>239</v>
      </c>
      <c r="C235" s="7" t="str">
        <f>VLOOKUP(A235,[1]主控板线束!$A:$C,3,0)</f>
        <v>深圳拓邦股份有限公司</v>
      </c>
      <c r="D235" s="5">
        <v>318</v>
      </c>
      <c r="E235" s="5">
        <v>159</v>
      </c>
      <c r="F235" s="5">
        <v>159</v>
      </c>
      <c r="G235" s="5">
        <v>0</v>
      </c>
    </row>
    <row r="236" spans="1:7" x14ac:dyDescent="0.25">
      <c r="A236" s="6">
        <v>2427601</v>
      </c>
      <c r="B236" s="7" t="s">
        <v>240</v>
      </c>
      <c r="C236" s="7" t="str">
        <f>VLOOKUP(A236,[1]主控板线束!$A:$C,3,0)</f>
        <v>深圳拓邦股份有限公司</v>
      </c>
      <c r="D236" s="5">
        <v>1836</v>
      </c>
      <c r="E236" s="5">
        <v>864</v>
      </c>
      <c r="F236" s="5">
        <v>1296</v>
      </c>
      <c r="G236" s="5">
        <v>2376</v>
      </c>
    </row>
    <row r="237" spans="1:7" x14ac:dyDescent="0.25">
      <c r="A237" s="6">
        <v>2439822</v>
      </c>
      <c r="B237" s="7" t="s">
        <v>241</v>
      </c>
      <c r="C237" s="7" t="str">
        <f>VLOOKUP(A237,[1]主控板线束!$A:$C,3,0)</f>
        <v>深圳拓邦股份有限公司</v>
      </c>
      <c r="D237" s="5">
        <v>1743</v>
      </c>
      <c r="E237" s="5">
        <v>1008</v>
      </c>
      <c r="F237" s="5">
        <v>1872</v>
      </c>
      <c r="G237" s="5">
        <v>1296</v>
      </c>
    </row>
    <row r="238" spans="1:7" x14ac:dyDescent="0.25">
      <c r="A238" s="6">
        <v>2439823</v>
      </c>
      <c r="B238" s="7" t="s">
        <v>242</v>
      </c>
      <c r="C238" s="7" t="str">
        <f>VLOOKUP(A238,[1]主控板线束!$A:$C,3,0)</f>
        <v>深圳拓邦股份有限公司</v>
      </c>
      <c r="D238" s="5">
        <v>282</v>
      </c>
      <c r="E238" s="5">
        <v>0</v>
      </c>
      <c r="F238" s="5">
        <v>2423</v>
      </c>
      <c r="G238" s="5">
        <v>441</v>
      </c>
    </row>
    <row r="239" spans="1:7" x14ac:dyDescent="0.25">
      <c r="A239" s="6">
        <v>2439848</v>
      </c>
      <c r="B239" s="7" t="s">
        <v>243</v>
      </c>
      <c r="C239" s="7" t="str">
        <f>VLOOKUP(A239,[1]主控板线束!$A:$C,3,0)</f>
        <v>深圳拓邦股份有限公司</v>
      </c>
      <c r="D239" s="5">
        <v>1286</v>
      </c>
      <c r="E239" s="5">
        <v>715</v>
      </c>
      <c r="F239" s="5">
        <v>859</v>
      </c>
      <c r="G239" s="5">
        <v>1845</v>
      </c>
    </row>
    <row r="240" spans="1:7" x14ac:dyDescent="0.25">
      <c r="A240" s="6">
        <v>2471325</v>
      </c>
      <c r="B240" s="7" t="s">
        <v>244</v>
      </c>
      <c r="C240" s="7" t="str">
        <f>VLOOKUP(A240,[1]主控板线束!$A:$C,3,0)</f>
        <v>深圳拓邦股份有限公司</v>
      </c>
      <c r="D240" s="5">
        <v>159</v>
      </c>
      <c r="E240" s="5">
        <v>70</v>
      </c>
      <c r="F240" s="5">
        <v>76</v>
      </c>
      <c r="G240" s="5">
        <v>394</v>
      </c>
    </row>
    <row r="241" spans="1:7" x14ac:dyDescent="0.25">
      <c r="A241" s="6">
        <v>2481910</v>
      </c>
      <c r="B241" s="7" t="s">
        <v>245</v>
      </c>
      <c r="C241" s="7" t="str">
        <f>VLOOKUP(A241,[1]主控板线束!$A:$C,3,0)</f>
        <v>深圳拓邦股份有限公司</v>
      </c>
      <c r="D241" s="5">
        <v>1528</v>
      </c>
      <c r="E241" s="5">
        <v>624</v>
      </c>
      <c r="F241" s="5">
        <v>2160</v>
      </c>
      <c r="G241" s="5">
        <v>2160</v>
      </c>
    </row>
    <row r="242" spans="1:7" x14ac:dyDescent="0.25">
      <c r="A242" s="6">
        <v>2092328</v>
      </c>
      <c r="B242" s="7" t="s">
        <v>246</v>
      </c>
      <c r="C242" s="7" t="str">
        <f>VLOOKUP(A242,[1]主控板线束!$A:$C,3,0)</f>
        <v>深圳市建滔科技有限公司</v>
      </c>
      <c r="D242" s="5">
        <v>1272</v>
      </c>
      <c r="E242" s="5">
        <v>1113</v>
      </c>
      <c r="F242" s="5">
        <v>1431</v>
      </c>
      <c r="G242" s="5">
        <v>795</v>
      </c>
    </row>
    <row r="243" spans="1:7" x14ac:dyDescent="0.25">
      <c r="A243" s="6">
        <v>2165603</v>
      </c>
      <c r="B243" s="7" t="s">
        <v>247</v>
      </c>
      <c r="C243" s="7" t="str">
        <f>VLOOKUP(A243,[1]主控板线束!$A:$C,3,0)</f>
        <v>深圳市建滔科技有限公司</v>
      </c>
      <c r="D243" s="5">
        <v>0</v>
      </c>
      <c r="E243" s="5">
        <v>636</v>
      </c>
      <c r="F243" s="5">
        <v>78</v>
      </c>
      <c r="G243" s="5">
        <v>0</v>
      </c>
    </row>
    <row r="244" spans="1:7" x14ac:dyDescent="0.25">
      <c r="A244" s="6">
        <v>2336758</v>
      </c>
      <c r="B244" s="7" t="s">
        <v>248</v>
      </c>
      <c r="C244" s="7" t="str">
        <f>VLOOKUP(A244,[1]主控板线束!$A:$C,3,0)</f>
        <v>深圳市建滔科技有限公司</v>
      </c>
      <c r="D244" s="5">
        <v>200</v>
      </c>
      <c r="E244" s="5">
        <v>400</v>
      </c>
      <c r="F244" s="5">
        <v>350</v>
      </c>
      <c r="G244" s="5">
        <v>400</v>
      </c>
    </row>
    <row r="245" spans="1:7" x14ac:dyDescent="0.25">
      <c r="A245" s="6">
        <v>2338460</v>
      </c>
      <c r="B245" s="7" t="s">
        <v>249</v>
      </c>
      <c r="C245" s="7" t="str">
        <f>VLOOKUP(A245,[1]主控板线束!$A:$C,3,0)</f>
        <v>深圳市建滔科技有限公司</v>
      </c>
      <c r="D245" s="5">
        <v>261</v>
      </c>
      <c r="E245" s="5">
        <v>60</v>
      </c>
      <c r="F245" s="5">
        <v>472</v>
      </c>
      <c r="G245" s="5">
        <v>580</v>
      </c>
    </row>
    <row r="246" spans="1:7" x14ac:dyDescent="0.25">
      <c r="A246" s="6">
        <v>2357614</v>
      </c>
      <c r="B246" s="7" t="s">
        <v>250</v>
      </c>
      <c r="C246" s="7" t="str">
        <f>VLOOKUP(A246,[1]主控板线束!$A:$C,3,0)</f>
        <v>深圳市建滔科技有限公司</v>
      </c>
      <c r="D246" s="5">
        <v>50</v>
      </c>
      <c r="E246" s="5">
        <v>50</v>
      </c>
      <c r="F246" s="5">
        <v>0</v>
      </c>
      <c r="G246" s="5">
        <v>0</v>
      </c>
    </row>
    <row r="247" spans="1:7" x14ac:dyDescent="0.25">
      <c r="A247" s="6">
        <v>2374844</v>
      </c>
      <c r="B247" s="7" t="s">
        <v>251</v>
      </c>
      <c r="C247" s="7" t="str">
        <f>VLOOKUP(A247,[1]主控板线束!$A:$C,3,0)</f>
        <v>深圳市建滔科技有限公司</v>
      </c>
      <c r="D247" s="5">
        <v>150</v>
      </c>
      <c r="E247" s="5">
        <v>50</v>
      </c>
      <c r="F247" s="5">
        <v>0</v>
      </c>
      <c r="G247" s="5">
        <v>0</v>
      </c>
    </row>
    <row r="248" spans="1:7" x14ac:dyDescent="0.25">
      <c r="A248" s="6">
        <v>2402411</v>
      </c>
      <c r="B248" s="7" t="s">
        <v>252</v>
      </c>
      <c r="C248" s="7" t="str">
        <f>VLOOKUP(A248,[1]主控板线束!$A:$C,3,0)</f>
        <v>深圳市建滔科技有限公司</v>
      </c>
      <c r="D248" s="5">
        <v>100</v>
      </c>
      <c r="E248" s="5">
        <v>100</v>
      </c>
      <c r="F248" s="5">
        <v>100</v>
      </c>
      <c r="G248" s="5">
        <v>100</v>
      </c>
    </row>
    <row r="249" spans="1:7" x14ac:dyDescent="0.25">
      <c r="A249" s="6">
        <v>2410740</v>
      </c>
      <c r="B249" s="7" t="s">
        <v>253</v>
      </c>
      <c r="C249" s="7" t="str">
        <f>VLOOKUP(A249,[1]主控板线束!$A:$C,3,0)</f>
        <v>深圳市建滔科技有限公司</v>
      </c>
      <c r="D249" s="5">
        <v>161</v>
      </c>
      <c r="E249" s="5">
        <v>30</v>
      </c>
      <c r="F249" s="5">
        <v>412</v>
      </c>
      <c r="G249" s="5">
        <v>480</v>
      </c>
    </row>
    <row r="250" spans="1:7" x14ac:dyDescent="0.25">
      <c r="A250" s="6">
        <v>2415220</v>
      </c>
      <c r="B250" s="7" t="s">
        <v>254</v>
      </c>
      <c r="C250" s="7" t="str">
        <f>VLOOKUP(A250,[1]主控板线束!$A:$C,3,0)</f>
        <v>深圳市建滔科技有限公司</v>
      </c>
      <c r="D250" s="5">
        <v>100</v>
      </c>
      <c r="E250" s="5">
        <v>30</v>
      </c>
      <c r="F250" s="5">
        <v>60</v>
      </c>
      <c r="G250" s="5">
        <v>100</v>
      </c>
    </row>
    <row r="251" spans="1:7" x14ac:dyDescent="0.25">
      <c r="A251" s="6">
        <v>2441935</v>
      </c>
      <c r="B251" s="7" t="s">
        <v>255</v>
      </c>
      <c r="C251" s="7" t="str">
        <f>VLOOKUP(A251,[1]主控板线束!$A:$C,3,0)</f>
        <v>深圳市建滔科技有限公司</v>
      </c>
      <c r="D251" s="5">
        <v>16506</v>
      </c>
      <c r="E251" s="5">
        <v>5827</v>
      </c>
      <c r="F251" s="5">
        <v>10513</v>
      </c>
      <c r="G251" s="5">
        <v>4539</v>
      </c>
    </row>
    <row r="252" spans="1:7" x14ac:dyDescent="0.25">
      <c r="A252" s="6">
        <v>2449823</v>
      </c>
      <c r="B252" s="7" t="s">
        <v>256</v>
      </c>
      <c r="C252" s="7" t="str">
        <f>VLOOKUP(A252,[1]主控板线束!$A:$C,3,0)</f>
        <v>深圳市建滔科技有限公司</v>
      </c>
      <c r="D252" s="5">
        <v>5264</v>
      </c>
      <c r="E252" s="5">
        <v>3178</v>
      </c>
      <c r="F252" s="5">
        <v>4171</v>
      </c>
      <c r="G252" s="5">
        <v>2599</v>
      </c>
    </row>
    <row r="253" spans="1:7" x14ac:dyDescent="0.25">
      <c r="A253" s="6">
        <v>2449824</v>
      </c>
      <c r="B253" s="7" t="s">
        <v>257</v>
      </c>
      <c r="C253" s="7" t="str">
        <f>VLOOKUP(A253,[1]主控板线束!$A:$C,3,0)</f>
        <v>深圳市建滔科技有限公司</v>
      </c>
      <c r="D253" s="5">
        <v>1896</v>
      </c>
      <c r="E253" s="5">
        <v>660</v>
      </c>
      <c r="F253" s="5">
        <v>1784</v>
      </c>
      <c r="G253" s="5">
        <v>648</v>
      </c>
    </row>
    <row r="254" spans="1:7" x14ac:dyDescent="0.25">
      <c r="A254" s="6">
        <v>2449825</v>
      </c>
      <c r="B254" s="7" t="s">
        <v>258</v>
      </c>
      <c r="C254" s="7" t="str">
        <f>VLOOKUP(A254,[1]主控板线束!$A:$C,3,0)</f>
        <v>深圳市建滔科技有限公司</v>
      </c>
      <c r="D254" s="5">
        <v>2688</v>
      </c>
      <c r="E254" s="5">
        <v>336</v>
      </c>
      <c r="F254" s="5">
        <v>827</v>
      </c>
      <c r="G254" s="5">
        <v>0</v>
      </c>
    </row>
    <row r="255" spans="1:7" x14ac:dyDescent="0.25">
      <c r="A255" s="6">
        <v>2449828</v>
      </c>
      <c r="B255" s="7" t="s">
        <v>259</v>
      </c>
      <c r="C255" s="7" t="str">
        <f>VLOOKUP(A255,[1]主控板线束!$A:$C,3,0)</f>
        <v>深圳市建滔科技有限公司</v>
      </c>
      <c r="D255" s="5">
        <v>2750</v>
      </c>
      <c r="E255" s="5">
        <v>0</v>
      </c>
      <c r="F255" s="5">
        <v>0</v>
      </c>
      <c r="G255" s="5">
        <v>0</v>
      </c>
    </row>
    <row r="256" spans="1:7" x14ac:dyDescent="0.25">
      <c r="A256" s="6">
        <v>2449830</v>
      </c>
      <c r="B256" s="7" t="s">
        <v>260</v>
      </c>
      <c r="C256" s="7" t="str">
        <f>VLOOKUP(A256,[1]主控板线束!$A:$C,3,0)</f>
        <v>深圳市建滔科技有限公司</v>
      </c>
      <c r="D256" s="5">
        <v>450</v>
      </c>
      <c r="E256" s="5">
        <v>0</v>
      </c>
      <c r="F256" s="5">
        <v>0</v>
      </c>
      <c r="G256" s="5">
        <v>0</v>
      </c>
    </row>
    <row r="257" spans="1:7" x14ac:dyDescent="0.25">
      <c r="A257" s="6">
        <v>2449869</v>
      </c>
      <c r="B257" s="7" t="s">
        <v>261</v>
      </c>
      <c r="C257" s="7" t="str">
        <f>VLOOKUP(A257,[1]主控板线束!$A:$C,3,0)</f>
        <v>深圳市建滔科技有限公司</v>
      </c>
      <c r="D257" s="5">
        <v>600</v>
      </c>
      <c r="E257" s="5">
        <v>900</v>
      </c>
      <c r="F257" s="5">
        <v>400</v>
      </c>
      <c r="G257" s="5">
        <v>500</v>
      </c>
    </row>
    <row r="258" spans="1:7" x14ac:dyDescent="0.25">
      <c r="A258" s="6">
        <v>2459822</v>
      </c>
      <c r="B258" s="7" t="s">
        <v>262</v>
      </c>
      <c r="C258" s="7" t="str">
        <f>VLOOKUP(A258,[1]主控板线束!$A:$C,3,0)</f>
        <v>深圳市建滔科技有限公司</v>
      </c>
      <c r="D258" s="5">
        <v>10434</v>
      </c>
      <c r="E258" s="5">
        <v>8178</v>
      </c>
      <c r="F258" s="5">
        <v>6486</v>
      </c>
      <c r="G258" s="5">
        <v>5640</v>
      </c>
    </row>
    <row r="259" spans="1:7" x14ac:dyDescent="0.25">
      <c r="A259" s="6">
        <v>2464532</v>
      </c>
      <c r="B259" s="7" t="s">
        <v>263</v>
      </c>
      <c r="C259" s="7" t="str">
        <f>VLOOKUP(A259,[1]主控板线束!$A:$C,3,0)</f>
        <v>深圳市建滔科技有限公司</v>
      </c>
      <c r="D259" s="5">
        <v>18983</v>
      </c>
      <c r="E259" s="5">
        <v>6646</v>
      </c>
      <c r="F259" s="5">
        <v>6194</v>
      </c>
      <c r="G259" s="5">
        <v>5385</v>
      </c>
    </row>
    <row r="260" spans="1:7" x14ac:dyDescent="0.25">
      <c r="A260" s="6">
        <v>2473103</v>
      </c>
      <c r="B260" s="7" t="s">
        <v>264</v>
      </c>
      <c r="C260" s="7" t="str">
        <f>VLOOKUP(A260,[1]主控板线束!$A:$C,3,0)</f>
        <v>深圳市建滔科技有限公司</v>
      </c>
      <c r="D260" s="5">
        <v>700</v>
      </c>
      <c r="E260" s="5">
        <v>200</v>
      </c>
      <c r="F260" s="5">
        <v>0</v>
      </c>
      <c r="G260" s="5">
        <v>0</v>
      </c>
    </row>
    <row r="261" spans="1:7" x14ac:dyDescent="0.25">
      <c r="A261" s="6">
        <v>2474738</v>
      </c>
      <c r="B261" s="7" t="s">
        <v>265</v>
      </c>
      <c r="C261" s="7" t="str">
        <f>VLOOKUP(A261,[1]主控板线束!$A:$C,3,0)</f>
        <v>深圳市建滔科技有限公司</v>
      </c>
      <c r="D261" s="5">
        <v>23152</v>
      </c>
      <c r="E261" s="5">
        <v>6778</v>
      </c>
      <c r="F261" s="5">
        <v>16358</v>
      </c>
      <c r="G261" s="5">
        <v>6182</v>
      </c>
    </row>
    <row r="262" spans="1:7" x14ac:dyDescent="0.25">
      <c r="A262" s="6">
        <v>2481024</v>
      </c>
      <c r="B262" s="7" t="s">
        <v>266</v>
      </c>
      <c r="C262" s="7" t="str">
        <f>VLOOKUP(A262,[1]主控板线束!$A:$C,3,0)</f>
        <v>深圳市建滔科技有限公司</v>
      </c>
      <c r="D262" s="5">
        <v>100</v>
      </c>
      <c r="E262" s="5">
        <v>0</v>
      </c>
      <c r="F262" s="5">
        <v>0</v>
      </c>
      <c r="G262" s="5">
        <v>100</v>
      </c>
    </row>
    <row r="263" spans="1:7" x14ac:dyDescent="0.25">
      <c r="A263" s="6">
        <v>2481025</v>
      </c>
      <c r="B263" s="7" t="s">
        <v>267</v>
      </c>
      <c r="C263" s="7" t="str">
        <f>VLOOKUP(A263,[1]主控板线束!$A:$C,3,0)</f>
        <v>深圳市建滔科技有限公司</v>
      </c>
      <c r="D263" s="5">
        <v>0</v>
      </c>
      <c r="E263" s="5">
        <v>0</v>
      </c>
      <c r="F263" s="5">
        <v>0</v>
      </c>
      <c r="G263" s="5">
        <v>100</v>
      </c>
    </row>
    <row r="264" spans="1:7" x14ac:dyDescent="0.25">
      <c r="A264" s="6">
        <v>2482320</v>
      </c>
      <c r="B264" s="7" t="s">
        <v>268</v>
      </c>
      <c r="C264" s="7" t="str">
        <f>VLOOKUP(A264,[1]主控板线束!$A:$C,3,0)</f>
        <v>深圳市建滔科技有限公司</v>
      </c>
      <c r="D264" s="5">
        <v>100</v>
      </c>
      <c r="E264" s="5">
        <v>0</v>
      </c>
      <c r="F264" s="5">
        <v>0</v>
      </c>
      <c r="G264" s="5">
        <v>0</v>
      </c>
    </row>
    <row r="265" spans="1:7" x14ac:dyDescent="0.25">
      <c r="A265" s="6">
        <v>2488816</v>
      </c>
      <c r="B265" s="7" t="s">
        <v>269</v>
      </c>
      <c r="C265" s="7" t="str">
        <f>VLOOKUP(A265,[1]主控板线束!$A:$C,3,0)</f>
        <v>深圳市建滔科技有限公司</v>
      </c>
      <c r="D265" s="5">
        <v>2554</v>
      </c>
      <c r="E265" s="5">
        <v>672</v>
      </c>
      <c r="F265" s="5">
        <v>672</v>
      </c>
      <c r="G265" s="5">
        <v>672</v>
      </c>
    </row>
    <row r="266" spans="1:7" x14ac:dyDescent="0.25">
      <c r="A266" s="6">
        <v>2490237</v>
      </c>
      <c r="B266" s="7" t="s">
        <v>270</v>
      </c>
      <c r="C266" s="7" t="str">
        <f>VLOOKUP(A266,[1]主控板线束!$A:$C,3,0)</f>
        <v>深圳市建滔科技有限公司</v>
      </c>
      <c r="D266" s="5">
        <v>568</v>
      </c>
      <c r="E266" s="5">
        <v>188</v>
      </c>
      <c r="F266" s="5">
        <v>159</v>
      </c>
      <c r="G266" s="5">
        <v>159</v>
      </c>
    </row>
    <row r="267" spans="1:7" x14ac:dyDescent="0.25">
      <c r="A267" s="6">
        <v>2490239</v>
      </c>
      <c r="B267" s="7" t="s">
        <v>271</v>
      </c>
      <c r="C267" s="7" t="str">
        <f>VLOOKUP(A267,[1]主控板线束!$A:$C,3,0)</f>
        <v>深圳市建滔科技有限公司</v>
      </c>
      <c r="D267" s="5">
        <v>407</v>
      </c>
      <c r="E267" s="5">
        <v>30</v>
      </c>
      <c r="F267" s="5">
        <v>318</v>
      </c>
      <c r="G267" s="5">
        <v>159</v>
      </c>
    </row>
    <row r="268" spans="1:7" x14ac:dyDescent="0.25">
      <c r="A268" s="6">
        <v>2494774</v>
      </c>
      <c r="B268" s="7" t="s">
        <v>272</v>
      </c>
      <c r="C268" s="7" t="str">
        <f>VLOOKUP(A268,[1]主控板线束!$A:$C,3,0)</f>
        <v>深圳市建滔科技有限公司</v>
      </c>
      <c r="D268" s="5">
        <v>300</v>
      </c>
      <c r="E268" s="5">
        <v>100</v>
      </c>
      <c r="F268" s="5">
        <v>650</v>
      </c>
      <c r="G268" s="5">
        <v>800</v>
      </c>
    </row>
    <row r="269" spans="1:7" x14ac:dyDescent="0.25">
      <c r="A269" s="6">
        <v>2494775</v>
      </c>
      <c r="B269" s="7" t="s">
        <v>273</v>
      </c>
      <c r="C269" s="7" t="str">
        <f>VLOOKUP(A269,[1]主控板线束!$A:$C,3,0)</f>
        <v>深圳市建滔科技有限公司</v>
      </c>
      <c r="D269" s="5">
        <v>100</v>
      </c>
      <c r="E269" s="5">
        <v>100</v>
      </c>
      <c r="F269" s="5">
        <v>400</v>
      </c>
      <c r="G269" s="5">
        <v>600</v>
      </c>
    </row>
    <row r="270" spans="1:7" x14ac:dyDescent="0.25">
      <c r="A270" s="6">
        <v>2495965</v>
      </c>
      <c r="B270" s="7" t="s">
        <v>274</v>
      </c>
      <c r="C270" s="7" t="str">
        <f>VLOOKUP(A270,[1]主控板线束!$A:$C,3,0)</f>
        <v>深圳市建滔科技有限公司</v>
      </c>
      <c r="D270" s="5">
        <v>0</v>
      </c>
      <c r="E270" s="5">
        <v>1992</v>
      </c>
      <c r="F270" s="5">
        <v>1743</v>
      </c>
      <c r="G270" s="5">
        <v>0</v>
      </c>
    </row>
    <row r="271" spans="1:7" x14ac:dyDescent="0.25">
      <c r="A271" s="6">
        <v>2498036</v>
      </c>
      <c r="B271" s="7" t="s">
        <v>275</v>
      </c>
      <c r="C271" s="7" t="str">
        <f>VLOOKUP(A271,[1]主控板线束!$A:$C,3,0)</f>
        <v>深圳市建滔科技有限公司</v>
      </c>
      <c r="D271" s="5">
        <v>3400</v>
      </c>
      <c r="E271" s="5">
        <v>2400</v>
      </c>
      <c r="F271" s="5">
        <v>3100</v>
      </c>
      <c r="G271" s="5">
        <v>4300</v>
      </c>
    </row>
    <row r="272" spans="1:7" x14ac:dyDescent="0.25">
      <c r="A272" s="6">
        <v>2498039</v>
      </c>
      <c r="B272" s="7" t="s">
        <v>276</v>
      </c>
      <c r="C272" s="7" t="str">
        <f>VLOOKUP(A272,[1]主控板线束!$A:$C,3,0)</f>
        <v>深圳市建滔科技有限公司</v>
      </c>
      <c r="D272" s="5">
        <v>350</v>
      </c>
      <c r="E272" s="5">
        <v>200</v>
      </c>
      <c r="F272" s="5">
        <v>300</v>
      </c>
      <c r="G272" s="5">
        <v>250</v>
      </c>
    </row>
    <row r="273" spans="1:7" x14ac:dyDescent="0.25">
      <c r="A273" s="6">
        <v>2500722</v>
      </c>
      <c r="B273" s="7" t="s">
        <v>277</v>
      </c>
      <c r="C273" s="7" t="str">
        <f>VLOOKUP(A273,[1]主控板线束!$A:$C,3,0)</f>
        <v>深圳市建滔科技有限公司</v>
      </c>
      <c r="D273" s="5">
        <v>5500</v>
      </c>
      <c r="E273" s="5">
        <v>5500</v>
      </c>
      <c r="F273" s="5">
        <v>3800</v>
      </c>
      <c r="G273" s="5">
        <v>4500</v>
      </c>
    </row>
    <row r="274" spans="1:7" x14ac:dyDescent="0.25">
      <c r="A274" s="6">
        <v>2500723</v>
      </c>
      <c r="B274" s="7" t="s">
        <v>278</v>
      </c>
      <c r="C274" s="7" t="str">
        <f>VLOOKUP(A274,[1]主控板线束!$A:$C,3,0)</f>
        <v>深圳市建滔科技有限公司</v>
      </c>
      <c r="D274" s="5">
        <v>4300</v>
      </c>
      <c r="E274" s="5">
        <v>3500</v>
      </c>
      <c r="F274" s="5">
        <v>2300</v>
      </c>
      <c r="G274" s="5">
        <v>3000</v>
      </c>
    </row>
    <row r="275" spans="1:7" x14ac:dyDescent="0.25">
      <c r="A275" s="6">
        <v>2500726</v>
      </c>
      <c r="B275" s="7" t="s">
        <v>279</v>
      </c>
      <c r="C275" s="7" t="str">
        <f>VLOOKUP(A275,[1]主控板线束!$A:$C,3,0)</f>
        <v>深圳市建滔科技有限公司</v>
      </c>
      <c r="D275" s="5">
        <v>1800</v>
      </c>
      <c r="E275" s="5">
        <v>3200</v>
      </c>
      <c r="F275" s="5">
        <v>1500</v>
      </c>
      <c r="G275" s="5">
        <v>2500</v>
      </c>
    </row>
    <row r="276" spans="1:7" x14ac:dyDescent="0.25">
      <c r="A276" s="6">
        <v>2503744</v>
      </c>
      <c r="B276" s="7" t="s">
        <v>280</v>
      </c>
      <c r="C276" s="7" t="str">
        <f>VLOOKUP(A276,[1]主控板线束!$A:$C,3,0)</f>
        <v>深圳市建滔科技有限公司</v>
      </c>
      <c r="D276" s="5">
        <v>600</v>
      </c>
      <c r="E276" s="5">
        <v>0</v>
      </c>
      <c r="F276" s="5">
        <v>0</v>
      </c>
      <c r="G276" s="5">
        <v>0</v>
      </c>
    </row>
    <row r="277" spans="1:7" x14ac:dyDescent="0.25">
      <c r="A277" s="6">
        <v>2508266</v>
      </c>
      <c r="B277" s="7" t="s">
        <v>281</v>
      </c>
      <c r="C277" s="7" t="str">
        <f>VLOOKUP(A277,[1]主控板线束!$A:$C,3,0)</f>
        <v>深圳市建滔科技有限公司</v>
      </c>
      <c r="D277" s="5">
        <v>5464</v>
      </c>
      <c r="E277" s="5">
        <v>4955</v>
      </c>
      <c r="F277" s="5">
        <v>2405</v>
      </c>
      <c r="G277" s="5">
        <v>343</v>
      </c>
    </row>
    <row r="278" spans="1:7" x14ac:dyDescent="0.25">
      <c r="A278" s="6">
        <v>20105679</v>
      </c>
      <c r="B278" s="7" t="s">
        <v>282</v>
      </c>
      <c r="C278" s="7" t="str">
        <f>VLOOKUP(A278,[1]主控板线束!$A:$C,3,0)</f>
        <v>深圳市建滔科技有限公司</v>
      </c>
      <c r="D278" s="5">
        <v>800</v>
      </c>
      <c r="E278" s="5">
        <v>600</v>
      </c>
      <c r="F278" s="5">
        <v>650</v>
      </c>
      <c r="G278" s="5">
        <v>700</v>
      </c>
    </row>
    <row r="279" spans="1:7" x14ac:dyDescent="0.25">
      <c r="A279" s="6">
        <v>20117185</v>
      </c>
      <c r="B279" s="7" t="s">
        <v>283</v>
      </c>
      <c r="C279" s="7" t="str">
        <f>VLOOKUP(A279,[1]主控板线束!$A:$C,3,0)</f>
        <v>深圳市建滔科技有限公司</v>
      </c>
      <c r="D279" s="5">
        <v>500</v>
      </c>
      <c r="E279" s="5">
        <v>950</v>
      </c>
      <c r="F279" s="5">
        <v>1000</v>
      </c>
      <c r="G279" s="5">
        <v>1150</v>
      </c>
    </row>
    <row r="280" spans="1:7" x14ac:dyDescent="0.25">
      <c r="A280" s="6">
        <v>20117186</v>
      </c>
      <c r="B280" s="7" t="s">
        <v>284</v>
      </c>
      <c r="C280" s="7" t="str">
        <f>VLOOKUP(A280,[1]主控板线束!$A:$C,3,0)</f>
        <v>深圳市建滔科技有限公司</v>
      </c>
      <c r="D280" s="5">
        <v>100</v>
      </c>
      <c r="E280" s="5">
        <v>900</v>
      </c>
      <c r="F280" s="5">
        <v>1050</v>
      </c>
      <c r="G280" s="5">
        <v>1250</v>
      </c>
    </row>
    <row r="281" spans="1:7" x14ac:dyDescent="0.25">
      <c r="A281" s="6">
        <v>20117189</v>
      </c>
      <c r="B281" s="7" t="s">
        <v>285</v>
      </c>
      <c r="C281" s="7" t="str">
        <f>VLOOKUP(A281,[1]主控板线束!$A:$C,3,0)</f>
        <v>深圳市建滔科技有限公司</v>
      </c>
      <c r="D281" s="5">
        <v>1200</v>
      </c>
      <c r="E281" s="5">
        <v>1450</v>
      </c>
      <c r="F281" s="5">
        <v>1600</v>
      </c>
      <c r="G281" s="5">
        <v>2100</v>
      </c>
    </row>
    <row r="282" spans="1:7" x14ac:dyDescent="0.25">
      <c r="A282" s="6">
        <v>20117190</v>
      </c>
      <c r="B282" s="7" t="s">
        <v>286</v>
      </c>
      <c r="C282" s="7" t="str">
        <f>VLOOKUP(A282,[1]主控板线束!$A:$C,3,0)</f>
        <v>深圳市建滔科技有限公司</v>
      </c>
      <c r="D282" s="5">
        <v>1100</v>
      </c>
      <c r="E282" s="5">
        <v>1350</v>
      </c>
      <c r="F282" s="5">
        <v>1350</v>
      </c>
      <c r="G282" s="5">
        <v>1500</v>
      </c>
    </row>
    <row r="283" spans="1:7" x14ac:dyDescent="0.25">
      <c r="A283" s="6">
        <v>20117945</v>
      </c>
      <c r="B283" s="7" t="s">
        <v>287</v>
      </c>
      <c r="C283" s="7" t="str">
        <f>VLOOKUP(A283,[1]主控板线束!$A:$C,3,0)</f>
        <v>深圳市建滔科技有限公司</v>
      </c>
      <c r="D283" s="5">
        <v>5300</v>
      </c>
      <c r="E283" s="5">
        <v>800</v>
      </c>
      <c r="F283" s="5">
        <v>2000</v>
      </c>
      <c r="G283" s="5">
        <v>2000</v>
      </c>
    </row>
    <row r="284" spans="1:7" x14ac:dyDescent="0.25">
      <c r="A284" s="6">
        <v>20120114</v>
      </c>
      <c r="B284" s="7" t="s">
        <v>288</v>
      </c>
      <c r="C284" s="7" t="str">
        <f>VLOOKUP(A284,[1]主控板线束!$A:$C,3,0)</f>
        <v>深圳市建滔科技有限公司</v>
      </c>
      <c r="D284" s="5">
        <v>2766</v>
      </c>
      <c r="E284" s="5">
        <v>1658</v>
      </c>
      <c r="F284" s="5">
        <v>744</v>
      </c>
      <c r="G284" s="5">
        <v>564</v>
      </c>
    </row>
    <row r="285" spans="1:7" x14ac:dyDescent="0.25">
      <c r="A285" s="6">
        <v>20124828</v>
      </c>
      <c r="B285" s="7" t="s">
        <v>289</v>
      </c>
      <c r="C285" s="7" t="str">
        <f>VLOOKUP(A285,[1]主控板线束!$A:$C,3,0)</f>
        <v>深圳市建滔科技有限公司</v>
      </c>
      <c r="D285" s="5">
        <v>2739</v>
      </c>
      <c r="E285" s="5">
        <v>2490</v>
      </c>
      <c r="F285" s="5">
        <v>996</v>
      </c>
      <c r="G285" s="5">
        <v>747</v>
      </c>
    </row>
    <row r="286" spans="1:7" x14ac:dyDescent="0.25">
      <c r="A286" s="6">
        <v>20127442</v>
      </c>
      <c r="B286" s="7" t="s">
        <v>290</v>
      </c>
      <c r="C286" s="7" t="str">
        <f>VLOOKUP(A286,[1]主控板线束!$A:$C,3,0)</f>
        <v>深圳市建滔科技有限公司</v>
      </c>
      <c r="D286" s="5">
        <v>1332</v>
      </c>
      <c r="E286" s="5">
        <v>1390</v>
      </c>
      <c r="F286" s="5">
        <v>724</v>
      </c>
      <c r="G286" s="5">
        <v>444</v>
      </c>
    </row>
    <row r="287" spans="1:7" x14ac:dyDescent="0.25">
      <c r="A287" s="6">
        <v>20127526</v>
      </c>
      <c r="B287" s="7" t="s">
        <v>291</v>
      </c>
      <c r="C287" s="7" t="str">
        <f>VLOOKUP(A287,[1]主控板线束!$A:$C,3,0)</f>
        <v>深圳市建滔科技有限公司</v>
      </c>
      <c r="D287" s="5">
        <v>1410</v>
      </c>
      <c r="E287" s="5">
        <v>2820</v>
      </c>
      <c r="F287" s="5">
        <v>2256</v>
      </c>
      <c r="G287" s="5">
        <v>1340</v>
      </c>
    </row>
    <row r="288" spans="1:7" x14ac:dyDescent="0.25">
      <c r="A288" s="6">
        <v>20151654</v>
      </c>
      <c r="B288" s="7" t="s">
        <v>292</v>
      </c>
      <c r="C288" s="7" t="str">
        <f>VLOOKUP(A288,[1]主控板线束!$A:$C,3,0)</f>
        <v>深圳市建滔科技有限公司</v>
      </c>
      <c r="D288" s="5">
        <v>0</v>
      </c>
      <c r="E288" s="5">
        <v>318</v>
      </c>
      <c r="F288" s="5">
        <v>159</v>
      </c>
      <c r="G288" s="5">
        <v>670</v>
      </c>
    </row>
    <row r="289" spans="1:7" x14ac:dyDescent="0.25">
      <c r="A289" s="6">
        <v>20151655</v>
      </c>
      <c r="B289" s="7" t="s">
        <v>293</v>
      </c>
      <c r="C289" s="7" t="str">
        <f>VLOOKUP(A289,[1]主控板线束!$A:$C,3,0)</f>
        <v>深圳市建滔科技有限公司</v>
      </c>
      <c r="D289" s="5">
        <v>0</v>
      </c>
      <c r="E289" s="5">
        <v>3984</v>
      </c>
      <c r="F289" s="5">
        <v>3486</v>
      </c>
      <c r="G289" s="5">
        <v>3591</v>
      </c>
    </row>
    <row r="290" spans="1:7" x14ac:dyDescent="0.25">
      <c r="A290" s="6">
        <v>20151656</v>
      </c>
      <c r="B290" s="7" t="s">
        <v>294</v>
      </c>
      <c r="C290" s="7" t="str">
        <f>VLOOKUP(A290,[1]主控板线束!$A:$C,3,0)</f>
        <v>深圳市建滔科技有限公司</v>
      </c>
      <c r="D290" s="5">
        <v>0</v>
      </c>
      <c r="E290" s="5">
        <v>249</v>
      </c>
      <c r="F290" s="5">
        <v>249</v>
      </c>
      <c r="G290" s="5">
        <v>0</v>
      </c>
    </row>
    <row r="291" spans="1:7" x14ac:dyDescent="0.25">
      <c r="A291" s="6">
        <v>20155571</v>
      </c>
      <c r="B291" s="7" t="s">
        <v>295</v>
      </c>
      <c r="C291" s="7" t="str">
        <f>VLOOKUP(A291,[1]主控板线束!$A:$C,3,0)</f>
        <v>深圳市建滔科技有限公司</v>
      </c>
      <c r="D291" s="5">
        <v>1700</v>
      </c>
      <c r="E291" s="5">
        <v>1000</v>
      </c>
      <c r="F291" s="5">
        <v>1100</v>
      </c>
      <c r="G291" s="5">
        <v>1300</v>
      </c>
    </row>
    <row r="292" spans="1:7" x14ac:dyDescent="0.25">
      <c r="A292" s="6">
        <v>20163308</v>
      </c>
      <c r="B292" s="7" t="s">
        <v>296</v>
      </c>
      <c r="C292" s="7" t="str">
        <f>VLOOKUP(A292,[1]主控板线束!$A:$C,3,0)</f>
        <v>深圳市建滔科技有限公司</v>
      </c>
      <c r="D292" s="5">
        <v>0</v>
      </c>
      <c r="E292" s="5">
        <v>0</v>
      </c>
      <c r="F292" s="5">
        <v>36</v>
      </c>
      <c r="G292" s="5">
        <v>0</v>
      </c>
    </row>
    <row r="293" spans="1:7" x14ac:dyDescent="0.25">
      <c r="A293" s="6">
        <v>20165291</v>
      </c>
      <c r="B293" s="7" t="s">
        <v>297</v>
      </c>
      <c r="C293" s="7" t="str">
        <f>VLOOKUP(A293,[1]主控板线束!$A:$C,3,0)</f>
        <v>深圳市建滔科技有限公司</v>
      </c>
      <c r="D293" s="5">
        <v>1250</v>
      </c>
      <c r="E293" s="5">
        <v>1100</v>
      </c>
      <c r="F293" s="5">
        <v>900</v>
      </c>
      <c r="G293" s="5">
        <v>1000</v>
      </c>
    </row>
    <row r="294" spans="1:7" x14ac:dyDescent="0.25">
      <c r="A294" s="6">
        <v>20176557</v>
      </c>
      <c r="B294" s="7" t="s">
        <v>298</v>
      </c>
      <c r="C294" s="7" t="str">
        <f>VLOOKUP(A294,[1]主控板线束!$A:$C,3,0)</f>
        <v>深圳市建滔科技有限公司</v>
      </c>
      <c r="D294" s="5">
        <v>0</v>
      </c>
      <c r="E294" s="5">
        <v>564</v>
      </c>
      <c r="F294" s="5">
        <v>1974</v>
      </c>
      <c r="G294" s="5">
        <v>1410</v>
      </c>
    </row>
    <row r="295" spans="1:7" x14ac:dyDescent="0.25">
      <c r="A295" s="6">
        <v>20188402</v>
      </c>
      <c r="B295" s="7" t="s">
        <v>299</v>
      </c>
      <c r="C295" s="7" t="str">
        <f>VLOOKUP(A295,[1]主控板线束!$A:$C,3,0)</f>
        <v>深圳市建滔科技有限公司</v>
      </c>
      <c r="D295" s="5">
        <v>4</v>
      </c>
      <c r="E295" s="5">
        <v>0</v>
      </c>
      <c r="F295" s="5">
        <v>0</v>
      </c>
      <c r="G295" s="5">
        <v>0</v>
      </c>
    </row>
    <row r="296" spans="1:7" x14ac:dyDescent="0.25">
      <c r="A296" s="6">
        <v>20189431</v>
      </c>
      <c r="B296" s="7" t="s">
        <v>300</v>
      </c>
      <c r="C296" s="7" t="str">
        <f>VLOOKUP(A296,[1]主控板线束!$A:$C,3,0)</f>
        <v>深圳市建滔科技有限公司</v>
      </c>
      <c r="D296" s="5">
        <v>0</v>
      </c>
      <c r="E296" s="5">
        <v>0</v>
      </c>
      <c r="F296" s="5">
        <v>147</v>
      </c>
      <c r="G296" s="5">
        <v>0</v>
      </c>
    </row>
    <row r="297" spans="1:7" x14ac:dyDescent="0.25">
      <c r="A297" s="6">
        <v>20193037</v>
      </c>
      <c r="B297" s="7" t="s">
        <v>301</v>
      </c>
      <c r="C297" s="7" t="str">
        <f>VLOOKUP(A297,[1]主控板线束!$A:$C,3,0)</f>
        <v>深圳市建滔科技有限公司</v>
      </c>
      <c r="D297" s="5">
        <v>0</v>
      </c>
      <c r="E297" s="5">
        <v>0</v>
      </c>
      <c r="F297" s="5">
        <v>216</v>
      </c>
      <c r="G297" s="5">
        <v>108</v>
      </c>
    </row>
    <row r="298" spans="1:7" x14ac:dyDescent="0.25">
      <c r="A298" s="6">
        <v>20227486</v>
      </c>
      <c r="B298" s="7" t="s">
        <v>302</v>
      </c>
      <c r="C298" s="7" t="str">
        <f>VLOOKUP(A298,[1]主控板线束!$A:$C,3,0)</f>
        <v>深圳市建滔科技有限公司</v>
      </c>
      <c r="D298" s="5">
        <v>2</v>
      </c>
      <c r="E298" s="5">
        <v>0</v>
      </c>
      <c r="F298" s="5">
        <v>0</v>
      </c>
      <c r="G298" s="5">
        <v>0</v>
      </c>
    </row>
    <row r="299" spans="1:7" x14ac:dyDescent="0.25">
      <c r="A299" s="6">
        <v>20244767</v>
      </c>
      <c r="B299" s="7" t="s">
        <v>303</v>
      </c>
      <c r="C299" s="7" t="str">
        <f>VLOOKUP(A299,[1]主控板线束!$A:$C,3,0)</f>
        <v>深圳市建滔科技有限公司</v>
      </c>
      <c r="D299" s="5">
        <v>0</v>
      </c>
      <c r="E299" s="5">
        <v>0</v>
      </c>
      <c r="F299" s="5">
        <v>0</v>
      </c>
      <c r="G299" s="5">
        <v>498</v>
      </c>
    </row>
    <row r="300" spans="1:7" x14ac:dyDescent="0.25">
      <c r="A300" s="6">
        <v>20255414</v>
      </c>
      <c r="B300" s="7" t="s">
        <v>304</v>
      </c>
      <c r="C300" s="7" t="str">
        <f>VLOOKUP(A300,[1]主控板线束!$A:$C,3,0)</f>
        <v>深圳市建滔科技有限公司</v>
      </c>
      <c r="D300" s="5">
        <v>998</v>
      </c>
      <c r="E300" s="5">
        <v>0</v>
      </c>
      <c r="F300" s="5">
        <v>0</v>
      </c>
      <c r="G300" s="5">
        <v>0</v>
      </c>
    </row>
    <row r="301" spans="1:7" x14ac:dyDescent="0.25">
      <c r="A301" s="6">
        <v>20255415</v>
      </c>
      <c r="B301" s="7" t="s">
        <v>305</v>
      </c>
      <c r="C301" s="7" t="str">
        <f>VLOOKUP(A301,[1]主控板线束!$A:$C,3,0)</f>
        <v>深圳市建滔科技有限公司</v>
      </c>
      <c r="D301" s="5">
        <v>1274</v>
      </c>
      <c r="E301" s="5">
        <v>0</v>
      </c>
      <c r="F301" s="5">
        <v>0</v>
      </c>
      <c r="G301" s="5">
        <v>0</v>
      </c>
    </row>
    <row r="302" spans="1:7" x14ac:dyDescent="0.25">
      <c r="A302" s="6">
        <v>2452589</v>
      </c>
      <c r="B302" s="7" t="s">
        <v>306</v>
      </c>
      <c r="C302" s="7" t="str">
        <f>VLOOKUP(A302,[1]主控板线束!$A:$C,3,0)</f>
        <v>上海绿联智能科技股份有限公司</v>
      </c>
      <c r="D302" s="5">
        <v>74065</v>
      </c>
      <c r="E302" s="5">
        <v>42258</v>
      </c>
      <c r="F302" s="5">
        <v>53378</v>
      </c>
      <c r="G302" s="5">
        <v>31729</v>
      </c>
    </row>
    <row r="303" spans="1:7" x14ac:dyDescent="0.25">
      <c r="A303" s="6">
        <v>2468500</v>
      </c>
      <c r="B303" s="7" t="s">
        <v>307</v>
      </c>
      <c r="C303" s="7" t="str">
        <f>VLOOKUP(A303,[1]主控板线束!$A:$C,3,0)</f>
        <v>上海绿联智能科技股份有限公司</v>
      </c>
      <c r="D303" s="5">
        <v>2989</v>
      </c>
      <c r="E303" s="5">
        <v>2752</v>
      </c>
      <c r="F303" s="5">
        <v>1438</v>
      </c>
      <c r="G303" s="5">
        <v>1650</v>
      </c>
    </row>
    <row r="304" spans="1:7" x14ac:dyDescent="0.25">
      <c r="A304" s="6">
        <v>2507781</v>
      </c>
      <c r="B304" s="7" t="s">
        <v>308</v>
      </c>
      <c r="C304" s="7" t="str">
        <f>VLOOKUP(A304,[1]主控板线束!$A:$C,3,0)</f>
        <v>上海绿联智能科技股份有限公司</v>
      </c>
      <c r="D304" s="5">
        <v>3360</v>
      </c>
      <c r="E304" s="5">
        <v>2856</v>
      </c>
      <c r="F304" s="5">
        <v>4872</v>
      </c>
      <c r="G304" s="5">
        <v>7728</v>
      </c>
    </row>
    <row r="305" spans="1:7" x14ac:dyDescent="0.25">
      <c r="A305" s="6">
        <v>2508269</v>
      </c>
      <c r="B305" s="7" t="s">
        <v>309</v>
      </c>
      <c r="C305" s="7" t="str">
        <f>VLOOKUP(A305,[1]主控板线束!$A:$C,3,0)</f>
        <v>上海绿联智能科技股份有限公司</v>
      </c>
      <c r="D305" s="5">
        <v>318</v>
      </c>
      <c r="E305" s="5">
        <v>300</v>
      </c>
      <c r="F305" s="5">
        <v>400</v>
      </c>
      <c r="G305" s="5">
        <v>300</v>
      </c>
    </row>
    <row r="306" spans="1:7" x14ac:dyDescent="0.25">
      <c r="A306" s="6">
        <v>20102297</v>
      </c>
      <c r="B306" s="7" t="s">
        <v>310</v>
      </c>
      <c r="C306" s="7" t="str">
        <f>VLOOKUP(A306,[1]主控板线束!$A:$C,3,0)</f>
        <v>上海绿联智能科技股份有限公司</v>
      </c>
      <c r="D306" s="5">
        <v>477</v>
      </c>
      <c r="E306" s="5">
        <v>159</v>
      </c>
      <c r="F306" s="5">
        <v>159</v>
      </c>
      <c r="G306" s="5">
        <v>477</v>
      </c>
    </row>
    <row r="307" spans="1:7" x14ac:dyDescent="0.25">
      <c r="A307" s="6">
        <v>20103443</v>
      </c>
      <c r="B307" s="7" t="s">
        <v>311</v>
      </c>
      <c r="C307" s="7" t="str">
        <f>VLOOKUP(A307,[1]主控板线束!$A:$C,3,0)</f>
        <v>上海绿联智能科技股份有限公司</v>
      </c>
      <c r="D307" s="5">
        <v>12085</v>
      </c>
      <c r="E307" s="5">
        <v>4700</v>
      </c>
      <c r="F307" s="5">
        <v>5000</v>
      </c>
      <c r="G307" s="5">
        <v>6400</v>
      </c>
    </row>
    <row r="308" spans="1:7" x14ac:dyDescent="0.25">
      <c r="A308" s="6">
        <v>20108420</v>
      </c>
      <c r="B308" s="7" t="s">
        <v>312</v>
      </c>
      <c r="C308" s="7" t="str">
        <f>VLOOKUP(A308,[1]主控板线束!$A:$C,3,0)</f>
        <v>上海绿联智能科技股份有限公司</v>
      </c>
      <c r="D308" s="5">
        <v>99</v>
      </c>
      <c r="E308" s="5">
        <v>159</v>
      </c>
      <c r="F308" s="5">
        <v>159</v>
      </c>
      <c r="G308" s="5">
        <v>0</v>
      </c>
    </row>
    <row r="309" spans="1:7" x14ac:dyDescent="0.25">
      <c r="A309" s="6">
        <v>20114366</v>
      </c>
      <c r="B309" s="7" t="s">
        <v>313</v>
      </c>
      <c r="C309" s="7" t="str">
        <f>VLOOKUP(A309,[1]主控板线束!$A:$C,3,0)</f>
        <v>上海绿联智能科技股份有限公司</v>
      </c>
      <c r="D309" s="5">
        <v>3763</v>
      </c>
      <c r="E309" s="5">
        <v>1927</v>
      </c>
      <c r="F309" s="5">
        <v>1059</v>
      </c>
      <c r="G309" s="5">
        <v>954</v>
      </c>
    </row>
    <row r="310" spans="1:7" x14ac:dyDescent="0.25">
      <c r="A310" s="6">
        <v>20114383</v>
      </c>
      <c r="B310" s="7" t="s">
        <v>314</v>
      </c>
      <c r="C310" s="7" t="str">
        <f>VLOOKUP(A310,[1]主控板线束!$A:$C,3,0)</f>
        <v>上海绿联智能科技股份有限公司</v>
      </c>
      <c r="D310" s="5">
        <v>4034</v>
      </c>
      <c r="E310" s="5">
        <v>4184</v>
      </c>
      <c r="F310" s="5">
        <v>4204</v>
      </c>
      <c r="G310" s="5">
        <v>6792</v>
      </c>
    </row>
    <row r="311" spans="1:7" x14ac:dyDescent="0.25">
      <c r="A311" s="6">
        <v>20118357</v>
      </c>
      <c r="B311" s="7" t="s">
        <v>314</v>
      </c>
      <c r="C311" s="7" t="str">
        <f>VLOOKUP(A311,[1]主控板线束!$A:$C,3,0)</f>
        <v>上海绿联智能科技股份有限公司</v>
      </c>
      <c r="D311" s="5">
        <v>336</v>
      </c>
      <c r="E311" s="5">
        <v>0</v>
      </c>
      <c r="F311" s="5">
        <v>0</v>
      </c>
      <c r="G311" s="5">
        <v>0</v>
      </c>
    </row>
    <row r="312" spans="1:7" x14ac:dyDescent="0.25">
      <c r="A312" s="6">
        <v>20120033</v>
      </c>
      <c r="B312" s="7" t="s">
        <v>315</v>
      </c>
      <c r="C312" s="7" t="str">
        <f>VLOOKUP(A312,[1]主控板线束!$A:$C,3,0)</f>
        <v>上海绿联智能科技股份有限公司</v>
      </c>
      <c r="D312" s="5">
        <v>4</v>
      </c>
      <c r="E312" s="5">
        <v>0</v>
      </c>
      <c r="F312" s="5">
        <v>0</v>
      </c>
      <c r="G312" s="5">
        <v>0</v>
      </c>
    </row>
    <row r="313" spans="1:7" x14ac:dyDescent="0.25">
      <c r="A313" s="6">
        <v>20125580</v>
      </c>
      <c r="B313" s="7" t="s">
        <v>316</v>
      </c>
      <c r="C313" s="7" t="str">
        <f>VLOOKUP(A313,[1]主控板线束!$A:$C,3,0)</f>
        <v>上海绿联智能科技股份有限公司</v>
      </c>
      <c r="D313" s="5">
        <v>9300</v>
      </c>
      <c r="E313" s="5">
        <v>6450</v>
      </c>
      <c r="F313" s="5">
        <v>5650</v>
      </c>
      <c r="G313" s="5">
        <v>7800</v>
      </c>
    </row>
    <row r="314" spans="1:7" x14ac:dyDescent="0.25">
      <c r="A314" s="6">
        <v>20127547</v>
      </c>
      <c r="B314" s="7" t="s">
        <v>317</v>
      </c>
      <c r="C314" s="7" t="str">
        <f>VLOOKUP(A314,[1]主控板线束!$A:$C,3,0)</f>
        <v>上海绿联智能科技股份有限公司</v>
      </c>
      <c r="D314" s="5">
        <v>2550</v>
      </c>
      <c r="E314" s="5">
        <v>2200</v>
      </c>
      <c r="F314" s="5">
        <v>2400</v>
      </c>
      <c r="G314" s="5">
        <v>3400</v>
      </c>
    </row>
    <row r="315" spans="1:7" x14ac:dyDescent="0.25">
      <c r="A315" s="6">
        <v>20218282</v>
      </c>
      <c r="B315" s="7" t="s">
        <v>318</v>
      </c>
      <c r="C315" s="7" t="str">
        <f>VLOOKUP(A315,[1]主控板线束!$A:$C,3,0)</f>
        <v>上海绿联智能科技股份有限公司</v>
      </c>
      <c r="D315" s="5">
        <v>0</v>
      </c>
      <c r="E315" s="5">
        <v>1400</v>
      </c>
      <c r="F315" s="5">
        <v>0</v>
      </c>
      <c r="G315" s="5">
        <v>0</v>
      </c>
    </row>
    <row r="316" spans="1:7" x14ac:dyDescent="0.25">
      <c r="A316" s="6">
        <v>2364193</v>
      </c>
      <c r="B316" s="7" t="s">
        <v>319</v>
      </c>
      <c r="C316" s="7" t="str">
        <f>VLOOKUP(A316,[1]压缩机蒸发器!$A:$C,3,0)</f>
        <v>青岛瑞智机电销售有限公司</v>
      </c>
      <c r="D316" s="5">
        <v>4057</v>
      </c>
      <c r="E316" s="5">
        <v>5481</v>
      </c>
      <c r="F316" s="5">
        <v>5164</v>
      </c>
      <c r="G316" s="5">
        <v>4348</v>
      </c>
    </row>
    <row r="317" spans="1:7" x14ac:dyDescent="0.25">
      <c r="A317" s="6">
        <v>2387001</v>
      </c>
      <c r="B317" s="7" t="s">
        <v>320</v>
      </c>
      <c r="C317" s="7" t="str">
        <f>VLOOKUP(A317,[1]压缩机蒸发器!$A:$C,3,0)</f>
        <v>青岛瑞智机电销售有限公司</v>
      </c>
      <c r="D317" s="5">
        <v>15763</v>
      </c>
      <c r="E317" s="5">
        <v>11729</v>
      </c>
      <c r="F317" s="5">
        <v>19781</v>
      </c>
      <c r="G317" s="5">
        <v>17744</v>
      </c>
    </row>
    <row r="318" spans="1:7" x14ac:dyDescent="0.25">
      <c r="A318" s="6">
        <v>2392936</v>
      </c>
      <c r="B318" s="7" t="s">
        <v>321</v>
      </c>
      <c r="C318" s="7" t="str">
        <f>VLOOKUP(A318,[1]压缩机蒸发器!$A:$C,3,0)</f>
        <v>青岛瑞智机电销售有限公司</v>
      </c>
      <c r="D318" s="5">
        <v>2182</v>
      </c>
      <c r="E318" s="5">
        <v>1074</v>
      </c>
      <c r="F318" s="5">
        <v>2852</v>
      </c>
      <c r="G318" s="5">
        <v>2300</v>
      </c>
    </row>
    <row r="319" spans="1:7" x14ac:dyDescent="0.25">
      <c r="A319" s="6">
        <v>20177165</v>
      </c>
      <c r="B319" s="7" t="s">
        <v>322</v>
      </c>
      <c r="C319" s="7" t="str">
        <f>VLOOKUP(A319,[1]压缩机蒸发器!$A:$C,3,0)</f>
        <v>青岛瑞智机电销售有限公司</v>
      </c>
      <c r="D319" s="5">
        <v>0</v>
      </c>
      <c r="E319" s="5">
        <v>710</v>
      </c>
      <c r="F319" s="5">
        <v>0</v>
      </c>
      <c r="G319" s="5">
        <v>743</v>
      </c>
    </row>
    <row r="320" spans="1:7" x14ac:dyDescent="0.25">
      <c r="A320" s="6">
        <v>20192898</v>
      </c>
      <c r="B320" s="7" t="s">
        <v>323</v>
      </c>
      <c r="C320" s="7" t="str">
        <f>VLOOKUP(A320,[1]压缩机蒸发器!$A:$C,3,0)</f>
        <v>青岛瑞智机电销售有限公司</v>
      </c>
      <c r="D320" s="5">
        <v>300</v>
      </c>
      <c r="E320" s="5">
        <v>0</v>
      </c>
      <c r="F320" s="5">
        <v>609</v>
      </c>
      <c r="G320" s="5">
        <v>450</v>
      </c>
    </row>
    <row r="321" spans="1:7" x14ac:dyDescent="0.25">
      <c r="A321" s="6">
        <v>2504046</v>
      </c>
      <c r="B321" s="7" t="s">
        <v>324</v>
      </c>
      <c r="C321" s="7" t="str">
        <f>VLOOKUP(A321,[1]主控板线束!$A:$C,3,0)</f>
        <v>青岛和而泰智能控制技术有限公司（转）</v>
      </c>
      <c r="D321" s="5">
        <v>1696</v>
      </c>
      <c r="E321" s="5">
        <v>1908</v>
      </c>
      <c r="F321" s="5">
        <v>1272</v>
      </c>
      <c r="G321" s="5">
        <v>1272</v>
      </c>
    </row>
    <row r="322" spans="1:7" x14ac:dyDescent="0.25">
      <c r="A322" s="6">
        <v>2504047</v>
      </c>
      <c r="B322" s="7" t="s">
        <v>325</v>
      </c>
      <c r="C322" s="7" t="str">
        <f>VLOOKUP(A322,[1]主控板线束!$A:$C,3,0)</f>
        <v>青岛和而泰智能控制技术有限公司（转）</v>
      </c>
      <c r="D322" s="5">
        <v>3360</v>
      </c>
      <c r="E322" s="5">
        <v>2856</v>
      </c>
      <c r="F322" s="5">
        <v>4872</v>
      </c>
      <c r="G322" s="5">
        <v>7728</v>
      </c>
    </row>
    <row r="323" spans="1:7" x14ac:dyDescent="0.25">
      <c r="A323" s="6">
        <v>2504049</v>
      </c>
      <c r="B323" s="7" t="s">
        <v>326</v>
      </c>
      <c r="C323" s="7" t="str">
        <f>VLOOKUP(A323,[1]主控板线束!$A:$C,3,0)</f>
        <v>青岛和而泰智能控制技术有限公司（转）</v>
      </c>
      <c r="D323" s="5">
        <v>1680</v>
      </c>
      <c r="E323" s="5">
        <v>1176</v>
      </c>
      <c r="F323" s="5">
        <v>1680</v>
      </c>
      <c r="G323" s="5">
        <v>3360</v>
      </c>
    </row>
    <row r="324" spans="1:7" x14ac:dyDescent="0.25">
      <c r="A324" s="6">
        <v>20112792</v>
      </c>
      <c r="B324" s="7" t="s">
        <v>327</v>
      </c>
      <c r="C324" s="7" t="str">
        <f>VLOOKUP(A324,[1]主控板线束!$A:$C,3,0)</f>
        <v>青岛和而泰智能控制技术有限公司（转）</v>
      </c>
      <c r="D324" s="5">
        <v>2331</v>
      </c>
      <c r="E324" s="5">
        <v>496</v>
      </c>
      <c r="F324" s="5">
        <v>900</v>
      </c>
      <c r="G324" s="5">
        <v>318</v>
      </c>
    </row>
    <row r="325" spans="1:7" x14ac:dyDescent="0.25">
      <c r="A325" s="6">
        <v>20112793</v>
      </c>
      <c r="B325" s="7" t="s">
        <v>328</v>
      </c>
      <c r="C325" s="7" t="str">
        <f>VLOOKUP(A325,[1]主控板线束!$A:$C,3,0)</f>
        <v>青岛和而泰智能控制技术有限公司（转）</v>
      </c>
      <c r="D325" s="5">
        <v>672</v>
      </c>
      <c r="E325" s="5">
        <v>1642</v>
      </c>
      <c r="F325" s="5">
        <v>1082</v>
      </c>
      <c r="G325" s="5">
        <v>1678</v>
      </c>
    </row>
    <row r="326" spans="1:7" x14ac:dyDescent="0.25">
      <c r="A326" s="8">
        <v>20204793</v>
      </c>
      <c r="B326" s="9" t="s">
        <v>329</v>
      </c>
      <c r="C326" s="2" t="s">
        <v>330</v>
      </c>
      <c r="D326" s="4">
        <v>0</v>
      </c>
      <c r="E326" s="4">
        <v>0</v>
      </c>
      <c r="F326" s="4">
        <v>209</v>
      </c>
      <c r="G326" s="5">
        <v>0</v>
      </c>
    </row>
    <row r="327" spans="1:7" x14ac:dyDescent="0.25">
      <c r="A327" s="8">
        <v>20239305</v>
      </c>
      <c r="B327" s="9" t="s">
        <v>331</v>
      </c>
      <c r="C327" s="2" t="s">
        <v>330</v>
      </c>
      <c r="D327" s="4">
        <v>0</v>
      </c>
      <c r="E327" s="4">
        <v>0</v>
      </c>
      <c r="F327" s="4">
        <v>424</v>
      </c>
      <c r="G327" s="5">
        <v>1060</v>
      </c>
    </row>
    <row r="328" spans="1:7" x14ac:dyDescent="0.25">
      <c r="A328" s="8">
        <v>20239308</v>
      </c>
      <c r="B328" s="9" t="s">
        <v>332</v>
      </c>
      <c r="C328" s="2" t="s">
        <v>330</v>
      </c>
      <c r="D328" s="4">
        <v>0</v>
      </c>
      <c r="E328" s="4">
        <v>0</v>
      </c>
      <c r="F328" s="4">
        <v>3393</v>
      </c>
      <c r="G328" s="5">
        <v>2297</v>
      </c>
    </row>
    <row r="329" spans="1:7" x14ac:dyDescent="0.25">
      <c r="A329" s="6">
        <v>2389091</v>
      </c>
      <c r="B329" s="7" t="s">
        <v>333</v>
      </c>
      <c r="C329" s="7" t="str">
        <f>VLOOKUP(A329,[1]主控板线束!$A:$C,3,0)</f>
        <v>青岛和而泰智能控制技术有限公司</v>
      </c>
      <c r="D329" s="5">
        <v>249</v>
      </c>
      <c r="E329" s="5">
        <v>747</v>
      </c>
      <c r="F329" s="5">
        <v>0</v>
      </c>
      <c r="G329" s="5">
        <v>0</v>
      </c>
    </row>
    <row r="330" spans="1:7" x14ac:dyDescent="0.25">
      <c r="A330" s="6">
        <v>2397168</v>
      </c>
      <c r="B330" s="7" t="s">
        <v>334</v>
      </c>
      <c r="C330" s="7" t="str">
        <f>VLOOKUP(A330,[1]主控板线束!$A:$C,3,0)</f>
        <v>青岛和而泰智能控制技术有限公司</v>
      </c>
      <c r="D330" s="5">
        <v>9559</v>
      </c>
      <c r="E330" s="5">
        <v>3436</v>
      </c>
      <c r="F330" s="5">
        <v>1332</v>
      </c>
      <c r="G330" s="5">
        <v>1416</v>
      </c>
    </row>
    <row r="331" spans="1:7" x14ac:dyDescent="0.25">
      <c r="A331" s="6">
        <v>2397172</v>
      </c>
      <c r="B331" s="7" t="s">
        <v>335</v>
      </c>
      <c r="C331" s="7" t="str">
        <f>VLOOKUP(A331,[1]主控板线束!$A:$C,3,0)</f>
        <v>青岛和而泰智能控制技术有限公司</v>
      </c>
      <c r="D331" s="5">
        <v>2454</v>
      </c>
      <c r="E331" s="5">
        <v>0</v>
      </c>
      <c r="F331" s="5">
        <v>747</v>
      </c>
      <c r="G331" s="5">
        <v>0</v>
      </c>
    </row>
    <row r="332" spans="1:7" x14ac:dyDescent="0.25">
      <c r="A332" s="6">
        <v>2397243</v>
      </c>
      <c r="B332" s="7" t="s">
        <v>336</v>
      </c>
      <c r="C332" s="7" t="str">
        <f>VLOOKUP(A332,[1]主控板线束!$A:$C,3,0)</f>
        <v>青岛和而泰智能控制技术有限公司</v>
      </c>
      <c r="D332" s="5">
        <v>249</v>
      </c>
      <c r="E332" s="5">
        <v>498</v>
      </c>
      <c r="F332" s="5">
        <v>0</v>
      </c>
      <c r="G332" s="5">
        <v>0</v>
      </c>
    </row>
    <row r="333" spans="1:7" x14ac:dyDescent="0.25">
      <c r="A333" s="6">
        <v>2397246</v>
      </c>
      <c r="B333" s="7" t="s">
        <v>337</v>
      </c>
      <c r="C333" s="7" t="str">
        <f>VLOOKUP(A333,[1]主控板线束!$A:$C,3,0)</f>
        <v>青岛和而泰智能控制技术有限公司</v>
      </c>
      <c r="D333" s="5">
        <v>747</v>
      </c>
      <c r="E333" s="5">
        <v>0</v>
      </c>
      <c r="F333" s="5">
        <v>0</v>
      </c>
      <c r="G333" s="5">
        <v>0</v>
      </c>
    </row>
    <row r="334" spans="1:7" x14ac:dyDescent="0.25">
      <c r="A334" s="6">
        <v>2397248</v>
      </c>
      <c r="B334" s="7" t="s">
        <v>338</v>
      </c>
      <c r="C334" s="7" t="str">
        <f>VLOOKUP(A334,[1]主控板线束!$A:$C,3,0)</f>
        <v>青岛和而泰智能控制技术有限公司</v>
      </c>
      <c r="D334" s="5">
        <v>996</v>
      </c>
      <c r="E334" s="5">
        <v>249</v>
      </c>
      <c r="F334" s="5">
        <v>0</v>
      </c>
      <c r="G334" s="5">
        <v>0</v>
      </c>
    </row>
    <row r="335" spans="1:7" x14ac:dyDescent="0.25">
      <c r="A335" s="6">
        <v>2397250</v>
      </c>
      <c r="B335" s="7" t="s">
        <v>339</v>
      </c>
      <c r="C335" s="7" t="str">
        <f>VLOOKUP(A335,[1]主控板线束!$A:$C,3,0)</f>
        <v>青岛和而泰智能控制技术有限公司</v>
      </c>
      <c r="D335" s="5">
        <v>249</v>
      </c>
      <c r="E335" s="5">
        <v>498</v>
      </c>
      <c r="F335" s="5">
        <v>498</v>
      </c>
      <c r="G335" s="5">
        <v>0</v>
      </c>
    </row>
    <row r="336" spans="1:7" x14ac:dyDescent="0.25">
      <c r="A336" s="6">
        <v>2416131</v>
      </c>
      <c r="B336" s="7" t="s">
        <v>340</v>
      </c>
      <c r="C336" s="7" t="str">
        <f>VLOOKUP(A336,[1]主控板线束!$A:$C,3,0)</f>
        <v>青岛和而泰智能控制技术有限公司</v>
      </c>
      <c r="D336" s="5">
        <v>5359</v>
      </c>
      <c r="E336" s="5">
        <v>2908</v>
      </c>
      <c r="F336" s="5">
        <v>2756</v>
      </c>
      <c r="G336" s="5">
        <v>3356</v>
      </c>
    </row>
    <row r="337" spans="1:7" x14ac:dyDescent="0.25">
      <c r="A337" s="6">
        <v>2417151</v>
      </c>
      <c r="B337" s="7" t="s">
        <v>341</v>
      </c>
      <c r="C337" s="7" t="str">
        <f>VLOOKUP(A337,[1]主控板线束!$A:$C,3,0)</f>
        <v>青岛和而泰智能控制技术有限公司</v>
      </c>
      <c r="D337" s="5">
        <v>180</v>
      </c>
      <c r="E337" s="5">
        <v>0</v>
      </c>
      <c r="F337" s="5">
        <v>120</v>
      </c>
      <c r="G337" s="5">
        <v>120</v>
      </c>
    </row>
    <row r="338" spans="1:7" x14ac:dyDescent="0.25">
      <c r="A338" s="6">
        <v>2417973</v>
      </c>
      <c r="B338" s="7" t="s">
        <v>342</v>
      </c>
      <c r="C338" s="7" t="str">
        <f>VLOOKUP(A338,[1]主控板线束!$A:$C,3,0)</f>
        <v>青岛和而泰智能控制技术有限公司</v>
      </c>
      <c r="D338" s="5">
        <v>102</v>
      </c>
      <c r="E338" s="5">
        <v>0</v>
      </c>
      <c r="F338" s="5">
        <v>0</v>
      </c>
      <c r="G338" s="5">
        <v>0</v>
      </c>
    </row>
    <row r="339" spans="1:7" x14ac:dyDescent="0.25">
      <c r="A339" s="6">
        <v>2418237</v>
      </c>
      <c r="B339" s="7" t="s">
        <v>343</v>
      </c>
      <c r="C339" s="7" t="str">
        <f>VLOOKUP(A339,[1]主控板线束!$A:$C,3,0)</f>
        <v>青岛和而泰智能控制技术有限公司</v>
      </c>
      <c r="D339" s="5">
        <v>2856</v>
      </c>
      <c r="E339" s="5">
        <v>4386</v>
      </c>
      <c r="F339" s="5">
        <v>3162</v>
      </c>
      <c r="G339" s="5">
        <v>3672</v>
      </c>
    </row>
    <row r="340" spans="1:7" x14ac:dyDescent="0.25">
      <c r="A340" s="6">
        <v>2419357</v>
      </c>
      <c r="B340" s="7" t="s">
        <v>344</v>
      </c>
      <c r="C340" s="7" t="str">
        <f>VLOOKUP(A340,[1]主控板线束!$A:$C,3,0)</f>
        <v>青岛和而泰智能控制技术有限公司</v>
      </c>
      <c r="D340" s="5">
        <v>212</v>
      </c>
      <c r="E340" s="5">
        <v>0</v>
      </c>
      <c r="F340" s="5">
        <v>212</v>
      </c>
      <c r="G340" s="5">
        <v>424</v>
      </c>
    </row>
    <row r="341" spans="1:7" x14ac:dyDescent="0.25">
      <c r="A341" s="6">
        <v>2436207</v>
      </c>
      <c r="B341" s="7" t="s">
        <v>345</v>
      </c>
      <c r="C341" s="7" t="str">
        <f>VLOOKUP(A341,[1]主控板线束!$A:$C,3,0)</f>
        <v>青岛和而泰智能控制技术有限公司</v>
      </c>
      <c r="D341" s="5">
        <v>2321</v>
      </c>
      <c r="E341" s="5">
        <v>1041</v>
      </c>
      <c r="F341" s="5">
        <v>1565</v>
      </c>
      <c r="G341" s="5">
        <v>1698</v>
      </c>
    </row>
    <row r="342" spans="1:7" x14ac:dyDescent="0.25">
      <c r="A342" s="6">
        <v>2466931</v>
      </c>
      <c r="B342" s="7" t="s">
        <v>346</v>
      </c>
      <c r="C342" s="7" t="str">
        <f>VLOOKUP(A342,[1]主控板线束!$A:$C,3,0)</f>
        <v>青岛和而泰智能控制技术有限公司</v>
      </c>
      <c r="D342" s="5">
        <v>0</v>
      </c>
      <c r="E342" s="5">
        <v>306</v>
      </c>
      <c r="F342" s="5">
        <v>102</v>
      </c>
      <c r="G342" s="5">
        <v>204</v>
      </c>
    </row>
    <row r="343" spans="1:7" x14ac:dyDescent="0.25">
      <c r="A343" s="6">
        <v>2468085</v>
      </c>
      <c r="B343" s="7" t="s">
        <v>347</v>
      </c>
      <c r="C343" s="7" t="str">
        <f>VLOOKUP(A343,[1]主控板线束!$A:$C,3,0)</f>
        <v>青岛和而泰智能控制技术有限公司</v>
      </c>
      <c r="D343" s="5">
        <v>911</v>
      </c>
      <c r="E343" s="5">
        <v>1434</v>
      </c>
      <c r="F343" s="5">
        <v>2732</v>
      </c>
      <c r="G343" s="5">
        <v>2136</v>
      </c>
    </row>
    <row r="344" spans="1:7" x14ac:dyDescent="0.25">
      <c r="A344" s="6">
        <v>2477384</v>
      </c>
      <c r="B344" s="7" t="s">
        <v>348</v>
      </c>
      <c r="C344" s="7" t="str">
        <f>VLOOKUP(A344,[1]主控板线束!$A:$C,3,0)</f>
        <v>青岛和而泰智能控制技术有限公司</v>
      </c>
      <c r="D344" s="5">
        <v>0</v>
      </c>
      <c r="E344" s="5">
        <v>102</v>
      </c>
      <c r="F344" s="5">
        <v>102</v>
      </c>
      <c r="G344" s="5">
        <v>102</v>
      </c>
    </row>
    <row r="345" spans="1:7" x14ac:dyDescent="0.25">
      <c r="A345" s="6">
        <v>2480423</v>
      </c>
      <c r="B345" s="7" t="s">
        <v>349</v>
      </c>
      <c r="C345" s="7" t="str">
        <f>VLOOKUP(A345,[1]主控板线束!$A:$C,3,0)</f>
        <v>青岛和而泰智能控制技术有限公司</v>
      </c>
      <c r="D345" s="5">
        <v>2263</v>
      </c>
      <c r="E345" s="5">
        <v>768</v>
      </c>
      <c r="F345" s="5">
        <v>1607</v>
      </c>
      <c r="G345" s="5">
        <v>2799</v>
      </c>
    </row>
    <row r="346" spans="1:7" x14ac:dyDescent="0.25">
      <c r="A346" s="6">
        <v>2488431</v>
      </c>
      <c r="B346" s="7" t="s">
        <v>350</v>
      </c>
      <c r="C346" s="7" t="str">
        <f>VLOOKUP(A346,[1]主控板线束!$A:$C,3,0)</f>
        <v>青岛和而泰智能控制技术有限公司</v>
      </c>
      <c r="D346" s="5">
        <v>4700</v>
      </c>
      <c r="E346" s="5">
        <v>2533</v>
      </c>
      <c r="F346" s="5">
        <v>4150</v>
      </c>
      <c r="G346" s="5">
        <v>3159</v>
      </c>
    </row>
    <row r="347" spans="1:7" x14ac:dyDescent="0.25">
      <c r="A347" s="6">
        <v>2489739</v>
      </c>
      <c r="B347" s="7" t="s">
        <v>351</v>
      </c>
      <c r="C347" s="7" t="str">
        <f>VLOOKUP(A347,[1]主控板线束!$A:$C,3,0)</f>
        <v>青岛和而泰智能控制技术有限公司</v>
      </c>
      <c r="D347" s="5">
        <v>5632</v>
      </c>
      <c r="E347" s="5">
        <v>8238</v>
      </c>
      <c r="F347" s="5">
        <v>5557</v>
      </c>
      <c r="G347" s="5">
        <v>6705</v>
      </c>
    </row>
    <row r="348" spans="1:7" x14ac:dyDescent="0.25">
      <c r="A348" s="6">
        <v>2493878</v>
      </c>
      <c r="B348" s="7" t="s">
        <v>352</v>
      </c>
      <c r="C348" s="7" t="str">
        <f>VLOOKUP(A348,[1]主控板线束!$A:$C,3,0)</f>
        <v>青岛和而泰智能控制技术有限公司</v>
      </c>
      <c r="D348" s="5">
        <v>238</v>
      </c>
      <c r="E348" s="5">
        <v>0</v>
      </c>
      <c r="F348" s="5">
        <v>79</v>
      </c>
      <c r="G348" s="5">
        <v>0</v>
      </c>
    </row>
    <row r="349" spans="1:7" x14ac:dyDescent="0.25">
      <c r="A349" s="6">
        <v>2504028</v>
      </c>
      <c r="B349" s="7" t="s">
        <v>353</v>
      </c>
      <c r="C349" s="7" t="str">
        <f>VLOOKUP(A349,[1]主控板线束!$A:$C,3,0)</f>
        <v>青岛和而泰智能控制技术有限公司</v>
      </c>
      <c r="D349" s="5">
        <v>424</v>
      </c>
      <c r="E349" s="5">
        <v>0</v>
      </c>
      <c r="F349" s="5">
        <v>0</v>
      </c>
      <c r="G349" s="5">
        <v>636</v>
      </c>
    </row>
    <row r="350" spans="1:7" x14ac:dyDescent="0.25">
      <c r="A350" s="6">
        <v>2504029</v>
      </c>
      <c r="B350" s="7" t="s">
        <v>354</v>
      </c>
      <c r="C350" s="7" t="str">
        <f>VLOOKUP(A350,[1]主控板线束!$A:$C,3,0)</f>
        <v>青岛和而泰智能控制技术有限公司</v>
      </c>
      <c r="D350" s="5">
        <v>504</v>
      </c>
      <c r="E350" s="5">
        <v>168</v>
      </c>
      <c r="F350" s="5">
        <v>336</v>
      </c>
      <c r="G350" s="5">
        <v>504</v>
      </c>
    </row>
    <row r="351" spans="1:7" x14ac:dyDescent="0.25">
      <c r="A351" s="6">
        <v>2504040</v>
      </c>
      <c r="B351" s="7" t="s">
        <v>355</v>
      </c>
      <c r="C351" s="7" t="str">
        <f>VLOOKUP(A351,[1]主控板线束!$A:$C,3,0)</f>
        <v>青岛和而泰智能控制技术有限公司</v>
      </c>
      <c r="D351" s="5">
        <v>0</v>
      </c>
      <c r="E351" s="5">
        <v>0</v>
      </c>
      <c r="F351" s="5">
        <v>336</v>
      </c>
      <c r="G351" s="5">
        <v>840</v>
      </c>
    </row>
    <row r="352" spans="1:7" x14ac:dyDescent="0.25">
      <c r="A352" s="6">
        <v>2506399</v>
      </c>
      <c r="B352" s="7" t="s">
        <v>356</v>
      </c>
      <c r="C352" s="7" t="str">
        <f>VLOOKUP(A352,[1]主控板线束!$A:$C,3,0)</f>
        <v>青岛和而泰智能控制技术有限公司</v>
      </c>
      <c r="D352" s="5">
        <v>6466</v>
      </c>
      <c r="E352" s="5">
        <v>8197</v>
      </c>
      <c r="F352" s="5">
        <v>5727</v>
      </c>
      <c r="G352" s="5">
        <v>6256</v>
      </c>
    </row>
    <row r="353" spans="1:7" x14ac:dyDescent="0.25">
      <c r="A353" s="6">
        <v>20107934</v>
      </c>
      <c r="B353" s="7" t="s">
        <v>357</v>
      </c>
      <c r="C353" s="7" t="str">
        <f>VLOOKUP(A353,[1]主控板线束!$A:$C,3,0)</f>
        <v>青岛和而泰智能控制技术有限公司</v>
      </c>
      <c r="D353" s="5">
        <v>4459</v>
      </c>
      <c r="E353" s="5">
        <v>841</v>
      </c>
      <c r="F353" s="5">
        <v>3098</v>
      </c>
      <c r="G353" s="5">
        <v>4151</v>
      </c>
    </row>
    <row r="354" spans="1:7" x14ac:dyDescent="0.25">
      <c r="A354" s="6">
        <v>20107993</v>
      </c>
      <c r="B354" s="7" t="s">
        <v>358</v>
      </c>
      <c r="C354" s="7" t="str">
        <f>VLOOKUP(A354,[1]主控板线束!$A:$C,3,0)</f>
        <v>青岛和而泰智能控制技术有限公司</v>
      </c>
      <c r="D354" s="5">
        <v>5350</v>
      </c>
      <c r="E354" s="5">
        <v>4512</v>
      </c>
      <c r="F354" s="5">
        <v>3351</v>
      </c>
      <c r="G354" s="5">
        <v>3666</v>
      </c>
    </row>
    <row r="355" spans="1:7" x14ac:dyDescent="0.25">
      <c r="A355" s="6">
        <v>20111697</v>
      </c>
      <c r="B355" s="7" t="s">
        <v>359</v>
      </c>
      <c r="C355" s="7" t="str">
        <f>VLOOKUP(A355,[1]主控板线束!$A:$C,3,0)</f>
        <v>青岛和而泰智能控制技术有限公司</v>
      </c>
      <c r="D355" s="5">
        <v>318</v>
      </c>
      <c r="E355" s="5">
        <v>300</v>
      </c>
      <c r="F355" s="5">
        <v>400</v>
      </c>
      <c r="G355" s="5">
        <v>300</v>
      </c>
    </row>
    <row r="356" spans="1:7" x14ac:dyDescent="0.25">
      <c r="A356" s="6">
        <v>20112794</v>
      </c>
      <c r="B356" s="7" t="s">
        <v>360</v>
      </c>
      <c r="C356" s="7" t="str">
        <f>VLOOKUP(A356,[1]主控板线束!$A:$C,3,0)</f>
        <v>青岛和而泰智能控制技术有限公司</v>
      </c>
      <c r="D356" s="5">
        <v>5854</v>
      </c>
      <c r="E356" s="5">
        <v>6933</v>
      </c>
      <c r="F356" s="5">
        <v>3697</v>
      </c>
      <c r="G356" s="5">
        <v>6003</v>
      </c>
    </row>
    <row r="357" spans="1:7" x14ac:dyDescent="0.25">
      <c r="A357" s="6">
        <v>20114666</v>
      </c>
      <c r="B357" s="7" t="s">
        <v>361</v>
      </c>
      <c r="C357" s="7" t="str">
        <f>VLOOKUP(A357,[1]主控板线束!$A:$C,3,0)</f>
        <v>青岛和而泰智能控制技术有限公司</v>
      </c>
      <c r="D357" s="5">
        <v>946</v>
      </c>
      <c r="E357" s="5">
        <v>239</v>
      </c>
      <c r="F357" s="5">
        <v>1236</v>
      </c>
      <c r="G357" s="5">
        <v>618</v>
      </c>
    </row>
    <row r="358" spans="1:7" x14ac:dyDescent="0.25">
      <c r="A358" s="6">
        <v>20114667</v>
      </c>
      <c r="B358" s="7" t="s">
        <v>362</v>
      </c>
      <c r="C358" s="7" t="str">
        <f>VLOOKUP(A358,[1]主控板线束!$A:$C,3,0)</f>
        <v>青岛和而泰智能控制技术有限公司</v>
      </c>
      <c r="D358" s="5">
        <v>1509</v>
      </c>
      <c r="E358" s="5">
        <v>759</v>
      </c>
      <c r="F358" s="5">
        <v>609</v>
      </c>
      <c r="G358" s="5">
        <v>159</v>
      </c>
    </row>
    <row r="359" spans="1:7" x14ac:dyDescent="0.25">
      <c r="A359" s="6">
        <v>20120031</v>
      </c>
      <c r="B359" s="7" t="s">
        <v>363</v>
      </c>
      <c r="C359" s="7" t="str">
        <f>VLOOKUP(A359,[1]主控板线束!$A:$C,3,0)</f>
        <v>青岛和而泰智能控制技术有限公司</v>
      </c>
      <c r="D359" s="5">
        <v>768</v>
      </c>
      <c r="E359" s="5">
        <v>2048</v>
      </c>
      <c r="F359" s="5">
        <v>3584</v>
      </c>
      <c r="G359" s="5">
        <v>0</v>
      </c>
    </row>
    <row r="360" spans="1:7" x14ac:dyDescent="0.25">
      <c r="A360" s="6">
        <v>20120049</v>
      </c>
      <c r="B360" s="7" t="s">
        <v>364</v>
      </c>
      <c r="C360" s="7" t="str">
        <f>VLOOKUP(A360,[1]主控板线束!$A:$C,3,0)</f>
        <v>青岛和而泰智能控制技术有限公司</v>
      </c>
      <c r="D360" s="5">
        <v>0</v>
      </c>
      <c r="E360" s="5">
        <v>2442</v>
      </c>
      <c r="F360" s="5">
        <v>424</v>
      </c>
      <c r="G360" s="5">
        <v>212</v>
      </c>
    </row>
    <row r="361" spans="1:7" x14ac:dyDescent="0.25">
      <c r="A361" s="6">
        <v>20120050</v>
      </c>
      <c r="B361" s="7" t="s">
        <v>365</v>
      </c>
      <c r="C361" s="7" t="str">
        <f>VLOOKUP(A361,[1]主控板线束!$A:$C,3,0)</f>
        <v>青岛和而泰智能控制技术有限公司</v>
      </c>
      <c r="D361" s="5">
        <v>0</v>
      </c>
      <c r="E361" s="5">
        <v>4481</v>
      </c>
      <c r="F361" s="5">
        <v>2297</v>
      </c>
      <c r="G361" s="5">
        <v>4240</v>
      </c>
    </row>
    <row r="362" spans="1:7" x14ac:dyDescent="0.25">
      <c r="A362" s="6">
        <v>20120053</v>
      </c>
      <c r="B362" s="7" t="s">
        <v>366</v>
      </c>
      <c r="C362" s="7" t="str">
        <f>VLOOKUP(A362,[1]主控板线束!$A:$C,3,0)</f>
        <v>青岛和而泰智能控制技术有限公司</v>
      </c>
      <c r="D362" s="5">
        <v>0</v>
      </c>
      <c r="E362" s="5">
        <v>350</v>
      </c>
      <c r="F362" s="5">
        <v>0</v>
      </c>
      <c r="G362" s="5">
        <v>0</v>
      </c>
    </row>
    <row r="363" spans="1:7" x14ac:dyDescent="0.25">
      <c r="A363" s="6">
        <v>20126172</v>
      </c>
      <c r="B363" s="7" t="s">
        <v>367</v>
      </c>
      <c r="C363" s="7" t="str">
        <f>VLOOKUP(A363,[1]主控板线束!$A:$C,3,0)</f>
        <v>青岛和而泰智能控制技术有限公司</v>
      </c>
      <c r="D363" s="5">
        <v>498</v>
      </c>
      <c r="E363" s="5">
        <v>498</v>
      </c>
      <c r="F363" s="5">
        <v>0</v>
      </c>
      <c r="G363" s="5">
        <v>0</v>
      </c>
    </row>
    <row r="364" spans="1:7" x14ac:dyDescent="0.25">
      <c r="A364" s="6">
        <v>20126173</v>
      </c>
      <c r="B364" s="7" t="s">
        <v>368</v>
      </c>
      <c r="C364" s="7" t="str">
        <f>VLOOKUP(A364,[1]主控板线束!$A:$C,3,0)</f>
        <v>青岛和而泰智能控制技术有限公司</v>
      </c>
      <c r="D364" s="5">
        <v>0</v>
      </c>
      <c r="E364" s="5">
        <v>350</v>
      </c>
      <c r="F364" s="5">
        <v>0</v>
      </c>
      <c r="G364" s="5">
        <v>0</v>
      </c>
    </row>
    <row r="365" spans="1:7" x14ac:dyDescent="0.25">
      <c r="A365" s="6">
        <v>20126720</v>
      </c>
      <c r="B365" s="7" t="s">
        <v>369</v>
      </c>
      <c r="C365" s="7" t="str">
        <f>VLOOKUP(A365,[1]主控板线束!$A:$C,3,0)</f>
        <v>青岛和而泰智能控制技术有限公司</v>
      </c>
      <c r="D365" s="5">
        <v>0</v>
      </c>
      <c r="E365" s="5">
        <v>1952</v>
      </c>
      <c r="F365" s="5">
        <v>681</v>
      </c>
      <c r="G365" s="5">
        <v>0</v>
      </c>
    </row>
    <row r="366" spans="1:7" x14ac:dyDescent="0.25">
      <c r="A366" s="6">
        <v>20127550</v>
      </c>
      <c r="B366" s="7" t="s">
        <v>370</v>
      </c>
      <c r="C366" s="7" t="str">
        <f>VLOOKUP(A366,[1]主控板线束!$A:$C,3,0)</f>
        <v>青岛和而泰智能控制技术有限公司</v>
      </c>
      <c r="D366" s="5">
        <v>11619</v>
      </c>
      <c r="E366" s="5">
        <v>10474</v>
      </c>
      <c r="F366" s="5">
        <v>16182</v>
      </c>
      <c r="G366" s="5">
        <v>12588</v>
      </c>
    </row>
    <row r="367" spans="1:7" x14ac:dyDescent="0.25">
      <c r="A367" s="6">
        <v>20135510</v>
      </c>
      <c r="B367" s="7" t="s">
        <v>371</v>
      </c>
      <c r="C367" s="7" t="str">
        <f>VLOOKUP(A367,[1]主控板线束!$A:$C,3,0)</f>
        <v>青岛和而泰智能控制技术有限公司</v>
      </c>
      <c r="D367" s="5">
        <v>1232</v>
      </c>
      <c r="E367" s="5">
        <v>11686</v>
      </c>
      <c r="F367" s="5">
        <v>5524</v>
      </c>
      <c r="G367" s="5">
        <v>8736</v>
      </c>
    </row>
    <row r="368" spans="1:7" x14ac:dyDescent="0.25">
      <c r="A368" s="6">
        <v>20140244</v>
      </c>
      <c r="B368" s="7" t="s">
        <v>372</v>
      </c>
      <c r="C368" s="7" t="str">
        <f>VLOOKUP(A368,[1]主控板线束!$A:$C,3,0)</f>
        <v>青岛和而泰智能控制技术有限公司</v>
      </c>
      <c r="D368" s="5">
        <v>0</v>
      </c>
      <c r="E368" s="5">
        <v>795</v>
      </c>
      <c r="F368" s="5">
        <v>2703</v>
      </c>
      <c r="G368" s="5">
        <v>0</v>
      </c>
    </row>
    <row r="369" spans="1:7" x14ac:dyDescent="0.25">
      <c r="A369" s="6">
        <v>20140245</v>
      </c>
      <c r="B369" s="7" t="s">
        <v>373</v>
      </c>
      <c r="C369" s="7" t="str">
        <f>VLOOKUP(A369,[1]主控板线束!$A:$C,3,0)</f>
        <v>青岛和而泰智能控制技术有限公司</v>
      </c>
      <c r="D369" s="5">
        <v>0</v>
      </c>
      <c r="E369" s="5">
        <v>2120</v>
      </c>
      <c r="F369" s="5">
        <v>2120</v>
      </c>
      <c r="G369" s="5">
        <v>0</v>
      </c>
    </row>
    <row r="370" spans="1:7" x14ac:dyDescent="0.25">
      <c r="A370" s="6">
        <v>20141243</v>
      </c>
      <c r="B370" s="7" t="s">
        <v>374</v>
      </c>
      <c r="C370" s="7" t="str">
        <f>VLOOKUP(A370,[1]主控板线束!$A:$C,3,0)</f>
        <v>青岛和而泰智能控制技术有限公司</v>
      </c>
      <c r="D370" s="5">
        <v>0</v>
      </c>
      <c r="E370" s="5">
        <v>848</v>
      </c>
      <c r="F370" s="5">
        <v>1733</v>
      </c>
      <c r="G370" s="5">
        <v>5973</v>
      </c>
    </row>
    <row r="371" spans="1:7" x14ac:dyDescent="0.25">
      <c r="A371" s="6">
        <v>20159285</v>
      </c>
      <c r="B371" s="7" t="s">
        <v>375</v>
      </c>
      <c r="C371" s="7" t="str">
        <f>VLOOKUP(A371,[1]主控板线束!$A:$C,3,0)</f>
        <v>青岛和而泰智能控制技术有限公司</v>
      </c>
      <c r="D371" s="5">
        <v>1340</v>
      </c>
      <c r="E371" s="5">
        <v>1308</v>
      </c>
      <c r="F371" s="5">
        <v>2464</v>
      </c>
      <c r="G371" s="5">
        <v>1120</v>
      </c>
    </row>
    <row r="372" spans="1:7" x14ac:dyDescent="0.25">
      <c r="A372" s="6">
        <v>20159286</v>
      </c>
      <c r="B372" s="7" t="s">
        <v>376</v>
      </c>
      <c r="C372" s="7" t="str">
        <f>VLOOKUP(A372,[1]主控板线束!$A:$C,3,0)</f>
        <v>青岛和而泰智能控制技术有限公司</v>
      </c>
      <c r="D372" s="5">
        <v>666</v>
      </c>
      <c r="E372" s="5">
        <v>1036</v>
      </c>
      <c r="F372" s="5">
        <v>2464</v>
      </c>
      <c r="G372" s="5">
        <v>896</v>
      </c>
    </row>
    <row r="373" spans="1:7" x14ac:dyDescent="0.25">
      <c r="A373" s="6">
        <v>20159303</v>
      </c>
      <c r="B373" s="7" t="s">
        <v>377</v>
      </c>
      <c r="C373" s="7" t="str">
        <f>VLOOKUP(A373,[1]主控板线束!$A:$C,3,0)</f>
        <v>青岛和而泰智能控制技术有限公司</v>
      </c>
      <c r="D373" s="5">
        <v>0</v>
      </c>
      <c r="E373" s="5">
        <v>0</v>
      </c>
      <c r="F373" s="5">
        <v>504</v>
      </c>
      <c r="G373" s="5">
        <v>1008</v>
      </c>
    </row>
    <row r="374" spans="1:7" x14ac:dyDescent="0.25">
      <c r="A374" s="6">
        <v>20187291</v>
      </c>
      <c r="B374" s="7" t="s">
        <v>378</v>
      </c>
      <c r="C374" s="7" t="str">
        <f>VLOOKUP(A374,[1]主控板线束!$A:$C,3,0)</f>
        <v>青岛和而泰智能控制技术有限公司</v>
      </c>
      <c r="D374" s="5">
        <v>0</v>
      </c>
      <c r="E374" s="5">
        <v>3112</v>
      </c>
      <c r="F374" s="5">
        <v>723</v>
      </c>
      <c r="G374" s="5">
        <v>1428</v>
      </c>
    </row>
    <row r="375" spans="1:7" x14ac:dyDescent="0.25">
      <c r="A375" s="6">
        <v>20204794</v>
      </c>
      <c r="B375" s="7" t="s">
        <v>379</v>
      </c>
      <c r="C375" s="7" t="str">
        <f>VLOOKUP(A375,[1]主控板线束!$A:$C,3,0)</f>
        <v>青岛和而泰智能控制技术有限公司</v>
      </c>
      <c r="D375" s="5">
        <v>0</v>
      </c>
      <c r="E375" s="5">
        <v>0</v>
      </c>
      <c r="F375" s="5">
        <v>212</v>
      </c>
      <c r="G375" s="5">
        <v>0</v>
      </c>
    </row>
    <row r="376" spans="1:7" x14ac:dyDescent="0.25">
      <c r="A376" s="6">
        <v>20204795</v>
      </c>
      <c r="B376" s="7" t="s">
        <v>380</v>
      </c>
      <c r="C376" s="7" t="str">
        <f>VLOOKUP(A376,[1]主控板线束!$A:$C,3,0)</f>
        <v>青岛和而泰智能控制技术有限公司</v>
      </c>
      <c r="D376" s="5">
        <v>0</v>
      </c>
      <c r="E376" s="5">
        <v>0</v>
      </c>
      <c r="F376" s="5">
        <v>212</v>
      </c>
      <c r="G376" s="5">
        <v>0</v>
      </c>
    </row>
    <row r="377" spans="1:7" x14ac:dyDescent="0.25">
      <c r="A377" s="6">
        <v>20206798</v>
      </c>
      <c r="B377" s="7" t="s">
        <v>381</v>
      </c>
      <c r="C377" s="7" t="str">
        <f>VLOOKUP(A377,[1]主控板线束!$A:$C,3,0)</f>
        <v>青岛和而泰智能控制技术有限公司</v>
      </c>
      <c r="D377" s="5">
        <v>3948</v>
      </c>
      <c r="E377" s="5">
        <v>1128</v>
      </c>
      <c r="F377" s="5">
        <v>3666</v>
      </c>
      <c r="G377" s="5">
        <v>1692</v>
      </c>
    </row>
    <row r="378" spans="1:7" x14ac:dyDescent="0.25">
      <c r="A378" s="6">
        <v>20217726</v>
      </c>
      <c r="B378" s="7" t="s">
        <v>382</v>
      </c>
      <c r="C378" s="7" t="str">
        <f>VLOOKUP(A378,[1]主控板线束!$A:$C,3,0)</f>
        <v>青岛和而泰智能控制技术有限公司</v>
      </c>
      <c r="D378" s="5">
        <v>4606</v>
      </c>
      <c r="E378" s="5">
        <v>3458</v>
      </c>
      <c r="F378" s="5">
        <v>5504</v>
      </c>
      <c r="G378" s="5">
        <v>3454</v>
      </c>
    </row>
    <row r="379" spans="1:7" x14ac:dyDescent="0.25">
      <c r="A379" s="6">
        <v>20217734</v>
      </c>
      <c r="B379" s="7" t="s">
        <v>383</v>
      </c>
      <c r="C379" s="7" t="str">
        <f>VLOOKUP(A379,[1]主控板线束!$A:$C,3,0)</f>
        <v>青岛和而泰智能控制技术有限公司</v>
      </c>
      <c r="D379" s="5">
        <v>4541</v>
      </c>
      <c r="E379" s="5">
        <v>4637</v>
      </c>
      <c r="F379" s="5">
        <v>4733</v>
      </c>
      <c r="G379" s="5">
        <v>3739</v>
      </c>
    </row>
    <row r="380" spans="1:7" x14ac:dyDescent="0.25">
      <c r="A380" s="6">
        <v>20224797</v>
      </c>
      <c r="B380" s="7" t="s">
        <v>384</v>
      </c>
      <c r="C380" s="7" t="str">
        <f>VLOOKUP(A380,[1]主控板线束!$A:$C,3,0)</f>
        <v>青岛和而泰智能控制技术有限公司</v>
      </c>
      <c r="D380" s="5">
        <v>6728</v>
      </c>
      <c r="E380" s="5">
        <v>4483</v>
      </c>
      <c r="F380" s="5">
        <v>2241</v>
      </c>
      <c r="G380" s="5">
        <v>2241</v>
      </c>
    </row>
    <row r="381" spans="1:7" x14ac:dyDescent="0.25">
      <c r="A381" s="6">
        <v>20224798</v>
      </c>
      <c r="B381" s="7" t="s">
        <v>385</v>
      </c>
      <c r="C381" s="7" t="str">
        <f>VLOOKUP(A381,[1]主控板线束!$A:$C,3,0)</f>
        <v>青岛和而泰智能控制技术有限公司</v>
      </c>
      <c r="D381" s="5">
        <v>1882</v>
      </c>
      <c r="E381" s="5">
        <v>2899</v>
      </c>
      <c r="F381" s="5">
        <v>2646</v>
      </c>
      <c r="G381" s="5">
        <v>2126</v>
      </c>
    </row>
    <row r="382" spans="1:7" x14ac:dyDescent="0.25">
      <c r="A382" s="6">
        <v>20224799</v>
      </c>
      <c r="B382" s="7" t="s">
        <v>386</v>
      </c>
      <c r="C382" s="7" t="str">
        <f>VLOOKUP(A382,[1]主控板线束!$A:$C,3,0)</f>
        <v>青岛和而泰智能控制技术有限公司</v>
      </c>
      <c r="D382" s="5">
        <v>2240</v>
      </c>
      <c r="E382" s="5">
        <v>1755</v>
      </c>
      <c r="F382" s="5">
        <v>2202</v>
      </c>
      <c r="G382" s="5">
        <v>4442</v>
      </c>
    </row>
    <row r="383" spans="1:7" x14ac:dyDescent="0.25">
      <c r="A383" s="6">
        <v>20224800</v>
      </c>
      <c r="B383" s="7" t="s">
        <v>387</v>
      </c>
      <c r="C383" s="7" t="str">
        <f>VLOOKUP(A383,[1]主控板线束!$A:$C,3,0)</f>
        <v>青岛和而泰智能控制技术有限公司</v>
      </c>
      <c r="D383" s="5">
        <v>2181</v>
      </c>
      <c r="E383" s="5">
        <v>160</v>
      </c>
      <c r="F383" s="5">
        <v>624</v>
      </c>
      <c r="G383" s="5">
        <v>450</v>
      </c>
    </row>
    <row r="384" spans="1:7" x14ac:dyDescent="0.25">
      <c r="A384" s="6">
        <v>20224801</v>
      </c>
      <c r="B384" s="7" t="s">
        <v>388</v>
      </c>
      <c r="C384" s="7" t="str">
        <f>VLOOKUP(A384,[1]主控板线束!$A:$C,3,0)</f>
        <v>青岛和而泰智能控制技术有限公司</v>
      </c>
      <c r="D384" s="5">
        <v>1113</v>
      </c>
      <c r="E384" s="5">
        <v>318</v>
      </c>
      <c r="F384" s="5">
        <v>159</v>
      </c>
      <c r="G384" s="5">
        <v>636</v>
      </c>
    </row>
    <row r="385" spans="1:7" x14ac:dyDescent="0.25">
      <c r="A385" s="6">
        <v>20228384</v>
      </c>
      <c r="B385" s="7" t="s">
        <v>389</v>
      </c>
      <c r="C385" s="7" t="str">
        <f>VLOOKUP(A385,[1]主控板线束!$A:$C,3,0)</f>
        <v>青岛和而泰智能控制技术有限公司</v>
      </c>
      <c r="D385" s="5">
        <v>0</v>
      </c>
      <c r="E385" s="5">
        <v>0</v>
      </c>
      <c r="F385" s="5">
        <v>0</v>
      </c>
      <c r="G385" s="5">
        <v>1220</v>
      </c>
    </row>
    <row r="386" spans="1:7" x14ac:dyDescent="0.25">
      <c r="A386" s="6">
        <v>20228385</v>
      </c>
      <c r="B386" s="7" t="s">
        <v>390</v>
      </c>
      <c r="C386" s="7" t="str">
        <f>VLOOKUP(A386,[1]主控板线束!$A:$C,3,0)</f>
        <v>青岛和而泰智能控制技术有限公司</v>
      </c>
      <c r="D386" s="5">
        <v>0</v>
      </c>
      <c r="E386" s="5">
        <v>0</v>
      </c>
      <c r="F386" s="5">
        <v>683</v>
      </c>
      <c r="G386" s="5">
        <v>878</v>
      </c>
    </row>
    <row r="387" spans="1:7" x14ac:dyDescent="0.25">
      <c r="A387" s="6">
        <v>20239309</v>
      </c>
      <c r="B387" s="7" t="s">
        <v>391</v>
      </c>
      <c r="C387" s="7" t="str">
        <f>VLOOKUP(A387,[1]主控板线束!$A:$C,3,0)</f>
        <v>青岛和而泰智能控制技术有限公司</v>
      </c>
      <c r="D387" s="5">
        <v>0</v>
      </c>
      <c r="E387" s="5">
        <v>1484</v>
      </c>
      <c r="F387" s="5">
        <v>1060</v>
      </c>
      <c r="G387" s="5">
        <v>636</v>
      </c>
    </row>
    <row r="388" spans="1:7" x14ac:dyDescent="0.25">
      <c r="A388" s="6">
        <v>20246773</v>
      </c>
      <c r="B388" s="7" t="s">
        <v>392</v>
      </c>
      <c r="C388" s="7" t="str">
        <f>VLOOKUP(A388,[1]主控板线束!$A:$C,3,0)</f>
        <v>青岛和而泰智能控制技术有限公司</v>
      </c>
      <c r="D388" s="5">
        <v>0</v>
      </c>
      <c r="E388" s="5">
        <v>563</v>
      </c>
      <c r="F388" s="5">
        <v>448</v>
      </c>
      <c r="G388" s="5">
        <v>448</v>
      </c>
    </row>
    <row r="389" spans="1:7" x14ac:dyDescent="0.25">
      <c r="A389" s="6">
        <v>20246774</v>
      </c>
      <c r="B389" s="7" t="s">
        <v>393</v>
      </c>
      <c r="C389" s="7" t="str">
        <f>VLOOKUP(A389,[1]主控板线束!$A:$C,3,0)</f>
        <v>青岛和而泰智能控制技术有限公司</v>
      </c>
      <c r="D389" s="5">
        <v>6690</v>
      </c>
      <c r="E389" s="5">
        <v>12416</v>
      </c>
      <c r="F389" s="5">
        <v>4294</v>
      </c>
      <c r="G389" s="5">
        <v>8534</v>
      </c>
    </row>
    <row r="390" spans="1:7" x14ac:dyDescent="0.25">
      <c r="A390" s="6">
        <v>2261344</v>
      </c>
      <c r="B390" s="7" t="s">
        <v>394</v>
      </c>
      <c r="C390" s="7" t="str">
        <f>VLOOKUP(A390,[1]压缩机蒸发器!$A:$C,3,0)</f>
        <v>青岛常蒸蒸发器科技有限公司</v>
      </c>
      <c r="D390" s="5">
        <v>4869</v>
      </c>
      <c r="E390" s="5">
        <v>3864</v>
      </c>
      <c r="F390" s="5">
        <v>9545</v>
      </c>
      <c r="G390" s="5">
        <v>6185</v>
      </c>
    </row>
    <row r="391" spans="1:7" x14ac:dyDescent="0.25">
      <c r="A391" s="6">
        <v>2261348</v>
      </c>
      <c r="B391" s="7" t="s">
        <v>395</v>
      </c>
      <c r="C391" s="7" t="str">
        <f>VLOOKUP(A391,[1]压缩机蒸发器!$A:$C,3,0)</f>
        <v>青岛常蒸蒸发器科技有限公司</v>
      </c>
      <c r="D391" s="5">
        <v>1604</v>
      </c>
      <c r="E391" s="5">
        <v>1115</v>
      </c>
      <c r="F391" s="5">
        <v>1399</v>
      </c>
      <c r="G391" s="5">
        <v>2245</v>
      </c>
    </row>
    <row r="392" spans="1:7" x14ac:dyDescent="0.25">
      <c r="A392" s="6">
        <v>2377377</v>
      </c>
      <c r="B392" s="7" t="s">
        <v>396</v>
      </c>
      <c r="C392" s="7" t="str">
        <f>VLOOKUP(A392,[1]压缩机蒸发器!$A:$C,3,0)</f>
        <v>青岛常蒸蒸发器科技有限公司</v>
      </c>
      <c r="D392" s="5">
        <v>207</v>
      </c>
      <c r="E392" s="5">
        <v>200</v>
      </c>
      <c r="F392" s="5">
        <v>400</v>
      </c>
      <c r="G392" s="5">
        <v>400</v>
      </c>
    </row>
    <row r="393" spans="1:7" x14ac:dyDescent="0.25">
      <c r="A393" s="6">
        <v>2392947</v>
      </c>
      <c r="B393" s="7" t="s">
        <v>397</v>
      </c>
      <c r="C393" s="7" t="str">
        <f>VLOOKUP(A393,[1]压缩机蒸发器!$A:$C,3,0)</f>
        <v>青岛常蒸蒸发器科技有限公司</v>
      </c>
      <c r="D393" s="5">
        <v>6789</v>
      </c>
      <c r="E393" s="5">
        <v>4938</v>
      </c>
      <c r="F393" s="5">
        <v>16292</v>
      </c>
      <c r="G393" s="5">
        <v>14056</v>
      </c>
    </row>
    <row r="394" spans="1:7" x14ac:dyDescent="0.25">
      <c r="A394" s="6">
        <v>2393491</v>
      </c>
      <c r="B394" s="7" t="s">
        <v>398</v>
      </c>
      <c r="C394" s="7" t="str">
        <f>VLOOKUP(A394,[1]压缩机蒸发器!$A:$C,3,0)</f>
        <v>青岛常蒸蒸发器科技有限公司</v>
      </c>
      <c r="D394" s="5">
        <v>2000</v>
      </c>
      <c r="E394" s="5">
        <v>1800</v>
      </c>
      <c r="F394" s="5">
        <v>1550</v>
      </c>
      <c r="G394" s="5">
        <v>1950</v>
      </c>
    </row>
    <row r="395" spans="1:7" x14ac:dyDescent="0.25">
      <c r="A395" s="6">
        <v>2419193</v>
      </c>
      <c r="B395" s="7" t="s">
        <v>399</v>
      </c>
      <c r="C395" s="7" t="str">
        <f>VLOOKUP(A395,[1]压缩机蒸发器!$A:$C,3,0)</f>
        <v>青岛常蒸蒸发器科技有限公司</v>
      </c>
      <c r="D395" s="5">
        <v>2371</v>
      </c>
      <c r="E395" s="5">
        <v>1306</v>
      </c>
      <c r="F395" s="5">
        <v>2963</v>
      </c>
      <c r="G395" s="5">
        <v>3205</v>
      </c>
    </row>
    <row r="396" spans="1:7" x14ac:dyDescent="0.25">
      <c r="A396" s="6">
        <v>2434853</v>
      </c>
      <c r="B396" s="7" t="s">
        <v>400</v>
      </c>
      <c r="C396" s="7" t="str">
        <f>VLOOKUP(A396,[1]压缩机蒸发器!$A:$C,3,0)</f>
        <v>青岛常蒸蒸发器科技有限公司</v>
      </c>
      <c r="D396" s="5">
        <v>1289</v>
      </c>
      <c r="E396" s="5">
        <v>1320</v>
      </c>
      <c r="F396" s="5">
        <v>2100</v>
      </c>
      <c r="G396" s="5">
        <v>1700</v>
      </c>
    </row>
    <row r="397" spans="1:7" x14ac:dyDescent="0.25">
      <c r="A397" s="6">
        <v>2478255</v>
      </c>
      <c r="B397" s="7" t="s">
        <v>401</v>
      </c>
      <c r="C397" s="7" t="str">
        <f>VLOOKUP(A397,[1]压缩机蒸发器!$A:$C,3,0)</f>
        <v>青岛常蒸蒸发器科技有限公司</v>
      </c>
      <c r="D397" s="5">
        <v>1115</v>
      </c>
      <c r="E397" s="5">
        <v>0</v>
      </c>
      <c r="F397" s="5">
        <v>318</v>
      </c>
      <c r="G397" s="5">
        <v>159</v>
      </c>
    </row>
    <row r="398" spans="1:7" x14ac:dyDescent="0.25">
      <c r="A398" s="6">
        <v>2478969</v>
      </c>
      <c r="B398" s="7" t="s">
        <v>402</v>
      </c>
      <c r="C398" s="7" t="str">
        <f>VLOOKUP(A398,[1]压缩机蒸发器!$A:$C,3,0)</f>
        <v>青岛常蒸蒸发器科技有限公司</v>
      </c>
      <c r="D398" s="5">
        <v>2250</v>
      </c>
      <c r="E398" s="5">
        <v>3100</v>
      </c>
      <c r="F398" s="5">
        <v>2550</v>
      </c>
      <c r="G398" s="5">
        <v>3300</v>
      </c>
    </row>
    <row r="399" spans="1:7" x14ac:dyDescent="0.25">
      <c r="A399" s="6">
        <v>20121647</v>
      </c>
      <c r="B399" s="7" t="s">
        <v>403</v>
      </c>
      <c r="C399" s="7" t="str">
        <f>VLOOKUP(A399,[1]压缩机蒸发器!$A:$C,3,0)</f>
        <v>青岛常蒸蒸发器科技有限公司</v>
      </c>
      <c r="D399" s="5">
        <v>200</v>
      </c>
      <c r="E399" s="5">
        <v>400</v>
      </c>
      <c r="F399" s="5">
        <v>400</v>
      </c>
      <c r="G399" s="5">
        <v>500</v>
      </c>
    </row>
    <row r="400" spans="1:7" x14ac:dyDescent="0.25">
      <c r="A400" s="6">
        <v>20192895</v>
      </c>
      <c r="B400" s="7" t="s">
        <v>404</v>
      </c>
      <c r="C400" s="7" t="str">
        <f>VLOOKUP(A400,[1]压缩机蒸发器!$A:$C,3,0)</f>
        <v>青岛常蒸蒸发器科技有限公司</v>
      </c>
      <c r="D400" s="5">
        <v>300</v>
      </c>
      <c r="E400" s="5">
        <v>0</v>
      </c>
      <c r="F400" s="5">
        <v>609</v>
      </c>
      <c r="G400" s="5">
        <v>450</v>
      </c>
    </row>
    <row r="401" spans="1:7" x14ac:dyDescent="0.25">
      <c r="A401" s="6">
        <v>2398069</v>
      </c>
      <c r="B401" s="7" t="s">
        <v>405</v>
      </c>
      <c r="C401" s="7" t="str">
        <f>VLOOKUP(A401,[1]压缩机蒸发器!$A:$C,3,0)</f>
        <v>南昌海立冷暖技术有限公司</v>
      </c>
      <c r="D401" s="5">
        <v>1286</v>
      </c>
      <c r="E401" s="5">
        <v>1115</v>
      </c>
      <c r="F401" s="5">
        <v>1159</v>
      </c>
      <c r="G401" s="5">
        <v>2245</v>
      </c>
    </row>
    <row r="402" spans="1:7" x14ac:dyDescent="0.25">
      <c r="A402" s="6">
        <v>2398075</v>
      </c>
      <c r="B402" s="7" t="s">
        <v>406</v>
      </c>
      <c r="C402" s="7" t="str">
        <f>VLOOKUP(A402,[1]压缩机蒸发器!$A:$C,3,0)</f>
        <v>南昌海立冷暖技术有限公司</v>
      </c>
      <c r="D402" s="5">
        <v>0</v>
      </c>
      <c r="E402" s="5">
        <v>636</v>
      </c>
      <c r="F402" s="5">
        <v>159</v>
      </c>
      <c r="G402" s="5">
        <v>0</v>
      </c>
    </row>
    <row r="403" spans="1:7" x14ac:dyDescent="0.25">
      <c r="A403" s="6">
        <v>2398081</v>
      </c>
      <c r="B403" s="7" t="s">
        <v>407</v>
      </c>
      <c r="C403" s="7" t="str">
        <f>VLOOKUP(A403,[1]压缩机蒸发器!$A:$C,3,0)</f>
        <v>南昌海立冷暖技术有限公司</v>
      </c>
      <c r="D403" s="5">
        <v>4869</v>
      </c>
      <c r="E403" s="5">
        <v>3228</v>
      </c>
      <c r="F403" s="5">
        <v>9386</v>
      </c>
      <c r="G403" s="5">
        <v>6185</v>
      </c>
    </row>
    <row r="404" spans="1:7" x14ac:dyDescent="0.25">
      <c r="A404" s="6">
        <v>2423380</v>
      </c>
      <c r="B404" s="7" t="s">
        <v>408</v>
      </c>
      <c r="C404" s="7" t="str">
        <f>VLOOKUP(A404,[1]压缩机蒸发器!$A:$C,3,0)</f>
        <v>南昌海立冷暖技术有限公司</v>
      </c>
      <c r="D404" s="5">
        <v>4593</v>
      </c>
      <c r="E404" s="5">
        <v>4939</v>
      </c>
      <c r="F404" s="5">
        <v>5851</v>
      </c>
      <c r="G404" s="5">
        <v>5862</v>
      </c>
    </row>
    <row r="405" spans="1:7" x14ac:dyDescent="0.25">
      <c r="A405" s="6">
        <v>2446900</v>
      </c>
      <c r="B405" s="7" t="s">
        <v>409</v>
      </c>
      <c r="C405" s="7" t="str">
        <f>VLOOKUP(A405,[1]压缩机蒸发器!$A:$C,3,0)</f>
        <v>南昌海立冷暖技术有限公司</v>
      </c>
      <c r="D405" s="5">
        <v>9239</v>
      </c>
      <c r="E405" s="5">
        <v>7678</v>
      </c>
      <c r="F405" s="5">
        <v>20200</v>
      </c>
      <c r="G405" s="5">
        <v>21673</v>
      </c>
    </row>
    <row r="406" spans="1:7" x14ac:dyDescent="0.25">
      <c r="A406" s="6">
        <v>2451324</v>
      </c>
      <c r="B406" s="7" t="s">
        <v>410</v>
      </c>
      <c r="C406" s="7" t="str">
        <f>VLOOKUP(A406,[1]压缩机蒸发器!$A:$C,3,0)</f>
        <v>南昌海立冷暖技术有限公司</v>
      </c>
      <c r="D406" s="5">
        <v>4000</v>
      </c>
      <c r="E406" s="5">
        <v>3391</v>
      </c>
      <c r="F406" s="5">
        <v>5464</v>
      </c>
      <c r="G406" s="5">
        <v>6375</v>
      </c>
    </row>
    <row r="407" spans="1:7" x14ac:dyDescent="0.25">
      <c r="A407" s="6">
        <v>2468098</v>
      </c>
      <c r="B407" s="7" t="s">
        <v>411</v>
      </c>
      <c r="C407" s="7" t="str">
        <f>VLOOKUP(A407,[1]压缩机蒸发器!$A:$C,3,0)</f>
        <v>南昌海立冷暖技术有限公司</v>
      </c>
      <c r="D407" s="5">
        <v>1660</v>
      </c>
      <c r="E407" s="5">
        <v>11598</v>
      </c>
      <c r="F407" s="5">
        <v>6726</v>
      </c>
      <c r="G407" s="5">
        <v>8872</v>
      </c>
    </row>
    <row r="408" spans="1:7" x14ac:dyDescent="0.25">
      <c r="A408" s="6">
        <v>2486011</v>
      </c>
      <c r="B408" s="7" t="s">
        <v>412</v>
      </c>
      <c r="C408" s="7" t="str">
        <f>VLOOKUP(A408,[1]压缩机蒸发器!$A:$C,3,0)</f>
        <v>南昌海立冷暖技术有限公司</v>
      </c>
      <c r="D408" s="5">
        <v>2337</v>
      </c>
      <c r="E408" s="5">
        <v>7661</v>
      </c>
      <c r="F408" s="5">
        <v>11677</v>
      </c>
      <c r="G408" s="5">
        <v>17612</v>
      </c>
    </row>
    <row r="409" spans="1:7" x14ac:dyDescent="0.25">
      <c r="A409" s="6">
        <v>20167415</v>
      </c>
      <c r="B409" s="7" t="s">
        <v>413</v>
      </c>
      <c r="C409" s="7" t="str">
        <f>VLOOKUP(A409,[1]压缩机蒸发器!$A:$C,3,0)</f>
        <v>南昌海立冷暖技术有限公司</v>
      </c>
      <c r="D409" s="5">
        <v>12085</v>
      </c>
      <c r="E409" s="5">
        <v>4700</v>
      </c>
      <c r="F409" s="5">
        <v>5000</v>
      </c>
      <c r="G409" s="5">
        <v>6400</v>
      </c>
    </row>
    <row r="410" spans="1:7" x14ac:dyDescent="0.25">
      <c r="A410" s="6">
        <v>1929482</v>
      </c>
      <c r="B410" s="7" t="s">
        <v>414</v>
      </c>
      <c r="C410" s="7" t="str">
        <f>VLOOKUP(A410,[1]主控板线束!$A:$C,3,0)</f>
        <v>江苏新安电器股份有限公司</v>
      </c>
      <c r="D410" s="5">
        <v>320</v>
      </c>
      <c r="E410" s="5">
        <v>0</v>
      </c>
      <c r="F410" s="5">
        <v>0</v>
      </c>
      <c r="G410" s="5">
        <v>160</v>
      </c>
    </row>
    <row r="411" spans="1:7" x14ac:dyDescent="0.25">
      <c r="A411" s="6">
        <v>2305175</v>
      </c>
      <c r="B411" s="7" t="s">
        <v>415</v>
      </c>
      <c r="C411" s="7" t="str">
        <f>VLOOKUP(A411,[1]主控板线束!$A:$C,3,0)</f>
        <v>江苏新安电器股份有限公司</v>
      </c>
      <c r="D411" s="5">
        <v>550</v>
      </c>
      <c r="E411" s="5">
        <v>840</v>
      </c>
      <c r="F411" s="5">
        <v>850</v>
      </c>
      <c r="G411" s="5">
        <v>450</v>
      </c>
    </row>
    <row r="412" spans="1:7" x14ac:dyDescent="0.25">
      <c r="A412" s="6">
        <v>2323328</v>
      </c>
      <c r="B412" s="7" t="s">
        <v>416</v>
      </c>
      <c r="C412" s="7" t="str">
        <f>VLOOKUP(A412,[1]主控板线束!$A:$C,3,0)</f>
        <v>江苏新安电器股份有限公司</v>
      </c>
      <c r="D412" s="5">
        <v>1600</v>
      </c>
      <c r="E412" s="5">
        <v>0</v>
      </c>
      <c r="F412" s="5">
        <v>800</v>
      </c>
      <c r="G412" s="5">
        <v>800</v>
      </c>
    </row>
    <row r="413" spans="1:7" x14ac:dyDescent="0.25">
      <c r="A413" s="6">
        <v>2346237</v>
      </c>
      <c r="B413" s="7" t="s">
        <v>417</v>
      </c>
      <c r="C413" s="7" t="str">
        <f>VLOOKUP(A413,[1]主控板线束!$A:$C,3,0)</f>
        <v>江苏新安电器股份有限公司</v>
      </c>
      <c r="D413" s="5">
        <v>247</v>
      </c>
      <c r="E413" s="5">
        <v>0</v>
      </c>
      <c r="F413" s="5">
        <v>1000</v>
      </c>
      <c r="G413" s="5">
        <v>1000</v>
      </c>
    </row>
    <row r="414" spans="1:7" x14ac:dyDescent="0.25">
      <c r="A414" s="6">
        <v>2358460</v>
      </c>
      <c r="B414" s="7" t="s">
        <v>418</v>
      </c>
      <c r="C414" s="7" t="str">
        <f>VLOOKUP(A414,[1]主控板线束!$A:$C,3,0)</f>
        <v>江苏新安电器股份有限公司</v>
      </c>
      <c r="D414" s="5">
        <v>168</v>
      </c>
      <c r="E414" s="5">
        <v>0</v>
      </c>
      <c r="F414" s="5">
        <v>672</v>
      </c>
      <c r="G414" s="5">
        <v>504</v>
      </c>
    </row>
    <row r="415" spans="1:7" x14ac:dyDescent="0.25">
      <c r="A415" s="6">
        <v>2358715</v>
      </c>
      <c r="B415" s="7" t="s">
        <v>419</v>
      </c>
      <c r="C415" s="7" t="str">
        <f>VLOOKUP(A415,[1]主控板线束!$A:$C,3,0)</f>
        <v>江苏新安电器股份有限公司</v>
      </c>
      <c r="D415" s="5">
        <v>0</v>
      </c>
      <c r="E415" s="5">
        <v>60</v>
      </c>
      <c r="F415" s="5">
        <v>0</v>
      </c>
      <c r="G415" s="5">
        <v>0</v>
      </c>
    </row>
    <row r="416" spans="1:7" x14ac:dyDescent="0.25">
      <c r="A416" s="6">
        <v>2361961</v>
      </c>
      <c r="B416" s="7" t="s">
        <v>420</v>
      </c>
      <c r="C416" s="7" t="str">
        <f>VLOOKUP(A416,[1]主控板线束!$A:$C,3,0)</f>
        <v>江苏新安电器股份有限公司</v>
      </c>
      <c r="D416" s="5">
        <v>2301</v>
      </c>
      <c r="E416" s="5">
        <v>1647</v>
      </c>
      <c r="F416" s="5">
        <v>3554</v>
      </c>
      <c r="G416" s="5">
        <v>4005</v>
      </c>
    </row>
    <row r="417" spans="1:7" x14ac:dyDescent="0.25">
      <c r="A417" s="6">
        <v>2363499</v>
      </c>
      <c r="B417" s="7" t="s">
        <v>421</v>
      </c>
      <c r="C417" s="7" t="str">
        <f>VLOOKUP(A417,[1]主控板线束!$A:$C,3,0)</f>
        <v>江苏新安电器股份有限公司</v>
      </c>
      <c r="D417" s="5">
        <v>946</v>
      </c>
      <c r="E417" s="5">
        <v>1675</v>
      </c>
      <c r="F417" s="5">
        <v>1437</v>
      </c>
      <c r="G417" s="5">
        <v>1199</v>
      </c>
    </row>
    <row r="418" spans="1:7" x14ac:dyDescent="0.25">
      <c r="A418" s="6">
        <v>2369867</v>
      </c>
      <c r="B418" s="7" t="s">
        <v>422</v>
      </c>
      <c r="C418" s="7" t="str">
        <f>VLOOKUP(A418,[1]主控板线束!$A:$C,3,0)</f>
        <v>江苏新安电器股份有限公司</v>
      </c>
      <c r="D418" s="5">
        <v>960</v>
      </c>
      <c r="E418" s="5">
        <v>960</v>
      </c>
      <c r="F418" s="5">
        <v>800</v>
      </c>
      <c r="G418" s="5">
        <v>1120</v>
      </c>
    </row>
    <row r="419" spans="1:7" x14ac:dyDescent="0.25">
      <c r="A419" s="6">
        <v>2377401</v>
      </c>
      <c r="B419" s="7" t="s">
        <v>423</v>
      </c>
      <c r="C419" s="7" t="str">
        <f>VLOOKUP(A419,[1]主控板线束!$A:$C,3,0)</f>
        <v>江苏新安电器股份有限公司</v>
      </c>
      <c r="D419" s="5">
        <v>100</v>
      </c>
      <c r="E419" s="5">
        <v>300</v>
      </c>
      <c r="F419" s="5">
        <v>400</v>
      </c>
      <c r="G419" s="5">
        <v>450</v>
      </c>
    </row>
    <row r="420" spans="1:7" x14ac:dyDescent="0.25">
      <c r="A420" s="6">
        <v>2380413</v>
      </c>
      <c r="B420" s="7" t="s">
        <v>424</v>
      </c>
      <c r="C420" s="7" t="str">
        <f>VLOOKUP(A420,[1]主控板线束!$A:$C,3,0)</f>
        <v>江苏新安电器股份有限公司</v>
      </c>
      <c r="D420" s="5">
        <v>200</v>
      </c>
      <c r="E420" s="5">
        <v>300</v>
      </c>
      <c r="F420" s="5">
        <v>350</v>
      </c>
      <c r="G420" s="5">
        <v>400</v>
      </c>
    </row>
    <row r="421" spans="1:7" x14ac:dyDescent="0.25">
      <c r="A421" s="6">
        <v>2380576</v>
      </c>
      <c r="B421" s="7" t="s">
        <v>425</v>
      </c>
      <c r="C421" s="7" t="str">
        <f>VLOOKUP(A421,[1]主控板线束!$A:$C,3,0)</f>
        <v>江苏新安电器股份有限公司</v>
      </c>
      <c r="D421" s="5">
        <v>122</v>
      </c>
      <c r="E421" s="5">
        <v>414</v>
      </c>
      <c r="F421" s="5">
        <v>732</v>
      </c>
      <c r="G421" s="5">
        <v>636</v>
      </c>
    </row>
    <row r="422" spans="1:7" x14ac:dyDescent="0.25">
      <c r="A422" s="6">
        <v>2383203</v>
      </c>
      <c r="B422" s="7" t="s">
        <v>426</v>
      </c>
      <c r="C422" s="7" t="str">
        <f>VLOOKUP(A422,[1]主控板线束!$A:$C,3,0)</f>
        <v>江苏新安电器股份有限公司</v>
      </c>
      <c r="D422" s="5">
        <v>310</v>
      </c>
      <c r="E422" s="5">
        <v>612</v>
      </c>
      <c r="F422" s="5">
        <v>408</v>
      </c>
      <c r="G422" s="5">
        <v>306</v>
      </c>
    </row>
    <row r="423" spans="1:7" x14ac:dyDescent="0.25">
      <c r="A423" s="6">
        <v>2400278</v>
      </c>
      <c r="B423" s="7" t="s">
        <v>427</v>
      </c>
      <c r="C423" s="7" t="str">
        <f>VLOOKUP(A423,[1]主控板线束!$A:$C,3,0)</f>
        <v>江苏新安电器股份有限公司</v>
      </c>
      <c r="D423" s="5">
        <v>1206</v>
      </c>
      <c r="E423" s="5">
        <v>870</v>
      </c>
      <c r="F423" s="5">
        <v>1690</v>
      </c>
      <c r="G423" s="5">
        <v>852</v>
      </c>
    </row>
    <row r="424" spans="1:7" x14ac:dyDescent="0.25">
      <c r="A424" s="6">
        <v>2400359</v>
      </c>
      <c r="B424" s="7" t="s">
        <v>428</v>
      </c>
      <c r="C424" s="7" t="str">
        <f>VLOOKUP(A424,[1]主控板线束!$A:$C,3,0)</f>
        <v>江苏新安电器股份有限公司</v>
      </c>
      <c r="D424" s="5">
        <v>612</v>
      </c>
      <c r="E424" s="5">
        <v>612</v>
      </c>
      <c r="F424" s="5">
        <v>714</v>
      </c>
      <c r="G424" s="5">
        <v>714</v>
      </c>
    </row>
    <row r="425" spans="1:7" x14ac:dyDescent="0.25">
      <c r="A425" s="6">
        <v>2401947</v>
      </c>
      <c r="B425" s="7" t="s">
        <v>429</v>
      </c>
      <c r="C425" s="7" t="str">
        <f>VLOOKUP(A425,[1]主控板线束!$A:$C,3,0)</f>
        <v>江苏新安电器股份有限公司</v>
      </c>
      <c r="D425" s="5">
        <v>0</v>
      </c>
      <c r="E425" s="5">
        <v>0</v>
      </c>
      <c r="F425" s="5">
        <v>1369</v>
      </c>
      <c r="G425" s="5">
        <v>0</v>
      </c>
    </row>
    <row r="426" spans="1:7" x14ac:dyDescent="0.25">
      <c r="A426" s="6">
        <v>2409307</v>
      </c>
      <c r="B426" s="7" t="s">
        <v>430</v>
      </c>
      <c r="C426" s="7" t="str">
        <f>VLOOKUP(A426,[1]主控板线束!$A:$C,3,0)</f>
        <v>江苏新安电器股份有限公司</v>
      </c>
      <c r="D426" s="5">
        <v>970</v>
      </c>
      <c r="E426" s="5">
        <v>961</v>
      </c>
      <c r="F426" s="5">
        <v>3438</v>
      </c>
      <c r="G426" s="5">
        <v>2731</v>
      </c>
    </row>
    <row r="427" spans="1:7" x14ac:dyDescent="0.25">
      <c r="A427" s="6">
        <v>2419045</v>
      </c>
      <c r="B427" s="7" t="s">
        <v>431</v>
      </c>
      <c r="C427" s="7" t="str">
        <f>VLOOKUP(A427,[1]主控板线束!$A:$C,3,0)</f>
        <v>江苏新安电器股份有限公司</v>
      </c>
      <c r="D427" s="5">
        <v>789</v>
      </c>
      <c r="E427" s="5">
        <v>1020</v>
      </c>
      <c r="F427" s="5">
        <v>2000</v>
      </c>
      <c r="G427" s="5">
        <v>1500</v>
      </c>
    </row>
    <row r="428" spans="1:7" x14ac:dyDescent="0.25">
      <c r="A428" s="6">
        <v>2429437</v>
      </c>
      <c r="B428" s="7" t="s">
        <v>432</v>
      </c>
      <c r="C428" s="7" t="str">
        <f>VLOOKUP(A428,[1]主控板线束!$A:$C,3,0)</f>
        <v>江苏新安电器股份有限公司</v>
      </c>
      <c r="D428" s="5">
        <v>100</v>
      </c>
      <c r="E428" s="5">
        <v>0</v>
      </c>
      <c r="F428" s="5">
        <v>0</v>
      </c>
      <c r="G428" s="5">
        <v>0</v>
      </c>
    </row>
    <row r="429" spans="1:7" x14ac:dyDescent="0.25">
      <c r="A429" s="6">
        <v>2434645</v>
      </c>
      <c r="B429" s="7" t="s">
        <v>433</v>
      </c>
      <c r="C429" s="7" t="str">
        <f>VLOOKUP(A429,[1]主控板线束!$A:$C,3,0)</f>
        <v>江苏新安电器股份有限公司</v>
      </c>
      <c r="D429" s="5">
        <v>0</v>
      </c>
      <c r="E429" s="5">
        <v>204</v>
      </c>
      <c r="F429" s="5">
        <v>0</v>
      </c>
      <c r="G429" s="5">
        <v>0</v>
      </c>
    </row>
    <row r="430" spans="1:7" x14ac:dyDescent="0.25">
      <c r="A430" s="6">
        <v>2434647</v>
      </c>
      <c r="B430" s="7" t="s">
        <v>434</v>
      </c>
      <c r="C430" s="7" t="str">
        <f>VLOOKUP(A430,[1]主控板线束!$A:$C,3,0)</f>
        <v>江苏新安电器股份有限公司</v>
      </c>
      <c r="D430" s="5">
        <v>408</v>
      </c>
      <c r="E430" s="5">
        <v>1428</v>
      </c>
      <c r="F430" s="5">
        <v>918</v>
      </c>
      <c r="G430" s="5">
        <v>612</v>
      </c>
    </row>
    <row r="431" spans="1:7" x14ac:dyDescent="0.25">
      <c r="A431" s="6">
        <v>2434648</v>
      </c>
      <c r="B431" s="7" t="s">
        <v>435</v>
      </c>
      <c r="C431" s="7" t="str">
        <f>VLOOKUP(A431,[1]主控板线束!$A:$C,3,0)</f>
        <v>江苏新安电器股份有限公司</v>
      </c>
      <c r="D431" s="5">
        <v>1326</v>
      </c>
      <c r="E431" s="5">
        <v>1020</v>
      </c>
      <c r="F431" s="5">
        <v>408</v>
      </c>
      <c r="G431" s="5">
        <v>612</v>
      </c>
    </row>
    <row r="432" spans="1:7" x14ac:dyDescent="0.25">
      <c r="A432" s="6">
        <v>2436890</v>
      </c>
      <c r="B432" s="7" t="s">
        <v>436</v>
      </c>
      <c r="C432" s="7" t="str">
        <f>VLOOKUP(A432,[1]主控板线束!$A:$C,3,0)</f>
        <v>江苏新安电器股份有限公司</v>
      </c>
      <c r="D432" s="5">
        <v>672</v>
      </c>
      <c r="E432" s="5">
        <v>336</v>
      </c>
      <c r="F432" s="5">
        <v>168</v>
      </c>
      <c r="G432" s="5">
        <v>168</v>
      </c>
    </row>
    <row r="433" spans="1:7" x14ac:dyDescent="0.25">
      <c r="A433" s="6">
        <v>2439853</v>
      </c>
      <c r="B433" s="7" t="s">
        <v>437</v>
      </c>
      <c r="C433" s="7" t="str">
        <f>VLOOKUP(A433,[1]主控板线束!$A:$C,3,0)</f>
        <v>江苏新安电器股份有限公司</v>
      </c>
      <c r="D433" s="5">
        <v>0</v>
      </c>
      <c r="E433" s="5">
        <v>0</v>
      </c>
      <c r="F433" s="5">
        <v>1918</v>
      </c>
      <c r="G433" s="5">
        <v>200</v>
      </c>
    </row>
    <row r="434" spans="1:7" x14ac:dyDescent="0.25">
      <c r="A434" s="6">
        <v>2439898</v>
      </c>
      <c r="B434" s="7" t="s">
        <v>438</v>
      </c>
      <c r="C434" s="7" t="str">
        <f>VLOOKUP(A434,[1]主控板线束!$A:$C,3,0)</f>
        <v>江苏新安电器股份有限公司</v>
      </c>
      <c r="D434" s="5">
        <v>102</v>
      </c>
      <c r="E434" s="5">
        <v>408</v>
      </c>
      <c r="F434" s="5">
        <v>102</v>
      </c>
      <c r="G434" s="5">
        <v>408</v>
      </c>
    </row>
    <row r="435" spans="1:7" x14ac:dyDescent="0.25">
      <c r="A435" s="6">
        <v>2439926</v>
      </c>
      <c r="B435" s="7" t="s">
        <v>439</v>
      </c>
      <c r="C435" s="7" t="str">
        <f>VLOOKUP(A435,[1]主控板线束!$A:$C,3,0)</f>
        <v>江苏新安电器股份有限公司</v>
      </c>
      <c r="D435" s="5">
        <v>0</v>
      </c>
      <c r="E435" s="5">
        <v>0</v>
      </c>
      <c r="F435" s="5">
        <v>408</v>
      </c>
      <c r="G435" s="5">
        <v>102</v>
      </c>
    </row>
    <row r="436" spans="1:7" x14ac:dyDescent="0.25">
      <c r="A436" s="6">
        <v>2439928</v>
      </c>
      <c r="B436" s="7" t="s">
        <v>440</v>
      </c>
      <c r="C436" s="7" t="str">
        <f>VLOOKUP(A436,[1]主控板线束!$A:$C,3,0)</f>
        <v>江苏新安电器股份有限公司</v>
      </c>
      <c r="D436" s="5">
        <v>102</v>
      </c>
      <c r="E436" s="5">
        <v>408</v>
      </c>
      <c r="F436" s="5">
        <v>102</v>
      </c>
      <c r="G436" s="5">
        <v>102</v>
      </c>
    </row>
    <row r="437" spans="1:7" x14ac:dyDescent="0.25">
      <c r="A437" s="6">
        <v>2440222</v>
      </c>
      <c r="B437" s="7" t="s">
        <v>441</v>
      </c>
      <c r="C437" s="7" t="str">
        <f>VLOOKUP(A437,[1]主控板线束!$A:$C,3,0)</f>
        <v>江苏新安电器股份有限公司</v>
      </c>
      <c r="D437" s="5">
        <v>838</v>
      </c>
      <c r="E437" s="5">
        <v>234</v>
      </c>
      <c r="F437" s="5">
        <v>672</v>
      </c>
      <c r="G437" s="5">
        <v>84</v>
      </c>
    </row>
    <row r="438" spans="1:7" x14ac:dyDescent="0.25">
      <c r="A438" s="6">
        <v>2440247</v>
      </c>
      <c r="B438" s="7" t="s">
        <v>442</v>
      </c>
      <c r="C438" s="7" t="str">
        <f>VLOOKUP(A438,[1]主控板线束!$A:$C,3,0)</f>
        <v>江苏新安电器股份有限公司</v>
      </c>
      <c r="D438" s="5">
        <v>4032</v>
      </c>
      <c r="E438" s="5">
        <v>672</v>
      </c>
      <c r="F438" s="5">
        <v>4872</v>
      </c>
      <c r="G438" s="5">
        <v>6552</v>
      </c>
    </row>
    <row r="439" spans="1:7" x14ac:dyDescent="0.25">
      <c r="A439" s="6">
        <v>2442071</v>
      </c>
      <c r="B439" s="7" t="s">
        <v>443</v>
      </c>
      <c r="C439" s="7" t="str">
        <f>VLOOKUP(A439,[1]主控板线束!$A:$C,3,0)</f>
        <v>江苏新安电器股份有限公司</v>
      </c>
      <c r="D439" s="5">
        <v>1850</v>
      </c>
      <c r="E439" s="5">
        <v>1680</v>
      </c>
      <c r="F439" s="5">
        <v>6230</v>
      </c>
      <c r="G439" s="5">
        <v>3176</v>
      </c>
    </row>
    <row r="440" spans="1:7" x14ac:dyDescent="0.25">
      <c r="A440" s="6">
        <v>2443525</v>
      </c>
      <c r="B440" s="7" t="s">
        <v>444</v>
      </c>
      <c r="C440" s="7" t="str">
        <f>VLOOKUP(A440,[1]主控板线束!$A:$C,3,0)</f>
        <v>江苏新安电器股份有限公司</v>
      </c>
      <c r="D440" s="5">
        <v>2228</v>
      </c>
      <c r="E440" s="5">
        <v>4293</v>
      </c>
      <c r="F440" s="5">
        <v>3816</v>
      </c>
      <c r="G440" s="5">
        <v>3477</v>
      </c>
    </row>
    <row r="441" spans="1:7" x14ac:dyDescent="0.25">
      <c r="A441" s="6">
        <v>2444823</v>
      </c>
      <c r="B441" s="7" t="s">
        <v>445</v>
      </c>
      <c r="C441" s="7" t="str">
        <f>VLOOKUP(A441,[1]主控板线束!$A:$C,3,0)</f>
        <v>江苏新安电器股份有限公司</v>
      </c>
      <c r="D441" s="5">
        <v>168</v>
      </c>
      <c r="E441" s="5">
        <v>336</v>
      </c>
      <c r="F441" s="5">
        <v>668</v>
      </c>
      <c r="G441" s="5">
        <v>368</v>
      </c>
    </row>
    <row r="442" spans="1:7" x14ac:dyDescent="0.25">
      <c r="A442" s="6">
        <v>2444826</v>
      </c>
      <c r="B442" s="7" t="s">
        <v>446</v>
      </c>
      <c r="C442" s="7" t="str">
        <f>VLOOKUP(A442,[1]主控板线束!$A:$C,3,0)</f>
        <v>江苏新安电器股份有限公司</v>
      </c>
      <c r="D442" s="5">
        <v>2165</v>
      </c>
      <c r="E442" s="5">
        <v>2184</v>
      </c>
      <c r="F442" s="5">
        <v>1008</v>
      </c>
      <c r="G442" s="5">
        <v>504</v>
      </c>
    </row>
    <row r="443" spans="1:7" x14ac:dyDescent="0.25">
      <c r="A443" s="6">
        <v>2444828</v>
      </c>
      <c r="B443" s="7" t="s">
        <v>447</v>
      </c>
      <c r="C443" s="7" t="str">
        <f>VLOOKUP(A443,[1]主控板线束!$A:$C,3,0)</f>
        <v>江苏新安电器股份有限公司</v>
      </c>
      <c r="D443" s="5">
        <v>557</v>
      </c>
      <c r="E443" s="5">
        <v>318</v>
      </c>
      <c r="F443" s="5">
        <v>318</v>
      </c>
      <c r="G443" s="5">
        <v>159</v>
      </c>
    </row>
    <row r="444" spans="1:7" x14ac:dyDescent="0.25">
      <c r="A444" s="6">
        <v>2451767</v>
      </c>
      <c r="B444" s="7" t="s">
        <v>448</v>
      </c>
      <c r="C444" s="7" t="str">
        <f>VLOOKUP(A444,[1]主控板线束!$A:$C,3,0)</f>
        <v>江苏新安电器股份有限公司</v>
      </c>
      <c r="D444" s="5">
        <v>1444</v>
      </c>
      <c r="E444" s="5">
        <v>0</v>
      </c>
      <c r="F444" s="5">
        <v>168</v>
      </c>
      <c r="G444" s="5">
        <v>0</v>
      </c>
    </row>
    <row r="445" spans="1:7" x14ac:dyDescent="0.25">
      <c r="A445" s="6">
        <v>2452557</v>
      </c>
      <c r="B445" s="7" t="s">
        <v>449</v>
      </c>
      <c r="C445" s="7" t="str">
        <f>VLOOKUP(A445,[1]主控板线束!$A:$C,3,0)</f>
        <v>江苏新安电器股份有限公司</v>
      </c>
      <c r="D445" s="5">
        <v>316</v>
      </c>
      <c r="E445" s="5">
        <v>157</v>
      </c>
      <c r="F445" s="5">
        <v>312</v>
      </c>
      <c r="G445" s="5">
        <v>954</v>
      </c>
    </row>
    <row r="446" spans="1:7" x14ac:dyDescent="0.25">
      <c r="A446" s="6">
        <v>2469940</v>
      </c>
      <c r="B446" s="7" t="s">
        <v>450</v>
      </c>
      <c r="C446" s="7" t="str">
        <f>VLOOKUP(A446,[1]主控板线束!$A:$C,3,0)</f>
        <v>江苏新安电器股份有限公司</v>
      </c>
      <c r="D446" s="5">
        <v>0</v>
      </c>
      <c r="E446" s="5">
        <v>160</v>
      </c>
      <c r="F446" s="5">
        <v>160</v>
      </c>
      <c r="G446" s="5">
        <v>160</v>
      </c>
    </row>
    <row r="447" spans="1:7" x14ac:dyDescent="0.25">
      <c r="A447" s="6">
        <v>2493083</v>
      </c>
      <c r="B447" s="7" t="s">
        <v>451</v>
      </c>
      <c r="C447" s="7" t="str">
        <f>VLOOKUP(A447,[1]主控板线束!$A:$C,3,0)</f>
        <v>江苏新安电器股份有限公司</v>
      </c>
      <c r="D447" s="5">
        <v>459</v>
      </c>
      <c r="E447" s="5">
        <v>309</v>
      </c>
      <c r="F447" s="5">
        <v>1554</v>
      </c>
      <c r="G447" s="5">
        <v>2136</v>
      </c>
    </row>
    <row r="448" spans="1:7" x14ac:dyDescent="0.25">
      <c r="A448" s="6">
        <v>2495585</v>
      </c>
      <c r="B448" s="7" t="s">
        <v>452</v>
      </c>
      <c r="C448" s="7" t="str">
        <f>VLOOKUP(A448,[1]主控板线束!$A:$C,3,0)</f>
        <v>江苏新安电器股份有限公司</v>
      </c>
      <c r="D448" s="5">
        <v>300</v>
      </c>
      <c r="E448" s="5">
        <v>500</v>
      </c>
      <c r="F448" s="5">
        <v>350</v>
      </c>
      <c r="G448" s="5">
        <v>300</v>
      </c>
    </row>
    <row r="449" spans="1:7" x14ac:dyDescent="0.25">
      <c r="A449" s="6">
        <v>2495592</v>
      </c>
      <c r="B449" s="7" t="s">
        <v>453</v>
      </c>
      <c r="C449" s="7" t="str">
        <f>VLOOKUP(A449,[1]主控板线束!$A:$C,3,0)</f>
        <v>江苏新安电器股份有限公司</v>
      </c>
      <c r="D449" s="5">
        <v>350</v>
      </c>
      <c r="E449" s="5">
        <v>150</v>
      </c>
      <c r="F449" s="5">
        <v>150</v>
      </c>
      <c r="G449" s="5">
        <v>150</v>
      </c>
    </row>
    <row r="450" spans="1:7" x14ac:dyDescent="0.25">
      <c r="A450" s="6">
        <v>2495594</v>
      </c>
      <c r="B450" s="7" t="s">
        <v>454</v>
      </c>
      <c r="C450" s="7" t="str">
        <f>VLOOKUP(A450,[1]主控板线束!$A:$C,3,0)</f>
        <v>江苏新安电器股份有限公司</v>
      </c>
      <c r="D450" s="5">
        <v>0</v>
      </c>
      <c r="E450" s="5">
        <v>0</v>
      </c>
      <c r="F450" s="5">
        <v>0</v>
      </c>
      <c r="G450" s="5">
        <v>100</v>
      </c>
    </row>
    <row r="451" spans="1:7" x14ac:dyDescent="0.25">
      <c r="A451" s="6">
        <v>2497674</v>
      </c>
      <c r="B451" s="7" t="s">
        <v>455</v>
      </c>
      <c r="C451" s="7" t="str">
        <f>VLOOKUP(A451,[1]主控板线束!$A:$C,3,0)</f>
        <v>江苏新安电器股份有限公司</v>
      </c>
      <c r="D451" s="5">
        <v>319</v>
      </c>
      <c r="E451" s="5">
        <v>1113</v>
      </c>
      <c r="F451" s="5">
        <v>786</v>
      </c>
      <c r="G451" s="5">
        <v>0</v>
      </c>
    </row>
    <row r="452" spans="1:7" x14ac:dyDescent="0.25">
      <c r="A452" s="6">
        <v>2504615</v>
      </c>
      <c r="B452" s="7" t="s">
        <v>456</v>
      </c>
      <c r="C452" s="7" t="str">
        <f>VLOOKUP(A452,[1]主控板线束!$A:$C,3,0)</f>
        <v>江苏新安电器股份有限公司</v>
      </c>
      <c r="D452" s="5">
        <v>496</v>
      </c>
      <c r="E452" s="5">
        <v>247</v>
      </c>
      <c r="F452" s="5">
        <v>494</v>
      </c>
      <c r="G452" s="5">
        <v>247</v>
      </c>
    </row>
    <row r="453" spans="1:7" x14ac:dyDescent="0.25">
      <c r="A453" s="6">
        <v>2504617</v>
      </c>
      <c r="B453" s="7" t="s">
        <v>457</v>
      </c>
      <c r="C453" s="7" t="str">
        <f>VLOOKUP(A453,[1]主控板线束!$A:$C,3,0)</f>
        <v>江苏新安电器股份有限公司</v>
      </c>
      <c r="D453" s="5">
        <v>249</v>
      </c>
      <c r="E453" s="5">
        <v>494</v>
      </c>
      <c r="F453" s="5">
        <v>494</v>
      </c>
      <c r="G453" s="5">
        <v>494</v>
      </c>
    </row>
    <row r="454" spans="1:7" x14ac:dyDescent="0.25">
      <c r="A454" s="6">
        <v>2504981</v>
      </c>
      <c r="B454" s="7" t="s">
        <v>458</v>
      </c>
      <c r="C454" s="7" t="str">
        <f>VLOOKUP(A454,[1]主控板线束!$A:$C,3,0)</f>
        <v>江苏新安电器股份有限公司</v>
      </c>
      <c r="D454" s="5">
        <v>0</v>
      </c>
      <c r="E454" s="5">
        <v>200</v>
      </c>
      <c r="F454" s="5">
        <v>250</v>
      </c>
      <c r="G454" s="5">
        <v>250</v>
      </c>
    </row>
    <row r="455" spans="1:7" x14ac:dyDescent="0.25">
      <c r="A455" s="6">
        <v>20103021</v>
      </c>
      <c r="B455" s="7" t="s">
        <v>459</v>
      </c>
      <c r="C455" s="7" t="str">
        <f>VLOOKUP(A455,[1]主控板线束!$A:$C,3,0)</f>
        <v>江苏新安电器股份有限公司</v>
      </c>
      <c r="D455" s="5">
        <v>0</v>
      </c>
      <c r="E455" s="5">
        <v>0</v>
      </c>
      <c r="F455" s="5">
        <v>247</v>
      </c>
      <c r="G455" s="5">
        <v>952</v>
      </c>
    </row>
    <row r="456" spans="1:7" x14ac:dyDescent="0.25">
      <c r="A456" s="6">
        <v>20155576</v>
      </c>
      <c r="B456" s="7" t="s">
        <v>460</v>
      </c>
      <c r="C456" s="7" t="str">
        <f>VLOOKUP(A456,[1]主控板线束!$A:$C,3,0)</f>
        <v>江苏新安电器股份有限公司</v>
      </c>
      <c r="D456" s="5">
        <v>150</v>
      </c>
      <c r="E456" s="5">
        <v>250</v>
      </c>
      <c r="F456" s="5">
        <v>100</v>
      </c>
      <c r="G456" s="5">
        <v>150</v>
      </c>
    </row>
    <row r="457" spans="1:7" x14ac:dyDescent="0.25">
      <c r="A457" s="6">
        <v>20155577</v>
      </c>
      <c r="B457" s="7" t="s">
        <v>461</v>
      </c>
      <c r="C457" s="7" t="str">
        <f>VLOOKUP(A457,[1]主控板线束!$A:$C,3,0)</f>
        <v>江苏新安电器股份有限公司</v>
      </c>
      <c r="D457" s="5">
        <v>200</v>
      </c>
      <c r="E457" s="5">
        <v>200</v>
      </c>
      <c r="F457" s="5">
        <v>100</v>
      </c>
      <c r="G457" s="5">
        <v>150</v>
      </c>
    </row>
    <row r="458" spans="1:7" x14ac:dyDescent="0.25">
      <c r="A458" s="6">
        <v>20176110</v>
      </c>
      <c r="B458" s="7" t="s">
        <v>462</v>
      </c>
      <c r="C458" s="7" t="str">
        <f>VLOOKUP(A458,[1]主控板线束!$A:$C,3,0)</f>
        <v>江苏锦花电子股份有限公司</v>
      </c>
      <c r="D458" s="5">
        <v>3400</v>
      </c>
      <c r="E458" s="5">
        <v>2100</v>
      </c>
      <c r="F458" s="5">
        <v>2500</v>
      </c>
      <c r="G458" s="5">
        <v>3150</v>
      </c>
    </row>
    <row r="459" spans="1:7" x14ac:dyDescent="0.25">
      <c r="A459" s="6">
        <v>1995943</v>
      </c>
      <c r="B459" s="7" t="s">
        <v>463</v>
      </c>
      <c r="C459" s="7" t="str">
        <f>VLOOKUP(A459,[1]主控板线束!$A:$C,3,0)</f>
        <v>江苏广中电子科技有限公司</v>
      </c>
      <c r="D459" s="5">
        <v>1000</v>
      </c>
      <c r="E459" s="5">
        <v>0</v>
      </c>
      <c r="F459" s="5">
        <v>0</v>
      </c>
      <c r="G459" s="5">
        <v>0</v>
      </c>
    </row>
    <row r="460" spans="1:7" x14ac:dyDescent="0.25">
      <c r="A460" s="6">
        <v>2126650</v>
      </c>
      <c r="B460" s="7" t="s">
        <v>464</v>
      </c>
      <c r="C460" s="7" t="str">
        <f>VLOOKUP(A460,[1]主控板线束!$A:$C,3,0)</f>
        <v>江苏广中电子科技有限公司</v>
      </c>
      <c r="D460" s="5">
        <v>159</v>
      </c>
      <c r="E460" s="5">
        <v>159</v>
      </c>
      <c r="F460" s="5">
        <v>0</v>
      </c>
      <c r="G460" s="5">
        <v>0</v>
      </c>
    </row>
    <row r="461" spans="1:7" x14ac:dyDescent="0.25">
      <c r="A461" s="6">
        <v>2141960</v>
      </c>
      <c r="B461" s="7" t="s">
        <v>465</v>
      </c>
      <c r="C461" s="7" t="str">
        <f>VLOOKUP(A461,[1]主控板线束!$A:$C,3,0)</f>
        <v>江苏广中电子科技有限公司</v>
      </c>
      <c r="D461" s="5">
        <v>1664</v>
      </c>
      <c r="E461" s="5">
        <v>0</v>
      </c>
      <c r="F461" s="5">
        <v>1248</v>
      </c>
      <c r="G461" s="5">
        <v>1248</v>
      </c>
    </row>
    <row r="462" spans="1:7" x14ac:dyDescent="0.25">
      <c r="A462" s="6">
        <v>2147999</v>
      </c>
      <c r="B462" s="7" t="s">
        <v>466</v>
      </c>
      <c r="C462" s="7" t="str">
        <f>VLOOKUP(A462,[1]主控板线束!$A:$C,3,0)</f>
        <v>江苏广中电子科技有限公司</v>
      </c>
      <c r="D462" s="5">
        <v>2756</v>
      </c>
      <c r="E462" s="5">
        <v>1302</v>
      </c>
      <c r="F462" s="5">
        <v>744</v>
      </c>
      <c r="G462" s="5">
        <v>744</v>
      </c>
    </row>
    <row r="463" spans="1:7" x14ac:dyDescent="0.25">
      <c r="A463" s="6">
        <v>2149300</v>
      </c>
      <c r="B463" s="7" t="s">
        <v>467</v>
      </c>
      <c r="C463" s="7" t="str">
        <f>VLOOKUP(A463,[1]主控板线束!$A:$C,3,0)</f>
        <v>江苏广中电子科技有限公司</v>
      </c>
      <c r="D463" s="5">
        <v>624</v>
      </c>
      <c r="E463" s="5">
        <v>2704</v>
      </c>
      <c r="F463" s="5">
        <v>0</v>
      </c>
      <c r="G463" s="5">
        <v>0</v>
      </c>
    </row>
    <row r="464" spans="1:7" x14ac:dyDescent="0.25">
      <c r="A464" s="6">
        <v>2165597</v>
      </c>
      <c r="B464" s="7" t="s">
        <v>468</v>
      </c>
      <c r="C464" s="7" t="str">
        <f>VLOOKUP(A464,[1]主控板线束!$A:$C,3,0)</f>
        <v>江苏广中电子科技有限公司</v>
      </c>
      <c r="D464" s="5">
        <v>0</v>
      </c>
      <c r="E464" s="5">
        <v>636</v>
      </c>
      <c r="F464" s="5">
        <v>78</v>
      </c>
      <c r="G464" s="5">
        <v>0</v>
      </c>
    </row>
    <row r="465" spans="1:7" x14ac:dyDescent="0.25">
      <c r="A465" s="6">
        <v>2170377</v>
      </c>
      <c r="B465" s="7" t="s">
        <v>469</v>
      </c>
      <c r="C465" s="7" t="str">
        <f>VLOOKUP(A465,[1]主控板线束!$A:$C,3,0)</f>
        <v>江苏广中电子科技有限公司</v>
      </c>
      <c r="D465" s="5">
        <v>2104</v>
      </c>
      <c r="E465" s="5">
        <v>468</v>
      </c>
      <c r="F465" s="5">
        <v>1268</v>
      </c>
      <c r="G465" s="5">
        <v>1376</v>
      </c>
    </row>
    <row r="466" spans="1:7" x14ac:dyDescent="0.25">
      <c r="A466" s="6">
        <v>2183159</v>
      </c>
      <c r="B466" s="7" t="s">
        <v>470</v>
      </c>
      <c r="C466" s="7" t="str">
        <f>VLOOKUP(A466,[1]主控板线束!$A:$C,3,0)</f>
        <v>江苏广中电子科技有限公司</v>
      </c>
      <c r="D466" s="5">
        <v>1272</v>
      </c>
      <c r="E466" s="5">
        <v>1113</v>
      </c>
      <c r="F466" s="5">
        <v>1431</v>
      </c>
      <c r="G466" s="5">
        <v>795</v>
      </c>
    </row>
    <row r="467" spans="1:7" x14ac:dyDescent="0.25">
      <c r="A467" s="6">
        <v>2186151</v>
      </c>
      <c r="B467" s="7" t="s">
        <v>471</v>
      </c>
      <c r="C467" s="7" t="str">
        <f>VLOOKUP(A467,[1]主控板线束!$A:$C,3,0)</f>
        <v>江苏广中电子科技有限公司</v>
      </c>
      <c r="D467" s="5">
        <v>1070</v>
      </c>
      <c r="E467" s="5">
        <v>0</v>
      </c>
      <c r="F467" s="5">
        <v>144</v>
      </c>
      <c r="G467" s="5">
        <v>846</v>
      </c>
    </row>
    <row r="468" spans="1:7" x14ac:dyDescent="0.25">
      <c r="A468" s="6">
        <v>2188263</v>
      </c>
      <c r="B468" s="7" t="s">
        <v>472</v>
      </c>
      <c r="C468" s="7" t="str">
        <f>VLOOKUP(A468,[1]主控板线束!$A:$C,3,0)</f>
        <v>江苏广中电子科技有限公司</v>
      </c>
      <c r="D468" s="5">
        <v>0</v>
      </c>
      <c r="E468" s="5">
        <v>0</v>
      </c>
      <c r="F468" s="5">
        <v>505</v>
      </c>
      <c r="G468" s="5">
        <v>0</v>
      </c>
    </row>
    <row r="469" spans="1:7" x14ac:dyDescent="0.25">
      <c r="A469" s="6">
        <v>2197443</v>
      </c>
      <c r="B469" s="7" t="s">
        <v>473</v>
      </c>
      <c r="C469" s="7" t="str">
        <f>VLOOKUP(A469,[1]主控板线束!$A:$C,3,0)</f>
        <v>江苏广中电子科技有限公司</v>
      </c>
      <c r="D469" s="5">
        <v>0</v>
      </c>
      <c r="E469" s="5">
        <v>0</v>
      </c>
      <c r="F469" s="5">
        <v>505</v>
      </c>
      <c r="G469" s="5">
        <v>0</v>
      </c>
    </row>
    <row r="470" spans="1:7" x14ac:dyDescent="0.25">
      <c r="A470" s="6">
        <v>2200499</v>
      </c>
      <c r="B470" s="7" t="s">
        <v>474</v>
      </c>
      <c r="C470" s="7" t="str">
        <f>VLOOKUP(A470,[1]主控板线束!$A:$C,3,0)</f>
        <v>江苏广中电子科技有限公司</v>
      </c>
      <c r="D470" s="5">
        <v>159</v>
      </c>
      <c r="E470" s="5">
        <v>1344</v>
      </c>
      <c r="F470" s="5">
        <v>947</v>
      </c>
      <c r="G470" s="5">
        <v>1113</v>
      </c>
    </row>
    <row r="471" spans="1:7" x14ac:dyDescent="0.25">
      <c r="A471" s="6">
        <v>2200500</v>
      </c>
      <c r="B471" s="7" t="s">
        <v>475</v>
      </c>
      <c r="C471" s="7" t="str">
        <f>VLOOKUP(A471,[1]主控板线束!$A:$C,3,0)</f>
        <v>江苏广中电子科技有限公司</v>
      </c>
      <c r="D471" s="5">
        <v>0</v>
      </c>
      <c r="E471" s="5">
        <v>1278</v>
      </c>
      <c r="F471" s="5">
        <v>121</v>
      </c>
      <c r="G471" s="5">
        <v>636</v>
      </c>
    </row>
    <row r="472" spans="1:7" x14ac:dyDescent="0.25">
      <c r="A472" s="6">
        <v>2211388</v>
      </c>
      <c r="B472" s="7" t="s">
        <v>476</v>
      </c>
      <c r="C472" s="7" t="str">
        <f>VLOOKUP(A472,[1]主控板线束!$A:$C,3,0)</f>
        <v>江苏广中电子科技有限公司</v>
      </c>
      <c r="D472" s="5">
        <v>795</v>
      </c>
      <c r="E472" s="5">
        <v>741</v>
      </c>
      <c r="F472" s="5">
        <v>741</v>
      </c>
      <c r="G472" s="5">
        <v>741</v>
      </c>
    </row>
    <row r="473" spans="1:7" x14ac:dyDescent="0.25">
      <c r="A473" s="6">
        <v>2218084</v>
      </c>
      <c r="B473" s="7" t="s">
        <v>477</v>
      </c>
      <c r="C473" s="7" t="str">
        <f>VLOOKUP(A473,[1]主控板线束!$A:$C,3,0)</f>
        <v>江苏广中电子科技有限公司</v>
      </c>
      <c r="D473" s="5">
        <v>159</v>
      </c>
      <c r="E473" s="5">
        <v>0</v>
      </c>
      <c r="F473" s="5">
        <v>0</v>
      </c>
      <c r="G473" s="5">
        <v>0</v>
      </c>
    </row>
    <row r="474" spans="1:7" x14ac:dyDescent="0.25">
      <c r="A474" s="6">
        <v>2240835</v>
      </c>
      <c r="B474" s="7" t="s">
        <v>478</v>
      </c>
      <c r="C474" s="7" t="str">
        <f>VLOOKUP(A474,[1]主控板线束!$A:$C,3,0)</f>
        <v>江苏广中电子科技有限公司</v>
      </c>
      <c r="D474" s="5">
        <v>477</v>
      </c>
      <c r="E474" s="5">
        <v>0</v>
      </c>
      <c r="F474" s="5">
        <v>500</v>
      </c>
      <c r="G474" s="5">
        <v>159</v>
      </c>
    </row>
    <row r="475" spans="1:7" x14ac:dyDescent="0.25">
      <c r="A475" s="6">
        <v>2241264</v>
      </c>
      <c r="B475" s="7" t="s">
        <v>479</v>
      </c>
      <c r="C475" s="7" t="str">
        <f>VLOOKUP(A475,[1]主控板线束!$A:$C,3,0)</f>
        <v>江苏广中电子科技有限公司</v>
      </c>
      <c r="D475" s="5">
        <v>224</v>
      </c>
      <c r="E475" s="5">
        <v>0</v>
      </c>
      <c r="F475" s="5">
        <v>0</v>
      </c>
      <c r="G475" s="5">
        <v>672</v>
      </c>
    </row>
    <row r="476" spans="1:7" x14ac:dyDescent="0.25">
      <c r="A476" s="6">
        <v>2242250</v>
      </c>
      <c r="B476" s="7" t="s">
        <v>480</v>
      </c>
      <c r="C476" s="7" t="str">
        <f>VLOOKUP(A476,[1]主控板线束!$A:$C,3,0)</f>
        <v>江苏广中电子科技有限公司</v>
      </c>
      <c r="D476" s="5">
        <v>3021</v>
      </c>
      <c r="E476" s="5">
        <v>3657</v>
      </c>
      <c r="F476" s="5">
        <v>1272</v>
      </c>
      <c r="G476" s="5">
        <v>3975</v>
      </c>
    </row>
    <row r="477" spans="1:7" x14ac:dyDescent="0.25">
      <c r="A477" s="6">
        <v>2247051</v>
      </c>
      <c r="B477" s="7" t="s">
        <v>481</v>
      </c>
      <c r="C477" s="7" t="str">
        <f>VLOOKUP(A477,[1]主控板线束!$A:$C,3,0)</f>
        <v>江苏广中电子科技有限公司</v>
      </c>
      <c r="D477" s="5">
        <v>0</v>
      </c>
      <c r="E477" s="5">
        <v>848</v>
      </c>
      <c r="F477" s="5">
        <v>0</v>
      </c>
      <c r="G477" s="5">
        <v>1564</v>
      </c>
    </row>
    <row r="478" spans="1:7" x14ac:dyDescent="0.25">
      <c r="A478" s="6">
        <v>2264225</v>
      </c>
      <c r="B478" s="7" t="s">
        <v>482</v>
      </c>
      <c r="C478" s="7" t="str">
        <f>VLOOKUP(A478,[1]主控板线束!$A:$C,3,0)</f>
        <v>江苏广中电子科技有限公司</v>
      </c>
      <c r="D478" s="5">
        <v>1166</v>
      </c>
      <c r="E478" s="5">
        <v>0</v>
      </c>
      <c r="F478" s="5">
        <v>0</v>
      </c>
      <c r="G478" s="5">
        <v>0</v>
      </c>
    </row>
    <row r="479" spans="1:7" x14ac:dyDescent="0.25">
      <c r="A479" s="6">
        <v>2267452</v>
      </c>
      <c r="B479" s="7" t="s">
        <v>483</v>
      </c>
      <c r="C479" s="7" t="str">
        <f>VLOOKUP(A479,[1]主控板线束!$A:$C,3,0)</f>
        <v>江苏广中电子科技有限公司</v>
      </c>
      <c r="D479" s="5">
        <v>2142</v>
      </c>
      <c r="E479" s="5">
        <v>1272</v>
      </c>
      <c r="F479" s="5">
        <v>717</v>
      </c>
      <c r="G479" s="5">
        <v>643</v>
      </c>
    </row>
    <row r="480" spans="1:7" x14ac:dyDescent="0.25">
      <c r="A480" s="6">
        <v>2272300</v>
      </c>
      <c r="B480" s="7" t="s">
        <v>484</v>
      </c>
      <c r="C480" s="7" t="str">
        <f>VLOOKUP(A480,[1]主控板线束!$A:$C,3,0)</f>
        <v>江苏广中电子科技有限公司</v>
      </c>
      <c r="D480" s="5">
        <v>927</v>
      </c>
      <c r="E480" s="5">
        <v>300</v>
      </c>
      <c r="F480" s="5">
        <v>0</v>
      </c>
      <c r="G480" s="5">
        <v>300</v>
      </c>
    </row>
    <row r="481" spans="1:7" x14ac:dyDescent="0.25">
      <c r="A481" s="6">
        <v>2272489</v>
      </c>
      <c r="B481" s="7" t="s">
        <v>485</v>
      </c>
      <c r="C481" s="7" t="str">
        <f>VLOOKUP(A481,[1]主控板线束!$A:$C,3,0)</f>
        <v>江苏广中电子科技有限公司</v>
      </c>
      <c r="D481" s="5">
        <v>0</v>
      </c>
      <c r="E481" s="5">
        <v>0</v>
      </c>
      <c r="F481" s="5">
        <v>159</v>
      </c>
      <c r="G481" s="5">
        <v>159</v>
      </c>
    </row>
    <row r="482" spans="1:7" x14ac:dyDescent="0.25">
      <c r="A482" s="6">
        <v>2273012</v>
      </c>
      <c r="B482" s="7" t="s">
        <v>486</v>
      </c>
      <c r="C482" s="7" t="str">
        <f>VLOOKUP(A482,[1]主控板线束!$A:$C,3,0)</f>
        <v>江苏广中电子科技有限公司</v>
      </c>
      <c r="D482" s="5">
        <v>0</v>
      </c>
      <c r="E482" s="5">
        <v>442</v>
      </c>
      <c r="F482" s="5">
        <v>0</v>
      </c>
      <c r="G482" s="5">
        <v>0</v>
      </c>
    </row>
    <row r="483" spans="1:7" x14ac:dyDescent="0.25">
      <c r="A483" s="6">
        <v>2273102</v>
      </c>
      <c r="B483" s="7" t="s">
        <v>487</v>
      </c>
      <c r="C483" s="7" t="str">
        <f>VLOOKUP(A483,[1]主控板线束!$A:$C,3,0)</f>
        <v>江苏广中电子科技有限公司</v>
      </c>
      <c r="D483" s="5">
        <v>2142</v>
      </c>
      <c r="E483" s="5">
        <v>1272</v>
      </c>
      <c r="F483" s="5">
        <v>717</v>
      </c>
      <c r="G483" s="5">
        <v>643</v>
      </c>
    </row>
    <row r="484" spans="1:7" x14ac:dyDescent="0.25">
      <c r="A484" s="6">
        <v>2273230</v>
      </c>
      <c r="B484" s="7" t="s">
        <v>488</v>
      </c>
      <c r="C484" s="7" t="str">
        <f>VLOOKUP(A484,[1]主控板线束!$A:$C,3,0)</f>
        <v>江苏广中电子科技有限公司</v>
      </c>
      <c r="D484" s="5">
        <v>0</v>
      </c>
      <c r="E484" s="5">
        <v>0</v>
      </c>
      <c r="F484" s="5">
        <v>159</v>
      </c>
      <c r="G484" s="5">
        <v>0</v>
      </c>
    </row>
    <row r="485" spans="1:7" x14ac:dyDescent="0.25">
      <c r="A485" s="6">
        <v>2275570</v>
      </c>
      <c r="B485" s="7" t="s">
        <v>489</v>
      </c>
      <c r="C485" s="7" t="str">
        <f>VLOOKUP(A485,[1]主控板线束!$A:$C,3,0)</f>
        <v>江苏广中电子科技有限公司</v>
      </c>
      <c r="D485" s="5">
        <v>1064</v>
      </c>
      <c r="E485" s="5">
        <v>0</v>
      </c>
      <c r="F485" s="5">
        <v>547</v>
      </c>
      <c r="G485" s="5">
        <v>954</v>
      </c>
    </row>
    <row r="486" spans="1:7" x14ac:dyDescent="0.25">
      <c r="A486" s="6">
        <v>2275587</v>
      </c>
      <c r="B486" s="7" t="s">
        <v>490</v>
      </c>
      <c r="C486" s="7" t="str">
        <f>VLOOKUP(A486,[1]主控板线束!$A:$C,3,0)</f>
        <v>江苏广中电子科技有限公司</v>
      </c>
      <c r="D486" s="5">
        <v>1064</v>
      </c>
      <c r="E486" s="5">
        <v>0</v>
      </c>
      <c r="F486" s="5">
        <v>547</v>
      </c>
      <c r="G486" s="5">
        <v>954</v>
      </c>
    </row>
    <row r="487" spans="1:7" x14ac:dyDescent="0.25">
      <c r="A487" s="6">
        <v>2275860</v>
      </c>
      <c r="B487" s="7" t="s">
        <v>491</v>
      </c>
      <c r="C487" s="7" t="str">
        <f>VLOOKUP(A487,[1]主控板线束!$A:$C,3,0)</f>
        <v>江苏广中电子科技有限公司</v>
      </c>
      <c r="D487" s="5">
        <v>288</v>
      </c>
      <c r="E487" s="5">
        <v>144</v>
      </c>
      <c r="F487" s="5">
        <v>144</v>
      </c>
      <c r="G487" s="5">
        <v>144</v>
      </c>
    </row>
    <row r="488" spans="1:7" x14ac:dyDescent="0.25">
      <c r="A488" s="6">
        <v>2275863</v>
      </c>
      <c r="B488" s="7" t="s">
        <v>492</v>
      </c>
      <c r="C488" s="7" t="str">
        <f>VLOOKUP(A488,[1]主控板线束!$A:$C,3,0)</f>
        <v>江苏广中电子科技有限公司</v>
      </c>
      <c r="D488" s="5">
        <v>477</v>
      </c>
      <c r="E488" s="5">
        <v>0</v>
      </c>
      <c r="F488" s="5">
        <v>159</v>
      </c>
      <c r="G488" s="5">
        <v>159</v>
      </c>
    </row>
    <row r="489" spans="1:7" x14ac:dyDescent="0.25">
      <c r="A489" s="6">
        <v>2275864</v>
      </c>
      <c r="B489" s="7" t="s">
        <v>493</v>
      </c>
      <c r="C489" s="7" t="str">
        <f>VLOOKUP(A489,[1]主控板线束!$A:$C,3,0)</f>
        <v>江苏广中电子科技有限公司</v>
      </c>
      <c r="D489" s="5">
        <v>477</v>
      </c>
      <c r="E489" s="5">
        <v>0</v>
      </c>
      <c r="F489" s="5">
        <v>318</v>
      </c>
      <c r="G489" s="5">
        <v>318</v>
      </c>
    </row>
    <row r="490" spans="1:7" x14ac:dyDescent="0.25">
      <c r="A490" s="6">
        <v>2275879</v>
      </c>
      <c r="B490" s="7" t="s">
        <v>494</v>
      </c>
      <c r="C490" s="7" t="str">
        <f>VLOOKUP(A490,[1]主控板线束!$A:$C,3,0)</f>
        <v>江苏广中电子科技有限公司</v>
      </c>
      <c r="D490" s="5">
        <v>159</v>
      </c>
      <c r="E490" s="5">
        <v>0</v>
      </c>
      <c r="F490" s="5">
        <v>0</v>
      </c>
      <c r="G490" s="5">
        <v>0</v>
      </c>
    </row>
    <row r="491" spans="1:7" x14ac:dyDescent="0.25">
      <c r="A491" s="6">
        <v>2276185</v>
      </c>
      <c r="B491" s="7" t="s">
        <v>495</v>
      </c>
      <c r="C491" s="7" t="str">
        <f>VLOOKUP(A491,[1]主控板线束!$A:$C,3,0)</f>
        <v>江苏广中电子科技有限公司</v>
      </c>
      <c r="D491" s="5">
        <v>3257</v>
      </c>
      <c r="E491" s="5">
        <v>3995</v>
      </c>
      <c r="F491" s="5">
        <v>4591</v>
      </c>
      <c r="G491" s="5">
        <v>448</v>
      </c>
    </row>
    <row r="492" spans="1:7" x14ac:dyDescent="0.25">
      <c r="A492" s="6">
        <v>2277652</v>
      </c>
      <c r="B492" s="7" t="s">
        <v>496</v>
      </c>
      <c r="C492" s="7" t="str">
        <f>VLOOKUP(A492,[1]主控板线束!$A:$C,3,0)</f>
        <v>江苏广中电子科技有限公司</v>
      </c>
      <c r="D492" s="5">
        <v>3237</v>
      </c>
      <c r="E492" s="5">
        <v>1743</v>
      </c>
      <c r="F492" s="5">
        <v>1494</v>
      </c>
      <c r="G492" s="5">
        <v>0</v>
      </c>
    </row>
    <row r="493" spans="1:7" x14ac:dyDescent="0.25">
      <c r="A493" s="6">
        <v>2278749</v>
      </c>
      <c r="B493" s="7" t="s">
        <v>497</v>
      </c>
      <c r="C493" s="7" t="str">
        <f>VLOOKUP(A493,[1]主控板线束!$A:$C,3,0)</f>
        <v>江苏广中电子科技有限公司</v>
      </c>
      <c r="D493" s="5">
        <v>288</v>
      </c>
      <c r="E493" s="5">
        <v>144</v>
      </c>
      <c r="F493" s="5">
        <v>144</v>
      </c>
      <c r="G493" s="5">
        <v>144</v>
      </c>
    </row>
    <row r="494" spans="1:7" x14ac:dyDescent="0.25">
      <c r="A494" s="6">
        <v>2278930</v>
      </c>
      <c r="B494" s="7" t="s">
        <v>498</v>
      </c>
      <c r="C494" s="7" t="str">
        <f>VLOOKUP(A494,[1]主控板线束!$A:$C,3,0)</f>
        <v>江苏广中电子科技有限公司</v>
      </c>
      <c r="D494" s="5">
        <v>0</v>
      </c>
      <c r="E494" s="5">
        <v>0</v>
      </c>
      <c r="F494" s="5">
        <v>318</v>
      </c>
      <c r="G494" s="5">
        <v>0</v>
      </c>
    </row>
    <row r="495" spans="1:7" x14ac:dyDescent="0.25">
      <c r="A495" s="6">
        <v>2278931</v>
      </c>
      <c r="B495" s="7" t="s">
        <v>499</v>
      </c>
      <c r="C495" s="7" t="str">
        <f>VLOOKUP(A495,[1]主控板线束!$A:$C,3,0)</f>
        <v>江苏广中电子科技有限公司</v>
      </c>
      <c r="D495" s="5">
        <v>0</v>
      </c>
      <c r="E495" s="5">
        <v>0</v>
      </c>
      <c r="F495" s="5">
        <v>318</v>
      </c>
      <c r="G495" s="5">
        <v>0</v>
      </c>
    </row>
    <row r="496" spans="1:7" x14ac:dyDescent="0.25">
      <c r="A496" s="6">
        <v>2279463</v>
      </c>
      <c r="B496" s="7" t="s">
        <v>500</v>
      </c>
      <c r="C496" s="7" t="str">
        <f>VLOOKUP(A496,[1]主控板线束!$A:$C,3,0)</f>
        <v>江苏广中电子科技有限公司</v>
      </c>
      <c r="D496" s="5">
        <v>477</v>
      </c>
      <c r="E496" s="5">
        <v>232</v>
      </c>
      <c r="F496" s="5">
        <v>1113</v>
      </c>
      <c r="G496" s="5">
        <v>636</v>
      </c>
    </row>
    <row r="497" spans="1:7" x14ac:dyDescent="0.25">
      <c r="A497" s="6">
        <v>2280618</v>
      </c>
      <c r="B497" s="7" t="s">
        <v>501</v>
      </c>
      <c r="C497" s="7" t="str">
        <f>VLOOKUP(A497,[1]主控板线束!$A:$C,3,0)</f>
        <v>江苏广中电子科技有限公司</v>
      </c>
      <c r="D497" s="5">
        <v>318</v>
      </c>
      <c r="E497" s="5">
        <v>318</v>
      </c>
      <c r="F497" s="5">
        <v>318</v>
      </c>
      <c r="G497" s="5">
        <v>318</v>
      </c>
    </row>
    <row r="498" spans="1:7" x14ac:dyDescent="0.25">
      <c r="A498" s="6">
        <v>2280708</v>
      </c>
      <c r="B498" s="7" t="s">
        <v>502</v>
      </c>
      <c r="C498" s="7" t="str">
        <f>VLOOKUP(A498,[1]主控板线束!$A:$C,3,0)</f>
        <v>江苏广中电子科技有限公司</v>
      </c>
      <c r="D498" s="5">
        <v>108</v>
      </c>
      <c r="E498" s="5">
        <v>0</v>
      </c>
      <c r="F498" s="5">
        <v>108</v>
      </c>
      <c r="G498" s="5">
        <v>216</v>
      </c>
    </row>
    <row r="499" spans="1:7" x14ac:dyDescent="0.25">
      <c r="A499" s="6">
        <v>2280736</v>
      </c>
      <c r="B499" s="7" t="s">
        <v>503</v>
      </c>
      <c r="C499" s="7" t="str">
        <f>VLOOKUP(A499,[1]主控板线束!$A:$C,3,0)</f>
        <v>江苏广中电子科技有限公司</v>
      </c>
      <c r="D499" s="5">
        <v>108</v>
      </c>
      <c r="E499" s="5">
        <v>0</v>
      </c>
      <c r="F499" s="5">
        <v>108</v>
      </c>
      <c r="G499" s="5">
        <v>216</v>
      </c>
    </row>
    <row r="500" spans="1:7" x14ac:dyDescent="0.25">
      <c r="A500" s="6">
        <v>2281006</v>
      </c>
      <c r="B500" s="7" t="s">
        <v>504</v>
      </c>
      <c r="C500" s="7" t="str">
        <f>VLOOKUP(A500,[1]主控板线束!$A:$C,3,0)</f>
        <v>江苏广中电子科技有限公司</v>
      </c>
      <c r="D500" s="5">
        <v>0</v>
      </c>
      <c r="E500" s="5">
        <v>636</v>
      </c>
      <c r="F500" s="5">
        <v>159</v>
      </c>
      <c r="G500" s="5">
        <v>0</v>
      </c>
    </row>
    <row r="501" spans="1:7" x14ac:dyDescent="0.25">
      <c r="A501" s="6">
        <v>2281470</v>
      </c>
      <c r="B501" s="7" t="s">
        <v>505</v>
      </c>
      <c r="C501" s="7" t="str">
        <f>VLOOKUP(A501,[1]主控板线束!$A:$C,3,0)</f>
        <v>江苏广中电子科技有限公司</v>
      </c>
      <c r="D501" s="5">
        <v>448</v>
      </c>
      <c r="E501" s="5">
        <v>0</v>
      </c>
      <c r="F501" s="5">
        <v>896</v>
      </c>
      <c r="G501" s="5">
        <v>0</v>
      </c>
    </row>
    <row r="502" spans="1:7" x14ac:dyDescent="0.25">
      <c r="A502" s="6">
        <v>2283376</v>
      </c>
      <c r="B502" s="7" t="s">
        <v>506</v>
      </c>
      <c r="C502" s="7" t="str">
        <f>VLOOKUP(A502,[1]主控板线束!$A:$C,3,0)</f>
        <v>江苏广中电子科技有限公司</v>
      </c>
      <c r="D502" s="5">
        <v>0</v>
      </c>
      <c r="E502" s="5">
        <v>0</v>
      </c>
      <c r="F502" s="5">
        <v>505</v>
      </c>
      <c r="G502" s="5">
        <v>0</v>
      </c>
    </row>
    <row r="503" spans="1:7" x14ac:dyDescent="0.25">
      <c r="A503" s="6">
        <v>2283904</v>
      </c>
      <c r="B503" s="7" t="s">
        <v>507</v>
      </c>
      <c r="C503" s="7" t="str">
        <f>VLOOKUP(A503,[1]主控板线束!$A:$C,3,0)</f>
        <v>江苏广中电子科技有限公司</v>
      </c>
      <c r="D503" s="5">
        <v>249</v>
      </c>
      <c r="E503" s="5">
        <v>0</v>
      </c>
      <c r="F503" s="5">
        <v>549</v>
      </c>
      <c r="G503" s="5">
        <v>0</v>
      </c>
    </row>
    <row r="504" spans="1:7" x14ac:dyDescent="0.25">
      <c r="A504" s="6">
        <v>2285527</v>
      </c>
      <c r="B504" s="7" t="s">
        <v>508</v>
      </c>
      <c r="C504" s="7" t="str">
        <f>VLOOKUP(A504,[1]主控板线束!$A:$C,3,0)</f>
        <v>江苏广中电子科技有限公司</v>
      </c>
      <c r="D504" s="5">
        <v>560</v>
      </c>
      <c r="E504" s="5">
        <v>0</v>
      </c>
      <c r="F504" s="5">
        <v>2790</v>
      </c>
      <c r="G504" s="5">
        <v>1116</v>
      </c>
    </row>
    <row r="505" spans="1:7" x14ac:dyDescent="0.25">
      <c r="A505" s="6">
        <v>2288665</v>
      </c>
      <c r="B505" s="7" t="s">
        <v>509</v>
      </c>
      <c r="C505" s="7" t="str">
        <f>VLOOKUP(A505,[1]主控板线束!$A:$C,3,0)</f>
        <v>江苏广中电子科技有限公司</v>
      </c>
      <c r="D505" s="5">
        <v>108</v>
      </c>
      <c r="E505" s="5">
        <v>324</v>
      </c>
      <c r="F505" s="5">
        <v>216</v>
      </c>
      <c r="G505" s="5">
        <v>216</v>
      </c>
    </row>
    <row r="506" spans="1:7" x14ac:dyDescent="0.25">
      <c r="A506" s="6">
        <v>2288668</v>
      </c>
      <c r="B506" s="7" t="s">
        <v>510</v>
      </c>
      <c r="C506" s="7" t="str">
        <f>VLOOKUP(A506,[1]主控板线束!$A:$C,3,0)</f>
        <v>江苏广中电子科技有限公司</v>
      </c>
      <c r="D506" s="5">
        <v>108</v>
      </c>
      <c r="E506" s="5">
        <v>324</v>
      </c>
      <c r="F506" s="5">
        <v>216</v>
      </c>
      <c r="G506" s="5">
        <v>216</v>
      </c>
    </row>
    <row r="507" spans="1:7" x14ac:dyDescent="0.25">
      <c r="A507" s="6">
        <v>2293037</v>
      </c>
      <c r="B507" s="7" t="s">
        <v>511</v>
      </c>
      <c r="C507" s="7" t="str">
        <f>VLOOKUP(A507,[1]主控板线束!$A:$C,3,0)</f>
        <v>江苏广中电子科技有限公司</v>
      </c>
      <c r="D507" s="5">
        <v>288</v>
      </c>
      <c r="E507" s="5">
        <v>432</v>
      </c>
      <c r="F507" s="5">
        <v>288</v>
      </c>
      <c r="G507" s="5">
        <v>288</v>
      </c>
    </row>
    <row r="508" spans="1:7" x14ac:dyDescent="0.25">
      <c r="A508" s="6">
        <v>2296684</v>
      </c>
      <c r="B508" s="7" t="s">
        <v>512</v>
      </c>
      <c r="C508" s="7" t="str">
        <f>VLOOKUP(A508,[1]主控板线束!$A:$C,3,0)</f>
        <v>江苏广中电子科技有限公司</v>
      </c>
      <c r="D508" s="5">
        <v>954</v>
      </c>
      <c r="E508" s="5">
        <v>795</v>
      </c>
      <c r="F508" s="5">
        <v>1113</v>
      </c>
      <c r="G508" s="5">
        <v>3000</v>
      </c>
    </row>
    <row r="509" spans="1:7" x14ac:dyDescent="0.25">
      <c r="A509" s="6">
        <v>2297122</v>
      </c>
      <c r="B509" s="7" t="s">
        <v>513</v>
      </c>
      <c r="C509" s="7" t="str">
        <f>VLOOKUP(A509,[1]主控板线束!$A:$C,3,0)</f>
        <v>江苏广中电子科技有限公司</v>
      </c>
      <c r="D509" s="5">
        <v>477</v>
      </c>
      <c r="E509" s="5">
        <v>159</v>
      </c>
      <c r="F509" s="5">
        <v>477</v>
      </c>
      <c r="G509" s="5">
        <v>0</v>
      </c>
    </row>
    <row r="510" spans="1:7" x14ac:dyDescent="0.25">
      <c r="A510" s="6">
        <v>2297198</v>
      </c>
      <c r="B510" s="7" t="s">
        <v>514</v>
      </c>
      <c r="C510" s="7" t="str">
        <f>VLOOKUP(A510,[1]主控板线束!$A:$C,3,0)</f>
        <v>江苏广中电子科技有限公司</v>
      </c>
      <c r="D510" s="5">
        <v>212</v>
      </c>
      <c r="E510" s="5">
        <v>0</v>
      </c>
      <c r="F510" s="5">
        <v>0</v>
      </c>
      <c r="G510" s="5">
        <v>0</v>
      </c>
    </row>
    <row r="511" spans="1:7" x14ac:dyDescent="0.25">
      <c r="A511" s="6">
        <v>2311163</v>
      </c>
      <c r="B511" s="7" t="s">
        <v>515</v>
      </c>
      <c r="C511" s="7" t="str">
        <f>VLOOKUP(A511,[1]主控板线束!$A:$C,3,0)</f>
        <v>江苏广中电子科技有限公司</v>
      </c>
      <c r="D511" s="5">
        <v>0</v>
      </c>
      <c r="E511" s="5">
        <v>0</v>
      </c>
      <c r="F511" s="5">
        <v>176</v>
      </c>
      <c r="G511" s="5">
        <v>0</v>
      </c>
    </row>
    <row r="512" spans="1:7" x14ac:dyDescent="0.25">
      <c r="A512" s="6">
        <v>2311206</v>
      </c>
      <c r="B512" s="7" t="s">
        <v>516</v>
      </c>
      <c r="C512" s="7" t="str">
        <f>VLOOKUP(A512,[1]主控板线束!$A:$C,3,0)</f>
        <v>江苏广中电子科技有限公司</v>
      </c>
      <c r="D512" s="5">
        <v>249</v>
      </c>
      <c r="E512" s="5">
        <v>0</v>
      </c>
      <c r="F512" s="5">
        <v>498</v>
      </c>
      <c r="G512" s="5">
        <v>249</v>
      </c>
    </row>
    <row r="513" spans="1:7" x14ac:dyDescent="0.25">
      <c r="A513" s="6">
        <v>2313400</v>
      </c>
      <c r="B513" s="7" t="s">
        <v>517</v>
      </c>
      <c r="C513" s="7" t="str">
        <f>VLOOKUP(A513,[1]主控板线束!$A:$C,3,0)</f>
        <v>江苏广中电子科技有限公司</v>
      </c>
      <c r="D513" s="5">
        <v>1512</v>
      </c>
      <c r="E513" s="5">
        <v>1512</v>
      </c>
      <c r="F513" s="5">
        <v>432</v>
      </c>
      <c r="G513" s="5">
        <v>1620</v>
      </c>
    </row>
    <row r="514" spans="1:7" x14ac:dyDescent="0.25">
      <c r="A514" s="6">
        <v>2315083</v>
      </c>
      <c r="B514" s="7" t="s">
        <v>518</v>
      </c>
      <c r="C514" s="7" t="str">
        <f>VLOOKUP(A514,[1]主控板线束!$A:$C,3,0)</f>
        <v>江苏广中电子科技有限公司</v>
      </c>
      <c r="D514" s="5">
        <v>400</v>
      </c>
      <c r="E514" s="5">
        <v>800</v>
      </c>
      <c r="F514" s="5">
        <v>850</v>
      </c>
      <c r="G514" s="5">
        <v>1100</v>
      </c>
    </row>
    <row r="515" spans="1:7" x14ac:dyDescent="0.25">
      <c r="A515" s="6">
        <v>2316769</v>
      </c>
      <c r="B515" s="7" t="s">
        <v>519</v>
      </c>
      <c r="C515" s="7" t="str">
        <f>VLOOKUP(A515,[1]主控板线束!$A:$C,3,0)</f>
        <v>江苏广中电子科技有限公司</v>
      </c>
      <c r="D515" s="5">
        <v>6372.4</v>
      </c>
      <c r="E515" s="5">
        <v>2848.2</v>
      </c>
      <c r="F515" s="5">
        <v>2216.8000000000002</v>
      </c>
      <c r="G515" s="5">
        <v>5696.4</v>
      </c>
    </row>
    <row r="516" spans="1:7" x14ac:dyDescent="0.25">
      <c r="A516" s="6">
        <v>2323707</v>
      </c>
      <c r="B516" s="7" t="s">
        <v>520</v>
      </c>
      <c r="C516" s="7" t="str">
        <f>VLOOKUP(A516,[1]主控板线束!$A:$C,3,0)</f>
        <v>江苏广中电子科技有限公司</v>
      </c>
      <c r="D516" s="5">
        <v>0</v>
      </c>
      <c r="E516" s="5">
        <v>0</v>
      </c>
      <c r="F516" s="5">
        <v>168</v>
      </c>
      <c r="G516" s="5">
        <v>336</v>
      </c>
    </row>
    <row r="517" spans="1:7" x14ac:dyDescent="0.25">
      <c r="A517" s="6">
        <v>2323710</v>
      </c>
      <c r="B517" s="7" t="s">
        <v>521</v>
      </c>
      <c r="C517" s="7" t="str">
        <f>VLOOKUP(A517,[1]主控板线束!$A:$C,3,0)</f>
        <v>江苏广中电子科技有限公司</v>
      </c>
      <c r="D517" s="5">
        <v>168</v>
      </c>
      <c r="E517" s="5">
        <v>0</v>
      </c>
      <c r="F517" s="5">
        <v>336</v>
      </c>
      <c r="G517" s="5">
        <v>0</v>
      </c>
    </row>
    <row r="518" spans="1:7" x14ac:dyDescent="0.25">
      <c r="A518" s="6">
        <v>2326786</v>
      </c>
      <c r="B518" s="7" t="s">
        <v>522</v>
      </c>
      <c r="C518" s="7" t="str">
        <f>VLOOKUP(A518,[1]主控板线束!$A:$C,3,0)</f>
        <v>江苏广中电子科技有限公司</v>
      </c>
      <c r="D518" s="5">
        <v>159</v>
      </c>
      <c r="E518" s="5">
        <v>318</v>
      </c>
      <c r="F518" s="5">
        <v>318</v>
      </c>
      <c r="G518" s="5">
        <v>159</v>
      </c>
    </row>
    <row r="519" spans="1:7" x14ac:dyDescent="0.25">
      <c r="A519" s="6">
        <v>2328582</v>
      </c>
      <c r="B519" s="7" t="s">
        <v>523</v>
      </c>
      <c r="C519" s="7" t="str">
        <f>VLOOKUP(A519,[1]主控板线束!$A:$C,3,0)</f>
        <v>江苏广中电子科技有限公司</v>
      </c>
      <c r="D519" s="5">
        <v>0</v>
      </c>
      <c r="E519" s="5">
        <v>124</v>
      </c>
      <c r="F519" s="5">
        <v>249</v>
      </c>
      <c r="G519" s="5">
        <v>0</v>
      </c>
    </row>
    <row r="520" spans="1:7" x14ac:dyDescent="0.25">
      <c r="A520" s="6">
        <v>2328588</v>
      </c>
      <c r="B520" s="7" t="s">
        <v>524</v>
      </c>
      <c r="C520" s="7" t="str">
        <f>VLOOKUP(A520,[1]主控板线束!$A:$C,3,0)</f>
        <v>江苏广中电子科技有限公司</v>
      </c>
      <c r="D520" s="5">
        <v>120</v>
      </c>
      <c r="E520" s="5">
        <v>0</v>
      </c>
      <c r="F520" s="5">
        <v>0</v>
      </c>
      <c r="G520" s="5">
        <v>0</v>
      </c>
    </row>
    <row r="521" spans="1:7" x14ac:dyDescent="0.25">
      <c r="A521" s="6">
        <v>2328682</v>
      </c>
      <c r="B521" s="7" t="s">
        <v>525</v>
      </c>
      <c r="C521" s="7" t="str">
        <f>VLOOKUP(A521,[1]主控板线束!$A:$C,3,0)</f>
        <v>江苏广中电子科技有限公司</v>
      </c>
      <c r="D521" s="5">
        <v>0</v>
      </c>
      <c r="E521" s="5">
        <v>124</v>
      </c>
      <c r="F521" s="5">
        <v>249</v>
      </c>
      <c r="G521" s="5">
        <v>0</v>
      </c>
    </row>
    <row r="522" spans="1:7" x14ac:dyDescent="0.25">
      <c r="A522" s="6">
        <v>2329933</v>
      </c>
      <c r="B522" s="7" t="s">
        <v>526</v>
      </c>
      <c r="C522" s="7" t="str">
        <f>VLOOKUP(A522,[1]主控板线束!$A:$C,3,0)</f>
        <v>江苏广中电子科技有限公司</v>
      </c>
      <c r="D522" s="5">
        <v>0</v>
      </c>
      <c r="E522" s="5">
        <v>50</v>
      </c>
      <c r="F522" s="5">
        <v>50</v>
      </c>
      <c r="G522" s="5">
        <v>50</v>
      </c>
    </row>
    <row r="523" spans="1:7" x14ac:dyDescent="0.25">
      <c r="A523" s="6">
        <v>2330747</v>
      </c>
      <c r="B523" s="7" t="s">
        <v>527</v>
      </c>
      <c r="C523" s="7" t="str">
        <f>VLOOKUP(A523,[1]主控板线束!$A:$C,3,0)</f>
        <v>江苏广中电子科技有限公司</v>
      </c>
      <c r="D523" s="5">
        <v>120</v>
      </c>
      <c r="E523" s="5">
        <v>0</v>
      </c>
      <c r="F523" s="5">
        <v>0</v>
      </c>
      <c r="G523" s="5">
        <v>0</v>
      </c>
    </row>
    <row r="524" spans="1:7" x14ac:dyDescent="0.25">
      <c r="A524" s="6">
        <v>2332532</v>
      </c>
      <c r="B524" s="7" t="s">
        <v>528</v>
      </c>
      <c r="C524" s="7" t="str">
        <f>VLOOKUP(A524,[1]主控板线束!$A:$C,3,0)</f>
        <v>江苏广中电子科技有限公司</v>
      </c>
      <c r="D524" s="5">
        <v>159</v>
      </c>
      <c r="E524" s="5">
        <v>318</v>
      </c>
      <c r="F524" s="5">
        <v>318</v>
      </c>
      <c r="G524" s="5">
        <v>159</v>
      </c>
    </row>
    <row r="525" spans="1:7" x14ac:dyDescent="0.25">
      <c r="A525" s="6">
        <v>2332929</v>
      </c>
      <c r="B525" s="7" t="s">
        <v>529</v>
      </c>
      <c r="C525" s="7" t="str">
        <f>VLOOKUP(A525,[1]主控板线束!$A:$C,3,0)</f>
        <v>江苏广中电子科技有限公司</v>
      </c>
      <c r="D525" s="5">
        <v>318</v>
      </c>
      <c r="E525" s="5">
        <v>0</v>
      </c>
      <c r="F525" s="5">
        <v>240</v>
      </c>
      <c r="G525" s="5">
        <v>0</v>
      </c>
    </row>
    <row r="526" spans="1:7" x14ac:dyDescent="0.25">
      <c r="A526" s="6">
        <v>2333658</v>
      </c>
      <c r="B526" s="7" t="s">
        <v>530</v>
      </c>
      <c r="C526" s="7" t="str">
        <f>VLOOKUP(A526,[1]主控板线束!$A:$C,3,0)</f>
        <v>江苏广中电子科技有限公司</v>
      </c>
      <c r="D526" s="5">
        <v>0</v>
      </c>
      <c r="E526" s="5">
        <v>50</v>
      </c>
      <c r="F526" s="5">
        <v>50</v>
      </c>
      <c r="G526" s="5">
        <v>50</v>
      </c>
    </row>
    <row r="527" spans="1:7" x14ac:dyDescent="0.25">
      <c r="A527" s="6">
        <v>2335914</v>
      </c>
      <c r="B527" s="7" t="s">
        <v>531</v>
      </c>
      <c r="C527" s="7" t="str">
        <f>VLOOKUP(A527,[1]主控板线束!$A:$C,3,0)</f>
        <v>江苏广中电子科技有限公司</v>
      </c>
      <c r="D527" s="5">
        <v>2235</v>
      </c>
      <c r="E527" s="5">
        <v>1764</v>
      </c>
      <c r="F527" s="5">
        <v>3813</v>
      </c>
      <c r="G527" s="5">
        <v>1959</v>
      </c>
    </row>
    <row r="528" spans="1:7" x14ac:dyDescent="0.25">
      <c r="A528" s="6">
        <v>2336253</v>
      </c>
      <c r="B528" s="7" t="s">
        <v>532</v>
      </c>
      <c r="C528" s="7" t="str">
        <f>VLOOKUP(A528,[1]主控板线束!$A:$C,3,0)</f>
        <v>江苏广中电子科技有限公司</v>
      </c>
      <c r="D528" s="5">
        <v>200</v>
      </c>
      <c r="E528" s="5">
        <v>400</v>
      </c>
      <c r="F528" s="5">
        <v>500</v>
      </c>
      <c r="G528" s="5">
        <v>700</v>
      </c>
    </row>
    <row r="529" spans="1:7" x14ac:dyDescent="0.25">
      <c r="A529" s="6">
        <v>2341556</v>
      </c>
      <c r="B529" s="7" t="s">
        <v>533</v>
      </c>
      <c r="C529" s="7" t="str">
        <f>VLOOKUP(A529,[1]主控板线束!$A:$C,3,0)</f>
        <v>江苏广中电子科技有限公司</v>
      </c>
      <c r="D529" s="5">
        <v>212</v>
      </c>
      <c r="E529" s="5">
        <v>1460</v>
      </c>
      <c r="F529" s="5">
        <v>0</v>
      </c>
      <c r="G529" s="5">
        <v>0</v>
      </c>
    </row>
    <row r="530" spans="1:7" x14ac:dyDescent="0.25">
      <c r="A530" s="6">
        <v>2342114</v>
      </c>
      <c r="B530" s="7" t="s">
        <v>534</v>
      </c>
      <c r="C530" s="7" t="str">
        <f>VLOOKUP(A530,[1]主控板线束!$A:$C,3,0)</f>
        <v>江苏广中电子科技有限公司</v>
      </c>
      <c r="D530" s="5">
        <v>954</v>
      </c>
      <c r="E530" s="5">
        <v>636</v>
      </c>
      <c r="F530" s="5">
        <v>159</v>
      </c>
      <c r="G530" s="5">
        <v>318</v>
      </c>
    </row>
    <row r="531" spans="1:7" x14ac:dyDescent="0.25">
      <c r="A531" s="6">
        <v>2343523</v>
      </c>
      <c r="B531" s="7" t="s">
        <v>535</v>
      </c>
      <c r="C531" s="7" t="str">
        <f>VLOOKUP(A531,[1]主控板线束!$A:$C,3,0)</f>
        <v>江苏广中电子科技有限公司</v>
      </c>
      <c r="D531" s="5">
        <v>159</v>
      </c>
      <c r="E531" s="5">
        <v>0</v>
      </c>
      <c r="F531" s="5">
        <v>0</v>
      </c>
      <c r="G531" s="5">
        <v>0</v>
      </c>
    </row>
    <row r="532" spans="1:7" x14ac:dyDescent="0.25">
      <c r="A532" s="6">
        <v>2346064</v>
      </c>
      <c r="B532" s="7" t="s">
        <v>536</v>
      </c>
      <c r="C532" s="7" t="str">
        <f>VLOOKUP(A532,[1]主控板线束!$A:$C,3,0)</f>
        <v>江苏广中电子科技有限公司</v>
      </c>
      <c r="D532" s="5">
        <v>53</v>
      </c>
      <c r="E532" s="5">
        <v>0</v>
      </c>
      <c r="F532" s="5">
        <v>212</v>
      </c>
      <c r="G532" s="5">
        <v>0</v>
      </c>
    </row>
    <row r="533" spans="1:7" x14ac:dyDescent="0.25">
      <c r="A533" s="6">
        <v>2346235</v>
      </c>
      <c r="B533" s="7" t="s">
        <v>537</v>
      </c>
      <c r="C533" s="7" t="str">
        <f>VLOOKUP(A533,[1]主控板线束!$A:$C,3,0)</f>
        <v>江苏广中电子科技有限公司</v>
      </c>
      <c r="D533" s="5">
        <v>498</v>
      </c>
      <c r="E533" s="5">
        <v>0</v>
      </c>
      <c r="F533" s="5">
        <v>498</v>
      </c>
      <c r="G533" s="5">
        <v>0</v>
      </c>
    </row>
    <row r="534" spans="1:7" x14ac:dyDescent="0.25">
      <c r="A534" s="6">
        <v>2346236</v>
      </c>
      <c r="B534" s="7" t="s">
        <v>538</v>
      </c>
      <c r="C534" s="7" t="str">
        <f>VLOOKUP(A534,[1]主控板线束!$A:$C,3,0)</f>
        <v>江苏广中电子科技有限公司</v>
      </c>
      <c r="D534" s="5">
        <v>2241</v>
      </c>
      <c r="E534" s="5">
        <v>498</v>
      </c>
      <c r="F534" s="5">
        <v>1743</v>
      </c>
      <c r="G534" s="5">
        <v>249</v>
      </c>
    </row>
    <row r="535" spans="1:7" x14ac:dyDescent="0.25">
      <c r="A535" s="6">
        <v>2346747</v>
      </c>
      <c r="B535" s="7" t="s">
        <v>539</v>
      </c>
      <c r="C535" s="7" t="str">
        <f>VLOOKUP(A535,[1]主控板线束!$A:$C,3,0)</f>
        <v>江苏广中电子科技有限公司</v>
      </c>
      <c r="D535" s="5">
        <v>159</v>
      </c>
      <c r="E535" s="5">
        <v>477</v>
      </c>
      <c r="F535" s="5">
        <v>0</v>
      </c>
      <c r="G535" s="5">
        <v>159</v>
      </c>
    </row>
    <row r="536" spans="1:7" x14ac:dyDescent="0.25">
      <c r="A536" s="6">
        <v>2347330</v>
      </c>
      <c r="B536" s="7" t="s">
        <v>540</v>
      </c>
      <c r="C536" s="7" t="str">
        <f>VLOOKUP(A536,[1]主控板线束!$A:$C,3,0)</f>
        <v>江苏广中电子科技有限公司</v>
      </c>
      <c r="D536" s="5">
        <v>1908</v>
      </c>
      <c r="E536" s="5">
        <v>159</v>
      </c>
      <c r="F536" s="5">
        <v>636</v>
      </c>
      <c r="G536" s="5">
        <v>0</v>
      </c>
    </row>
    <row r="537" spans="1:7" x14ac:dyDescent="0.25">
      <c r="A537" s="6">
        <v>2349516</v>
      </c>
      <c r="B537" s="7" t="s">
        <v>541</v>
      </c>
      <c r="C537" s="7" t="str">
        <f>VLOOKUP(A537,[1]主控板线束!$A:$C,3,0)</f>
        <v>江苏广中电子科技有限公司</v>
      </c>
      <c r="D537" s="5">
        <v>960</v>
      </c>
      <c r="E537" s="5">
        <v>960</v>
      </c>
      <c r="F537" s="5">
        <v>800</v>
      </c>
      <c r="G537" s="5">
        <v>1120</v>
      </c>
    </row>
    <row r="538" spans="1:7" x14ac:dyDescent="0.25">
      <c r="A538" s="6">
        <v>2352813</v>
      </c>
      <c r="B538" s="7" t="s">
        <v>542</v>
      </c>
      <c r="C538" s="7" t="str">
        <f>VLOOKUP(A538,[1]主控板线束!$A:$C,3,0)</f>
        <v>江苏广中电子科技有限公司</v>
      </c>
      <c r="D538" s="5">
        <v>424</v>
      </c>
      <c r="E538" s="5">
        <v>1060</v>
      </c>
      <c r="F538" s="5">
        <v>204</v>
      </c>
      <c r="G538" s="5">
        <v>454</v>
      </c>
    </row>
    <row r="539" spans="1:7" x14ac:dyDescent="0.25">
      <c r="A539" s="6">
        <v>2352857</v>
      </c>
      <c r="B539" s="7" t="s">
        <v>543</v>
      </c>
      <c r="C539" s="7" t="str">
        <f>VLOOKUP(A539,[1]主控板线束!$A:$C,3,0)</f>
        <v>江苏广中电子科技有限公司</v>
      </c>
      <c r="D539" s="5">
        <v>159</v>
      </c>
      <c r="E539" s="5">
        <v>159</v>
      </c>
      <c r="F539" s="5">
        <v>120</v>
      </c>
      <c r="G539" s="5">
        <v>159</v>
      </c>
    </row>
    <row r="540" spans="1:7" x14ac:dyDescent="0.25">
      <c r="A540" s="6">
        <v>2352859</v>
      </c>
      <c r="B540" s="7" t="s">
        <v>544</v>
      </c>
      <c r="C540" s="7" t="str">
        <f>VLOOKUP(A540,[1]主控板线束!$A:$C,3,0)</f>
        <v>江苏广中电子科技有限公司</v>
      </c>
      <c r="D540" s="5">
        <v>159</v>
      </c>
      <c r="E540" s="5">
        <v>159</v>
      </c>
      <c r="F540" s="5">
        <v>120</v>
      </c>
      <c r="G540" s="5">
        <v>159</v>
      </c>
    </row>
    <row r="541" spans="1:7" x14ac:dyDescent="0.25">
      <c r="A541" s="6">
        <v>2353660</v>
      </c>
      <c r="B541" s="7" t="s">
        <v>545</v>
      </c>
      <c r="C541" s="7" t="str">
        <f>VLOOKUP(A541,[1]主控板线束!$A:$C,3,0)</f>
        <v>江苏广中电子科技有限公司</v>
      </c>
      <c r="D541" s="5">
        <v>318</v>
      </c>
      <c r="E541" s="5">
        <v>0</v>
      </c>
      <c r="F541" s="5">
        <v>0</v>
      </c>
      <c r="G541" s="5">
        <v>0</v>
      </c>
    </row>
    <row r="542" spans="1:7" x14ac:dyDescent="0.25">
      <c r="A542" s="6">
        <v>2354348</v>
      </c>
      <c r="B542" s="7" t="s">
        <v>546</v>
      </c>
      <c r="C542" s="7" t="str">
        <f>VLOOKUP(A542,[1]主控板线束!$A:$C,3,0)</f>
        <v>江苏广中电子科技有限公司</v>
      </c>
      <c r="D542" s="5">
        <v>159</v>
      </c>
      <c r="E542" s="5">
        <v>0</v>
      </c>
      <c r="F542" s="5">
        <v>0</v>
      </c>
      <c r="G542" s="5">
        <v>0</v>
      </c>
    </row>
    <row r="543" spans="1:7" x14ac:dyDescent="0.25">
      <c r="A543" s="6">
        <v>2356089</v>
      </c>
      <c r="B543" s="7" t="s">
        <v>547</v>
      </c>
      <c r="C543" s="7" t="str">
        <f>VLOOKUP(A543,[1]主控板线束!$A:$C,3,0)</f>
        <v>江苏广中电子科技有限公司</v>
      </c>
      <c r="D543" s="5">
        <v>0</v>
      </c>
      <c r="E543" s="5">
        <v>216</v>
      </c>
      <c r="F543" s="5">
        <v>0</v>
      </c>
      <c r="G543" s="5">
        <v>0</v>
      </c>
    </row>
    <row r="544" spans="1:7" x14ac:dyDescent="0.25">
      <c r="A544" s="6">
        <v>2356237</v>
      </c>
      <c r="B544" s="7" t="s">
        <v>548</v>
      </c>
      <c r="C544" s="7" t="str">
        <f>VLOOKUP(A544,[1]主控板线束!$A:$C,3,0)</f>
        <v>江苏广中电子科技有限公司</v>
      </c>
      <c r="D544" s="5">
        <v>0</v>
      </c>
      <c r="E544" s="5">
        <v>557</v>
      </c>
      <c r="F544" s="5">
        <v>0</v>
      </c>
      <c r="G544" s="5">
        <v>0</v>
      </c>
    </row>
    <row r="545" spans="1:7" x14ac:dyDescent="0.25">
      <c r="A545" s="6">
        <v>2357013</v>
      </c>
      <c r="B545" s="7" t="s">
        <v>549</v>
      </c>
      <c r="C545" s="7" t="str">
        <f>VLOOKUP(A545,[1]主控板线束!$A:$C,3,0)</f>
        <v>江苏广中电子科技有限公司</v>
      </c>
      <c r="D545" s="5">
        <v>4929</v>
      </c>
      <c r="E545" s="5">
        <v>1749</v>
      </c>
      <c r="F545" s="5">
        <v>2862</v>
      </c>
      <c r="G545" s="5">
        <v>2067</v>
      </c>
    </row>
    <row r="546" spans="1:7" x14ac:dyDescent="0.25">
      <c r="A546" s="6">
        <v>2357014</v>
      </c>
      <c r="B546" s="7" t="s">
        <v>550</v>
      </c>
      <c r="C546" s="7" t="str">
        <f>VLOOKUP(A546,[1]主控板线束!$A:$C,3,0)</f>
        <v>江苏广中电子科技有限公司</v>
      </c>
      <c r="D546" s="5">
        <v>4929</v>
      </c>
      <c r="E546" s="5">
        <v>1749</v>
      </c>
      <c r="F546" s="5">
        <v>2862</v>
      </c>
      <c r="G546" s="5">
        <v>2067</v>
      </c>
    </row>
    <row r="547" spans="1:7" x14ac:dyDescent="0.25">
      <c r="A547" s="6">
        <v>2358931</v>
      </c>
      <c r="B547" s="7" t="s">
        <v>551</v>
      </c>
      <c r="C547" s="7" t="str">
        <f>VLOOKUP(A547,[1]主控板线束!$A:$C,3,0)</f>
        <v>江苏广中电子科技有限公司</v>
      </c>
      <c r="D547" s="5">
        <v>0</v>
      </c>
      <c r="E547" s="5">
        <v>60</v>
      </c>
      <c r="F547" s="5">
        <v>0</v>
      </c>
      <c r="G547" s="5">
        <v>0</v>
      </c>
    </row>
    <row r="548" spans="1:7" x14ac:dyDescent="0.25">
      <c r="A548" s="6">
        <v>2359794</v>
      </c>
      <c r="B548" s="7" t="s">
        <v>552</v>
      </c>
      <c r="C548" s="7" t="str">
        <f>VLOOKUP(A548,[1]主控板线束!$A:$C,3,0)</f>
        <v>江苏广中电子科技有限公司</v>
      </c>
      <c r="D548" s="5">
        <v>0</v>
      </c>
      <c r="E548" s="5">
        <v>416</v>
      </c>
      <c r="F548" s="5">
        <v>0</v>
      </c>
      <c r="G548" s="5">
        <v>0</v>
      </c>
    </row>
    <row r="549" spans="1:7" x14ac:dyDescent="0.25">
      <c r="A549" s="6">
        <v>2359810</v>
      </c>
      <c r="B549" s="7" t="s">
        <v>553</v>
      </c>
      <c r="C549" s="7" t="str">
        <f>VLOOKUP(A549,[1]主控板线束!$A:$C,3,0)</f>
        <v>江苏广中电子科技有限公司</v>
      </c>
      <c r="D549" s="5">
        <v>0</v>
      </c>
      <c r="E549" s="5">
        <v>0</v>
      </c>
      <c r="F549" s="5">
        <v>0</v>
      </c>
      <c r="G549" s="5">
        <v>1512</v>
      </c>
    </row>
    <row r="550" spans="1:7" x14ac:dyDescent="0.25">
      <c r="A550" s="6">
        <v>2359812</v>
      </c>
      <c r="B550" s="7" t="s">
        <v>554</v>
      </c>
      <c r="C550" s="7" t="str">
        <f>VLOOKUP(A550,[1]主控板线束!$A:$C,3,0)</f>
        <v>江苏广中电子科技有限公司</v>
      </c>
      <c r="D550" s="5">
        <v>0</v>
      </c>
      <c r="E550" s="5">
        <v>0</v>
      </c>
      <c r="F550" s="5">
        <v>0</v>
      </c>
      <c r="G550" s="5">
        <v>624</v>
      </c>
    </row>
    <row r="551" spans="1:7" x14ac:dyDescent="0.25">
      <c r="A551" s="6">
        <v>2360768</v>
      </c>
      <c r="B551" s="7" t="s">
        <v>555</v>
      </c>
      <c r="C551" s="7" t="str">
        <f>VLOOKUP(A551,[1]主控板线束!$A:$C,3,0)</f>
        <v>江苏广中电子科技有限公司</v>
      </c>
      <c r="D551" s="5">
        <v>75</v>
      </c>
      <c r="E551" s="5">
        <v>0</v>
      </c>
      <c r="F551" s="5">
        <v>0</v>
      </c>
      <c r="G551" s="5">
        <v>0</v>
      </c>
    </row>
    <row r="552" spans="1:7" x14ac:dyDescent="0.25">
      <c r="A552" s="6">
        <v>2361446</v>
      </c>
      <c r="B552" s="7" t="s">
        <v>556</v>
      </c>
      <c r="C552" s="7" t="str">
        <f>VLOOKUP(A552,[1]主控板线束!$A:$C,3,0)</f>
        <v>江苏广中电子科技有限公司</v>
      </c>
      <c r="D552" s="5">
        <v>100</v>
      </c>
      <c r="E552" s="5">
        <v>0</v>
      </c>
      <c r="F552" s="5">
        <v>0</v>
      </c>
      <c r="G552" s="5">
        <v>0</v>
      </c>
    </row>
    <row r="553" spans="1:7" x14ac:dyDescent="0.25">
      <c r="A553" s="6">
        <v>2361449</v>
      </c>
      <c r="B553" s="7" t="s">
        <v>557</v>
      </c>
      <c r="C553" s="7" t="str">
        <f>VLOOKUP(A553,[1]主控板线束!$A:$C,3,0)</f>
        <v>江苏广中电子科技有限公司</v>
      </c>
      <c r="D553" s="5">
        <v>213</v>
      </c>
      <c r="E553" s="5">
        <v>213</v>
      </c>
      <c r="F553" s="5">
        <v>426</v>
      </c>
      <c r="G553" s="5">
        <v>0</v>
      </c>
    </row>
    <row r="554" spans="1:7" x14ac:dyDescent="0.25">
      <c r="A554" s="6">
        <v>2371151</v>
      </c>
      <c r="B554" s="7" t="s">
        <v>558</v>
      </c>
      <c r="C554" s="7" t="str">
        <f>VLOOKUP(A554,[1]主控板线束!$A:$C,3,0)</f>
        <v>江苏广中电子科技有限公司</v>
      </c>
      <c r="D554" s="5">
        <v>416</v>
      </c>
      <c r="E554" s="5">
        <v>0</v>
      </c>
      <c r="F554" s="5">
        <v>208</v>
      </c>
      <c r="G554" s="5">
        <v>208</v>
      </c>
    </row>
    <row r="555" spans="1:7" x14ac:dyDescent="0.25">
      <c r="A555" s="6">
        <v>2371209</v>
      </c>
      <c r="B555" s="7" t="s">
        <v>559</v>
      </c>
      <c r="C555" s="7" t="str">
        <f>VLOOKUP(A555,[1]主控板线束!$A:$C,3,0)</f>
        <v>江苏广中电子科技有限公司</v>
      </c>
      <c r="D555" s="5">
        <v>0</v>
      </c>
      <c r="E555" s="5">
        <v>294</v>
      </c>
      <c r="F555" s="5">
        <v>147</v>
      </c>
      <c r="G555" s="5">
        <v>0</v>
      </c>
    </row>
    <row r="556" spans="1:7" x14ac:dyDescent="0.25">
      <c r="A556" s="6">
        <v>2372298</v>
      </c>
      <c r="B556" s="7" t="s">
        <v>560</v>
      </c>
      <c r="C556" s="7" t="str">
        <f>VLOOKUP(A556,[1]主控板线束!$A:$C,3,0)</f>
        <v>江苏广中电子科技有限公司</v>
      </c>
      <c r="D556" s="5">
        <v>1782</v>
      </c>
      <c r="E556" s="5">
        <v>2890</v>
      </c>
      <c r="F556" s="5">
        <v>800</v>
      </c>
      <c r="G556" s="5">
        <v>1300</v>
      </c>
    </row>
    <row r="557" spans="1:7" x14ac:dyDescent="0.25">
      <c r="A557" s="6">
        <v>2372302</v>
      </c>
      <c r="B557" s="7" t="s">
        <v>561</v>
      </c>
      <c r="C557" s="7" t="str">
        <f>VLOOKUP(A557,[1]主控板线束!$A:$C,3,0)</f>
        <v>江苏广中电子科技有限公司</v>
      </c>
      <c r="D557" s="5">
        <v>336</v>
      </c>
      <c r="E557" s="5">
        <v>168</v>
      </c>
      <c r="F557" s="5">
        <v>168</v>
      </c>
      <c r="G557" s="5">
        <v>168</v>
      </c>
    </row>
    <row r="558" spans="1:7" x14ac:dyDescent="0.25">
      <c r="A558" s="6">
        <v>2377328</v>
      </c>
      <c r="B558" s="7" t="s">
        <v>562</v>
      </c>
      <c r="C558" s="7" t="str">
        <f>VLOOKUP(A558,[1]主控板线束!$A:$C,3,0)</f>
        <v>江苏广中电子科技有限公司</v>
      </c>
      <c r="D558" s="5">
        <v>168</v>
      </c>
      <c r="E558" s="5">
        <v>0</v>
      </c>
      <c r="F558" s="5">
        <v>0</v>
      </c>
      <c r="G558" s="5">
        <v>0</v>
      </c>
    </row>
    <row r="559" spans="1:7" x14ac:dyDescent="0.25">
      <c r="A559" s="6">
        <v>2380007</v>
      </c>
      <c r="B559" s="7" t="s">
        <v>563</v>
      </c>
      <c r="C559" s="7" t="str">
        <f>VLOOKUP(A559,[1]主控板线束!$A:$C,3,0)</f>
        <v>江苏广中电子科技有限公司</v>
      </c>
      <c r="D559" s="5">
        <v>1272</v>
      </c>
      <c r="E559" s="5">
        <v>636</v>
      </c>
      <c r="F559" s="5">
        <v>636</v>
      </c>
      <c r="G559" s="5">
        <v>477</v>
      </c>
    </row>
    <row r="560" spans="1:7" x14ac:dyDescent="0.25">
      <c r="A560" s="6">
        <v>2382899</v>
      </c>
      <c r="B560" s="7" t="s">
        <v>564</v>
      </c>
      <c r="C560" s="7" t="str">
        <f>VLOOKUP(A560,[1]主控板线束!$A:$C,3,0)</f>
        <v>江苏广中电子科技有限公司</v>
      </c>
      <c r="D560" s="5">
        <v>200</v>
      </c>
      <c r="E560" s="5">
        <v>300</v>
      </c>
      <c r="F560" s="5">
        <v>350</v>
      </c>
      <c r="G560" s="5">
        <v>400</v>
      </c>
    </row>
    <row r="561" spans="1:7" x14ac:dyDescent="0.25">
      <c r="A561" s="6">
        <v>2386495</v>
      </c>
      <c r="B561" s="7" t="s">
        <v>565</v>
      </c>
      <c r="C561" s="7" t="str">
        <f>VLOOKUP(A561,[1]主控板线束!$A:$C,3,0)</f>
        <v>江苏广中电子科技有限公司</v>
      </c>
      <c r="D561" s="5">
        <v>50</v>
      </c>
      <c r="E561" s="5">
        <v>50</v>
      </c>
      <c r="F561" s="5">
        <v>0</v>
      </c>
      <c r="G561" s="5">
        <v>0</v>
      </c>
    </row>
    <row r="562" spans="1:7" x14ac:dyDescent="0.25">
      <c r="A562" s="6">
        <v>2389617</v>
      </c>
      <c r="B562" s="7" t="s">
        <v>566</v>
      </c>
      <c r="C562" s="7" t="str">
        <f>VLOOKUP(A562,[1]主控板线束!$A:$C,3,0)</f>
        <v>江苏广中电子科技有限公司</v>
      </c>
      <c r="D562" s="5">
        <v>20</v>
      </c>
      <c r="E562" s="5">
        <v>0</v>
      </c>
      <c r="F562" s="5">
        <v>170</v>
      </c>
      <c r="G562" s="5">
        <v>100</v>
      </c>
    </row>
    <row r="563" spans="1:7" x14ac:dyDescent="0.25">
      <c r="A563" s="6">
        <v>2390100</v>
      </c>
      <c r="B563" s="7" t="s">
        <v>567</v>
      </c>
      <c r="C563" s="7" t="str">
        <f>VLOOKUP(A563,[1]主控板线束!$A:$C,3,0)</f>
        <v>江苏广中电子科技有限公司</v>
      </c>
      <c r="D563" s="5">
        <v>208</v>
      </c>
      <c r="E563" s="5">
        <v>0</v>
      </c>
      <c r="F563" s="5">
        <v>0</v>
      </c>
      <c r="G563" s="5">
        <v>0</v>
      </c>
    </row>
    <row r="564" spans="1:7" x14ac:dyDescent="0.25">
      <c r="A564" s="6">
        <v>2391410</v>
      </c>
      <c r="B564" s="7" t="s">
        <v>568</v>
      </c>
      <c r="C564" s="7" t="str">
        <f>VLOOKUP(A564,[1]主控板线束!$A:$C,3,0)</f>
        <v>江苏广中电子科技有限公司</v>
      </c>
      <c r="D564" s="5">
        <v>1506</v>
      </c>
      <c r="E564" s="5">
        <v>1788</v>
      </c>
      <c r="F564" s="5">
        <v>2484</v>
      </c>
      <c r="G564" s="5">
        <v>3564</v>
      </c>
    </row>
    <row r="565" spans="1:7" x14ac:dyDescent="0.25">
      <c r="A565" s="6">
        <v>2391426</v>
      </c>
      <c r="B565" s="7" t="s">
        <v>569</v>
      </c>
      <c r="C565" s="7" t="str">
        <f>VLOOKUP(A565,[1]主控板线束!$A:$C,3,0)</f>
        <v>江苏广中电子科技有限公司</v>
      </c>
      <c r="D565" s="5">
        <v>1296</v>
      </c>
      <c r="E565" s="5">
        <v>108</v>
      </c>
      <c r="F565" s="5">
        <v>540</v>
      </c>
      <c r="G565" s="5">
        <v>756</v>
      </c>
    </row>
    <row r="566" spans="1:7" x14ac:dyDescent="0.25">
      <c r="A566" s="6">
        <v>2393102</v>
      </c>
      <c r="B566" s="7" t="s">
        <v>570</v>
      </c>
      <c r="C566" s="7" t="str">
        <f>VLOOKUP(A566,[1]主控板线束!$A:$C,3,0)</f>
        <v>江苏广中电子科技有限公司</v>
      </c>
      <c r="D566" s="5">
        <v>4498</v>
      </c>
      <c r="E566" s="5">
        <v>1590</v>
      </c>
      <c r="F566" s="5">
        <v>1431</v>
      </c>
      <c r="G566" s="5">
        <v>2385</v>
      </c>
    </row>
    <row r="567" spans="1:7" x14ac:dyDescent="0.25">
      <c r="A567" s="6">
        <v>2393147</v>
      </c>
      <c r="B567" s="7" t="s">
        <v>571</v>
      </c>
      <c r="C567" s="7" t="str">
        <f>VLOOKUP(A567,[1]主控板线束!$A:$C,3,0)</f>
        <v>江苏广中电子科技有限公司</v>
      </c>
      <c r="D567" s="5">
        <v>1478</v>
      </c>
      <c r="E567" s="5">
        <v>0</v>
      </c>
      <c r="F567" s="5">
        <v>896</v>
      </c>
      <c r="G567" s="5">
        <v>1120</v>
      </c>
    </row>
    <row r="568" spans="1:7" x14ac:dyDescent="0.25">
      <c r="A568" s="6">
        <v>2394780</v>
      </c>
      <c r="B568" s="7" t="s">
        <v>572</v>
      </c>
      <c r="C568" s="7" t="str">
        <f>VLOOKUP(A568,[1]主控板线束!$A:$C,3,0)</f>
        <v>江苏广中电子科技有限公司</v>
      </c>
      <c r="D568" s="5">
        <v>168</v>
      </c>
      <c r="E568" s="5">
        <v>0</v>
      </c>
      <c r="F568" s="5">
        <v>0</v>
      </c>
      <c r="G568" s="5">
        <v>0</v>
      </c>
    </row>
    <row r="569" spans="1:7" x14ac:dyDescent="0.25">
      <c r="A569" s="6">
        <v>2395363</v>
      </c>
      <c r="B569" s="7" t="s">
        <v>573</v>
      </c>
      <c r="C569" s="7" t="str">
        <f>VLOOKUP(A569,[1]主控板线束!$A:$C,3,0)</f>
        <v>江苏广中电子科技有限公司</v>
      </c>
      <c r="D569" s="5">
        <v>795</v>
      </c>
      <c r="E569" s="5">
        <v>477</v>
      </c>
      <c r="F569" s="5">
        <v>144</v>
      </c>
      <c r="G569" s="5">
        <v>242</v>
      </c>
    </row>
    <row r="570" spans="1:7" x14ac:dyDescent="0.25">
      <c r="A570" s="6">
        <v>2395831</v>
      </c>
      <c r="B570" s="7" t="s">
        <v>574</v>
      </c>
      <c r="C570" s="7" t="str">
        <f>VLOOKUP(A570,[1]主控板线束!$A:$C,3,0)</f>
        <v>江苏广中电子科技有限公司</v>
      </c>
      <c r="D570" s="5">
        <v>159</v>
      </c>
      <c r="E570" s="5">
        <v>477</v>
      </c>
      <c r="F570" s="5">
        <v>498</v>
      </c>
      <c r="G570" s="5">
        <v>1449</v>
      </c>
    </row>
    <row r="571" spans="1:7" x14ac:dyDescent="0.25">
      <c r="A571" s="6">
        <v>2396128</v>
      </c>
      <c r="B571" s="7" t="s">
        <v>575</v>
      </c>
      <c r="C571" s="7" t="str">
        <f>VLOOKUP(A571,[1]主控板线束!$A:$C,3,0)</f>
        <v>江苏广中电子科技有限公司</v>
      </c>
      <c r="D571" s="5">
        <v>2952</v>
      </c>
      <c r="E571" s="5">
        <v>0</v>
      </c>
      <c r="F571" s="5">
        <v>213</v>
      </c>
      <c r="G571" s="5">
        <v>213</v>
      </c>
    </row>
    <row r="572" spans="1:7" x14ac:dyDescent="0.25">
      <c r="A572" s="6">
        <v>2396174</v>
      </c>
      <c r="B572" s="7" t="s">
        <v>576</v>
      </c>
      <c r="C572" s="7" t="str">
        <f>VLOOKUP(A572,[1]主控板线束!$A:$C,3,0)</f>
        <v>江苏广中电子科技有限公司</v>
      </c>
      <c r="D572" s="5">
        <v>1074</v>
      </c>
      <c r="E572" s="5">
        <v>840</v>
      </c>
      <c r="F572" s="5">
        <v>1344</v>
      </c>
      <c r="G572" s="5">
        <v>924</v>
      </c>
    </row>
    <row r="573" spans="1:7" x14ac:dyDescent="0.25">
      <c r="A573" s="6">
        <v>2396176</v>
      </c>
      <c r="B573" s="7" t="s">
        <v>577</v>
      </c>
      <c r="C573" s="7" t="str">
        <f>VLOOKUP(A573,[1]主控板线束!$A:$C,3,0)</f>
        <v>江苏广中电子科技有限公司</v>
      </c>
      <c r="D573" s="5">
        <v>716</v>
      </c>
      <c r="E573" s="5">
        <v>577</v>
      </c>
      <c r="F573" s="5">
        <v>795</v>
      </c>
      <c r="G573" s="5">
        <v>477</v>
      </c>
    </row>
    <row r="574" spans="1:7" x14ac:dyDescent="0.25">
      <c r="A574" s="6">
        <v>2396177</v>
      </c>
      <c r="B574" s="7" t="s">
        <v>578</v>
      </c>
      <c r="C574" s="7" t="str">
        <f>VLOOKUP(A574,[1]主控板线束!$A:$C,3,0)</f>
        <v>江苏广中电子科技有限公司</v>
      </c>
      <c r="D574" s="5">
        <v>238</v>
      </c>
      <c r="E574" s="5">
        <v>218</v>
      </c>
      <c r="F574" s="5">
        <v>239</v>
      </c>
      <c r="G574" s="5">
        <v>477</v>
      </c>
    </row>
    <row r="575" spans="1:7" x14ac:dyDescent="0.25">
      <c r="A575" s="6">
        <v>2397245</v>
      </c>
      <c r="B575" s="7" t="s">
        <v>579</v>
      </c>
      <c r="C575" s="7" t="str">
        <f>VLOOKUP(A575,[1]主控板线束!$A:$C,3,0)</f>
        <v>江苏广中电子科技有限公司</v>
      </c>
      <c r="D575" s="5">
        <v>896</v>
      </c>
      <c r="E575" s="5">
        <v>0</v>
      </c>
      <c r="F575" s="5">
        <v>666</v>
      </c>
      <c r="G575" s="5">
        <v>221</v>
      </c>
    </row>
    <row r="576" spans="1:7" x14ac:dyDescent="0.25">
      <c r="A576" s="6">
        <v>2397912</v>
      </c>
      <c r="B576" s="7" t="s">
        <v>580</v>
      </c>
      <c r="C576" s="7" t="str">
        <f>VLOOKUP(A576,[1]主控板线束!$A:$C,3,0)</f>
        <v>江苏广中电子科技有限公司</v>
      </c>
      <c r="D576" s="5">
        <v>212</v>
      </c>
      <c r="E576" s="5">
        <v>212</v>
      </c>
      <c r="F576" s="5">
        <v>212</v>
      </c>
      <c r="G576" s="5">
        <v>520</v>
      </c>
    </row>
    <row r="577" spans="1:7" x14ac:dyDescent="0.25">
      <c r="A577" s="6">
        <v>2397913</v>
      </c>
      <c r="B577" s="7" t="s">
        <v>581</v>
      </c>
      <c r="C577" s="7" t="str">
        <f>VLOOKUP(A577,[1]主控板线束!$A:$C,3,0)</f>
        <v>江苏广中电子科技有限公司</v>
      </c>
      <c r="D577" s="5">
        <v>318</v>
      </c>
      <c r="E577" s="5">
        <v>318</v>
      </c>
      <c r="F577" s="5">
        <v>0</v>
      </c>
      <c r="G577" s="5">
        <v>159</v>
      </c>
    </row>
    <row r="578" spans="1:7" x14ac:dyDescent="0.25">
      <c r="A578" s="6">
        <v>2400226</v>
      </c>
      <c r="B578" s="7" t="s">
        <v>582</v>
      </c>
      <c r="C578" s="7" t="str">
        <f>VLOOKUP(A578,[1]主控板线束!$A:$C,3,0)</f>
        <v>江苏广中电子科技有限公司</v>
      </c>
      <c r="D578" s="5">
        <v>4104</v>
      </c>
      <c r="E578" s="5">
        <v>196</v>
      </c>
      <c r="F578" s="5">
        <v>4674</v>
      </c>
      <c r="G578" s="5">
        <v>0</v>
      </c>
    </row>
    <row r="579" spans="1:7" x14ac:dyDescent="0.25">
      <c r="A579" s="6">
        <v>2400439</v>
      </c>
      <c r="B579" s="7" t="s">
        <v>583</v>
      </c>
      <c r="C579" s="7" t="str">
        <f>VLOOKUP(A579,[1]主控板线束!$A:$C,3,0)</f>
        <v>江苏广中电子科技有限公司</v>
      </c>
      <c r="D579" s="5">
        <v>100</v>
      </c>
      <c r="E579" s="5">
        <v>300</v>
      </c>
      <c r="F579" s="5">
        <v>400</v>
      </c>
      <c r="G579" s="5">
        <v>450</v>
      </c>
    </row>
    <row r="580" spans="1:7" x14ac:dyDescent="0.25">
      <c r="A580" s="6">
        <v>2400460</v>
      </c>
      <c r="B580" s="7" t="s">
        <v>584</v>
      </c>
      <c r="C580" s="7" t="str">
        <f>VLOOKUP(A580,[1]主控板线束!$A:$C,3,0)</f>
        <v>江苏广中电子科技有限公司</v>
      </c>
      <c r="D580" s="5">
        <v>159</v>
      </c>
      <c r="E580" s="5">
        <v>0</v>
      </c>
      <c r="F580" s="5">
        <v>0</v>
      </c>
      <c r="G580" s="5">
        <v>670</v>
      </c>
    </row>
    <row r="581" spans="1:7" x14ac:dyDescent="0.25">
      <c r="A581" s="6">
        <v>2404196</v>
      </c>
      <c r="B581" s="7" t="s">
        <v>585</v>
      </c>
      <c r="C581" s="7" t="str">
        <f>VLOOKUP(A581,[1]主控板线束!$A:$C,3,0)</f>
        <v>江苏广中电子科技有限公司</v>
      </c>
      <c r="D581" s="5">
        <v>0</v>
      </c>
      <c r="E581" s="5">
        <v>318</v>
      </c>
      <c r="F581" s="5">
        <v>222</v>
      </c>
      <c r="G581" s="5">
        <v>318</v>
      </c>
    </row>
    <row r="582" spans="1:7" x14ac:dyDescent="0.25">
      <c r="A582" s="6">
        <v>2404831</v>
      </c>
      <c r="B582" s="7" t="s">
        <v>586</v>
      </c>
      <c r="C582" s="7" t="str">
        <f>VLOOKUP(A582,[1]主控板线束!$A:$C,3,0)</f>
        <v>江苏广中电子科技有限公司</v>
      </c>
      <c r="D582" s="5">
        <v>789</v>
      </c>
      <c r="E582" s="5">
        <v>1020</v>
      </c>
      <c r="F582" s="5">
        <v>1500</v>
      </c>
      <c r="G582" s="5">
        <v>1000</v>
      </c>
    </row>
    <row r="583" spans="1:7" x14ac:dyDescent="0.25">
      <c r="A583" s="6">
        <v>2405298</v>
      </c>
      <c r="B583" s="7" t="s">
        <v>587</v>
      </c>
      <c r="C583" s="7" t="str">
        <f>VLOOKUP(A583,[1]主控板线束!$A:$C,3,0)</f>
        <v>江苏广中电子科技有限公司</v>
      </c>
      <c r="D583" s="5">
        <v>318</v>
      </c>
      <c r="E583" s="5">
        <v>159</v>
      </c>
      <c r="F583" s="5">
        <v>159</v>
      </c>
      <c r="G583" s="5">
        <v>0</v>
      </c>
    </row>
    <row r="584" spans="1:7" x14ac:dyDescent="0.25">
      <c r="A584" s="6">
        <v>2410513</v>
      </c>
      <c r="B584" s="7" t="s">
        <v>588</v>
      </c>
      <c r="C584" s="7" t="str">
        <f>VLOOKUP(A584,[1]主控板线束!$A:$C,3,0)</f>
        <v>江苏广中电子科技有限公司</v>
      </c>
      <c r="D584" s="5">
        <v>820</v>
      </c>
      <c r="E584" s="5">
        <v>450</v>
      </c>
      <c r="F584" s="5">
        <v>1065</v>
      </c>
      <c r="G584" s="5">
        <v>558</v>
      </c>
    </row>
    <row r="585" spans="1:7" x14ac:dyDescent="0.25">
      <c r="A585" s="6">
        <v>2411100</v>
      </c>
      <c r="B585" s="7" t="s">
        <v>589</v>
      </c>
      <c r="C585" s="7" t="str">
        <f>VLOOKUP(A585,[1]主控板线束!$A:$C,3,0)</f>
        <v>江苏广中电子科技有限公司</v>
      </c>
      <c r="D585" s="5">
        <v>0</v>
      </c>
      <c r="E585" s="5">
        <v>1060</v>
      </c>
      <c r="F585" s="5">
        <v>848</v>
      </c>
      <c r="G585" s="5">
        <v>0</v>
      </c>
    </row>
    <row r="586" spans="1:7" x14ac:dyDescent="0.25">
      <c r="A586" s="6">
        <v>2413080</v>
      </c>
      <c r="B586" s="7" t="s">
        <v>590</v>
      </c>
      <c r="C586" s="7" t="str">
        <f>VLOOKUP(A586,[1]主控板线束!$A:$C,3,0)</f>
        <v>江苏广中电子科技有限公司</v>
      </c>
      <c r="D586" s="5">
        <v>0</v>
      </c>
      <c r="E586" s="5">
        <v>848</v>
      </c>
      <c r="F586" s="5">
        <v>0</v>
      </c>
      <c r="G586" s="5">
        <v>0</v>
      </c>
    </row>
    <row r="587" spans="1:7" x14ac:dyDescent="0.25">
      <c r="A587" s="6">
        <v>2415010</v>
      </c>
      <c r="B587" s="7" t="s">
        <v>591</v>
      </c>
      <c r="C587" s="7" t="str">
        <f>VLOOKUP(A587,[1]主控板线束!$A:$C,3,0)</f>
        <v>江苏广中电子科技有限公司</v>
      </c>
      <c r="D587" s="5">
        <v>1224</v>
      </c>
      <c r="E587" s="5">
        <v>297</v>
      </c>
      <c r="F587" s="5">
        <v>765</v>
      </c>
      <c r="G587" s="5">
        <v>918</v>
      </c>
    </row>
    <row r="588" spans="1:7" x14ac:dyDescent="0.25">
      <c r="A588" s="6">
        <v>2415013</v>
      </c>
      <c r="B588" s="7" t="s">
        <v>592</v>
      </c>
      <c r="C588" s="7" t="str">
        <f>VLOOKUP(A588,[1]主控板线束!$A:$C,3,0)</f>
        <v>江苏广中电子科技有限公司</v>
      </c>
      <c r="D588" s="5">
        <v>1240</v>
      </c>
      <c r="E588" s="5">
        <v>459</v>
      </c>
      <c r="F588" s="5">
        <v>830</v>
      </c>
      <c r="G588" s="5">
        <v>294</v>
      </c>
    </row>
    <row r="589" spans="1:7" x14ac:dyDescent="0.25">
      <c r="A589" s="6">
        <v>2416939</v>
      </c>
      <c r="B589" s="7" t="s">
        <v>593</v>
      </c>
      <c r="C589" s="7" t="str">
        <f>VLOOKUP(A589,[1]主控板线束!$A:$C,3,0)</f>
        <v>江苏广中电子科技有限公司</v>
      </c>
      <c r="D589" s="5">
        <v>98</v>
      </c>
      <c r="E589" s="5">
        <v>0</v>
      </c>
      <c r="F589" s="5">
        <v>100</v>
      </c>
      <c r="G589" s="5">
        <v>108</v>
      </c>
    </row>
    <row r="590" spans="1:7" x14ac:dyDescent="0.25">
      <c r="A590" s="6">
        <v>2418337</v>
      </c>
      <c r="B590" s="7" t="s">
        <v>594</v>
      </c>
      <c r="C590" s="7" t="str">
        <f>VLOOKUP(A590,[1]主控板线束!$A:$C,3,0)</f>
        <v>江苏广中电子科技有限公司</v>
      </c>
      <c r="D590" s="5">
        <v>636</v>
      </c>
      <c r="E590" s="5">
        <v>641</v>
      </c>
      <c r="F590" s="5">
        <v>636</v>
      </c>
      <c r="G590" s="5">
        <v>318</v>
      </c>
    </row>
    <row r="591" spans="1:7" x14ac:dyDescent="0.25">
      <c r="A591" s="6">
        <v>2418338</v>
      </c>
      <c r="B591" s="7" t="s">
        <v>595</v>
      </c>
      <c r="C591" s="7" t="str">
        <f>VLOOKUP(A591,[1]主控板线束!$A:$C,3,0)</f>
        <v>江苏广中电子科技有限公司</v>
      </c>
      <c r="D591" s="5">
        <v>1253</v>
      </c>
      <c r="E591" s="5">
        <v>844</v>
      </c>
      <c r="F591" s="5">
        <v>2804</v>
      </c>
      <c r="G591" s="5">
        <v>2569</v>
      </c>
    </row>
    <row r="592" spans="1:7" x14ac:dyDescent="0.25">
      <c r="A592" s="6">
        <v>2419038</v>
      </c>
      <c r="B592" s="7" t="s">
        <v>596</v>
      </c>
      <c r="C592" s="7" t="str">
        <f>VLOOKUP(A592,[1]主控板线束!$A:$C,3,0)</f>
        <v>江苏广中电子科技有限公司</v>
      </c>
      <c r="D592" s="5">
        <v>2060</v>
      </c>
      <c r="E592" s="5">
        <v>909</v>
      </c>
      <c r="F592" s="5">
        <v>1895</v>
      </c>
      <c r="G592" s="5">
        <v>852</v>
      </c>
    </row>
    <row r="593" spans="1:7" x14ac:dyDescent="0.25">
      <c r="A593" s="6">
        <v>2419867</v>
      </c>
      <c r="B593" s="7" t="s">
        <v>597</v>
      </c>
      <c r="C593" s="7" t="str">
        <f>VLOOKUP(A593,[1]主控板线束!$A:$C,3,0)</f>
        <v>江苏广中电子科技有限公司</v>
      </c>
      <c r="D593" s="5">
        <v>2264</v>
      </c>
      <c r="E593" s="5">
        <v>2182</v>
      </c>
      <c r="F593" s="5">
        <v>3292</v>
      </c>
      <c r="G593" s="5">
        <v>4047</v>
      </c>
    </row>
    <row r="594" spans="1:7" x14ac:dyDescent="0.25">
      <c r="A594" s="6">
        <v>2422491</v>
      </c>
      <c r="B594" s="7" t="s">
        <v>598</v>
      </c>
      <c r="C594" s="7" t="str">
        <f>VLOOKUP(A594,[1]主控板线束!$A:$C,3,0)</f>
        <v>江苏广中电子科技有限公司</v>
      </c>
      <c r="D594" s="5">
        <v>1592</v>
      </c>
      <c r="E594" s="5">
        <v>0</v>
      </c>
      <c r="F594" s="5">
        <v>318</v>
      </c>
      <c r="G594" s="5">
        <v>159</v>
      </c>
    </row>
    <row r="595" spans="1:7" x14ac:dyDescent="0.25">
      <c r="A595" s="6">
        <v>2423351</v>
      </c>
      <c r="B595" s="7" t="s">
        <v>599</v>
      </c>
      <c r="C595" s="7" t="str">
        <f>VLOOKUP(A595,[1]主控板线束!$A:$C,3,0)</f>
        <v>江苏广中电子科技有限公司</v>
      </c>
      <c r="D595" s="5">
        <v>0</v>
      </c>
      <c r="E595" s="5">
        <v>216</v>
      </c>
      <c r="F595" s="5">
        <v>216</v>
      </c>
      <c r="G595" s="5">
        <v>0</v>
      </c>
    </row>
    <row r="596" spans="1:7" x14ac:dyDescent="0.25">
      <c r="A596" s="6">
        <v>2423353</v>
      </c>
      <c r="B596" s="7" t="s">
        <v>600</v>
      </c>
      <c r="C596" s="7" t="str">
        <f>VLOOKUP(A596,[1]主控板线束!$A:$C,3,0)</f>
        <v>江苏广中电子科技有限公司</v>
      </c>
      <c r="D596" s="5">
        <v>0</v>
      </c>
      <c r="E596" s="5">
        <v>0</v>
      </c>
      <c r="F596" s="5">
        <v>0</v>
      </c>
      <c r="G596" s="5">
        <v>642</v>
      </c>
    </row>
    <row r="597" spans="1:7" x14ac:dyDescent="0.25">
      <c r="A597" s="6">
        <v>2427011</v>
      </c>
      <c r="B597" s="7" t="s">
        <v>601</v>
      </c>
      <c r="C597" s="7" t="str">
        <f>VLOOKUP(A597,[1]主控板线束!$A:$C,3,0)</f>
        <v>江苏广中电子科技有限公司</v>
      </c>
      <c r="D597" s="5">
        <v>0</v>
      </c>
      <c r="E597" s="5">
        <v>408</v>
      </c>
      <c r="F597" s="5">
        <v>306</v>
      </c>
      <c r="G597" s="5">
        <v>102</v>
      </c>
    </row>
    <row r="598" spans="1:7" x14ac:dyDescent="0.25">
      <c r="A598" s="6">
        <v>2427271</v>
      </c>
      <c r="B598" s="7" t="s">
        <v>602</v>
      </c>
      <c r="C598" s="7" t="str">
        <f>VLOOKUP(A598,[1]主控板线束!$A:$C,3,0)</f>
        <v>江苏广中电子科技有限公司</v>
      </c>
      <c r="D598" s="5">
        <v>0</v>
      </c>
      <c r="E598" s="5">
        <v>2652</v>
      </c>
      <c r="F598" s="5">
        <v>2631</v>
      </c>
      <c r="G598" s="5">
        <v>636</v>
      </c>
    </row>
    <row r="599" spans="1:7" x14ac:dyDescent="0.25">
      <c r="A599" s="6">
        <v>2427273</v>
      </c>
      <c r="B599" s="7" t="s">
        <v>603</v>
      </c>
      <c r="C599" s="7" t="str">
        <f>VLOOKUP(A599,[1]主控板线束!$A:$C,3,0)</f>
        <v>江苏广中电子科技有限公司</v>
      </c>
      <c r="D599" s="5">
        <v>84</v>
      </c>
      <c r="E599" s="5">
        <v>1257</v>
      </c>
      <c r="F599" s="5">
        <v>1516</v>
      </c>
      <c r="G599" s="5">
        <v>336</v>
      </c>
    </row>
    <row r="600" spans="1:7" x14ac:dyDescent="0.25">
      <c r="A600" s="6">
        <v>2427498</v>
      </c>
      <c r="B600" s="7" t="s">
        <v>604</v>
      </c>
      <c r="C600" s="7" t="str">
        <f>VLOOKUP(A600,[1]主控板线束!$A:$C,3,0)</f>
        <v>江苏广中电子科技有限公司</v>
      </c>
      <c r="D600" s="5">
        <v>2080</v>
      </c>
      <c r="E600" s="5">
        <v>1358</v>
      </c>
      <c r="F600" s="5">
        <v>1040</v>
      </c>
      <c r="G600" s="5">
        <v>1872</v>
      </c>
    </row>
    <row r="601" spans="1:7" x14ac:dyDescent="0.25">
      <c r="A601" s="6">
        <v>2427909</v>
      </c>
      <c r="B601" s="7" t="s">
        <v>605</v>
      </c>
      <c r="C601" s="7" t="str">
        <f>VLOOKUP(A601,[1]主控板线束!$A:$C,3,0)</f>
        <v>江苏广中电子科技有限公司</v>
      </c>
      <c r="D601" s="5">
        <v>8321</v>
      </c>
      <c r="E601" s="5">
        <v>6969</v>
      </c>
      <c r="F601" s="5">
        <v>19542</v>
      </c>
      <c r="G601" s="5">
        <v>20001</v>
      </c>
    </row>
    <row r="602" spans="1:7" x14ac:dyDescent="0.25">
      <c r="A602" s="6">
        <v>2428437</v>
      </c>
      <c r="B602" s="7" t="s">
        <v>606</v>
      </c>
      <c r="C602" s="7" t="str">
        <f>VLOOKUP(A602,[1]主控板线束!$A:$C,3,0)</f>
        <v>江苏广中电子科技有限公司</v>
      </c>
      <c r="D602" s="5">
        <v>200</v>
      </c>
      <c r="E602" s="5">
        <v>1200</v>
      </c>
      <c r="F602" s="5">
        <v>1200</v>
      </c>
      <c r="G602" s="5">
        <v>1700</v>
      </c>
    </row>
    <row r="603" spans="1:7" x14ac:dyDescent="0.25">
      <c r="A603" s="6">
        <v>2429209</v>
      </c>
      <c r="B603" s="7" t="s">
        <v>607</v>
      </c>
      <c r="C603" s="7" t="str">
        <f>VLOOKUP(A603,[1]主控板线束!$A:$C,3,0)</f>
        <v>江苏广中电子科技有限公司</v>
      </c>
      <c r="D603" s="5">
        <v>952</v>
      </c>
      <c r="E603" s="5">
        <v>648</v>
      </c>
      <c r="F603" s="5">
        <v>1404</v>
      </c>
      <c r="G603" s="5">
        <v>1512</v>
      </c>
    </row>
    <row r="604" spans="1:7" x14ac:dyDescent="0.25">
      <c r="A604" s="6">
        <v>2429210</v>
      </c>
      <c r="B604" s="7" t="s">
        <v>608</v>
      </c>
      <c r="C604" s="7" t="str">
        <f>VLOOKUP(A604,[1]主控板线束!$A:$C,3,0)</f>
        <v>江苏广中电子科技有限公司</v>
      </c>
      <c r="D604" s="5">
        <v>1112</v>
      </c>
      <c r="E604" s="5">
        <v>334</v>
      </c>
      <c r="F604" s="5">
        <v>688</v>
      </c>
      <c r="G604" s="5">
        <v>835</v>
      </c>
    </row>
    <row r="605" spans="1:7" x14ac:dyDescent="0.25">
      <c r="A605" s="6">
        <v>2429422</v>
      </c>
      <c r="B605" s="7" t="s">
        <v>609</v>
      </c>
      <c r="C605" s="7" t="str">
        <f>VLOOKUP(A605,[1]主控板线束!$A:$C,3,0)</f>
        <v>江苏广中电子科技有限公司</v>
      </c>
      <c r="D605" s="5">
        <v>0</v>
      </c>
      <c r="E605" s="5">
        <v>0</v>
      </c>
      <c r="F605" s="5">
        <v>420</v>
      </c>
      <c r="G605" s="5">
        <v>0</v>
      </c>
    </row>
    <row r="606" spans="1:7" x14ac:dyDescent="0.25">
      <c r="A606" s="6">
        <v>2429426</v>
      </c>
      <c r="B606" s="7" t="s">
        <v>610</v>
      </c>
      <c r="C606" s="7" t="str">
        <f>VLOOKUP(A606,[1]主控板线束!$A:$C,3,0)</f>
        <v>江苏广中电子科技有限公司</v>
      </c>
      <c r="D606" s="5">
        <v>0</v>
      </c>
      <c r="E606" s="5">
        <v>0</v>
      </c>
      <c r="F606" s="5">
        <v>1113</v>
      </c>
      <c r="G606" s="5">
        <v>0</v>
      </c>
    </row>
    <row r="607" spans="1:7" x14ac:dyDescent="0.25">
      <c r="A607" s="6">
        <v>2432396</v>
      </c>
      <c r="B607" s="7" t="s">
        <v>611</v>
      </c>
      <c r="C607" s="7" t="str">
        <f>VLOOKUP(A607,[1]主控板线束!$A:$C,3,0)</f>
        <v>江苏广中电子科技有限公司</v>
      </c>
      <c r="D607" s="5">
        <v>156</v>
      </c>
      <c r="E607" s="5">
        <v>0</v>
      </c>
      <c r="F607" s="5">
        <v>108</v>
      </c>
      <c r="G607" s="5">
        <v>108</v>
      </c>
    </row>
    <row r="608" spans="1:7" x14ac:dyDescent="0.25">
      <c r="A608" s="6">
        <v>2433302</v>
      </c>
      <c r="B608" s="7" t="s">
        <v>612</v>
      </c>
      <c r="C608" s="7" t="str">
        <f>VLOOKUP(A608,[1]主控板线束!$A:$C,3,0)</f>
        <v>江苏广中电子科技有限公司</v>
      </c>
      <c r="D608" s="5">
        <v>700</v>
      </c>
      <c r="E608" s="5">
        <v>750</v>
      </c>
      <c r="F608" s="5">
        <v>860</v>
      </c>
      <c r="G608" s="5">
        <v>1000</v>
      </c>
    </row>
    <row r="609" spans="1:7" x14ac:dyDescent="0.25">
      <c r="A609" s="6">
        <v>2433384</v>
      </c>
      <c r="B609" s="7" t="s">
        <v>613</v>
      </c>
      <c r="C609" s="7" t="str">
        <f>VLOOKUP(A609,[1]主控板线束!$A:$C,3,0)</f>
        <v>江苏广中电子科技有限公司</v>
      </c>
      <c r="D609" s="5">
        <v>1750</v>
      </c>
      <c r="E609" s="5">
        <v>1950</v>
      </c>
      <c r="F609" s="5">
        <v>2000</v>
      </c>
      <c r="G609" s="5">
        <v>2900</v>
      </c>
    </row>
    <row r="610" spans="1:7" x14ac:dyDescent="0.25">
      <c r="A610" s="6">
        <v>2433929</v>
      </c>
      <c r="B610" s="7" t="s">
        <v>614</v>
      </c>
      <c r="C610" s="7" t="str">
        <f>VLOOKUP(A610,[1]主控板线束!$A:$C,3,0)</f>
        <v>江苏广中电子科技有限公司</v>
      </c>
      <c r="D610" s="5">
        <v>832</v>
      </c>
      <c r="E610" s="5">
        <v>3620</v>
      </c>
      <c r="F610" s="5">
        <v>832</v>
      </c>
      <c r="G610" s="5">
        <v>1040</v>
      </c>
    </row>
    <row r="611" spans="1:7" x14ac:dyDescent="0.25">
      <c r="A611" s="6">
        <v>2433930</v>
      </c>
      <c r="B611" s="7" t="s">
        <v>615</v>
      </c>
      <c r="C611" s="7" t="str">
        <f>VLOOKUP(A611,[1]主控板线束!$A:$C,3,0)</f>
        <v>江苏广中电子科技有限公司</v>
      </c>
      <c r="D611" s="5">
        <v>1764</v>
      </c>
      <c r="E611" s="5">
        <v>1922</v>
      </c>
      <c r="F611" s="5">
        <v>1872</v>
      </c>
      <c r="G611" s="5">
        <v>1664</v>
      </c>
    </row>
    <row r="612" spans="1:7" x14ac:dyDescent="0.25">
      <c r="A612" s="6">
        <v>2433937</v>
      </c>
      <c r="B612" s="7" t="s">
        <v>616</v>
      </c>
      <c r="C612" s="7" t="str">
        <f>VLOOKUP(A612,[1]主控板线束!$A:$C,3,0)</f>
        <v>江苏广中电子科技有限公司</v>
      </c>
      <c r="D612" s="5">
        <v>641</v>
      </c>
      <c r="E612" s="5">
        <v>303</v>
      </c>
      <c r="F612" s="5">
        <v>0</v>
      </c>
      <c r="G612" s="5">
        <v>159</v>
      </c>
    </row>
    <row r="613" spans="1:7" x14ac:dyDescent="0.25">
      <c r="A613" s="6">
        <v>2434654</v>
      </c>
      <c r="B613" s="7" t="s">
        <v>617</v>
      </c>
      <c r="C613" s="7" t="str">
        <f>VLOOKUP(A613,[1]主控板线束!$A:$C,3,0)</f>
        <v>江苏广中电子科技有限公司</v>
      </c>
      <c r="D613" s="5">
        <v>408</v>
      </c>
      <c r="E613" s="5">
        <v>102</v>
      </c>
      <c r="F613" s="5">
        <v>212</v>
      </c>
      <c r="G613" s="5">
        <v>204</v>
      </c>
    </row>
    <row r="614" spans="1:7" x14ac:dyDescent="0.25">
      <c r="A614" s="6">
        <v>2435424</v>
      </c>
      <c r="B614" s="7" t="s">
        <v>618</v>
      </c>
      <c r="C614" s="7" t="str">
        <f>VLOOKUP(A614,[1]主控板线束!$A:$C,3,0)</f>
        <v>江苏广中电子科技有限公司</v>
      </c>
      <c r="D614" s="5">
        <v>306</v>
      </c>
      <c r="E614" s="5">
        <v>306</v>
      </c>
      <c r="F614" s="5">
        <v>0</v>
      </c>
      <c r="G614" s="5">
        <v>204</v>
      </c>
    </row>
    <row r="615" spans="1:7" x14ac:dyDescent="0.25">
      <c r="A615" s="6">
        <v>2435427</v>
      </c>
      <c r="B615" s="7" t="s">
        <v>619</v>
      </c>
      <c r="C615" s="7" t="str">
        <f>VLOOKUP(A615,[1]主控板线束!$A:$C,3,0)</f>
        <v>江苏广中电子科技有限公司</v>
      </c>
      <c r="D615" s="5">
        <v>612</v>
      </c>
      <c r="E615" s="5">
        <v>918</v>
      </c>
      <c r="F615" s="5">
        <v>612</v>
      </c>
      <c r="G615" s="5">
        <v>408</v>
      </c>
    </row>
    <row r="616" spans="1:7" x14ac:dyDescent="0.25">
      <c r="A616" s="6">
        <v>2435849</v>
      </c>
      <c r="B616" s="7" t="s">
        <v>620</v>
      </c>
      <c r="C616" s="7" t="str">
        <f>VLOOKUP(A616,[1]主控板线束!$A:$C,3,0)</f>
        <v>江苏广中电子科技有限公司</v>
      </c>
      <c r="D616" s="5">
        <v>1245</v>
      </c>
      <c r="E616" s="5">
        <v>2490</v>
      </c>
      <c r="F616" s="5">
        <v>2490</v>
      </c>
      <c r="G616" s="5">
        <v>0</v>
      </c>
    </row>
    <row r="617" spans="1:7" x14ac:dyDescent="0.25">
      <c r="A617" s="6">
        <v>2436753</v>
      </c>
      <c r="B617" s="7" t="s">
        <v>621</v>
      </c>
      <c r="C617" s="7" t="str">
        <f>VLOOKUP(A617,[1]主控板线束!$A:$C,3,0)</f>
        <v>江苏广中电子科技有限公司</v>
      </c>
      <c r="D617" s="5">
        <v>3804</v>
      </c>
      <c r="E617" s="5">
        <v>3919</v>
      </c>
      <c r="F617" s="5">
        <v>3851</v>
      </c>
      <c r="G617" s="5">
        <v>4362</v>
      </c>
    </row>
    <row r="618" spans="1:7" x14ac:dyDescent="0.25">
      <c r="A618" s="6">
        <v>2436754</v>
      </c>
      <c r="B618" s="7" t="s">
        <v>622</v>
      </c>
      <c r="C618" s="7" t="str">
        <f>VLOOKUP(A618,[1]主控板线束!$A:$C,3,0)</f>
        <v>江苏广中电子科技有限公司</v>
      </c>
      <c r="D618" s="5">
        <v>789</v>
      </c>
      <c r="E618" s="5">
        <v>1020</v>
      </c>
      <c r="F618" s="5">
        <v>2000</v>
      </c>
      <c r="G618" s="5">
        <v>1500</v>
      </c>
    </row>
    <row r="619" spans="1:7" x14ac:dyDescent="0.25">
      <c r="A619" s="6">
        <v>2436893</v>
      </c>
      <c r="B619" s="7" t="s">
        <v>623</v>
      </c>
      <c r="C619" s="7" t="str">
        <f>VLOOKUP(A619,[1]主控板线束!$A:$C,3,0)</f>
        <v>江苏广中电子科技有限公司</v>
      </c>
      <c r="D619" s="5">
        <v>936</v>
      </c>
      <c r="E619" s="5">
        <v>477</v>
      </c>
      <c r="F619" s="5">
        <v>453</v>
      </c>
      <c r="G619" s="5">
        <v>612</v>
      </c>
    </row>
    <row r="620" spans="1:7" x14ac:dyDescent="0.25">
      <c r="A620" s="6">
        <v>2436905</v>
      </c>
      <c r="B620" s="7" t="s">
        <v>624</v>
      </c>
      <c r="C620" s="7" t="str">
        <f>VLOOKUP(A620,[1]主控板线束!$A:$C,3,0)</f>
        <v>江苏广中电子科技有限公司</v>
      </c>
      <c r="D620" s="5">
        <v>1176</v>
      </c>
      <c r="E620" s="5">
        <v>504</v>
      </c>
      <c r="F620" s="5">
        <v>1512</v>
      </c>
      <c r="G620" s="5">
        <v>1848</v>
      </c>
    </row>
    <row r="621" spans="1:7" x14ac:dyDescent="0.25">
      <c r="A621" s="6">
        <v>2436916</v>
      </c>
      <c r="B621" s="7" t="s">
        <v>625</v>
      </c>
      <c r="C621" s="7" t="str">
        <f>VLOOKUP(A621,[1]主控板线束!$A:$C,3,0)</f>
        <v>江苏广中电子科技有限公司</v>
      </c>
      <c r="D621" s="5">
        <v>1378</v>
      </c>
      <c r="E621" s="5">
        <v>2104</v>
      </c>
      <c r="F621" s="5">
        <v>2436</v>
      </c>
      <c r="G621" s="5">
        <v>3864</v>
      </c>
    </row>
    <row r="622" spans="1:7" x14ac:dyDescent="0.25">
      <c r="A622" s="6">
        <v>2437977</v>
      </c>
      <c r="B622" s="7" t="s">
        <v>626</v>
      </c>
      <c r="C622" s="7" t="str">
        <f>VLOOKUP(A622,[1]主控板线束!$A:$C,3,0)</f>
        <v>江苏广中电子科技有限公司</v>
      </c>
      <c r="D622" s="5">
        <v>2394</v>
      </c>
      <c r="E622" s="5">
        <v>912</v>
      </c>
      <c r="F622" s="5">
        <v>912</v>
      </c>
      <c r="G622" s="5">
        <v>615</v>
      </c>
    </row>
    <row r="623" spans="1:7" x14ac:dyDescent="0.25">
      <c r="A623" s="6">
        <v>2438039</v>
      </c>
      <c r="B623" s="7" t="s">
        <v>627</v>
      </c>
      <c r="C623" s="7" t="str">
        <f>VLOOKUP(A623,[1]主控板线束!$A:$C,3,0)</f>
        <v>江苏广中电子科技有限公司</v>
      </c>
      <c r="D623" s="5">
        <v>1115</v>
      </c>
      <c r="E623" s="5">
        <v>0</v>
      </c>
      <c r="F623" s="5">
        <v>318</v>
      </c>
      <c r="G623" s="5">
        <v>159</v>
      </c>
    </row>
    <row r="624" spans="1:7" x14ac:dyDescent="0.25">
      <c r="A624" s="6">
        <v>2439881</v>
      </c>
      <c r="B624" s="7" t="s">
        <v>628</v>
      </c>
      <c r="C624" s="7" t="str">
        <f>VLOOKUP(A624,[1]主控板线束!$A:$C,3,0)</f>
        <v>江苏广中电子科技有限公司</v>
      </c>
      <c r="D624" s="5">
        <v>1071</v>
      </c>
      <c r="E624" s="5">
        <v>918</v>
      </c>
      <c r="F624" s="5">
        <v>765</v>
      </c>
      <c r="G624" s="5">
        <v>459</v>
      </c>
    </row>
    <row r="625" spans="1:7" x14ac:dyDescent="0.25">
      <c r="A625" s="6">
        <v>2439884</v>
      </c>
      <c r="B625" s="7" t="s">
        <v>629</v>
      </c>
      <c r="C625" s="7" t="str">
        <f>VLOOKUP(A625,[1]主控板线束!$A:$C,3,0)</f>
        <v>江苏广中电子科技有限公司</v>
      </c>
      <c r="D625" s="5">
        <v>756</v>
      </c>
      <c r="E625" s="5">
        <v>216</v>
      </c>
      <c r="F625" s="5">
        <v>540</v>
      </c>
      <c r="G625" s="5">
        <v>216</v>
      </c>
    </row>
    <row r="626" spans="1:7" x14ac:dyDescent="0.25">
      <c r="A626" s="6">
        <v>2440036</v>
      </c>
      <c r="B626" s="7" t="s">
        <v>630</v>
      </c>
      <c r="C626" s="7" t="str">
        <f>VLOOKUP(A626,[1]主控板线束!$A:$C,3,0)</f>
        <v>江苏广中电子科技有限公司</v>
      </c>
      <c r="D626" s="5">
        <v>207</v>
      </c>
      <c r="E626" s="5">
        <v>200</v>
      </c>
      <c r="F626" s="5">
        <v>400</v>
      </c>
      <c r="G626" s="5">
        <v>400</v>
      </c>
    </row>
    <row r="627" spans="1:7" x14ac:dyDescent="0.25">
      <c r="A627" s="6">
        <v>2440511</v>
      </c>
      <c r="B627" s="7" t="s">
        <v>631</v>
      </c>
      <c r="C627" s="7" t="str">
        <f>VLOOKUP(A627,[1]主控板线束!$A:$C,3,0)</f>
        <v>江苏广中电子科技有限公司</v>
      </c>
      <c r="D627" s="5">
        <v>1482</v>
      </c>
      <c r="E627" s="5">
        <v>494</v>
      </c>
      <c r="F627" s="5">
        <v>1988</v>
      </c>
      <c r="G627" s="5">
        <v>2729</v>
      </c>
    </row>
    <row r="628" spans="1:7" x14ac:dyDescent="0.25">
      <c r="A628" s="6">
        <v>2442247</v>
      </c>
      <c r="B628" s="7" t="s">
        <v>632</v>
      </c>
      <c r="C628" s="7" t="str">
        <f>VLOOKUP(A628,[1]主控板线束!$A:$C,3,0)</f>
        <v>江苏广中电子科技有限公司</v>
      </c>
      <c r="D628" s="5">
        <v>2703</v>
      </c>
      <c r="E628" s="5">
        <v>954</v>
      </c>
      <c r="F628" s="5">
        <v>2385</v>
      </c>
      <c r="G628" s="5">
        <v>2703</v>
      </c>
    </row>
    <row r="629" spans="1:7" x14ac:dyDescent="0.25">
      <c r="A629" s="6">
        <v>2442248</v>
      </c>
      <c r="B629" s="7" t="s">
        <v>633</v>
      </c>
      <c r="C629" s="7" t="str">
        <f>VLOOKUP(A629,[1]主控板线束!$A:$C,3,0)</f>
        <v>江苏广中电子科技有限公司</v>
      </c>
      <c r="D629" s="5">
        <v>1113</v>
      </c>
      <c r="E629" s="5">
        <v>477</v>
      </c>
      <c r="F629" s="5">
        <v>1272</v>
      </c>
      <c r="G629" s="5">
        <v>1590</v>
      </c>
    </row>
    <row r="630" spans="1:7" x14ac:dyDescent="0.25">
      <c r="A630" s="6">
        <v>2442686</v>
      </c>
      <c r="B630" s="7" t="s">
        <v>634</v>
      </c>
      <c r="C630" s="7" t="str">
        <f>VLOOKUP(A630,[1]主控板线束!$A:$C,3,0)</f>
        <v>江苏广中电子科技有限公司</v>
      </c>
      <c r="D630" s="5">
        <v>236</v>
      </c>
      <c r="E630" s="5">
        <v>0</v>
      </c>
      <c r="F630" s="5">
        <v>100</v>
      </c>
      <c r="G630" s="5">
        <v>100</v>
      </c>
    </row>
    <row r="631" spans="1:7" x14ac:dyDescent="0.25">
      <c r="A631" s="6">
        <v>2443100</v>
      </c>
      <c r="B631" s="7" t="s">
        <v>635</v>
      </c>
      <c r="C631" s="7" t="str">
        <f>VLOOKUP(A631,[1]主控板线束!$A:$C,3,0)</f>
        <v>江苏广中电子科技有限公司</v>
      </c>
      <c r="D631" s="5">
        <v>282</v>
      </c>
      <c r="E631" s="5">
        <v>0</v>
      </c>
      <c r="F631" s="5">
        <v>2423</v>
      </c>
      <c r="G631" s="5">
        <v>441</v>
      </c>
    </row>
    <row r="632" spans="1:7" x14ac:dyDescent="0.25">
      <c r="A632" s="6">
        <v>2443101</v>
      </c>
      <c r="B632" s="7" t="s">
        <v>636</v>
      </c>
      <c r="C632" s="7" t="str">
        <f>VLOOKUP(A632,[1]主控板线束!$A:$C,3,0)</f>
        <v>江苏广中电子科技有限公司</v>
      </c>
      <c r="D632" s="5">
        <v>1743</v>
      </c>
      <c r="E632" s="5">
        <v>1008</v>
      </c>
      <c r="F632" s="5">
        <v>1872</v>
      </c>
      <c r="G632" s="5">
        <v>1296</v>
      </c>
    </row>
    <row r="633" spans="1:7" x14ac:dyDescent="0.25">
      <c r="A633" s="6">
        <v>2444726</v>
      </c>
      <c r="B633" s="7" t="s">
        <v>637</v>
      </c>
      <c r="C633" s="7" t="str">
        <f>VLOOKUP(A633,[1]主控板线束!$A:$C,3,0)</f>
        <v>江苏广中电子科技有限公司</v>
      </c>
      <c r="D633" s="5">
        <v>1029</v>
      </c>
      <c r="E633" s="5">
        <v>294</v>
      </c>
      <c r="F633" s="5">
        <v>441</v>
      </c>
      <c r="G633" s="5">
        <v>441</v>
      </c>
    </row>
    <row r="634" spans="1:7" x14ac:dyDescent="0.25">
      <c r="A634" s="6">
        <v>2444746</v>
      </c>
      <c r="B634" s="7" t="s">
        <v>638</v>
      </c>
      <c r="C634" s="7" t="str">
        <f>VLOOKUP(A634,[1]主控板线束!$A:$C,3,0)</f>
        <v>江苏广中电子科技有限公司</v>
      </c>
      <c r="D634" s="5">
        <v>216</v>
      </c>
      <c r="E634" s="5">
        <v>500</v>
      </c>
      <c r="F634" s="5">
        <v>700</v>
      </c>
      <c r="G634" s="5">
        <v>700</v>
      </c>
    </row>
    <row r="635" spans="1:7" x14ac:dyDescent="0.25">
      <c r="A635" s="6">
        <v>2444798</v>
      </c>
      <c r="B635" s="7" t="s">
        <v>639</v>
      </c>
      <c r="C635" s="7" t="str">
        <f>VLOOKUP(A635,[1]主控板线束!$A:$C,3,0)</f>
        <v>江苏广中电子科技有限公司</v>
      </c>
      <c r="D635" s="5">
        <v>1431</v>
      </c>
      <c r="E635" s="5">
        <v>954</v>
      </c>
      <c r="F635" s="5">
        <v>1431</v>
      </c>
      <c r="G635" s="5">
        <v>3000</v>
      </c>
    </row>
    <row r="636" spans="1:7" x14ac:dyDescent="0.25">
      <c r="A636" s="6">
        <v>2446254</v>
      </c>
      <c r="B636" s="7" t="s">
        <v>640</v>
      </c>
      <c r="C636" s="7" t="str">
        <f>VLOOKUP(A636,[1]主控板线束!$A:$C,3,0)</f>
        <v>江苏广中电子科技有限公司</v>
      </c>
      <c r="D636" s="5">
        <v>672</v>
      </c>
      <c r="E636" s="5">
        <v>0</v>
      </c>
      <c r="F636" s="5">
        <v>1344</v>
      </c>
      <c r="G636" s="5">
        <v>672</v>
      </c>
    </row>
    <row r="637" spans="1:7" x14ac:dyDescent="0.25">
      <c r="A637" s="6">
        <v>2446257</v>
      </c>
      <c r="B637" s="7" t="s">
        <v>641</v>
      </c>
      <c r="C637" s="7" t="str">
        <f>VLOOKUP(A637,[1]主控板线束!$A:$C,3,0)</f>
        <v>江苏广中电子科技有限公司</v>
      </c>
      <c r="D637" s="5">
        <v>654</v>
      </c>
      <c r="E637" s="5">
        <v>159</v>
      </c>
      <c r="F637" s="5">
        <v>336</v>
      </c>
      <c r="G637" s="5">
        <v>654</v>
      </c>
    </row>
    <row r="638" spans="1:7" x14ac:dyDescent="0.25">
      <c r="A638" s="6">
        <v>2446262</v>
      </c>
      <c r="B638" s="7" t="s">
        <v>642</v>
      </c>
      <c r="C638" s="7" t="str">
        <f>VLOOKUP(A638,[1]主控板线束!$A:$C,3,0)</f>
        <v>江苏广中电子科技有限公司</v>
      </c>
      <c r="D638" s="5">
        <v>504</v>
      </c>
      <c r="E638" s="5">
        <v>436</v>
      </c>
      <c r="F638" s="5">
        <v>1176</v>
      </c>
      <c r="G638" s="5">
        <v>672</v>
      </c>
    </row>
    <row r="639" spans="1:7" x14ac:dyDescent="0.25">
      <c r="A639" s="6">
        <v>2446266</v>
      </c>
      <c r="B639" s="7" t="s">
        <v>643</v>
      </c>
      <c r="C639" s="7" t="str">
        <f>VLOOKUP(A639,[1]主控板线束!$A:$C,3,0)</f>
        <v>江苏广中电子科技有限公司</v>
      </c>
      <c r="D639" s="5">
        <v>1400</v>
      </c>
      <c r="E639" s="5">
        <v>2016</v>
      </c>
      <c r="F639" s="5">
        <v>168</v>
      </c>
      <c r="G639" s="5">
        <v>840</v>
      </c>
    </row>
    <row r="640" spans="1:7" x14ac:dyDescent="0.25">
      <c r="A640" s="6">
        <v>2446267</v>
      </c>
      <c r="B640" s="7" t="s">
        <v>644</v>
      </c>
      <c r="C640" s="7" t="str">
        <f>VLOOKUP(A640,[1]主控板线束!$A:$C,3,0)</f>
        <v>江苏广中电子科技有限公司</v>
      </c>
      <c r="D640" s="5">
        <v>168</v>
      </c>
      <c r="E640" s="5">
        <v>168</v>
      </c>
      <c r="F640" s="5">
        <v>168</v>
      </c>
      <c r="G640" s="5">
        <v>336</v>
      </c>
    </row>
    <row r="641" spans="1:7" x14ac:dyDescent="0.25">
      <c r="A641" s="6">
        <v>2446268</v>
      </c>
      <c r="B641" s="7" t="s">
        <v>645</v>
      </c>
      <c r="C641" s="7" t="str">
        <f>VLOOKUP(A641,[1]主控板线束!$A:$C,3,0)</f>
        <v>江苏广中电子科技有限公司</v>
      </c>
      <c r="D641" s="5">
        <v>1444</v>
      </c>
      <c r="E641" s="5">
        <v>324</v>
      </c>
      <c r="F641" s="5">
        <v>451</v>
      </c>
      <c r="G641" s="5">
        <v>448</v>
      </c>
    </row>
    <row r="642" spans="1:7" x14ac:dyDescent="0.25">
      <c r="A642" s="6">
        <v>2446269</v>
      </c>
      <c r="B642" s="7" t="s">
        <v>646</v>
      </c>
      <c r="C642" s="7" t="str">
        <f>VLOOKUP(A642,[1]主控板线束!$A:$C,3,0)</f>
        <v>江苏广中电子科技有限公司</v>
      </c>
      <c r="D642" s="5">
        <v>0</v>
      </c>
      <c r="E642" s="5">
        <v>186</v>
      </c>
      <c r="F642" s="5">
        <v>0</v>
      </c>
      <c r="G642" s="5">
        <v>0</v>
      </c>
    </row>
    <row r="643" spans="1:7" x14ac:dyDescent="0.25">
      <c r="A643" s="6">
        <v>2446775</v>
      </c>
      <c r="B643" s="7" t="s">
        <v>647</v>
      </c>
      <c r="C643" s="7" t="str">
        <f>VLOOKUP(A643,[1]主控板线束!$A:$C,3,0)</f>
        <v>江苏广中电子科技有限公司</v>
      </c>
      <c r="D643" s="5">
        <v>0</v>
      </c>
      <c r="E643" s="5">
        <v>0</v>
      </c>
      <c r="F643" s="5">
        <v>306</v>
      </c>
      <c r="G643" s="5">
        <v>0</v>
      </c>
    </row>
    <row r="644" spans="1:7" x14ac:dyDescent="0.25">
      <c r="A644" s="6">
        <v>2448602</v>
      </c>
      <c r="B644" s="7" t="s">
        <v>648</v>
      </c>
      <c r="C644" s="7" t="str">
        <f>VLOOKUP(A644,[1]主控板线束!$A:$C,3,0)</f>
        <v>江苏广中电子科技有限公司</v>
      </c>
      <c r="D644" s="5">
        <v>0</v>
      </c>
      <c r="E644" s="5">
        <v>3237</v>
      </c>
      <c r="F644" s="5">
        <v>3237</v>
      </c>
      <c r="G644" s="5">
        <v>0</v>
      </c>
    </row>
    <row r="645" spans="1:7" x14ac:dyDescent="0.25">
      <c r="A645" s="6">
        <v>2448607</v>
      </c>
      <c r="B645" s="7" t="s">
        <v>649</v>
      </c>
      <c r="C645" s="7" t="str">
        <f>VLOOKUP(A645,[1]主控板线束!$A:$C,3,0)</f>
        <v>江苏广中电子科技有限公司</v>
      </c>
      <c r="D645" s="5">
        <v>1917</v>
      </c>
      <c r="E645" s="5">
        <v>852</v>
      </c>
      <c r="F645" s="5">
        <v>0</v>
      </c>
      <c r="G645" s="5">
        <v>0</v>
      </c>
    </row>
    <row r="646" spans="1:7" x14ac:dyDescent="0.25">
      <c r="A646" s="6">
        <v>2450322</v>
      </c>
      <c r="B646" s="7" t="s">
        <v>650</v>
      </c>
      <c r="C646" s="7" t="str">
        <f>VLOOKUP(A646,[1]主控板线束!$A:$C,3,0)</f>
        <v>江苏广中电子科技有限公司</v>
      </c>
      <c r="D646" s="5">
        <v>208</v>
      </c>
      <c r="E646" s="5">
        <v>208</v>
      </c>
      <c r="F646" s="5">
        <v>0</v>
      </c>
      <c r="G646" s="5">
        <v>208</v>
      </c>
    </row>
    <row r="647" spans="1:7" x14ac:dyDescent="0.25">
      <c r="A647" s="6">
        <v>2453229</v>
      </c>
      <c r="B647" s="7" t="s">
        <v>651</v>
      </c>
      <c r="C647" s="7" t="str">
        <f>VLOOKUP(A647,[1]主控板线束!$A:$C,3,0)</f>
        <v>江苏广中电子科技有限公司</v>
      </c>
      <c r="D647" s="5">
        <v>0</v>
      </c>
      <c r="E647" s="5">
        <v>640</v>
      </c>
      <c r="F647" s="5">
        <v>1056</v>
      </c>
      <c r="G647" s="5">
        <v>1548</v>
      </c>
    </row>
    <row r="648" spans="1:7" x14ac:dyDescent="0.25">
      <c r="A648" s="6">
        <v>2453371</v>
      </c>
      <c r="B648" s="7" t="s">
        <v>652</v>
      </c>
      <c r="C648" s="7" t="str">
        <f>VLOOKUP(A648,[1]主控板线束!$A:$C,3,0)</f>
        <v>江苏广中电子科技有限公司</v>
      </c>
      <c r="D648" s="5">
        <v>112</v>
      </c>
      <c r="E648" s="5">
        <v>0</v>
      </c>
      <c r="F648" s="5">
        <v>0</v>
      </c>
      <c r="G648" s="5">
        <v>0</v>
      </c>
    </row>
    <row r="649" spans="1:7" x14ac:dyDescent="0.25">
      <c r="A649" s="6">
        <v>2455766</v>
      </c>
      <c r="B649" s="7" t="s">
        <v>653</v>
      </c>
      <c r="C649" s="7" t="str">
        <f>VLOOKUP(A649,[1]主控板线束!$A:$C,3,0)</f>
        <v>江苏广中电子科技有限公司</v>
      </c>
      <c r="D649" s="5">
        <v>1233</v>
      </c>
      <c r="E649" s="5">
        <v>1389</v>
      </c>
      <c r="F649" s="5">
        <v>3559</v>
      </c>
      <c r="G649" s="5">
        <v>6047</v>
      </c>
    </row>
    <row r="650" spans="1:7" x14ac:dyDescent="0.25">
      <c r="A650" s="6">
        <v>2457613</v>
      </c>
      <c r="B650" s="7" t="s">
        <v>654</v>
      </c>
      <c r="C650" s="7" t="str">
        <f>VLOOKUP(A650,[1]主控板线束!$A:$C,3,0)</f>
        <v>江苏广中电子科技有限公司</v>
      </c>
      <c r="D650" s="5">
        <v>848</v>
      </c>
      <c r="E650" s="5">
        <v>1268</v>
      </c>
      <c r="F650" s="5">
        <v>1272</v>
      </c>
      <c r="G650" s="5">
        <v>1272</v>
      </c>
    </row>
    <row r="651" spans="1:7" x14ac:dyDescent="0.25">
      <c r="A651" s="6">
        <v>2458468</v>
      </c>
      <c r="B651" s="7" t="s">
        <v>655</v>
      </c>
      <c r="C651" s="7" t="str">
        <f>VLOOKUP(A651,[1]主控板线束!$A:$C,3,0)</f>
        <v>江苏广中电子科技有限公司</v>
      </c>
      <c r="D651" s="5">
        <v>1768</v>
      </c>
      <c r="E651" s="5">
        <v>962</v>
      </c>
      <c r="F651" s="5">
        <v>459</v>
      </c>
      <c r="G651" s="5">
        <v>909</v>
      </c>
    </row>
    <row r="652" spans="1:7" x14ac:dyDescent="0.25">
      <c r="A652" s="6">
        <v>2458489</v>
      </c>
      <c r="B652" s="7" t="s">
        <v>656</v>
      </c>
      <c r="C652" s="7" t="str">
        <f>VLOOKUP(A652,[1]主控板线束!$A:$C,3,0)</f>
        <v>江苏广中电子科技有限公司</v>
      </c>
      <c r="D652" s="5">
        <v>100</v>
      </c>
      <c r="E652" s="5">
        <v>100</v>
      </c>
      <c r="F652" s="5">
        <v>0</v>
      </c>
      <c r="G652" s="5">
        <v>200</v>
      </c>
    </row>
    <row r="653" spans="1:7" x14ac:dyDescent="0.25">
      <c r="A653" s="6">
        <v>2458982</v>
      </c>
      <c r="B653" s="7" t="s">
        <v>657</v>
      </c>
      <c r="C653" s="7" t="str">
        <f>VLOOKUP(A653,[1]主控板线束!$A:$C,3,0)</f>
        <v>江苏广中电子科技有限公司</v>
      </c>
      <c r="D653" s="5">
        <v>0</v>
      </c>
      <c r="E653" s="5">
        <v>416</v>
      </c>
      <c r="F653" s="5">
        <v>624</v>
      </c>
      <c r="G653" s="5">
        <v>0</v>
      </c>
    </row>
    <row r="654" spans="1:7" x14ac:dyDescent="0.25">
      <c r="A654" s="6">
        <v>2459182</v>
      </c>
      <c r="B654" s="7" t="s">
        <v>658</v>
      </c>
      <c r="C654" s="7" t="str">
        <f>VLOOKUP(A654,[1]主控板线束!$A:$C,3,0)</f>
        <v>江苏广中电子科技有限公司</v>
      </c>
      <c r="D654" s="5">
        <v>1512</v>
      </c>
      <c r="E654" s="5">
        <v>1310</v>
      </c>
      <c r="F654" s="5">
        <v>1680</v>
      </c>
      <c r="G654" s="5">
        <v>1008</v>
      </c>
    </row>
    <row r="655" spans="1:7" x14ac:dyDescent="0.25">
      <c r="A655" s="6">
        <v>2459438</v>
      </c>
      <c r="B655" s="7" t="s">
        <v>659</v>
      </c>
      <c r="C655" s="7" t="str">
        <f>VLOOKUP(A655,[1]主控板线束!$A:$C,3,0)</f>
        <v>江苏广中电子科技有限公司</v>
      </c>
      <c r="D655" s="5">
        <v>336</v>
      </c>
      <c r="E655" s="5">
        <v>0</v>
      </c>
      <c r="F655" s="5">
        <v>328</v>
      </c>
      <c r="G655" s="5">
        <v>0</v>
      </c>
    </row>
    <row r="656" spans="1:7" x14ac:dyDescent="0.25">
      <c r="A656" s="6">
        <v>2460470</v>
      </c>
      <c r="B656" s="7" t="s">
        <v>660</v>
      </c>
      <c r="C656" s="7" t="str">
        <f>VLOOKUP(A656,[1]主控板线束!$A:$C,3,0)</f>
        <v>江苏广中电子科技有限公司</v>
      </c>
      <c r="D656" s="5">
        <v>1296</v>
      </c>
      <c r="E656" s="5">
        <v>1404</v>
      </c>
      <c r="F656" s="5">
        <v>0</v>
      </c>
      <c r="G656" s="5">
        <v>0</v>
      </c>
    </row>
    <row r="657" spans="1:7" x14ac:dyDescent="0.25">
      <c r="A657" s="6">
        <v>2460477</v>
      </c>
      <c r="B657" s="7" t="s">
        <v>661</v>
      </c>
      <c r="C657" s="7" t="str">
        <f>VLOOKUP(A657,[1]主控板线束!$A:$C,3,0)</f>
        <v>江苏广中电子科技有限公司</v>
      </c>
      <c r="D657" s="5">
        <v>0</v>
      </c>
      <c r="E657" s="5">
        <v>1246</v>
      </c>
      <c r="F657" s="5">
        <v>1059</v>
      </c>
      <c r="G657" s="5">
        <v>594</v>
      </c>
    </row>
    <row r="658" spans="1:7" x14ac:dyDescent="0.25">
      <c r="A658" s="6">
        <v>2460999</v>
      </c>
      <c r="B658" s="7" t="s">
        <v>662</v>
      </c>
      <c r="C658" s="7" t="str">
        <f>VLOOKUP(A658,[1]主控板线束!$A:$C,3,0)</f>
        <v>江苏广中电子科技有限公司</v>
      </c>
      <c r="D658" s="5">
        <v>11959</v>
      </c>
      <c r="E658" s="5">
        <v>6720</v>
      </c>
      <c r="F658" s="5">
        <v>5880</v>
      </c>
      <c r="G658" s="5">
        <v>10416</v>
      </c>
    </row>
    <row r="659" spans="1:7" x14ac:dyDescent="0.25">
      <c r="A659" s="6">
        <v>2461002</v>
      </c>
      <c r="B659" s="7" t="s">
        <v>663</v>
      </c>
      <c r="C659" s="7" t="str">
        <f>VLOOKUP(A659,[1]主控板线束!$A:$C,3,0)</f>
        <v>江苏广中电子科技有限公司</v>
      </c>
      <c r="D659" s="5">
        <v>772</v>
      </c>
      <c r="E659" s="5">
        <v>186</v>
      </c>
      <c r="F659" s="5">
        <v>560</v>
      </c>
      <c r="G659" s="5">
        <v>2202</v>
      </c>
    </row>
    <row r="660" spans="1:7" x14ac:dyDescent="0.25">
      <c r="A660" s="6">
        <v>2461020</v>
      </c>
      <c r="B660" s="7" t="s">
        <v>664</v>
      </c>
      <c r="C660" s="7" t="str">
        <f>VLOOKUP(A660,[1]主控板线束!$A:$C,3,0)</f>
        <v>江苏广中电子科技有限公司</v>
      </c>
      <c r="D660" s="5">
        <v>448</v>
      </c>
      <c r="E660" s="5">
        <v>224</v>
      </c>
      <c r="F660" s="5">
        <v>224</v>
      </c>
      <c r="G660" s="5">
        <v>448</v>
      </c>
    </row>
    <row r="661" spans="1:7" x14ac:dyDescent="0.25">
      <c r="A661" s="6">
        <v>2461021</v>
      </c>
      <c r="B661" s="7" t="s">
        <v>665</v>
      </c>
      <c r="C661" s="7" t="str">
        <f>VLOOKUP(A661,[1]主控板线束!$A:$C,3,0)</f>
        <v>江苏广中电子科技有限公司</v>
      </c>
      <c r="D661" s="5">
        <v>682</v>
      </c>
      <c r="E661" s="5">
        <v>336</v>
      </c>
      <c r="F661" s="5">
        <v>2168</v>
      </c>
      <c r="G661" s="5">
        <v>336</v>
      </c>
    </row>
    <row r="662" spans="1:7" x14ac:dyDescent="0.25">
      <c r="A662" s="6">
        <v>2462469</v>
      </c>
      <c r="B662" s="7" t="s">
        <v>666</v>
      </c>
      <c r="C662" s="7" t="str">
        <f>VLOOKUP(A662,[1]主控板线束!$A:$C,3,0)</f>
        <v>江苏广中电子科技有限公司</v>
      </c>
      <c r="D662" s="5">
        <v>474</v>
      </c>
      <c r="E662" s="5">
        <v>335</v>
      </c>
      <c r="F662" s="5">
        <v>150</v>
      </c>
      <c r="G662" s="5">
        <v>200</v>
      </c>
    </row>
    <row r="663" spans="1:7" x14ac:dyDescent="0.25">
      <c r="A663" s="6">
        <v>2462954</v>
      </c>
      <c r="B663" s="7" t="s">
        <v>667</v>
      </c>
      <c r="C663" s="7" t="str">
        <f>VLOOKUP(A663,[1]主控板线束!$A:$C,3,0)</f>
        <v>江苏广中电子科技有限公司</v>
      </c>
      <c r="D663" s="5">
        <v>1268</v>
      </c>
      <c r="E663" s="5">
        <v>372</v>
      </c>
      <c r="F663" s="5">
        <v>372</v>
      </c>
      <c r="G663" s="5">
        <v>0</v>
      </c>
    </row>
    <row r="664" spans="1:7" x14ac:dyDescent="0.25">
      <c r="A664" s="6">
        <v>2464062</v>
      </c>
      <c r="B664" s="7" t="s">
        <v>668</v>
      </c>
      <c r="C664" s="7" t="str">
        <f>VLOOKUP(A664,[1]主控板线束!$A:$C,3,0)</f>
        <v>江苏广中电子科技有限公司</v>
      </c>
      <c r="D664" s="5">
        <v>896</v>
      </c>
      <c r="E664" s="5">
        <v>224</v>
      </c>
      <c r="F664" s="5">
        <v>448</v>
      </c>
      <c r="G664" s="5">
        <v>1342</v>
      </c>
    </row>
    <row r="665" spans="1:7" x14ac:dyDescent="0.25">
      <c r="A665" s="6">
        <v>2465351</v>
      </c>
      <c r="B665" s="7" t="s">
        <v>669</v>
      </c>
      <c r="C665" s="7" t="str">
        <f>VLOOKUP(A665,[1]主控板线束!$A:$C,3,0)</f>
        <v>江苏广中电子科技有限公司</v>
      </c>
      <c r="D665" s="5">
        <v>920</v>
      </c>
      <c r="E665" s="5">
        <v>912</v>
      </c>
      <c r="F665" s="5">
        <v>899</v>
      </c>
      <c r="G665" s="5">
        <v>504</v>
      </c>
    </row>
    <row r="666" spans="1:7" x14ac:dyDescent="0.25">
      <c r="A666" s="6">
        <v>2465850</v>
      </c>
      <c r="B666" s="7" t="s">
        <v>670</v>
      </c>
      <c r="C666" s="7" t="str">
        <f>VLOOKUP(A666,[1]主控板线束!$A:$C,3,0)</f>
        <v>江苏广中电子科技有限公司</v>
      </c>
      <c r="D666" s="5">
        <v>1024</v>
      </c>
      <c r="E666" s="5">
        <v>1237</v>
      </c>
      <c r="F666" s="5">
        <v>1272</v>
      </c>
      <c r="G666" s="5">
        <v>2297</v>
      </c>
    </row>
    <row r="667" spans="1:7" x14ac:dyDescent="0.25">
      <c r="A667" s="6">
        <v>2466435</v>
      </c>
      <c r="B667" s="7" t="s">
        <v>671</v>
      </c>
      <c r="C667" s="7" t="str">
        <f>VLOOKUP(A667,[1]主控板线束!$A:$C,3,0)</f>
        <v>江苏广中电子科技有限公司</v>
      </c>
      <c r="D667" s="5">
        <v>5</v>
      </c>
      <c r="E667" s="5">
        <v>754</v>
      </c>
      <c r="F667" s="5">
        <v>1081</v>
      </c>
      <c r="G667" s="5">
        <v>504</v>
      </c>
    </row>
    <row r="668" spans="1:7" x14ac:dyDescent="0.25">
      <c r="A668" s="6">
        <v>2466438</v>
      </c>
      <c r="B668" s="7" t="s">
        <v>672</v>
      </c>
      <c r="C668" s="7" t="str">
        <f>VLOOKUP(A668,[1]主控板线束!$A:$C,3,0)</f>
        <v>江苏广中电子科技有限公司</v>
      </c>
      <c r="D668" s="5">
        <v>168</v>
      </c>
      <c r="E668" s="5">
        <v>168</v>
      </c>
      <c r="F668" s="5">
        <v>5000</v>
      </c>
      <c r="G668" s="5">
        <v>5000</v>
      </c>
    </row>
    <row r="669" spans="1:7" x14ac:dyDescent="0.25">
      <c r="A669" s="6">
        <v>2466443</v>
      </c>
      <c r="B669" s="7" t="s">
        <v>673</v>
      </c>
      <c r="C669" s="7" t="str">
        <f>VLOOKUP(A669,[1]主控板线束!$A:$C,3,0)</f>
        <v>江苏广中电子科技有限公司</v>
      </c>
      <c r="D669" s="5">
        <v>799</v>
      </c>
      <c r="E669" s="5">
        <v>0</v>
      </c>
      <c r="F669" s="5">
        <v>5000</v>
      </c>
      <c r="G669" s="5">
        <v>5000</v>
      </c>
    </row>
    <row r="670" spans="1:7" x14ac:dyDescent="0.25">
      <c r="A670" s="6">
        <v>2466445</v>
      </c>
      <c r="B670" s="7" t="s">
        <v>674</v>
      </c>
      <c r="C670" s="7" t="str">
        <f>VLOOKUP(A670,[1]主控板线束!$A:$C,3,0)</f>
        <v>江苏广中电子科技有限公司</v>
      </c>
      <c r="D670" s="5">
        <v>159</v>
      </c>
      <c r="E670" s="5">
        <v>0</v>
      </c>
      <c r="F670" s="5">
        <v>0</v>
      </c>
      <c r="G670" s="5">
        <v>0</v>
      </c>
    </row>
    <row r="671" spans="1:7" x14ac:dyDescent="0.25">
      <c r="A671" s="6">
        <v>2466446</v>
      </c>
      <c r="B671" s="7" t="s">
        <v>675</v>
      </c>
      <c r="C671" s="7" t="str">
        <f>VLOOKUP(A671,[1]主控板线束!$A:$C,3,0)</f>
        <v>江苏广中电子科技有限公司</v>
      </c>
      <c r="D671" s="5">
        <v>1590</v>
      </c>
      <c r="E671" s="5">
        <v>795</v>
      </c>
      <c r="F671" s="5">
        <v>2226</v>
      </c>
      <c r="G671" s="5">
        <v>2771</v>
      </c>
    </row>
    <row r="672" spans="1:7" x14ac:dyDescent="0.25">
      <c r="A672" s="6">
        <v>2466594</v>
      </c>
      <c r="B672" s="7" t="s">
        <v>676</v>
      </c>
      <c r="C672" s="7" t="str">
        <f>VLOOKUP(A672,[1]主控板线束!$A:$C,3,0)</f>
        <v>江苏广中电子科技有限公司</v>
      </c>
      <c r="D672" s="5">
        <v>153</v>
      </c>
      <c r="E672" s="5">
        <v>306</v>
      </c>
      <c r="F672" s="5">
        <v>147</v>
      </c>
      <c r="G672" s="5">
        <v>0</v>
      </c>
    </row>
    <row r="673" spans="1:7" x14ac:dyDescent="0.25">
      <c r="A673" s="6">
        <v>2466595</v>
      </c>
      <c r="B673" s="7" t="s">
        <v>677</v>
      </c>
      <c r="C673" s="7" t="str">
        <f>VLOOKUP(A673,[1]主控板线束!$A:$C,3,0)</f>
        <v>江苏广中电子科技有限公司</v>
      </c>
      <c r="D673" s="5">
        <v>0</v>
      </c>
      <c r="E673" s="5">
        <v>114</v>
      </c>
      <c r="F673" s="5">
        <v>108</v>
      </c>
      <c r="G673" s="5">
        <v>0</v>
      </c>
    </row>
    <row r="674" spans="1:7" x14ac:dyDescent="0.25">
      <c r="A674" s="6">
        <v>2466962</v>
      </c>
      <c r="B674" s="7" t="s">
        <v>678</v>
      </c>
      <c r="C674" s="7" t="str">
        <f>VLOOKUP(A674,[1]主控板线束!$A:$C,3,0)</f>
        <v>江苏广中电子科技有限公司</v>
      </c>
      <c r="D674" s="5">
        <v>832</v>
      </c>
      <c r="E674" s="5">
        <v>832</v>
      </c>
      <c r="F674" s="5">
        <v>416</v>
      </c>
      <c r="G674" s="5">
        <v>0</v>
      </c>
    </row>
    <row r="675" spans="1:7" x14ac:dyDescent="0.25">
      <c r="A675" s="6">
        <v>2467285</v>
      </c>
      <c r="B675" s="7" t="s">
        <v>679</v>
      </c>
      <c r="C675" s="7" t="str">
        <f>VLOOKUP(A675,[1]主控板线束!$A:$C,3,0)</f>
        <v>江苏广中电子科技有限公司</v>
      </c>
      <c r="D675" s="5">
        <v>122</v>
      </c>
      <c r="E675" s="5">
        <v>210</v>
      </c>
      <c r="F675" s="5">
        <v>426</v>
      </c>
      <c r="G675" s="5">
        <v>420</v>
      </c>
    </row>
    <row r="676" spans="1:7" x14ac:dyDescent="0.25">
      <c r="A676" s="6">
        <v>2469350</v>
      </c>
      <c r="B676" s="7" t="s">
        <v>680</v>
      </c>
      <c r="C676" s="7" t="str">
        <f>VLOOKUP(A676,[1]主控板线束!$A:$C,3,0)</f>
        <v>江苏广中电子科技有限公司</v>
      </c>
      <c r="D676" s="5">
        <v>950</v>
      </c>
      <c r="E676" s="5">
        <v>1000</v>
      </c>
      <c r="F676" s="5">
        <v>1000</v>
      </c>
      <c r="G676" s="5">
        <v>1350</v>
      </c>
    </row>
    <row r="677" spans="1:7" x14ac:dyDescent="0.25">
      <c r="A677" s="6">
        <v>2470349</v>
      </c>
      <c r="B677" s="7" t="s">
        <v>681</v>
      </c>
      <c r="C677" s="7" t="str">
        <f>VLOOKUP(A677,[1]主控板线束!$A:$C,3,0)</f>
        <v>江苏广中电子科技有限公司</v>
      </c>
      <c r="D677" s="5">
        <v>10</v>
      </c>
      <c r="E677" s="5">
        <v>0</v>
      </c>
      <c r="F677" s="5">
        <v>0</v>
      </c>
      <c r="G677" s="5">
        <v>0</v>
      </c>
    </row>
    <row r="678" spans="1:7" x14ac:dyDescent="0.25">
      <c r="A678" s="6">
        <v>2470352</v>
      </c>
      <c r="B678" s="7" t="s">
        <v>682</v>
      </c>
      <c r="C678" s="7" t="str">
        <f>VLOOKUP(A678,[1]主控板线束!$A:$C,3,0)</f>
        <v>江苏广中电子科技有限公司</v>
      </c>
      <c r="D678" s="5">
        <v>10</v>
      </c>
      <c r="E678" s="5">
        <v>0</v>
      </c>
      <c r="F678" s="5">
        <v>0</v>
      </c>
      <c r="G678" s="5">
        <v>0</v>
      </c>
    </row>
    <row r="679" spans="1:7" x14ac:dyDescent="0.25">
      <c r="A679" s="6">
        <v>2470974</v>
      </c>
      <c r="B679" s="7" t="s">
        <v>683</v>
      </c>
      <c r="C679" s="7" t="str">
        <f>VLOOKUP(A679,[1]主控板线束!$A:$C,3,0)</f>
        <v>江苏广中电子科技有限公司</v>
      </c>
      <c r="D679" s="5">
        <v>550</v>
      </c>
      <c r="E679" s="5">
        <v>400</v>
      </c>
      <c r="F679" s="5">
        <v>300</v>
      </c>
      <c r="G679" s="5">
        <v>550</v>
      </c>
    </row>
    <row r="680" spans="1:7" x14ac:dyDescent="0.25">
      <c r="A680" s="6">
        <v>2471757</v>
      </c>
      <c r="B680" s="7" t="s">
        <v>684</v>
      </c>
      <c r="C680" s="7" t="str">
        <f>VLOOKUP(A680,[1]主控板线束!$A:$C,3,0)</f>
        <v>江苏广中电子科技有限公司</v>
      </c>
      <c r="D680" s="5">
        <v>100</v>
      </c>
      <c r="E680" s="5">
        <v>0</v>
      </c>
      <c r="F680" s="5">
        <v>0</v>
      </c>
      <c r="G680" s="5">
        <v>0</v>
      </c>
    </row>
    <row r="681" spans="1:7" x14ac:dyDescent="0.25">
      <c r="A681" s="6">
        <v>2472422</v>
      </c>
      <c r="B681" s="7" t="s">
        <v>685</v>
      </c>
      <c r="C681" s="7" t="str">
        <f>VLOOKUP(A681,[1]主控板线束!$A:$C,3,0)</f>
        <v>江苏广中电子科技有限公司</v>
      </c>
      <c r="D681" s="5">
        <v>157</v>
      </c>
      <c r="E681" s="5">
        <v>157</v>
      </c>
      <c r="F681" s="5">
        <v>159</v>
      </c>
      <c r="G681" s="5">
        <v>477</v>
      </c>
    </row>
    <row r="682" spans="1:7" x14ac:dyDescent="0.25">
      <c r="A682" s="6">
        <v>2472442</v>
      </c>
      <c r="B682" s="7" t="s">
        <v>686</v>
      </c>
      <c r="C682" s="7" t="str">
        <f>VLOOKUP(A682,[1]主控板线束!$A:$C,3,0)</f>
        <v>江苏广中电子科技有限公司</v>
      </c>
      <c r="D682" s="5">
        <v>102</v>
      </c>
      <c r="E682" s="5">
        <v>204</v>
      </c>
      <c r="F682" s="5">
        <v>204</v>
      </c>
      <c r="G682" s="5">
        <v>204</v>
      </c>
    </row>
    <row r="683" spans="1:7" x14ac:dyDescent="0.25">
      <c r="A683" s="6">
        <v>2473173</v>
      </c>
      <c r="B683" s="7" t="s">
        <v>687</v>
      </c>
      <c r="C683" s="7" t="str">
        <f>VLOOKUP(A683,[1]主控板线束!$A:$C,3,0)</f>
        <v>江苏广中电子科技有限公司</v>
      </c>
      <c r="D683" s="5">
        <v>3120</v>
      </c>
      <c r="E683" s="5">
        <v>1040</v>
      </c>
      <c r="F683" s="5">
        <v>1664</v>
      </c>
      <c r="G683" s="5">
        <v>1664</v>
      </c>
    </row>
    <row r="684" spans="1:7" x14ac:dyDescent="0.25">
      <c r="A684" s="6">
        <v>2473930</v>
      </c>
      <c r="B684" s="7" t="s">
        <v>688</v>
      </c>
      <c r="C684" s="7" t="str">
        <f>VLOOKUP(A684,[1]主控板线束!$A:$C,3,0)</f>
        <v>江苏广中电子科技有限公司</v>
      </c>
      <c r="D684" s="5">
        <v>2750</v>
      </c>
      <c r="E684" s="5">
        <v>3400</v>
      </c>
      <c r="F684" s="5">
        <v>2650</v>
      </c>
      <c r="G684" s="5">
        <v>3500</v>
      </c>
    </row>
    <row r="685" spans="1:7" x14ac:dyDescent="0.25">
      <c r="A685" s="6">
        <v>2475410</v>
      </c>
      <c r="B685" s="7" t="s">
        <v>689</v>
      </c>
      <c r="C685" s="7" t="str">
        <f>VLOOKUP(A685,[1]主控板线束!$A:$C,3,0)</f>
        <v>江苏广中电子科技有限公司</v>
      </c>
      <c r="D685" s="5">
        <v>0</v>
      </c>
      <c r="E685" s="5">
        <v>0</v>
      </c>
      <c r="F685" s="5">
        <v>200</v>
      </c>
      <c r="G685" s="5">
        <v>800</v>
      </c>
    </row>
    <row r="686" spans="1:7" x14ac:dyDescent="0.25">
      <c r="A686" s="6">
        <v>2475420</v>
      </c>
      <c r="B686" s="7" t="s">
        <v>690</v>
      </c>
      <c r="C686" s="7" t="str">
        <f>VLOOKUP(A686,[1]主控板线束!$A:$C,3,0)</f>
        <v>江苏广中电子科技有限公司</v>
      </c>
      <c r="D686" s="5">
        <v>0</v>
      </c>
      <c r="E686" s="5">
        <v>0</v>
      </c>
      <c r="F686" s="5">
        <v>0</v>
      </c>
      <c r="G686" s="5">
        <v>522</v>
      </c>
    </row>
    <row r="687" spans="1:7" x14ac:dyDescent="0.25">
      <c r="A687" s="6">
        <v>2477419</v>
      </c>
      <c r="B687" s="7" t="s">
        <v>691</v>
      </c>
      <c r="C687" s="7" t="str">
        <f>VLOOKUP(A687,[1]主控板线束!$A:$C,3,0)</f>
        <v>江苏广中电子科技有限公司</v>
      </c>
      <c r="D687" s="5">
        <v>0</v>
      </c>
      <c r="E687" s="5">
        <v>168</v>
      </c>
      <c r="F687" s="5">
        <v>336</v>
      </c>
      <c r="G687" s="5">
        <v>504</v>
      </c>
    </row>
    <row r="688" spans="1:7" x14ac:dyDescent="0.25">
      <c r="A688" s="6">
        <v>2477422</v>
      </c>
      <c r="B688" s="7" t="s">
        <v>692</v>
      </c>
      <c r="C688" s="7" t="str">
        <f>VLOOKUP(A688,[1]主控板线束!$A:$C,3,0)</f>
        <v>江苏广中电子科技有限公司</v>
      </c>
      <c r="D688" s="5">
        <v>848</v>
      </c>
      <c r="E688" s="5">
        <v>848</v>
      </c>
      <c r="F688" s="5">
        <v>636</v>
      </c>
      <c r="G688" s="5">
        <v>448</v>
      </c>
    </row>
    <row r="689" spans="1:7" x14ac:dyDescent="0.25">
      <c r="A689" s="6">
        <v>2477423</v>
      </c>
      <c r="B689" s="7" t="s">
        <v>693</v>
      </c>
      <c r="C689" s="7" t="str">
        <f>VLOOKUP(A689,[1]主控板线束!$A:$C,3,0)</f>
        <v>江苏广中电子科技有限公司</v>
      </c>
      <c r="D689" s="5">
        <v>2</v>
      </c>
      <c r="E689" s="5">
        <v>0</v>
      </c>
      <c r="F689" s="5">
        <v>0</v>
      </c>
      <c r="G689" s="5">
        <v>0</v>
      </c>
    </row>
    <row r="690" spans="1:7" x14ac:dyDescent="0.25">
      <c r="A690" s="6">
        <v>2477424</v>
      </c>
      <c r="B690" s="7" t="s">
        <v>694</v>
      </c>
      <c r="C690" s="7" t="str">
        <f>VLOOKUP(A690,[1]主控板线束!$A:$C,3,0)</f>
        <v>江苏广中电子科技有限公司</v>
      </c>
      <c r="D690" s="5">
        <v>1</v>
      </c>
      <c r="E690" s="5">
        <v>318</v>
      </c>
      <c r="F690" s="5">
        <v>477</v>
      </c>
      <c r="G690" s="5">
        <v>159</v>
      </c>
    </row>
    <row r="691" spans="1:7" x14ac:dyDescent="0.25">
      <c r="A691" s="6">
        <v>2477611</v>
      </c>
      <c r="B691" s="7" t="s">
        <v>695</v>
      </c>
      <c r="C691" s="7" t="str">
        <f>VLOOKUP(A691,[1]主控板线束!$A:$C,3,0)</f>
        <v>江苏广中电子科技有限公司</v>
      </c>
      <c r="D691" s="5">
        <v>0</v>
      </c>
      <c r="E691" s="5">
        <v>640</v>
      </c>
      <c r="F691" s="5">
        <v>640</v>
      </c>
      <c r="G691" s="5">
        <v>640</v>
      </c>
    </row>
    <row r="692" spans="1:7" x14ac:dyDescent="0.25">
      <c r="A692" s="6">
        <v>2478001</v>
      </c>
      <c r="B692" s="7" t="s">
        <v>696</v>
      </c>
      <c r="C692" s="7" t="str">
        <f>VLOOKUP(A692,[1]主控板线束!$A:$C,3,0)</f>
        <v>江苏广中电子科技有限公司</v>
      </c>
      <c r="D692" s="5">
        <v>159</v>
      </c>
      <c r="E692" s="5">
        <v>0</v>
      </c>
      <c r="F692" s="5">
        <v>0</v>
      </c>
      <c r="G692" s="5">
        <v>0</v>
      </c>
    </row>
    <row r="693" spans="1:7" x14ac:dyDescent="0.25">
      <c r="A693" s="6">
        <v>2478123</v>
      </c>
      <c r="B693" s="7" t="s">
        <v>697</v>
      </c>
      <c r="C693" s="7" t="str">
        <f>VLOOKUP(A693,[1]主控板线束!$A:$C,3,0)</f>
        <v>江苏广中电子科技有限公司</v>
      </c>
      <c r="D693" s="5">
        <v>3360</v>
      </c>
      <c r="E693" s="5">
        <v>3584</v>
      </c>
      <c r="F693" s="5">
        <v>3360</v>
      </c>
      <c r="G693" s="5">
        <v>5000</v>
      </c>
    </row>
    <row r="694" spans="1:7" x14ac:dyDescent="0.25">
      <c r="A694" s="6">
        <v>2479260</v>
      </c>
      <c r="B694" s="7" t="s">
        <v>698</v>
      </c>
      <c r="C694" s="7" t="str">
        <f>VLOOKUP(A694,[1]主控板线束!$A:$C,3,0)</f>
        <v>江苏广中电子科技有限公司</v>
      </c>
      <c r="D694" s="5">
        <v>637</v>
      </c>
      <c r="E694" s="5">
        <v>212</v>
      </c>
      <c r="F694" s="5">
        <v>2770</v>
      </c>
      <c r="G694" s="5">
        <v>2982</v>
      </c>
    </row>
    <row r="695" spans="1:7" x14ac:dyDescent="0.25">
      <c r="A695" s="6">
        <v>2480297</v>
      </c>
      <c r="B695" s="7" t="s">
        <v>699</v>
      </c>
      <c r="C695" s="7" t="str">
        <f>VLOOKUP(A695,[1]主控板线束!$A:$C,3,0)</f>
        <v>江苏广中电子科技有限公司</v>
      </c>
      <c r="D695" s="5">
        <v>1060</v>
      </c>
      <c r="E695" s="5">
        <v>212</v>
      </c>
      <c r="F695" s="5">
        <v>212</v>
      </c>
      <c r="G695" s="5">
        <v>424</v>
      </c>
    </row>
    <row r="696" spans="1:7" x14ac:dyDescent="0.25">
      <c r="A696" s="6">
        <v>2480339</v>
      </c>
      <c r="B696" s="7" t="s">
        <v>700</v>
      </c>
      <c r="C696" s="7" t="str">
        <f>VLOOKUP(A696,[1]主控板线束!$A:$C,3,0)</f>
        <v>江苏广中电子科技有限公司</v>
      </c>
      <c r="D696" s="5">
        <v>0</v>
      </c>
      <c r="E696" s="5">
        <v>150</v>
      </c>
      <c r="F696" s="5">
        <v>200</v>
      </c>
      <c r="G696" s="5">
        <v>200</v>
      </c>
    </row>
    <row r="697" spans="1:7" x14ac:dyDescent="0.25">
      <c r="A697" s="6">
        <v>2480392</v>
      </c>
      <c r="B697" s="7" t="s">
        <v>701</v>
      </c>
      <c r="C697" s="7" t="str">
        <f>VLOOKUP(A697,[1]主控板线束!$A:$C,3,0)</f>
        <v>江苏广中电子科技有限公司</v>
      </c>
      <c r="D697" s="5">
        <v>12559</v>
      </c>
      <c r="E697" s="5">
        <v>5322</v>
      </c>
      <c r="F697" s="5">
        <v>6062</v>
      </c>
      <c r="G697" s="5">
        <v>7598</v>
      </c>
    </row>
    <row r="698" spans="1:7" x14ac:dyDescent="0.25">
      <c r="A698" s="6">
        <v>2480393</v>
      </c>
      <c r="B698" s="7" t="s">
        <v>702</v>
      </c>
      <c r="C698" s="7" t="str">
        <f>VLOOKUP(A698,[1]主控板线束!$A:$C,3,0)</f>
        <v>江苏广中电子科技有限公司</v>
      </c>
      <c r="D698" s="5">
        <v>1050</v>
      </c>
      <c r="E698" s="5">
        <v>159</v>
      </c>
      <c r="F698" s="5">
        <v>750</v>
      </c>
      <c r="G698" s="5">
        <v>1410</v>
      </c>
    </row>
    <row r="699" spans="1:7" x14ac:dyDescent="0.25">
      <c r="A699" s="6">
        <v>2480408</v>
      </c>
      <c r="B699" s="7" t="s">
        <v>703</v>
      </c>
      <c r="C699" s="7" t="str">
        <f>VLOOKUP(A699,[1]主控板线束!$A:$C,3,0)</f>
        <v>江苏广中电子科技有限公司</v>
      </c>
      <c r="D699" s="5">
        <v>5251</v>
      </c>
      <c r="E699" s="5">
        <v>2007</v>
      </c>
      <c r="F699" s="5">
        <v>4934</v>
      </c>
      <c r="G699" s="5">
        <v>3585</v>
      </c>
    </row>
    <row r="700" spans="1:7" x14ac:dyDescent="0.25">
      <c r="A700" s="6">
        <v>2480412</v>
      </c>
      <c r="B700" s="7" t="s">
        <v>704</v>
      </c>
      <c r="C700" s="7" t="str">
        <f>VLOOKUP(A700,[1]主控板线束!$A:$C,3,0)</f>
        <v>江苏广中电子科技有限公司</v>
      </c>
      <c r="D700" s="5">
        <v>6358</v>
      </c>
      <c r="E700" s="5">
        <v>4809</v>
      </c>
      <c r="F700" s="5">
        <v>3946</v>
      </c>
      <c r="G700" s="5">
        <v>5022</v>
      </c>
    </row>
    <row r="701" spans="1:7" x14ac:dyDescent="0.25">
      <c r="A701" s="6">
        <v>2482364</v>
      </c>
      <c r="B701" s="7" t="s">
        <v>705</v>
      </c>
      <c r="C701" s="7" t="str">
        <f>VLOOKUP(A701,[1]主控板线束!$A:$C,3,0)</f>
        <v>江苏广中电子科技有限公司</v>
      </c>
      <c r="D701" s="5">
        <v>62</v>
      </c>
      <c r="E701" s="5">
        <v>168</v>
      </c>
      <c r="F701" s="5">
        <v>84</v>
      </c>
      <c r="G701" s="5">
        <v>0</v>
      </c>
    </row>
    <row r="702" spans="1:7" x14ac:dyDescent="0.25">
      <c r="A702" s="6">
        <v>2482374</v>
      </c>
      <c r="B702" s="7" t="s">
        <v>706</v>
      </c>
      <c r="C702" s="7" t="str">
        <f>VLOOKUP(A702,[1]主控板线束!$A:$C,3,0)</f>
        <v>江苏广中电子科技有限公司</v>
      </c>
      <c r="D702" s="5">
        <v>4032</v>
      </c>
      <c r="E702" s="5">
        <v>2323</v>
      </c>
      <c r="F702" s="5">
        <v>2772</v>
      </c>
      <c r="G702" s="5">
        <v>3696</v>
      </c>
    </row>
    <row r="703" spans="1:7" x14ac:dyDescent="0.25">
      <c r="A703" s="6">
        <v>2482661</v>
      </c>
      <c r="B703" s="7" t="s">
        <v>707</v>
      </c>
      <c r="C703" s="7" t="str">
        <f>VLOOKUP(A703,[1]主控板线束!$A:$C,3,0)</f>
        <v>江苏广中电子科技有限公司</v>
      </c>
      <c r="D703" s="5">
        <v>2332</v>
      </c>
      <c r="E703" s="5">
        <v>1059</v>
      </c>
      <c r="F703" s="5">
        <v>1945</v>
      </c>
      <c r="G703" s="5">
        <v>1333</v>
      </c>
    </row>
    <row r="704" spans="1:7" x14ac:dyDescent="0.25">
      <c r="A704" s="6">
        <v>2484460</v>
      </c>
      <c r="B704" s="7" t="s">
        <v>708</v>
      </c>
      <c r="C704" s="7" t="str">
        <f>VLOOKUP(A704,[1]主控板线束!$A:$C,3,0)</f>
        <v>江苏广中电子科技有限公司</v>
      </c>
      <c r="D704" s="5">
        <v>247</v>
      </c>
      <c r="E704" s="5">
        <v>247</v>
      </c>
      <c r="F704" s="5">
        <v>247</v>
      </c>
      <c r="G704" s="5">
        <v>247</v>
      </c>
    </row>
    <row r="705" spans="1:7" x14ac:dyDescent="0.25">
      <c r="A705" s="6">
        <v>2484809</v>
      </c>
      <c r="B705" s="7" t="s">
        <v>709</v>
      </c>
      <c r="C705" s="7" t="str">
        <f>VLOOKUP(A705,[1]主控板线束!$A:$C,3,0)</f>
        <v>江苏广中电子科技有限公司</v>
      </c>
      <c r="D705" s="5">
        <v>3094</v>
      </c>
      <c r="E705" s="5">
        <v>916</v>
      </c>
      <c r="F705" s="5">
        <v>2000</v>
      </c>
      <c r="G705" s="5">
        <v>2000</v>
      </c>
    </row>
    <row r="706" spans="1:7" x14ac:dyDescent="0.25">
      <c r="A706" s="6">
        <v>2484813</v>
      </c>
      <c r="B706" s="7" t="s">
        <v>710</v>
      </c>
      <c r="C706" s="7" t="str">
        <f>VLOOKUP(A706,[1]主控板线束!$A:$C,3,0)</f>
        <v>江苏广中电子科技有限公司</v>
      </c>
      <c r="D706" s="5">
        <v>3238</v>
      </c>
      <c r="E706" s="5">
        <v>1337</v>
      </c>
      <c r="F706" s="5">
        <v>1500</v>
      </c>
      <c r="G706" s="5">
        <v>1800</v>
      </c>
    </row>
    <row r="707" spans="1:7" x14ac:dyDescent="0.25">
      <c r="A707" s="6">
        <v>2484816</v>
      </c>
      <c r="B707" s="7" t="s">
        <v>711</v>
      </c>
      <c r="C707" s="7" t="str">
        <f>VLOOKUP(A707,[1]主控板线束!$A:$C,3,0)</f>
        <v>江苏广中电子科技有限公司</v>
      </c>
      <c r="D707" s="5">
        <v>9384</v>
      </c>
      <c r="E707" s="5">
        <v>4236</v>
      </c>
      <c r="F707" s="5">
        <v>5832</v>
      </c>
      <c r="G707" s="5">
        <v>11767</v>
      </c>
    </row>
    <row r="708" spans="1:7" x14ac:dyDescent="0.25">
      <c r="A708" s="6">
        <v>2484820</v>
      </c>
      <c r="B708" s="7" t="s">
        <v>712</v>
      </c>
      <c r="C708" s="7" t="str">
        <f>VLOOKUP(A708,[1]主控板线束!$A:$C,3,0)</f>
        <v>江苏广中电子科技有限公司</v>
      </c>
      <c r="D708" s="5">
        <v>672</v>
      </c>
      <c r="E708" s="5">
        <v>448</v>
      </c>
      <c r="F708" s="5">
        <v>224</v>
      </c>
      <c r="G708" s="5">
        <v>0</v>
      </c>
    </row>
    <row r="709" spans="1:7" x14ac:dyDescent="0.25">
      <c r="A709" s="6">
        <v>2485235</v>
      </c>
      <c r="B709" s="7" t="s">
        <v>713</v>
      </c>
      <c r="C709" s="7" t="str">
        <f>VLOOKUP(A709,[1]主控板线束!$A:$C,3,0)</f>
        <v>江苏广中电子科技有限公司</v>
      </c>
      <c r="D709" s="5">
        <v>450</v>
      </c>
      <c r="E709" s="5">
        <v>500</v>
      </c>
      <c r="F709" s="5">
        <v>550</v>
      </c>
      <c r="G709" s="5">
        <v>700</v>
      </c>
    </row>
    <row r="710" spans="1:7" x14ac:dyDescent="0.25">
      <c r="A710" s="6">
        <v>2485239</v>
      </c>
      <c r="B710" s="7" t="s">
        <v>714</v>
      </c>
      <c r="C710" s="7" t="str">
        <f>VLOOKUP(A710,[1]主控板线束!$A:$C,3,0)</f>
        <v>江苏广中电子科技有限公司</v>
      </c>
      <c r="D710" s="5">
        <v>100</v>
      </c>
      <c r="E710" s="5">
        <v>50</v>
      </c>
      <c r="F710" s="5">
        <v>100</v>
      </c>
      <c r="G710" s="5">
        <v>200</v>
      </c>
    </row>
    <row r="711" spans="1:7" x14ac:dyDescent="0.25">
      <c r="A711" s="6">
        <v>2485243</v>
      </c>
      <c r="B711" s="7" t="s">
        <v>715</v>
      </c>
      <c r="C711" s="7" t="str">
        <f>VLOOKUP(A711,[1]主控板线束!$A:$C,3,0)</f>
        <v>江苏广中电子科技有限公司</v>
      </c>
      <c r="D711" s="5">
        <v>400</v>
      </c>
      <c r="E711" s="5">
        <v>450</v>
      </c>
      <c r="F711" s="5">
        <v>450</v>
      </c>
      <c r="G711" s="5">
        <v>600</v>
      </c>
    </row>
    <row r="712" spans="1:7" x14ac:dyDescent="0.25">
      <c r="A712" s="6">
        <v>2485245</v>
      </c>
      <c r="B712" s="7" t="s">
        <v>716</v>
      </c>
      <c r="C712" s="7" t="str">
        <f>VLOOKUP(A712,[1]主控板线束!$A:$C,3,0)</f>
        <v>江苏广中电子科技有限公司</v>
      </c>
      <c r="D712" s="5">
        <v>636</v>
      </c>
      <c r="E712" s="5">
        <v>1908</v>
      </c>
      <c r="F712" s="5">
        <v>424</v>
      </c>
      <c r="G712" s="5">
        <v>424</v>
      </c>
    </row>
    <row r="713" spans="1:7" x14ac:dyDescent="0.25">
      <c r="A713" s="6">
        <v>2486453</v>
      </c>
      <c r="B713" s="7" t="s">
        <v>717</v>
      </c>
      <c r="C713" s="7" t="str">
        <f>VLOOKUP(A713,[1]主控板线束!$A:$C,3,0)</f>
        <v>江苏广中电子科技有限公司</v>
      </c>
      <c r="D713" s="5">
        <v>150</v>
      </c>
      <c r="E713" s="5">
        <v>350</v>
      </c>
      <c r="F713" s="5">
        <v>250</v>
      </c>
      <c r="G713" s="5">
        <v>300</v>
      </c>
    </row>
    <row r="714" spans="1:7" x14ac:dyDescent="0.25">
      <c r="A714" s="6">
        <v>2487636</v>
      </c>
      <c r="B714" s="7" t="s">
        <v>718</v>
      </c>
      <c r="C714" s="7" t="str">
        <f>VLOOKUP(A714,[1]主控板线束!$A:$C,3,0)</f>
        <v>江苏广中电子科技有限公司</v>
      </c>
      <c r="D714" s="5">
        <v>1060</v>
      </c>
      <c r="E714" s="5">
        <v>212</v>
      </c>
      <c r="F714" s="5">
        <v>212</v>
      </c>
      <c r="G714" s="5">
        <v>424</v>
      </c>
    </row>
    <row r="715" spans="1:7" x14ac:dyDescent="0.25">
      <c r="A715" s="6">
        <v>2487801</v>
      </c>
      <c r="B715" s="7" t="s">
        <v>719</v>
      </c>
      <c r="C715" s="7" t="str">
        <f>VLOOKUP(A715,[1]主控板线束!$A:$C,3,0)</f>
        <v>江苏广中电子科技有限公司</v>
      </c>
      <c r="D715" s="5">
        <v>0</v>
      </c>
      <c r="E715" s="5">
        <v>0</v>
      </c>
      <c r="F715" s="5">
        <v>424</v>
      </c>
      <c r="G715" s="5">
        <v>212</v>
      </c>
    </row>
    <row r="716" spans="1:7" x14ac:dyDescent="0.25">
      <c r="A716" s="6">
        <v>2488151</v>
      </c>
      <c r="B716" s="7" t="s">
        <v>720</v>
      </c>
      <c r="C716" s="7" t="str">
        <f>VLOOKUP(A716,[1]主控板线束!$A:$C,3,0)</f>
        <v>江苏广中电子科技有限公司</v>
      </c>
      <c r="D716" s="5">
        <v>11468</v>
      </c>
      <c r="E716" s="5">
        <v>6966</v>
      </c>
      <c r="F716" s="5">
        <v>11614</v>
      </c>
      <c r="G716" s="5">
        <v>9622</v>
      </c>
    </row>
    <row r="717" spans="1:7" x14ac:dyDescent="0.25">
      <c r="A717" s="6">
        <v>2488153</v>
      </c>
      <c r="B717" s="7" t="s">
        <v>721</v>
      </c>
      <c r="C717" s="7" t="str">
        <f>VLOOKUP(A717,[1]主控板线束!$A:$C,3,0)</f>
        <v>江苏广中电子科技有限公司</v>
      </c>
      <c r="D717" s="5">
        <v>448</v>
      </c>
      <c r="E717" s="5">
        <v>0</v>
      </c>
      <c r="F717" s="5">
        <v>448</v>
      </c>
      <c r="G717" s="5">
        <v>448</v>
      </c>
    </row>
    <row r="718" spans="1:7" x14ac:dyDescent="0.25">
      <c r="A718" s="6">
        <v>2488154</v>
      </c>
      <c r="B718" s="7" t="s">
        <v>721</v>
      </c>
      <c r="C718" s="7" t="str">
        <f>VLOOKUP(A718,[1]主控板线束!$A:$C,3,0)</f>
        <v>江苏广中电子科技有限公司</v>
      </c>
      <c r="D718" s="5">
        <v>1544</v>
      </c>
      <c r="E718" s="5">
        <v>520</v>
      </c>
      <c r="F718" s="5">
        <v>1007</v>
      </c>
      <c r="G718" s="5">
        <v>542</v>
      </c>
    </row>
    <row r="719" spans="1:7" x14ac:dyDescent="0.25">
      <c r="A719" s="6">
        <v>2488331</v>
      </c>
      <c r="B719" s="7" t="s">
        <v>722</v>
      </c>
      <c r="C719" s="7" t="str">
        <f>VLOOKUP(A719,[1]主控板线束!$A:$C,3,0)</f>
        <v>江苏广中电子科技有限公司</v>
      </c>
      <c r="D719" s="5">
        <v>3500</v>
      </c>
      <c r="E719" s="5">
        <v>4950</v>
      </c>
      <c r="F719" s="5">
        <v>4500</v>
      </c>
      <c r="G719" s="5">
        <v>5750</v>
      </c>
    </row>
    <row r="720" spans="1:7" x14ac:dyDescent="0.25">
      <c r="A720" s="6">
        <v>2488718</v>
      </c>
      <c r="B720" s="7" t="s">
        <v>723</v>
      </c>
      <c r="C720" s="7" t="str">
        <f>VLOOKUP(A720,[1]主控板线束!$A:$C,3,0)</f>
        <v>江苏广中电子科技有限公司</v>
      </c>
      <c r="D720" s="5">
        <v>1054</v>
      </c>
      <c r="E720" s="5">
        <v>519</v>
      </c>
      <c r="F720" s="5">
        <v>1201</v>
      </c>
      <c r="G720" s="5">
        <v>862</v>
      </c>
    </row>
    <row r="721" spans="1:7" x14ac:dyDescent="0.25">
      <c r="A721" s="6">
        <v>2490613</v>
      </c>
      <c r="B721" s="7" t="s">
        <v>724</v>
      </c>
      <c r="C721" s="7" t="str">
        <f>VLOOKUP(A721,[1]主控板线束!$A:$C,3,0)</f>
        <v>江苏广中电子科技有限公司</v>
      </c>
      <c r="D721" s="5">
        <v>636</v>
      </c>
      <c r="E721" s="5">
        <v>0</v>
      </c>
      <c r="F721" s="5">
        <v>1113</v>
      </c>
      <c r="G721" s="5">
        <v>627</v>
      </c>
    </row>
    <row r="722" spans="1:7" x14ac:dyDescent="0.25">
      <c r="A722" s="6">
        <v>2493106</v>
      </c>
      <c r="B722" s="7" t="s">
        <v>725</v>
      </c>
      <c r="C722" s="7" t="str">
        <f>VLOOKUP(A722,[1]主控板线束!$A:$C,3,0)</f>
        <v>江苏广中电子科技有限公司</v>
      </c>
      <c r="D722" s="5">
        <v>0</v>
      </c>
      <c r="E722" s="5">
        <v>0</v>
      </c>
      <c r="F722" s="5">
        <v>0</v>
      </c>
      <c r="G722" s="5">
        <v>477</v>
      </c>
    </row>
    <row r="723" spans="1:7" x14ac:dyDescent="0.25">
      <c r="A723" s="6">
        <v>2493805</v>
      </c>
      <c r="B723" s="7" t="s">
        <v>726</v>
      </c>
      <c r="C723" s="7" t="str">
        <f>VLOOKUP(A723,[1]主控板线束!$A:$C,3,0)</f>
        <v>江苏广中电子科技有限公司</v>
      </c>
      <c r="D723" s="5">
        <v>1272</v>
      </c>
      <c r="E723" s="5">
        <v>636</v>
      </c>
      <c r="F723" s="5">
        <v>954</v>
      </c>
      <c r="G723" s="5">
        <v>954</v>
      </c>
    </row>
    <row r="724" spans="1:7" x14ac:dyDescent="0.25">
      <c r="A724" s="6">
        <v>2493808</v>
      </c>
      <c r="B724" s="7" t="s">
        <v>727</v>
      </c>
      <c r="C724" s="7" t="str">
        <f>VLOOKUP(A724,[1]主控板线束!$A:$C,3,0)</f>
        <v>江苏广中电子科技有限公司</v>
      </c>
      <c r="D724" s="5">
        <v>477</v>
      </c>
      <c r="E724" s="5">
        <v>159</v>
      </c>
      <c r="F724" s="5">
        <v>159</v>
      </c>
      <c r="G724" s="5">
        <v>477</v>
      </c>
    </row>
    <row r="725" spans="1:7" x14ac:dyDescent="0.25">
      <c r="A725" s="6">
        <v>2493810</v>
      </c>
      <c r="B725" s="7" t="s">
        <v>728</v>
      </c>
      <c r="C725" s="7" t="str">
        <f>VLOOKUP(A725,[1]主控板线束!$A:$C,3,0)</f>
        <v>江苏广中电子科技有限公司</v>
      </c>
      <c r="D725" s="5">
        <v>2391</v>
      </c>
      <c r="E725" s="5">
        <v>4357</v>
      </c>
      <c r="F725" s="5">
        <v>3413</v>
      </c>
      <c r="G725" s="5">
        <v>2490</v>
      </c>
    </row>
    <row r="726" spans="1:7" x14ac:dyDescent="0.25">
      <c r="A726" s="6">
        <v>2493813</v>
      </c>
      <c r="B726" s="7" t="s">
        <v>729</v>
      </c>
      <c r="C726" s="7" t="str">
        <f>VLOOKUP(A726,[1]主控板线束!$A:$C,3,0)</f>
        <v>江苏广中电子科技有限公司</v>
      </c>
      <c r="D726" s="5">
        <v>1243</v>
      </c>
      <c r="E726" s="5">
        <v>555</v>
      </c>
      <c r="F726" s="5">
        <v>3050</v>
      </c>
      <c r="G726" s="5">
        <v>3000</v>
      </c>
    </row>
    <row r="727" spans="1:7" x14ac:dyDescent="0.25">
      <c r="A727" s="6">
        <v>2493814</v>
      </c>
      <c r="B727" s="7" t="s">
        <v>730</v>
      </c>
      <c r="C727" s="7" t="str">
        <f>VLOOKUP(A727,[1]主控板线束!$A:$C,3,0)</f>
        <v>江苏广中电子科技有限公司</v>
      </c>
      <c r="D727" s="5">
        <v>0</v>
      </c>
      <c r="E727" s="5">
        <v>1590</v>
      </c>
      <c r="F727" s="5">
        <v>2016</v>
      </c>
      <c r="G727" s="5">
        <v>0</v>
      </c>
    </row>
    <row r="728" spans="1:7" x14ac:dyDescent="0.25">
      <c r="A728" s="6">
        <v>2494530</v>
      </c>
      <c r="B728" s="7" t="s">
        <v>731</v>
      </c>
      <c r="C728" s="7" t="str">
        <f>VLOOKUP(A728,[1]主控板线束!$A:$C,3,0)</f>
        <v>江苏广中电子科技有限公司</v>
      </c>
      <c r="D728" s="5">
        <v>636</v>
      </c>
      <c r="E728" s="5">
        <v>6435</v>
      </c>
      <c r="F728" s="5">
        <v>3616</v>
      </c>
      <c r="G728" s="5">
        <v>2123</v>
      </c>
    </row>
    <row r="729" spans="1:7" x14ac:dyDescent="0.25">
      <c r="A729" s="6">
        <v>2495144</v>
      </c>
      <c r="B729" s="7" t="s">
        <v>732</v>
      </c>
      <c r="C729" s="7" t="str">
        <f>VLOOKUP(A729,[1]主控板线束!$A:$C,3,0)</f>
        <v>江苏广中电子科技有限公司</v>
      </c>
      <c r="D729" s="5">
        <v>584</v>
      </c>
      <c r="E729" s="5">
        <v>159</v>
      </c>
      <c r="F729" s="5">
        <v>1122</v>
      </c>
      <c r="G729" s="5">
        <v>963</v>
      </c>
    </row>
    <row r="730" spans="1:7" x14ac:dyDescent="0.25">
      <c r="A730" s="6">
        <v>2495150</v>
      </c>
      <c r="B730" s="7" t="s">
        <v>733</v>
      </c>
      <c r="C730" s="7" t="str">
        <f>VLOOKUP(A730,[1]主控板线束!$A:$C,3,0)</f>
        <v>江苏广中电子科技有限公司</v>
      </c>
      <c r="D730" s="5">
        <v>264</v>
      </c>
      <c r="E730" s="5">
        <v>159</v>
      </c>
      <c r="F730" s="5">
        <v>411</v>
      </c>
      <c r="G730" s="5">
        <v>561</v>
      </c>
    </row>
    <row r="731" spans="1:7" x14ac:dyDescent="0.25">
      <c r="A731" s="6">
        <v>2500206</v>
      </c>
      <c r="B731" s="7" t="s">
        <v>734</v>
      </c>
      <c r="C731" s="7" t="str">
        <f>VLOOKUP(A731,[1]主控板线束!$A:$C,3,0)</f>
        <v>江苏广中电子科技有限公司</v>
      </c>
      <c r="D731" s="5">
        <v>300</v>
      </c>
      <c r="E731" s="5">
        <v>400</v>
      </c>
      <c r="F731" s="5">
        <v>400</v>
      </c>
      <c r="G731" s="5">
        <v>500</v>
      </c>
    </row>
    <row r="732" spans="1:7" x14ac:dyDescent="0.25">
      <c r="A732" s="6">
        <v>2501913</v>
      </c>
      <c r="B732" s="7" t="s">
        <v>735</v>
      </c>
      <c r="C732" s="7" t="str">
        <f>VLOOKUP(A732,[1]主控板线束!$A:$C,3,0)</f>
        <v>江苏广中电子科技有限公司</v>
      </c>
      <c r="D732" s="5">
        <v>400</v>
      </c>
      <c r="E732" s="5">
        <v>1300</v>
      </c>
      <c r="F732" s="5">
        <v>1450</v>
      </c>
      <c r="G732" s="5">
        <v>1750</v>
      </c>
    </row>
    <row r="733" spans="1:7" x14ac:dyDescent="0.25">
      <c r="A733" s="6">
        <v>2505087</v>
      </c>
      <c r="B733" s="7" t="s">
        <v>736</v>
      </c>
      <c r="C733" s="7" t="str">
        <f>VLOOKUP(A733,[1]主控板线束!$A:$C,3,0)</f>
        <v>江苏广中电子科技有限公司</v>
      </c>
      <c r="D733" s="5">
        <v>400</v>
      </c>
      <c r="E733" s="5">
        <v>1250</v>
      </c>
      <c r="F733" s="5">
        <v>1600</v>
      </c>
      <c r="G733" s="5">
        <v>2300</v>
      </c>
    </row>
    <row r="734" spans="1:7" x14ac:dyDescent="0.25">
      <c r="A734" s="6">
        <v>2506865</v>
      </c>
      <c r="B734" s="7" t="s">
        <v>737</v>
      </c>
      <c r="C734" s="7" t="str">
        <f>VLOOKUP(A734,[1]主控板线束!$A:$C,3,0)</f>
        <v>江苏广中电子科技有限公司</v>
      </c>
      <c r="D734" s="5">
        <v>0</v>
      </c>
      <c r="E734" s="5">
        <v>0</v>
      </c>
      <c r="F734" s="5">
        <v>1696</v>
      </c>
      <c r="G734" s="5">
        <v>848</v>
      </c>
    </row>
    <row r="735" spans="1:7" x14ac:dyDescent="0.25">
      <c r="A735" s="6">
        <v>2506867</v>
      </c>
      <c r="B735" s="7" t="s">
        <v>738</v>
      </c>
      <c r="C735" s="7" t="str">
        <f>VLOOKUP(A735,[1]主控板线束!$A:$C,3,0)</f>
        <v>江苏广中电子科技有限公司</v>
      </c>
      <c r="D735" s="5">
        <v>0</v>
      </c>
      <c r="E735" s="5">
        <v>0</v>
      </c>
      <c r="F735" s="5">
        <v>336</v>
      </c>
      <c r="G735" s="5">
        <v>0</v>
      </c>
    </row>
    <row r="736" spans="1:7" x14ac:dyDescent="0.25">
      <c r="A736" s="6">
        <v>2507753</v>
      </c>
      <c r="B736" s="7" t="s">
        <v>739</v>
      </c>
      <c r="C736" s="7" t="str">
        <f>VLOOKUP(A736,[1]主控板线束!$A:$C,3,0)</f>
        <v>江苏广中电子科技有限公司</v>
      </c>
      <c r="D736" s="5">
        <v>8750</v>
      </c>
      <c r="E736" s="5">
        <v>6800</v>
      </c>
      <c r="F736" s="5">
        <v>6200</v>
      </c>
      <c r="G736" s="5">
        <v>7900</v>
      </c>
    </row>
    <row r="737" spans="1:7" x14ac:dyDescent="0.25">
      <c r="A737" s="6">
        <v>2509443</v>
      </c>
      <c r="B737" s="7" t="s">
        <v>740</v>
      </c>
      <c r="C737" s="7" t="str">
        <f>VLOOKUP(A737,[1]主控板线束!$A:$C,3,0)</f>
        <v>江苏广中电子科技有限公司</v>
      </c>
      <c r="D737" s="5">
        <v>149</v>
      </c>
      <c r="E737" s="5">
        <v>1041</v>
      </c>
      <c r="F737" s="5">
        <v>290</v>
      </c>
      <c r="G737" s="5">
        <v>753</v>
      </c>
    </row>
    <row r="738" spans="1:7" x14ac:dyDescent="0.25">
      <c r="A738" s="6">
        <v>2509901</v>
      </c>
      <c r="B738" s="7" t="s">
        <v>741</v>
      </c>
      <c r="C738" s="7" t="str">
        <f>VLOOKUP(A738,[1]主控板线束!$A:$C,3,0)</f>
        <v>江苏广中电子科技有限公司</v>
      </c>
      <c r="D738" s="5">
        <v>0</v>
      </c>
      <c r="E738" s="5">
        <v>0</v>
      </c>
      <c r="F738" s="5">
        <v>500</v>
      </c>
      <c r="G738" s="5">
        <v>500</v>
      </c>
    </row>
    <row r="739" spans="1:7" x14ac:dyDescent="0.25">
      <c r="A739" s="6">
        <v>2509911</v>
      </c>
      <c r="B739" s="7" t="s">
        <v>742</v>
      </c>
      <c r="C739" s="7" t="str">
        <f>VLOOKUP(A739,[1]主控板线束!$A:$C,3,0)</f>
        <v>江苏广中电子科技有限公司</v>
      </c>
      <c r="D739" s="5">
        <v>0</v>
      </c>
      <c r="E739" s="5">
        <v>204</v>
      </c>
      <c r="F739" s="5">
        <v>306</v>
      </c>
      <c r="G739" s="5">
        <v>216</v>
      </c>
    </row>
    <row r="740" spans="1:7" x14ac:dyDescent="0.25">
      <c r="A740" s="6">
        <v>20102688</v>
      </c>
      <c r="B740" s="7" t="s">
        <v>743</v>
      </c>
      <c r="C740" s="7" t="str">
        <f>VLOOKUP(A740,[1]主控板线束!$A:$C,3,0)</f>
        <v>江苏广中电子科技有限公司</v>
      </c>
      <c r="D740" s="5">
        <v>777</v>
      </c>
      <c r="E740" s="5">
        <v>159</v>
      </c>
      <c r="F740" s="5">
        <v>768</v>
      </c>
      <c r="G740" s="5">
        <v>450</v>
      </c>
    </row>
    <row r="741" spans="1:7" x14ac:dyDescent="0.25">
      <c r="A741" s="6">
        <v>20102791</v>
      </c>
      <c r="B741" s="7" t="s">
        <v>744</v>
      </c>
      <c r="C741" s="7" t="str">
        <f>VLOOKUP(A741,[1]主控板线束!$A:$C,3,0)</f>
        <v>江苏广中电子科技有限公司</v>
      </c>
      <c r="D741" s="5">
        <v>1366</v>
      </c>
      <c r="E741" s="5">
        <v>930</v>
      </c>
      <c r="F741" s="5">
        <v>1302</v>
      </c>
      <c r="G741" s="5">
        <v>1674</v>
      </c>
    </row>
    <row r="742" spans="1:7" x14ac:dyDescent="0.25">
      <c r="A742" s="6">
        <v>20105691</v>
      </c>
      <c r="B742" s="7" t="s">
        <v>745</v>
      </c>
      <c r="C742" s="7" t="str">
        <f>VLOOKUP(A742,[1]主控板线束!$A:$C,3,0)</f>
        <v>江苏广中电子科技有限公司</v>
      </c>
      <c r="D742" s="5">
        <v>200</v>
      </c>
      <c r="E742" s="5">
        <v>250</v>
      </c>
      <c r="F742" s="5">
        <v>300</v>
      </c>
      <c r="G742" s="5">
        <v>350</v>
      </c>
    </row>
    <row r="743" spans="1:7" x14ac:dyDescent="0.25">
      <c r="A743" s="6">
        <v>20111651</v>
      </c>
      <c r="B743" s="7" t="s">
        <v>746</v>
      </c>
      <c r="C743" s="7" t="str">
        <f>VLOOKUP(A743,[1]主控板线束!$A:$C,3,0)</f>
        <v>江苏广中电子科技有限公司</v>
      </c>
      <c r="D743" s="5">
        <v>2400</v>
      </c>
      <c r="E743" s="5">
        <v>2100</v>
      </c>
      <c r="F743" s="5">
        <v>1950</v>
      </c>
      <c r="G743" s="5">
        <v>2200</v>
      </c>
    </row>
    <row r="744" spans="1:7" x14ac:dyDescent="0.25">
      <c r="A744" s="6">
        <v>20112384</v>
      </c>
      <c r="B744" s="7" t="s">
        <v>747</v>
      </c>
      <c r="C744" s="7" t="str">
        <f>VLOOKUP(A744,[1]主控板线束!$A:$C,3,0)</f>
        <v>江苏广中电子科技有限公司</v>
      </c>
      <c r="D744" s="5">
        <v>2067</v>
      </c>
      <c r="E744" s="5">
        <v>1431</v>
      </c>
      <c r="F744" s="5">
        <v>795</v>
      </c>
      <c r="G744" s="5">
        <v>1113</v>
      </c>
    </row>
    <row r="745" spans="1:7" x14ac:dyDescent="0.25">
      <c r="A745" s="6">
        <v>20113466</v>
      </c>
      <c r="B745" s="7" t="s">
        <v>748</v>
      </c>
      <c r="C745" s="7" t="str">
        <f>VLOOKUP(A745,[1]主控板线束!$A:$C,3,0)</f>
        <v>江苏广中电子科技有限公司</v>
      </c>
      <c r="D745" s="5">
        <v>950</v>
      </c>
      <c r="E745" s="5">
        <v>600</v>
      </c>
      <c r="F745" s="5">
        <v>650</v>
      </c>
      <c r="G745" s="5">
        <v>700</v>
      </c>
    </row>
    <row r="746" spans="1:7" x14ac:dyDescent="0.25">
      <c r="A746" s="6">
        <v>20113542</v>
      </c>
      <c r="B746" s="7" t="s">
        <v>749</v>
      </c>
      <c r="C746" s="7" t="str">
        <f>VLOOKUP(A746,[1]主控板线束!$A:$C,3,0)</f>
        <v>江苏广中电子科技有限公司</v>
      </c>
      <c r="D746" s="5">
        <v>1450</v>
      </c>
      <c r="E746" s="5">
        <v>1500</v>
      </c>
      <c r="F746" s="5">
        <v>1300</v>
      </c>
      <c r="G746" s="5">
        <v>1500</v>
      </c>
    </row>
    <row r="747" spans="1:7" x14ac:dyDescent="0.25">
      <c r="A747" s="6">
        <v>20114384</v>
      </c>
      <c r="B747" s="7" t="s">
        <v>750</v>
      </c>
      <c r="C747" s="7" t="str">
        <f>VLOOKUP(A747,[1]主控板线束!$A:$C,3,0)</f>
        <v>江苏广中电子科技有限公司</v>
      </c>
      <c r="D747" s="5">
        <v>200</v>
      </c>
      <c r="E747" s="5">
        <v>300</v>
      </c>
      <c r="F747" s="5">
        <v>350</v>
      </c>
      <c r="G747" s="5">
        <v>450</v>
      </c>
    </row>
    <row r="748" spans="1:7" x14ac:dyDescent="0.25">
      <c r="A748" s="6">
        <v>20115482</v>
      </c>
      <c r="B748" s="7" t="s">
        <v>751</v>
      </c>
      <c r="C748" s="7" t="str">
        <f>VLOOKUP(A748,[1]主控板线束!$A:$C,3,0)</f>
        <v>江苏广中电子科技有限公司</v>
      </c>
      <c r="D748" s="5">
        <v>2</v>
      </c>
      <c r="E748" s="5">
        <v>306</v>
      </c>
      <c r="F748" s="5">
        <v>0</v>
      </c>
      <c r="G748" s="5">
        <v>0</v>
      </c>
    </row>
    <row r="749" spans="1:7" x14ac:dyDescent="0.25">
      <c r="A749" s="6">
        <v>20115613</v>
      </c>
      <c r="B749" s="7" t="s">
        <v>752</v>
      </c>
      <c r="C749" s="7" t="str">
        <f>VLOOKUP(A749,[1]主控板线束!$A:$C,3,0)</f>
        <v>江苏广中电子科技有限公司</v>
      </c>
      <c r="D749" s="5">
        <v>636</v>
      </c>
      <c r="E749" s="5">
        <v>954</v>
      </c>
      <c r="F749" s="5">
        <v>0</v>
      </c>
      <c r="G749" s="5">
        <v>0</v>
      </c>
    </row>
    <row r="750" spans="1:7" x14ac:dyDescent="0.25">
      <c r="A750" s="6">
        <v>20115614</v>
      </c>
      <c r="B750" s="7" t="s">
        <v>753</v>
      </c>
      <c r="C750" s="7" t="str">
        <f>VLOOKUP(A750,[1]主控板线束!$A:$C,3,0)</f>
        <v>江苏广中电子科技有限公司</v>
      </c>
      <c r="D750" s="5">
        <v>319</v>
      </c>
      <c r="E750" s="5">
        <v>1113</v>
      </c>
      <c r="F750" s="5">
        <v>0</v>
      </c>
      <c r="G750" s="5">
        <v>0</v>
      </c>
    </row>
    <row r="751" spans="1:7" x14ac:dyDescent="0.25">
      <c r="A751" s="6">
        <v>20115615</v>
      </c>
      <c r="B751" s="7" t="s">
        <v>754</v>
      </c>
      <c r="C751" s="7" t="str">
        <f>VLOOKUP(A751,[1]主控板线束!$A:$C,3,0)</f>
        <v>江苏广中电子科技有限公司</v>
      </c>
      <c r="D751" s="5">
        <v>1113</v>
      </c>
      <c r="E751" s="5">
        <v>159</v>
      </c>
      <c r="F751" s="5">
        <v>0</v>
      </c>
      <c r="G751" s="5">
        <v>0</v>
      </c>
    </row>
    <row r="752" spans="1:7" x14ac:dyDescent="0.25">
      <c r="A752" s="6">
        <v>20115616</v>
      </c>
      <c r="B752" s="7" t="s">
        <v>755</v>
      </c>
      <c r="C752" s="7" t="str">
        <f>VLOOKUP(A752,[1]主控板线束!$A:$C,3,0)</f>
        <v>江苏广中电子科技有限公司</v>
      </c>
      <c r="D752" s="5">
        <v>4112</v>
      </c>
      <c r="E752" s="5">
        <v>3360</v>
      </c>
      <c r="F752" s="5">
        <v>12600</v>
      </c>
      <c r="G752" s="5">
        <v>11252</v>
      </c>
    </row>
    <row r="753" spans="1:7" x14ac:dyDescent="0.25">
      <c r="A753" s="6">
        <v>20117942</v>
      </c>
      <c r="B753" s="7" t="s">
        <v>756</v>
      </c>
      <c r="C753" s="7" t="str">
        <f>VLOOKUP(A753,[1]主控板线束!$A:$C,3,0)</f>
        <v>江苏广中电子科技有限公司</v>
      </c>
      <c r="D753" s="5">
        <v>336</v>
      </c>
      <c r="E753" s="5">
        <v>0</v>
      </c>
      <c r="F753" s="5">
        <v>0</v>
      </c>
      <c r="G753" s="5">
        <v>0</v>
      </c>
    </row>
    <row r="754" spans="1:7" x14ac:dyDescent="0.25">
      <c r="A754" s="6">
        <v>20117943</v>
      </c>
      <c r="B754" s="7" t="s">
        <v>757</v>
      </c>
      <c r="C754" s="7" t="str">
        <f>VLOOKUP(A754,[1]主控板线束!$A:$C,3,0)</f>
        <v>江苏广中电子科技有限公司</v>
      </c>
      <c r="D754" s="5">
        <v>1120</v>
      </c>
      <c r="E754" s="5">
        <v>224</v>
      </c>
      <c r="F754" s="5">
        <v>224</v>
      </c>
      <c r="G754" s="5">
        <v>224</v>
      </c>
    </row>
    <row r="755" spans="1:7" x14ac:dyDescent="0.25">
      <c r="A755" s="6">
        <v>20117944</v>
      </c>
      <c r="B755" s="7" t="s">
        <v>758</v>
      </c>
      <c r="C755" s="7" t="str">
        <f>VLOOKUP(A755,[1]主控板线束!$A:$C,3,0)</f>
        <v>江苏广中电子科技有限公司</v>
      </c>
      <c r="D755" s="5">
        <v>0</v>
      </c>
      <c r="E755" s="5">
        <v>0</v>
      </c>
      <c r="F755" s="5">
        <v>150</v>
      </c>
      <c r="G755" s="5">
        <v>0</v>
      </c>
    </row>
    <row r="756" spans="1:7" x14ac:dyDescent="0.25">
      <c r="A756" s="6">
        <v>20119558</v>
      </c>
      <c r="B756" s="7" t="s">
        <v>759</v>
      </c>
      <c r="C756" s="7" t="str">
        <f>VLOOKUP(A756,[1]主控板线束!$A:$C,3,0)</f>
        <v>江苏广中电子科技有限公司</v>
      </c>
      <c r="D756" s="5">
        <v>375</v>
      </c>
      <c r="E756" s="5">
        <v>725</v>
      </c>
      <c r="F756" s="5">
        <v>1568</v>
      </c>
      <c r="G756" s="5">
        <v>1750</v>
      </c>
    </row>
    <row r="757" spans="1:7" x14ac:dyDescent="0.25">
      <c r="A757" s="6">
        <v>20121332</v>
      </c>
      <c r="B757" s="7" t="s">
        <v>760</v>
      </c>
      <c r="C757" s="7" t="str">
        <f>VLOOKUP(A757,[1]主控板线束!$A:$C,3,0)</f>
        <v>江苏广中电子科技有限公司</v>
      </c>
      <c r="D757" s="5">
        <v>4500</v>
      </c>
      <c r="E757" s="5">
        <v>2000</v>
      </c>
      <c r="F757" s="5">
        <v>1500</v>
      </c>
      <c r="G757" s="5">
        <v>2000</v>
      </c>
    </row>
    <row r="758" spans="1:7" x14ac:dyDescent="0.25">
      <c r="A758" s="6">
        <v>20121346</v>
      </c>
      <c r="B758" s="7" t="s">
        <v>761</v>
      </c>
      <c r="C758" s="7" t="str">
        <f>VLOOKUP(A758,[1]主控板线束!$A:$C,3,0)</f>
        <v>江苏广中电子科技有限公司</v>
      </c>
      <c r="D758" s="5">
        <v>2250</v>
      </c>
      <c r="E758" s="5">
        <v>2000</v>
      </c>
      <c r="F758" s="5">
        <v>1500</v>
      </c>
      <c r="G758" s="5">
        <v>1750</v>
      </c>
    </row>
    <row r="759" spans="1:7" x14ac:dyDescent="0.25">
      <c r="A759" s="6">
        <v>20121347</v>
      </c>
      <c r="B759" s="7" t="s">
        <v>762</v>
      </c>
      <c r="C759" s="7" t="str">
        <f>VLOOKUP(A759,[1]主控板线束!$A:$C,3,0)</f>
        <v>江苏广中电子科技有限公司</v>
      </c>
      <c r="D759" s="5">
        <v>1750</v>
      </c>
      <c r="E759" s="5">
        <v>1000</v>
      </c>
      <c r="F759" s="5">
        <v>1000</v>
      </c>
      <c r="G759" s="5">
        <v>1500</v>
      </c>
    </row>
    <row r="760" spans="1:7" x14ac:dyDescent="0.25">
      <c r="A760" s="6">
        <v>20123524</v>
      </c>
      <c r="B760" s="7" t="s">
        <v>763</v>
      </c>
      <c r="C760" s="7" t="str">
        <f>VLOOKUP(A760,[1]主控板线束!$A:$C,3,0)</f>
        <v>江苏广中电子科技有限公司</v>
      </c>
      <c r="D760" s="5">
        <v>600</v>
      </c>
      <c r="E760" s="5">
        <v>2000</v>
      </c>
      <c r="F760" s="5">
        <v>900</v>
      </c>
      <c r="G760" s="5">
        <v>1000</v>
      </c>
    </row>
    <row r="761" spans="1:7" x14ac:dyDescent="0.25">
      <c r="A761" s="6">
        <v>20124492</v>
      </c>
      <c r="B761" s="7" t="s">
        <v>764</v>
      </c>
      <c r="C761" s="7" t="str">
        <f>VLOOKUP(A761,[1]主控板线束!$A:$C,3,0)</f>
        <v>江苏广中电子科技有限公司</v>
      </c>
      <c r="D761" s="5">
        <v>4</v>
      </c>
      <c r="E761" s="5">
        <v>9255</v>
      </c>
      <c r="F761" s="5">
        <v>9685</v>
      </c>
      <c r="G761" s="5">
        <v>18022</v>
      </c>
    </row>
    <row r="762" spans="1:7" x14ac:dyDescent="0.25">
      <c r="A762" s="6">
        <v>20126461</v>
      </c>
      <c r="B762" s="7" t="s">
        <v>765</v>
      </c>
      <c r="C762" s="7" t="str">
        <f>VLOOKUP(A762,[1]主控板线束!$A:$C,3,0)</f>
        <v>江苏广中电子科技有限公司</v>
      </c>
      <c r="D762" s="5">
        <v>147</v>
      </c>
      <c r="E762" s="5">
        <v>735</v>
      </c>
      <c r="F762" s="5">
        <v>290</v>
      </c>
      <c r="G762" s="5">
        <v>753</v>
      </c>
    </row>
    <row r="763" spans="1:7" x14ac:dyDescent="0.25">
      <c r="A763" s="6">
        <v>20127517</v>
      </c>
      <c r="B763" s="7" t="s">
        <v>766</v>
      </c>
      <c r="C763" s="7" t="str">
        <f>VLOOKUP(A763,[1]主控板线束!$A:$C,3,0)</f>
        <v>江苏广中电子科技有限公司</v>
      </c>
      <c r="D763" s="5">
        <v>700</v>
      </c>
      <c r="E763" s="5">
        <v>0</v>
      </c>
      <c r="F763" s="5">
        <v>300</v>
      </c>
      <c r="G763" s="5">
        <v>400</v>
      </c>
    </row>
    <row r="764" spans="1:7" x14ac:dyDescent="0.25">
      <c r="A764" s="6">
        <v>20127534</v>
      </c>
      <c r="B764" s="7" t="s">
        <v>767</v>
      </c>
      <c r="C764" s="7" t="str">
        <f>VLOOKUP(A764,[1]主控板线束!$A:$C,3,0)</f>
        <v>江苏广中电子科技有限公司</v>
      </c>
      <c r="D764" s="5">
        <v>1650</v>
      </c>
      <c r="E764" s="5">
        <v>0</v>
      </c>
      <c r="F764" s="5">
        <v>200</v>
      </c>
      <c r="G764" s="5">
        <v>1000</v>
      </c>
    </row>
    <row r="765" spans="1:7" x14ac:dyDescent="0.25">
      <c r="A765" s="6">
        <v>20127549</v>
      </c>
      <c r="B765" s="7" t="s">
        <v>768</v>
      </c>
      <c r="C765" s="7" t="str">
        <f>VLOOKUP(A765,[1]主控板线束!$A:$C,3,0)</f>
        <v>江苏广中电子科技有限公司</v>
      </c>
      <c r="D765" s="5">
        <v>0</v>
      </c>
      <c r="E765" s="5">
        <v>2423</v>
      </c>
      <c r="F765" s="5">
        <v>1396</v>
      </c>
      <c r="G765" s="5">
        <v>732</v>
      </c>
    </row>
    <row r="766" spans="1:7" x14ac:dyDescent="0.25">
      <c r="A766" s="6">
        <v>20129732</v>
      </c>
      <c r="B766" s="7" t="s">
        <v>769</v>
      </c>
      <c r="C766" s="7" t="str">
        <f>VLOOKUP(A766,[1]主控板线束!$A:$C,3,0)</f>
        <v>江苏广中电子科技有限公司</v>
      </c>
      <c r="D766" s="5">
        <v>0</v>
      </c>
      <c r="E766" s="5">
        <v>710</v>
      </c>
      <c r="F766" s="5">
        <v>0</v>
      </c>
      <c r="G766" s="5">
        <v>743</v>
      </c>
    </row>
    <row r="767" spans="1:7" x14ac:dyDescent="0.25">
      <c r="A767" s="6">
        <v>20130057</v>
      </c>
      <c r="B767" s="7" t="s">
        <v>770</v>
      </c>
      <c r="C767" s="7" t="str">
        <f>VLOOKUP(A767,[1]主控板线束!$A:$C,3,0)</f>
        <v>江苏广中电子科技有限公司</v>
      </c>
      <c r="D767" s="5">
        <v>0</v>
      </c>
      <c r="E767" s="5">
        <v>250</v>
      </c>
      <c r="F767" s="5">
        <v>0</v>
      </c>
      <c r="G767" s="5">
        <v>0</v>
      </c>
    </row>
    <row r="768" spans="1:7" x14ac:dyDescent="0.25">
      <c r="A768" s="6">
        <v>20133494</v>
      </c>
      <c r="B768" s="7" t="s">
        <v>771</v>
      </c>
      <c r="C768" s="7" t="str">
        <f>VLOOKUP(A768,[1]主控板线束!$A:$C,3,0)</f>
        <v>江苏广中电子科技有限公司</v>
      </c>
      <c r="D768" s="5">
        <v>1456</v>
      </c>
      <c r="E768" s="5">
        <v>1248</v>
      </c>
      <c r="F768" s="5">
        <v>2080</v>
      </c>
      <c r="G768" s="5">
        <v>1248</v>
      </c>
    </row>
    <row r="769" spans="1:7" x14ac:dyDescent="0.25">
      <c r="A769" s="6">
        <v>20140252</v>
      </c>
      <c r="B769" s="7" t="s">
        <v>772</v>
      </c>
      <c r="C769" s="7" t="str">
        <f>VLOOKUP(A769,[1]主控板线束!$A:$C,3,0)</f>
        <v>江苏广中电子科技有限公司</v>
      </c>
      <c r="D769" s="5">
        <v>0</v>
      </c>
      <c r="E769" s="5">
        <v>0</v>
      </c>
      <c r="F769" s="5">
        <v>0</v>
      </c>
      <c r="G769" s="5">
        <v>244</v>
      </c>
    </row>
    <row r="770" spans="1:7" x14ac:dyDescent="0.25">
      <c r="A770" s="6">
        <v>20140253</v>
      </c>
      <c r="B770" s="7" t="s">
        <v>773</v>
      </c>
      <c r="C770" s="7" t="str">
        <f>VLOOKUP(A770,[1]主控板线束!$A:$C,3,0)</f>
        <v>江苏广中电子科技有限公司</v>
      </c>
      <c r="D770" s="5">
        <v>0</v>
      </c>
      <c r="E770" s="5">
        <v>0</v>
      </c>
      <c r="F770" s="5">
        <v>780</v>
      </c>
      <c r="G770" s="5">
        <v>282</v>
      </c>
    </row>
    <row r="771" spans="1:7" x14ac:dyDescent="0.25">
      <c r="A771" s="6">
        <v>20151581</v>
      </c>
      <c r="B771" s="7" t="s">
        <v>774</v>
      </c>
      <c r="C771" s="7" t="str">
        <f>VLOOKUP(A771,[1]主控板线束!$A:$C,3,0)</f>
        <v>江苏广中电子科技有限公司</v>
      </c>
      <c r="D771" s="5">
        <v>4</v>
      </c>
      <c r="E771" s="5">
        <v>0</v>
      </c>
      <c r="F771" s="5">
        <v>0</v>
      </c>
      <c r="G771" s="5">
        <v>0</v>
      </c>
    </row>
    <row r="772" spans="1:7" x14ac:dyDescent="0.25">
      <c r="A772" s="6">
        <v>20151657</v>
      </c>
      <c r="B772" s="7" t="s">
        <v>775</v>
      </c>
      <c r="C772" s="7" t="str">
        <f>VLOOKUP(A772,[1]主控板线束!$A:$C,3,0)</f>
        <v>江苏广中电子科技有限公司</v>
      </c>
      <c r="D772" s="5">
        <v>1950</v>
      </c>
      <c r="E772" s="5">
        <v>1300</v>
      </c>
      <c r="F772" s="5">
        <v>1500</v>
      </c>
      <c r="G772" s="5">
        <v>1800</v>
      </c>
    </row>
    <row r="773" spans="1:7" x14ac:dyDescent="0.25">
      <c r="A773" s="6">
        <v>20151658</v>
      </c>
      <c r="B773" s="7" t="s">
        <v>776</v>
      </c>
      <c r="C773" s="7" t="str">
        <f>VLOOKUP(A773,[1]主控板线束!$A:$C,3,0)</f>
        <v>江苏广中电子科技有限公司</v>
      </c>
      <c r="D773" s="5">
        <v>1450</v>
      </c>
      <c r="E773" s="5">
        <v>800</v>
      </c>
      <c r="F773" s="5">
        <v>1000</v>
      </c>
      <c r="G773" s="5">
        <v>1350</v>
      </c>
    </row>
    <row r="774" spans="1:7" x14ac:dyDescent="0.25">
      <c r="A774" s="6">
        <v>20152305</v>
      </c>
      <c r="B774" s="7" t="s">
        <v>777</v>
      </c>
      <c r="C774" s="7" t="str">
        <f>VLOOKUP(A774,[1]主控板线束!$A:$C,3,0)</f>
        <v>江苏广中电子科技有限公司</v>
      </c>
      <c r="D774" s="5">
        <v>0</v>
      </c>
      <c r="E774" s="5">
        <v>100</v>
      </c>
      <c r="F774" s="5">
        <v>200</v>
      </c>
      <c r="G774" s="5">
        <v>200</v>
      </c>
    </row>
    <row r="775" spans="1:7" x14ac:dyDescent="0.25">
      <c r="A775" s="6">
        <v>20152323</v>
      </c>
      <c r="B775" s="7" t="s">
        <v>778</v>
      </c>
      <c r="C775" s="7" t="str">
        <f>VLOOKUP(A775,[1]主控板线束!$A:$C,3,0)</f>
        <v>江苏广中电子科技有限公司</v>
      </c>
      <c r="D775" s="5">
        <v>0</v>
      </c>
      <c r="E775" s="5">
        <v>350</v>
      </c>
      <c r="F775" s="5">
        <v>150</v>
      </c>
      <c r="G775" s="5">
        <v>150</v>
      </c>
    </row>
    <row r="776" spans="1:7" x14ac:dyDescent="0.25">
      <c r="A776" s="6">
        <v>20153401</v>
      </c>
      <c r="B776" s="7" t="s">
        <v>365</v>
      </c>
      <c r="C776" s="7" t="str">
        <f>VLOOKUP(A776,[1]主控板线束!$A:$C,3,0)</f>
        <v>江苏广中电子科技有限公司</v>
      </c>
      <c r="D776" s="5">
        <v>0</v>
      </c>
      <c r="E776" s="5">
        <v>710</v>
      </c>
      <c r="F776" s="5">
        <v>0</v>
      </c>
      <c r="G776" s="5">
        <v>743</v>
      </c>
    </row>
    <row r="777" spans="1:7" x14ac:dyDescent="0.25">
      <c r="A777" s="6">
        <v>20159287</v>
      </c>
      <c r="B777" s="7" t="s">
        <v>779</v>
      </c>
      <c r="C777" s="7" t="str">
        <f>VLOOKUP(A777,[1]主控板线束!$A:$C,3,0)</f>
        <v>江苏广中电子科技有限公司</v>
      </c>
      <c r="D777" s="5">
        <v>0</v>
      </c>
      <c r="E777" s="5">
        <v>0</v>
      </c>
      <c r="F777" s="5">
        <v>0</v>
      </c>
      <c r="G777" s="5">
        <v>1254</v>
      </c>
    </row>
    <row r="778" spans="1:7" x14ac:dyDescent="0.25">
      <c r="A778" s="6">
        <v>20159304</v>
      </c>
      <c r="B778" s="7" t="s">
        <v>780</v>
      </c>
      <c r="C778" s="7" t="str">
        <f>VLOOKUP(A778,[1]主控板线束!$A:$C,3,0)</f>
        <v>江苏广中电子科技有限公司</v>
      </c>
      <c r="D778" s="5">
        <v>0</v>
      </c>
      <c r="E778" s="5">
        <v>0</v>
      </c>
      <c r="F778" s="5">
        <v>0</v>
      </c>
      <c r="G778" s="5">
        <v>318</v>
      </c>
    </row>
    <row r="779" spans="1:7" x14ac:dyDescent="0.25">
      <c r="A779" s="6">
        <v>20159305</v>
      </c>
      <c r="B779" s="7" t="s">
        <v>781</v>
      </c>
      <c r="C779" s="7" t="str">
        <f>VLOOKUP(A779,[1]主控板线束!$A:$C,3,0)</f>
        <v>江苏广中电子科技有限公司</v>
      </c>
      <c r="D779" s="5">
        <v>0</v>
      </c>
      <c r="E779" s="5">
        <v>0</v>
      </c>
      <c r="F779" s="5">
        <v>354</v>
      </c>
      <c r="G779" s="5">
        <v>3604</v>
      </c>
    </row>
    <row r="780" spans="1:7" x14ac:dyDescent="0.25">
      <c r="A780" s="6">
        <v>20162036</v>
      </c>
      <c r="B780" s="7" t="s">
        <v>782</v>
      </c>
      <c r="C780" s="7" t="str">
        <f>VLOOKUP(A780,[1]主控板线束!$A:$C,3,0)</f>
        <v>江苏广中电子科技有限公司</v>
      </c>
      <c r="D780" s="5">
        <v>0</v>
      </c>
      <c r="E780" s="5">
        <v>0</v>
      </c>
      <c r="F780" s="5">
        <v>0</v>
      </c>
      <c r="G780" s="5">
        <v>1254</v>
      </c>
    </row>
    <row r="781" spans="1:7" x14ac:dyDescent="0.25">
      <c r="A781" s="6">
        <v>20174675</v>
      </c>
      <c r="B781" s="7" t="s">
        <v>783</v>
      </c>
      <c r="C781" s="7" t="str">
        <f>VLOOKUP(A781,[1]主控板线束!$A:$C,3,0)</f>
        <v>江苏广中电子科技有限公司</v>
      </c>
      <c r="D781" s="5">
        <v>0</v>
      </c>
      <c r="E781" s="5">
        <v>504</v>
      </c>
      <c r="F781" s="5">
        <v>252</v>
      </c>
      <c r="G781" s="5">
        <v>252</v>
      </c>
    </row>
    <row r="782" spans="1:7" x14ac:dyDescent="0.25">
      <c r="A782" s="6">
        <v>20176928</v>
      </c>
      <c r="B782" s="7" t="s">
        <v>784</v>
      </c>
      <c r="C782" s="7" t="str">
        <f>VLOOKUP(A782,[1]主控板线束!$A:$C,3,0)</f>
        <v>江苏广中电子科技有限公司</v>
      </c>
      <c r="D782" s="5">
        <v>1850</v>
      </c>
      <c r="E782" s="5">
        <v>2200</v>
      </c>
      <c r="F782" s="5">
        <v>2100</v>
      </c>
      <c r="G782" s="5">
        <v>3000</v>
      </c>
    </row>
    <row r="783" spans="1:7" x14ac:dyDescent="0.25">
      <c r="A783" s="6">
        <v>20176936</v>
      </c>
      <c r="B783" s="7" t="s">
        <v>785</v>
      </c>
      <c r="C783" s="7" t="str">
        <f>VLOOKUP(A783,[1]主控板线束!$A:$C,3,0)</f>
        <v>江苏广中电子科技有限公司</v>
      </c>
      <c r="D783" s="5">
        <v>4300</v>
      </c>
      <c r="E783" s="5">
        <v>4800</v>
      </c>
      <c r="F783" s="5">
        <v>4600</v>
      </c>
      <c r="G783" s="5">
        <v>6500</v>
      </c>
    </row>
    <row r="784" spans="1:7" x14ac:dyDescent="0.25">
      <c r="A784" s="6">
        <v>20184284</v>
      </c>
      <c r="B784" s="7" t="s">
        <v>786</v>
      </c>
      <c r="C784" s="7" t="str">
        <f>VLOOKUP(A784,[1]主控板线束!$A:$C,3,0)</f>
        <v>江苏广中电子科技有限公司</v>
      </c>
      <c r="D784" s="5">
        <v>2</v>
      </c>
      <c r="E784" s="5">
        <v>0</v>
      </c>
      <c r="F784" s="5">
        <v>0</v>
      </c>
      <c r="G784" s="5">
        <v>636</v>
      </c>
    </row>
    <row r="785" spans="1:7" x14ac:dyDescent="0.25">
      <c r="A785" s="6">
        <v>20254118</v>
      </c>
      <c r="B785" s="7" t="s">
        <v>787</v>
      </c>
      <c r="C785" s="7" t="str">
        <f>VLOOKUP(A785,[1]主控板线束!$A:$C,3,0)</f>
        <v>江苏广中电子科技有限公司</v>
      </c>
      <c r="D785" s="5">
        <v>638</v>
      </c>
      <c r="E785" s="5">
        <v>0</v>
      </c>
      <c r="F785" s="5">
        <v>0</v>
      </c>
      <c r="G785" s="5">
        <v>0</v>
      </c>
    </row>
    <row r="786" spans="1:7" x14ac:dyDescent="0.25">
      <c r="A786" s="6">
        <v>2411701</v>
      </c>
      <c r="B786" s="7" t="s">
        <v>788</v>
      </c>
      <c r="C786" s="7" t="str">
        <f>VLOOKUP(A786,[1]主控板线束!$A:$C,3,0)</f>
        <v>江苏广中20%、昌德成80%</v>
      </c>
      <c r="D786" s="5">
        <v>0</v>
      </c>
      <c r="E786" s="5">
        <v>0</v>
      </c>
      <c r="F786" s="5">
        <v>636</v>
      </c>
      <c r="G786" s="5">
        <v>0</v>
      </c>
    </row>
    <row r="787" spans="1:7" x14ac:dyDescent="0.25">
      <c r="A787" s="6">
        <v>2411702</v>
      </c>
      <c r="B787" s="7" t="s">
        <v>789</v>
      </c>
      <c r="C787" s="7" t="str">
        <f>VLOOKUP(A787,[1]主控板线束!$A:$C,3,0)</f>
        <v>江苏广中20%、昌德成80%</v>
      </c>
      <c r="D787" s="5">
        <v>0</v>
      </c>
      <c r="E787" s="5">
        <v>0</v>
      </c>
      <c r="F787" s="5">
        <v>168</v>
      </c>
      <c r="G787" s="5">
        <v>0</v>
      </c>
    </row>
    <row r="788" spans="1:7" x14ac:dyDescent="0.25">
      <c r="A788" s="6">
        <v>2438118</v>
      </c>
      <c r="B788" s="7" t="s">
        <v>790</v>
      </c>
      <c r="C788" s="7" t="str">
        <f>VLOOKUP(A788,[1]主控板线束!$A:$C,3,0)</f>
        <v>江苏广中20%、昌德成80%</v>
      </c>
      <c r="D788" s="5">
        <v>89</v>
      </c>
      <c r="E788" s="5">
        <v>318</v>
      </c>
      <c r="F788" s="5">
        <v>159</v>
      </c>
      <c r="G788" s="5">
        <v>0</v>
      </c>
    </row>
    <row r="789" spans="1:7" x14ac:dyDescent="0.25">
      <c r="A789" s="6">
        <v>2459008</v>
      </c>
      <c r="B789" s="7" t="s">
        <v>791</v>
      </c>
      <c r="C789" s="7" t="str">
        <f>VLOOKUP(A789,[1]主控板线束!$A:$C,3,0)</f>
        <v>江苏广中20%、昌德成80%</v>
      </c>
      <c r="D789" s="5">
        <v>1045</v>
      </c>
      <c r="E789" s="5">
        <v>0</v>
      </c>
      <c r="F789" s="5">
        <v>249</v>
      </c>
      <c r="G789" s="5">
        <v>498</v>
      </c>
    </row>
    <row r="790" spans="1:7" x14ac:dyDescent="0.25">
      <c r="A790" s="6">
        <v>2459173</v>
      </c>
      <c r="B790" s="7" t="s">
        <v>792</v>
      </c>
      <c r="C790" s="7" t="str">
        <f>VLOOKUP(A790,[1]主控板线束!$A:$C,3,0)</f>
        <v>江苏广中20%、昌德成80%</v>
      </c>
      <c r="D790" s="5">
        <v>5303</v>
      </c>
      <c r="E790" s="5">
        <v>4233</v>
      </c>
      <c r="F790" s="5">
        <v>4606</v>
      </c>
      <c r="G790" s="5">
        <v>9924</v>
      </c>
    </row>
    <row r="791" spans="1:7" x14ac:dyDescent="0.25">
      <c r="A791" s="6">
        <v>2459174</v>
      </c>
      <c r="B791" s="7" t="s">
        <v>793</v>
      </c>
      <c r="C791" s="7" t="str">
        <f>VLOOKUP(A791,[1]主控板线束!$A:$C,3,0)</f>
        <v>江苏广中20%、昌德成80%</v>
      </c>
      <c r="D791" s="5">
        <v>4631</v>
      </c>
      <c r="E791" s="5">
        <v>4233</v>
      </c>
      <c r="F791" s="5">
        <v>2988</v>
      </c>
      <c r="G791" s="5">
        <v>7470</v>
      </c>
    </row>
    <row r="792" spans="1:7" x14ac:dyDescent="0.25">
      <c r="A792" s="6">
        <v>2488318</v>
      </c>
      <c r="B792" s="7" t="s">
        <v>794</v>
      </c>
      <c r="C792" s="7" t="str">
        <f>VLOOKUP(A792,[1]压缩机蒸发器!$A:$C,3,0)</f>
        <v>合肥太通制冷科技有限公司</v>
      </c>
      <c r="D792" s="5">
        <v>1054</v>
      </c>
      <c r="E792" s="5">
        <v>519</v>
      </c>
      <c r="F792" s="5">
        <v>1201</v>
      </c>
      <c r="G792" s="5">
        <v>862</v>
      </c>
    </row>
    <row r="793" spans="1:7" x14ac:dyDescent="0.25">
      <c r="A793" s="6">
        <v>20144454</v>
      </c>
      <c r="B793" s="7" t="s">
        <v>795</v>
      </c>
      <c r="C793" s="7" t="str">
        <f>VLOOKUP(A793,[1]压缩机蒸发器!$A:$C,3,0)</f>
        <v>合肥太通制冷科技有限公司</v>
      </c>
      <c r="D793" s="5">
        <v>12085</v>
      </c>
      <c r="E793" s="5">
        <v>4700</v>
      </c>
      <c r="F793" s="5">
        <v>5000</v>
      </c>
      <c r="G793" s="5">
        <v>6400</v>
      </c>
    </row>
    <row r="794" spans="1:7" x14ac:dyDescent="0.25">
      <c r="A794" s="6">
        <v>2297595</v>
      </c>
      <c r="B794" s="7" t="s">
        <v>796</v>
      </c>
      <c r="C794" s="7" t="str">
        <f>VLOOKUP(A794,[1]主控板线束!$A:$C,3,0)</f>
        <v>海信家电集团股份有限公司青岛分公司</v>
      </c>
      <c r="D794" s="5">
        <v>418</v>
      </c>
      <c r="E794" s="5">
        <v>477</v>
      </c>
      <c r="F794" s="5">
        <v>636</v>
      </c>
      <c r="G794" s="5">
        <v>795</v>
      </c>
    </row>
    <row r="795" spans="1:7" x14ac:dyDescent="0.25">
      <c r="A795" s="6">
        <v>2348569</v>
      </c>
      <c r="B795" s="7" t="s">
        <v>797</v>
      </c>
      <c r="C795" s="7" t="str">
        <f>VLOOKUP(A795,[1]主控板线束!$A:$C,3,0)</f>
        <v>海信家电集团股份有限公司青岛分公司</v>
      </c>
      <c r="D795" s="5">
        <v>0</v>
      </c>
      <c r="E795" s="5">
        <v>400</v>
      </c>
      <c r="F795" s="5">
        <v>300</v>
      </c>
      <c r="G795" s="5">
        <v>400</v>
      </c>
    </row>
    <row r="796" spans="1:7" x14ac:dyDescent="0.25">
      <c r="A796" s="6">
        <v>2348588</v>
      </c>
      <c r="B796" s="7" t="s">
        <v>798</v>
      </c>
      <c r="C796" s="7" t="str">
        <f>VLOOKUP(A796,[1]主控板线束!$A:$C,3,0)</f>
        <v>海信家电集团股份有限公司青岛分公司</v>
      </c>
      <c r="D796" s="5">
        <v>947</v>
      </c>
      <c r="E796" s="5">
        <v>888</v>
      </c>
      <c r="F796" s="5">
        <v>1865</v>
      </c>
      <c r="G796" s="5">
        <v>1362</v>
      </c>
    </row>
    <row r="797" spans="1:7" x14ac:dyDescent="0.25">
      <c r="A797" s="6">
        <v>2399506</v>
      </c>
      <c r="B797" s="7" t="s">
        <v>799</v>
      </c>
      <c r="C797" s="7" t="str">
        <f>VLOOKUP(A797,[1]主控板线束!$A:$C,3,0)</f>
        <v>海信家电集团股份有限公司青岛分公司</v>
      </c>
      <c r="D797" s="5">
        <v>318</v>
      </c>
      <c r="E797" s="5">
        <v>159</v>
      </c>
      <c r="F797" s="5">
        <v>159</v>
      </c>
      <c r="G797" s="5">
        <v>159</v>
      </c>
    </row>
    <row r="798" spans="1:7" x14ac:dyDescent="0.25">
      <c r="A798" s="6">
        <v>2405506</v>
      </c>
      <c r="B798" s="7" t="s">
        <v>800</v>
      </c>
      <c r="C798" s="7" t="str">
        <f>VLOOKUP(A798,[1]主控板线束!$A:$C,3,0)</f>
        <v>海信家电集团股份有限公司青岛分公司</v>
      </c>
      <c r="D798" s="5">
        <v>5547</v>
      </c>
      <c r="E798" s="5">
        <v>2606</v>
      </c>
      <c r="F798" s="5">
        <v>2833</v>
      </c>
      <c r="G798" s="5">
        <v>4150</v>
      </c>
    </row>
    <row r="799" spans="1:7" x14ac:dyDescent="0.25">
      <c r="A799" s="6">
        <v>2405507</v>
      </c>
      <c r="B799" s="7" t="s">
        <v>801</v>
      </c>
      <c r="C799" s="7" t="str">
        <f>VLOOKUP(A799,[1]主控板线束!$A:$C,3,0)</f>
        <v>海信家电集团股份有限公司青岛分公司</v>
      </c>
      <c r="D799" s="5">
        <v>3613</v>
      </c>
      <c r="E799" s="5">
        <v>2494</v>
      </c>
      <c r="F799" s="5">
        <v>4048</v>
      </c>
      <c r="G799" s="5">
        <v>4599</v>
      </c>
    </row>
    <row r="800" spans="1:7" x14ac:dyDescent="0.25">
      <c r="A800" s="6">
        <v>2405508</v>
      </c>
      <c r="B800" s="7" t="s">
        <v>802</v>
      </c>
      <c r="C800" s="7" t="str">
        <f>VLOOKUP(A800,[1]主控板线束!$A:$C,3,0)</f>
        <v>海信家电集团股份有限公司青岛分公司</v>
      </c>
      <c r="D800" s="5">
        <v>4950</v>
      </c>
      <c r="E800" s="5">
        <v>1752</v>
      </c>
      <c r="F800" s="5">
        <v>3426</v>
      </c>
      <c r="G800" s="5">
        <v>4332</v>
      </c>
    </row>
    <row r="801" spans="1:7" x14ac:dyDescent="0.25">
      <c r="A801" s="6">
        <v>2405509</v>
      </c>
      <c r="B801" s="7" t="s">
        <v>803</v>
      </c>
      <c r="C801" s="7" t="str">
        <f>VLOOKUP(A801,[1]主控板线束!$A:$C,3,0)</f>
        <v>海信家电集团股份有限公司青岛分公司</v>
      </c>
      <c r="D801" s="5">
        <v>2604</v>
      </c>
      <c r="E801" s="5">
        <v>987</v>
      </c>
      <c r="F801" s="5">
        <v>1503</v>
      </c>
      <c r="G801" s="5">
        <v>1848</v>
      </c>
    </row>
    <row r="802" spans="1:7" x14ac:dyDescent="0.25">
      <c r="A802" s="6">
        <v>2405511</v>
      </c>
      <c r="B802" s="7" t="s">
        <v>804</v>
      </c>
      <c r="C802" s="7" t="str">
        <f>VLOOKUP(A802,[1]主控板线束!$A:$C,3,0)</f>
        <v>海信家电集团股份有限公司青岛分公司</v>
      </c>
      <c r="D802" s="5">
        <v>2654</v>
      </c>
      <c r="E802" s="5">
        <v>1765</v>
      </c>
      <c r="F802" s="5">
        <v>1074</v>
      </c>
      <c r="G802" s="5">
        <v>1802</v>
      </c>
    </row>
    <row r="803" spans="1:7" x14ac:dyDescent="0.25">
      <c r="A803" s="6">
        <v>2405512</v>
      </c>
      <c r="B803" s="7" t="s">
        <v>805</v>
      </c>
      <c r="C803" s="7" t="str">
        <f>VLOOKUP(A803,[1]主控板线束!$A:$C,3,0)</f>
        <v>海信家电集团股份有限公司青岛分公司</v>
      </c>
      <c r="D803" s="5">
        <v>3117</v>
      </c>
      <c r="E803" s="5">
        <v>297</v>
      </c>
      <c r="F803" s="5">
        <v>1476</v>
      </c>
      <c r="G803" s="5">
        <v>1489</v>
      </c>
    </row>
    <row r="804" spans="1:7" x14ac:dyDescent="0.25">
      <c r="A804" s="6">
        <v>2405514</v>
      </c>
      <c r="B804" s="7" t="s">
        <v>806</v>
      </c>
      <c r="C804" s="7" t="str">
        <f>VLOOKUP(A804,[1]主控板线束!$A:$C,3,0)</f>
        <v>海信家电集团股份有限公司青岛分公司</v>
      </c>
      <c r="D804" s="5">
        <v>1253</v>
      </c>
      <c r="E804" s="5">
        <v>844</v>
      </c>
      <c r="F804" s="5">
        <v>2804</v>
      </c>
      <c r="G804" s="5">
        <v>2569</v>
      </c>
    </row>
    <row r="805" spans="1:7" x14ac:dyDescent="0.25">
      <c r="A805" s="6">
        <v>2405516</v>
      </c>
      <c r="B805" s="7" t="s">
        <v>807</v>
      </c>
      <c r="C805" s="7" t="str">
        <f>VLOOKUP(A805,[1]主控板线束!$A:$C,3,0)</f>
        <v>海信家电集团股份有限公司青岛分公司</v>
      </c>
      <c r="D805" s="5">
        <v>207</v>
      </c>
      <c r="E805" s="5">
        <v>200</v>
      </c>
      <c r="F805" s="5">
        <v>400</v>
      </c>
      <c r="G805" s="5">
        <v>400</v>
      </c>
    </row>
    <row r="806" spans="1:7" x14ac:dyDescent="0.25">
      <c r="A806" s="6">
        <v>2416712</v>
      </c>
      <c r="B806" s="7" t="s">
        <v>808</v>
      </c>
      <c r="C806" s="7" t="str">
        <f>VLOOKUP(A806,[1]主控板线束!$A:$C,3,0)</f>
        <v>海信家电集团股份有限公司青岛分公司</v>
      </c>
      <c r="D806" s="5">
        <v>636</v>
      </c>
      <c r="E806" s="5">
        <v>641</v>
      </c>
      <c r="F806" s="5">
        <v>636</v>
      </c>
      <c r="G806" s="5">
        <v>318</v>
      </c>
    </row>
    <row r="807" spans="1:7" x14ac:dyDescent="0.25">
      <c r="A807" s="6">
        <v>2437758</v>
      </c>
      <c r="B807" s="7" t="s">
        <v>809</v>
      </c>
      <c r="C807" s="7" t="str">
        <f>VLOOKUP(A807,[1]主控板线束!$A:$C,3,0)</f>
        <v>海信家电集团股份有限公司青岛分公司</v>
      </c>
      <c r="D807" s="5">
        <v>336</v>
      </c>
      <c r="E807" s="5">
        <v>0</v>
      </c>
      <c r="F807" s="5">
        <v>336</v>
      </c>
      <c r="G807" s="5">
        <v>336</v>
      </c>
    </row>
    <row r="808" spans="1:7" x14ac:dyDescent="0.25">
      <c r="A808" s="6">
        <v>2442346</v>
      </c>
      <c r="B808" s="7" t="s">
        <v>810</v>
      </c>
      <c r="C808" s="7" t="str">
        <f>VLOOKUP(A808,[1]主控板线束!$A:$C,3,0)</f>
        <v>海信家电集团股份有限公司青岛分公司</v>
      </c>
      <c r="D808" s="5">
        <v>7339</v>
      </c>
      <c r="E808" s="5">
        <v>2411</v>
      </c>
      <c r="F808" s="5">
        <v>4541</v>
      </c>
      <c r="G808" s="5">
        <v>5908</v>
      </c>
    </row>
    <row r="809" spans="1:7" x14ac:dyDescent="0.25">
      <c r="A809" s="6">
        <v>2444226</v>
      </c>
      <c r="B809" s="7" t="s">
        <v>811</v>
      </c>
      <c r="C809" s="7" t="str">
        <f>VLOOKUP(A809,[1]主控板线束!$A:$C,3,0)</f>
        <v>海信家电集团股份有限公司青岛分公司</v>
      </c>
      <c r="D809" s="5">
        <v>0</v>
      </c>
      <c r="E809" s="5">
        <v>159</v>
      </c>
      <c r="F809" s="5">
        <v>0</v>
      </c>
      <c r="G809" s="5">
        <v>159</v>
      </c>
    </row>
    <row r="810" spans="1:7" x14ac:dyDescent="0.25">
      <c r="A810" s="6">
        <v>2446112</v>
      </c>
      <c r="B810" s="7" t="s">
        <v>812</v>
      </c>
      <c r="C810" s="7" t="str">
        <f>VLOOKUP(A810,[1]主控板线束!$A:$C,3,0)</f>
        <v>海信家电集团股份有限公司青岛分公司</v>
      </c>
      <c r="D810" s="5">
        <v>729</v>
      </c>
      <c r="E810" s="5">
        <v>556</v>
      </c>
      <c r="F810" s="5">
        <v>303</v>
      </c>
      <c r="G810" s="5">
        <v>1368</v>
      </c>
    </row>
    <row r="811" spans="1:7" x14ac:dyDescent="0.25">
      <c r="A811" s="6">
        <v>2447564</v>
      </c>
      <c r="B811" s="7" t="s">
        <v>813</v>
      </c>
      <c r="C811" s="7" t="str">
        <f>VLOOKUP(A811,[1]主控板线束!$A:$C,3,0)</f>
        <v>海信家电集团股份有限公司青岛分公司</v>
      </c>
      <c r="D811" s="5">
        <v>557</v>
      </c>
      <c r="E811" s="5">
        <v>159</v>
      </c>
      <c r="F811" s="5">
        <v>556</v>
      </c>
      <c r="G811" s="5">
        <v>477</v>
      </c>
    </row>
    <row r="812" spans="1:7" x14ac:dyDescent="0.25">
      <c r="A812" s="6">
        <v>2456608</v>
      </c>
      <c r="B812" s="7" t="s">
        <v>814</v>
      </c>
      <c r="C812" s="7" t="str">
        <f>VLOOKUP(A812,[1]主控板线束!$A:$C,3,0)</f>
        <v>海信家电集团股份有限公司青岛分公司</v>
      </c>
      <c r="D812" s="5">
        <v>894</v>
      </c>
      <c r="E812" s="5">
        <v>800</v>
      </c>
      <c r="F812" s="5">
        <v>800</v>
      </c>
      <c r="G812" s="5">
        <v>800</v>
      </c>
    </row>
    <row r="813" spans="1:7" x14ac:dyDescent="0.25">
      <c r="A813" s="6">
        <v>2459178</v>
      </c>
      <c r="B813" s="7" t="s">
        <v>815</v>
      </c>
      <c r="C813" s="7" t="str">
        <f>VLOOKUP(A813,[1]主控板线束!$A:$C,3,0)</f>
        <v>海信家电集团股份有限公司青岛分公司</v>
      </c>
      <c r="D813" s="5">
        <v>1512</v>
      </c>
      <c r="E813" s="5">
        <v>1310</v>
      </c>
      <c r="F813" s="5">
        <v>1680</v>
      </c>
      <c r="G813" s="5">
        <v>1008</v>
      </c>
    </row>
    <row r="814" spans="1:7" x14ac:dyDescent="0.25">
      <c r="A814" s="6">
        <v>2462509</v>
      </c>
      <c r="B814" s="7" t="s">
        <v>816</v>
      </c>
      <c r="C814" s="7" t="str">
        <f>VLOOKUP(A814,[1]主控板线束!$A:$C,3,0)</f>
        <v>海信家电集团股份有限公司青岛分公司</v>
      </c>
      <c r="D814" s="5">
        <v>0</v>
      </c>
      <c r="E814" s="5">
        <v>150</v>
      </c>
      <c r="F814" s="5">
        <v>0</v>
      </c>
      <c r="G814" s="5">
        <v>0</v>
      </c>
    </row>
    <row r="815" spans="1:7" x14ac:dyDescent="0.25">
      <c r="A815" s="6">
        <v>2474423</v>
      </c>
      <c r="B815" s="7" t="s">
        <v>817</v>
      </c>
      <c r="C815" s="7" t="str">
        <f>VLOOKUP(A815,[1]主控板线束!$A:$C,3,0)</f>
        <v>海信家电集团股份有限公司青岛分公司</v>
      </c>
      <c r="D815" s="5">
        <v>812</v>
      </c>
      <c r="E815" s="5">
        <v>195</v>
      </c>
      <c r="F815" s="5">
        <v>0</v>
      </c>
      <c r="G815" s="5">
        <v>0</v>
      </c>
    </row>
    <row r="816" spans="1:7" x14ac:dyDescent="0.25">
      <c r="A816" s="6">
        <v>2477393</v>
      </c>
      <c r="B816" s="7" t="s">
        <v>818</v>
      </c>
      <c r="C816" s="7" t="str">
        <f>VLOOKUP(A816,[1]主控板线束!$A:$C,3,0)</f>
        <v>海信家电集团股份有限公司青岛分公司</v>
      </c>
      <c r="D816" s="5">
        <v>450</v>
      </c>
      <c r="E816" s="5">
        <v>300</v>
      </c>
      <c r="F816" s="5">
        <v>300</v>
      </c>
      <c r="G816" s="5">
        <v>450</v>
      </c>
    </row>
    <row r="817" spans="1:7" x14ac:dyDescent="0.25">
      <c r="A817" s="6">
        <v>2484582</v>
      </c>
      <c r="B817" s="7" t="s">
        <v>819</v>
      </c>
      <c r="C817" s="7" t="str">
        <f>VLOOKUP(A817,[1]主控板线束!$A:$C,3,0)</f>
        <v>海信家电集团股份有限公司青岛分公司</v>
      </c>
      <c r="D817" s="5">
        <v>100</v>
      </c>
      <c r="E817" s="5">
        <v>100</v>
      </c>
      <c r="F817" s="5">
        <v>0</v>
      </c>
      <c r="G817" s="5">
        <v>100</v>
      </c>
    </row>
    <row r="818" spans="1:7" x14ac:dyDescent="0.25">
      <c r="A818" s="6">
        <v>2485088</v>
      </c>
      <c r="B818" s="7" t="s">
        <v>820</v>
      </c>
      <c r="C818" s="7" t="str">
        <f>VLOOKUP(A818,[1]主控板线束!$A:$C,3,0)</f>
        <v>海信家电集团股份有限公司青岛分公司</v>
      </c>
      <c r="D818" s="5">
        <v>749</v>
      </c>
      <c r="E818" s="5">
        <v>0</v>
      </c>
      <c r="F818" s="5">
        <v>468</v>
      </c>
      <c r="G818" s="5">
        <v>303</v>
      </c>
    </row>
    <row r="819" spans="1:7" x14ac:dyDescent="0.25">
      <c r="A819" s="6">
        <v>2488238</v>
      </c>
      <c r="B819" s="7" t="s">
        <v>821</v>
      </c>
      <c r="C819" s="7" t="str">
        <f>VLOOKUP(A819,[1]主控板线束!$A:$C,3,0)</f>
        <v>海信家电集团股份有限公司青岛分公司</v>
      </c>
      <c r="D819" s="5">
        <v>400</v>
      </c>
      <c r="E819" s="5">
        <v>350</v>
      </c>
      <c r="F819" s="5">
        <v>350</v>
      </c>
      <c r="G819" s="5">
        <v>500</v>
      </c>
    </row>
    <row r="820" spans="1:7" x14ac:dyDescent="0.25">
      <c r="A820" s="6">
        <v>2491094</v>
      </c>
      <c r="B820" s="7" t="s">
        <v>822</v>
      </c>
      <c r="C820" s="7" t="str">
        <f>VLOOKUP(A820,[1]主控板线束!$A:$C,3,0)</f>
        <v>海信家电集团股份有限公司青岛分公司</v>
      </c>
      <c r="D820" s="5">
        <v>48</v>
      </c>
      <c r="E820" s="5">
        <v>496</v>
      </c>
      <c r="F820" s="5">
        <v>400</v>
      </c>
      <c r="G820" s="5">
        <v>400</v>
      </c>
    </row>
    <row r="821" spans="1:7" x14ac:dyDescent="0.25">
      <c r="A821" s="6">
        <v>2499737</v>
      </c>
      <c r="B821" s="7" t="s">
        <v>823</v>
      </c>
      <c r="C821" s="7" t="str">
        <f>VLOOKUP(A821,[1]主控板线束!$A:$C,3,0)</f>
        <v>海信家电集团股份有限公司青岛分公司</v>
      </c>
      <c r="D821" s="5">
        <v>0</v>
      </c>
      <c r="E821" s="5">
        <v>0</v>
      </c>
      <c r="F821" s="5">
        <v>477</v>
      </c>
      <c r="G821" s="5">
        <v>0</v>
      </c>
    </row>
    <row r="822" spans="1:7" x14ac:dyDescent="0.25">
      <c r="A822" s="6">
        <v>20106819</v>
      </c>
      <c r="B822" s="7" t="s">
        <v>824</v>
      </c>
      <c r="C822" s="7" t="str">
        <f>VLOOKUP(A822,[1]主控板线束!$A:$C,3,0)</f>
        <v>海信家电集团股份有限公司青岛分公司</v>
      </c>
      <c r="D822" s="5">
        <v>850</v>
      </c>
      <c r="E822" s="5">
        <v>1600</v>
      </c>
      <c r="F822" s="5">
        <v>1000</v>
      </c>
      <c r="G822" s="5">
        <v>1250</v>
      </c>
    </row>
    <row r="823" spans="1:7" x14ac:dyDescent="0.25">
      <c r="A823" s="6">
        <v>20113285</v>
      </c>
      <c r="B823" s="7" t="s">
        <v>825</v>
      </c>
      <c r="C823" s="7" t="str">
        <f>VLOOKUP(A823,[1]主控板线束!$A:$C,3,0)</f>
        <v>海信家电集团股份有限公司青岛分公司</v>
      </c>
      <c r="D823" s="5">
        <v>60</v>
      </c>
      <c r="E823" s="5">
        <v>0</v>
      </c>
      <c r="F823" s="5">
        <v>159</v>
      </c>
      <c r="G823" s="5">
        <v>0</v>
      </c>
    </row>
    <row r="824" spans="1:7" x14ac:dyDescent="0.25">
      <c r="A824" s="6">
        <v>20113286</v>
      </c>
      <c r="B824" s="7" t="s">
        <v>826</v>
      </c>
      <c r="C824" s="7" t="str">
        <f>VLOOKUP(A824,[1]主控板线束!$A:$C,3,0)</f>
        <v>海信家电集团股份有限公司青岛分公司</v>
      </c>
      <c r="D824" s="5">
        <v>99</v>
      </c>
      <c r="E824" s="5">
        <v>159</v>
      </c>
      <c r="F824" s="5">
        <v>159</v>
      </c>
      <c r="G824" s="5">
        <v>0</v>
      </c>
    </row>
    <row r="825" spans="1:7" x14ac:dyDescent="0.25">
      <c r="A825" s="6">
        <v>20116662</v>
      </c>
      <c r="B825" s="7" t="s">
        <v>827</v>
      </c>
      <c r="C825" s="7" t="str">
        <f>VLOOKUP(A825,[1]主控板线束!$A:$C,3,0)</f>
        <v>海信家电集团股份有限公司青岛分公司</v>
      </c>
      <c r="D825" s="5">
        <v>318</v>
      </c>
      <c r="E825" s="5">
        <v>159</v>
      </c>
      <c r="F825" s="5">
        <v>0</v>
      </c>
      <c r="G825" s="5">
        <v>0</v>
      </c>
    </row>
    <row r="826" spans="1:7" x14ac:dyDescent="0.25">
      <c r="A826" s="6">
        <v>20116663</v>
      </c>
      <c r="B826" s="7" t="s">
        <v>828</v>
      </c>
      <c r="C826" s="7" t="str">
        <f>VLOOKUP(A826,[1]主控板线束!$A:$C,3,0)</f>
        <v>海信家电集团股份有限公司青岛分公司</v>
      </c>
      <c r="D826" s="5">
        <v>159</v>
      </c>
      <c r="E826" s="5">
        <v>0</v>
      </c>
      <c r="F826" s="5">
        <v>159</v>
      </c>
      <c r="G826" s="5">
        <v>0</v>
      </c>
    </row>
    <row r="827" spans="1:7" x14ac:dyDescent="0.25">
      <c r="A827" s="6">
        <v>20117323</v>
      </c>
      <c r="B827" s="7" t="s">
        <v>829</v>
      </c>
      <c r="C827" s="7" t="str">
        <f>VLOOKUP(A827,[1]主控板线束!$A:$C,3,0)</f>
        <v>海信家电集团股份有限公司青岛分公司</v>
      </c>
      <c r="D827" s="5">
        <v>318</v>
      </c>
      <c r="E827" s="5">
        <v>159</v>
      </c>
      <c r="F827" s="5">
        <v>0</v>
      </c>
      <c r="G827" s="5">
        <v>159</v>
      </c>
    </row>
    <row r="828" spans="1:7" x14ac:dyDescent="0.25">
      <c r="A828" s="6">
        <v>20151659</v>
      </c>
      <c r="B828" s="7" t="s">
        <v>830</v>
      </c>
      <c r="C828" s="7" t="str">
        <f>VLOOKUP(A828,[1]主控板线束!$A:$C,3,0)</f>
        <v>海信家电集团股份有限公司青岛分公司</v>
      </c>
      <c r="D828" s="5">
        <v>300</v>
      </c>
      <c r="E828" s="5">
        <v>0</v>
      </c>
      <c r="F828" s="5">
        <v>609</v>
      </c>
      <c r="G828" s="5">
        <v>450</v>
      </c>
    </row>
    <row r="829" spans="1:7" x14ac:dyDescent="0.25">
      <c r="A829" s="6">
        <v>20151660</v>
      </c>
      <c r="B829" s="7" t="s">
        <v>831</v>
      </c>
      <c r="C829" s="7" t="str">
        <f>VLOOKUP(A829,[1]主控板线束!$A:$C,3,0)</f>
        <v>海信家电集团股份有限公司青岛分公司</v>
      </c>
      <c r="D829" s="5">
        <v>318</v>
      </c>
      <c r="E829" s="5">
        <v>159</v>
      </c>
      <c r="F829" s="5">
        <v>0</v>
      </c>
      <c r="G829" s="5">
        <v>318</v>
      </c>
    </row>
    <row r="830" spans="1:7" x14ac:dyDescent="0.25">
      <c r="A830" s="6">
        <v>20159284</v>
      </c>
      <c r="B830" s="7" t="s">
        <v>832</v>
      </c>
      <c r="C830" s="7" t="str">
        <f>VLOOKUP(A830,[1]主控板线束!$A:$C,3,0)</f>
        <v>海信家电集团股份有限公司青岛分公司</v>
      </c>
      <c r="D830" s="5">
        <v>200</v>
      </c>
      <c r="E830" s="5">
        <v>100</v>
      </c>
      <c r="F830" s="5">
        <v>100</v>
      </c>
      <c r="G830" s="5">
        <v>100</v>
      </c>
    </row>
    <row r="831" spans="1:7" x14ac:dyDescent="0.25">
      <c r="A831" s="6">
        <v>20169526</v>
      </c>
      <c r="B831" s="7" t="s">
        <v>833</v>
      </c>
      <c r="C831" s="7" t="str">
        <f>VLOOKUP(A831,[1]主控板线束!$A:$C,3,0)</f>
        <v>海信家电集团股份有限公司青岛分公司</v>
      </c>
      <c r="D831" s="5">
        <v>120</v>
      </c>
      <c r="E831" s="5">
        <v>3</v>
      </c>
      <c r="F831" s="5">
        <v>174</v>
      </c>
      <c r="G831" s="5">
        <v>0</v>
      </c>
    </row>
    <row r="832" spans="1:7" x14ac:dyDescent="0.25">
      <c r="A832" s="6">
        <v>20169527</v>
      </c>
      <c r="B832" s="7" t="s">
        <v>834</v>
      </c>
      <c r="C832" s="7" t="str">
        <f>VLOOKUP(A832,[1]主控板线束!$A:$C,3,0)</f>
        <v>海信家电集团股份有限公司青岛分公司</v>
      </c>
      <c r="D832" s="5">
        <v>137</v>
      </c>
      <c r="E832" s="5">
        <v>20</v>
      </c>
      <c r="F832" s="5">
        <v>159</v>
      </c>
      <c r="G832" s="5">
        <v>159</v>
      </c>
    </row>
    <row r="833" spans="1:7" x14ac:dyDescent="0.25">
      <c r="A833" s="6">
        <v>20170752</v>
      </c>
      <c r="B833" s="7" t="s">
        <v>835</v>
      </c>
      <c r="C833" s="7" t="str">
        <f>VLOOKUP(A833,[1]主控板线束!$A:$C,3,0)</f>
        <v>海信家电集团股份有限公司青岛分公司</v>
      </c>
      <c r="D833" s="5">
        <v>960</v>
      </c>
      <c r="E833" s="5">
        <v>381</v>
      </c>
      <c r="F833" s="5">
        <v>744</v>
      </c>
      <c r="G833" s="5">
        <v>312</v>
      </c>
    </row>
    <row r="834" spans="1:7" x14ac:dyDescent="0.25">
      <c r="A834" s="6">
        <v>20235808</v>
      </c>
      <c r="B834" s="7" t="s">
        <v>836</v>
      </c>
      <c r="C834" s="7" t="str">
        <f>VLOOKUP(A834,[1]主控板线束!$A:$C,3,0)</f>
        <v>海信家电集团股份有限公司青岛分公司</v>
      </c>
      <c r="D834" s="5">
        <v>0</v>
      </c>
      <c r="E834" s="5">
        <v>159</v>
      </c>
      <c r="F834" s="5">
        <v>0</v>
      </c>
      <c r="G834" s="5">
        <v>159</v>
      </c>
    </row>
    <row r="835" spans="1:7" x14ac:dyDescent="0.25">
      <c r="A835" s="6">
        <v>20239594</v>
      </c>
      <c r="B835" s="7" t="s">
        <v>837</v>
      </c>
      <c r="C835" s="7" t="str">
        <f>VLOOKUP(A835,[1]主控板线束!$A:$C,3,0)</f>
        <v>海信家电集团股份有限公司青岛分公司</v>
      </c>
      <c r="D835" s="5">
        <v>641</v>
      </c>
      <c r="E835" s="5">
        <v>144</v>
      </c>
      <c r="F835" s="5">
        <v>0</v>
      </c>
      <c r="G835" s="5">
        <v>0</v>
      </c>
    </row>
    <row r="836" spans="1:7" x14ac:dyDescent="0.25">
      <c r="A836" s="6">
        <v>2265499</v>
      </c>
      <c r="B836" s="7" t="s">
        <v>838</v>
      </c>
      <c r="C836" s="7" t="str">
        <f>VLOOKUP(A836,[1]压缩机蒸发器!$A:$C,3,0)</f>
        <v>常州市常蒸蒸发器有限公司</v>
      </c>
      <c r="D836" s="5">
        <v>6155</v>
      </c>
      <c r="E836" s="5">
        <v>4979</v>
      </c>
      <c r="F836" s="5">
        <v>10704</v>
      </c>
      <c r="G836" s="5">
        <v>8430</v>
      </c>
    </row>
    <row r="837" spans="1:7" x14ac:dyDescent="0.25">
      <c r="A837" s="6">
        <v>2335250</v>
      </c>
      <c r="B837" s="7" t="s">
        <v>839</v>
      </c>
      <c r="C837" s="7" t="str">
        <f>VLOOKUP(A837,[1]压缩机蒸发器!$A:$C,3,0)</f>
        <v>常州市常蒸蒸发器有限公司</v>
      </c>
      <c r="D837" s="5">
        <v>318</v>
      </c>
      <c r="E837" s="5">
        <v>0</v>
      </c>
      <c r="F837" s="5">
        <v>240</v>
      </c>
      <c r="G837" s="5">
        <v>0</v>
      </c>
    </row>
    <row r="838" spans="1:7" x14ac:dyDescent="0.25">
      <c r="A838" s="6">
        <v>2335260</v>
      </c>
      <c r="B838" s="7" t="s">
        <v>840</v>
      </c>
      <c r="C838" s="7" t="str">
        <f>VLOOKUP(A838,[1]压缩机蒸发器!$A:$C,3,0)</f>
        <v>常州市常蒸蒸发器有限公司</v>
      </c>
      <c r="D838" s="5">
        <v>1433</v>
      </c>
      <c r="E838" s="5">
        <v>0</v>
      </c>
      <c r="F838" s="5">
        <v>558</v>
      </c>
      <c r="G838" s="5">
        <v>159</v>
      </c>
    </row>
    <row r="839" spans="1:7" x14ac:dyDescent="0.25">
      <c r="A839" s="6">
        <v>2346612</v>
      </c>
      <c r="B839" s="7" t="s">
        <v>841</v>
      </c>
      <c r="C839" s="7" t="str">
        <f>VLOOKUP(A839,[1]压缩机蒸发器!$A:$C,3,0)</f>
        <v>常州市常蒸蒸发器有限公司</v>
      </c>
      <c r="D839" s="5">
        <v>4057</v>
      </c>
      <c r="E839" s="5">
        <v>5481</v>
      </c>
      <c r="F839" s="5">
        <v>5164</v>
      </c>
      <c r="G839" s="5">
        <v>4348</v>
      </c>
    </row>
    <row r="840" spans="1:7" x14ac:dyDescent="0.25">
      <c r="A840" s="6">
        <v>2346617</v>
      </c>
      <c r="B840" s="7" t="s">
        <v>842</v>
      </c>
      <c r="C840" s="7" t="str">
        <f>VLOOKUP(A840,[1]压缩机蒸发器!$A:$C,3,0)</f>
        <v>常州市常蒸蒸发器有限公司</v>
      </c>
      <c r="D840" s="5">
        <v>4057</v>
      </c>
      <c r="E840" s="5">
        <v>5481</v>
      </c>
      <c r="F840" s="5">
        <v>5164</v>
      </c>
      <c r="G840" s="5">
        <v>4348</v>
      </c>
    </row>
    <row r="841" spans="1:7" x14ac:dyDescent="0.25">
      <c r="A841" s="6">
        <v>2365885</v>
      </c>
      <c r="B841" s="7" t="s">
        <v>843</v>
      </c>
      <c r="C841" s="7" t="str">
        <f>VLOOKUP(A841,[1]压缩机蒸发器!$A:$C,3,0)</f>
        <v>常州市常蒸蒸发器有限公司</v>
      </c>
      <c r="D841" s="5">
        <v>15763</v>
      </c>
      <c r="E841" s="5">
        <v>11729</v>
      </c>
      <c r="F841" s="5">
        <v>19781</v>
      </c>
      <c r="G841" s="5">
        <v>17744</v>
      </c>
    </row>
    <row r="842" spans="1:7" x14ac:dyDescent="0.25">
      <c r="A842" s="6">
        <v>2365886</v>
      </c>
      <c r="B842" s="7" t="s">
        <v>844</v>
      </c>
      <c r="C842" s="7" t="str">
        <f>VLOOKUP(A842,[1]压缩机蒸发器!$A:$C,3,0)</f>
        <v>常州市常蒸蒸发器有限公司</v>
      </c>
      <c r="D842" s="5">
        <v>15763</v>
      </c>
      <c r="E842" s="5">
        <v>11729</v>
      </c>
      <c r="F842" s="5">
        <v>19781</v>
      </c>
      <c r="G842" s="5">
        <v>17744</v>
      </c>
    </row>
    <row r="843" spans="1:7" x14ac:dyDescent="0.25">
      <c r="A843" s="6">
        <v>2377428</v>
      </c>
      <c r="B843" s="7" t="s">
        <v>845</v>
      </c>
      <c r="C843" s="7" t="str">
        <f>VLOOKUP(A843,[1]压缩机蒸发器!$A:$C,3,0)</f>
        <v>常州市常蒸蒸发器有限公司</v>
      </c>
      <c r="D843" s="5">
        <v>407</v>
      </c>
      <c r="E843" s="5">
        <v>600</v>
      </c>
      <c r="F843" s="5">
        <v>800</v>
      </c>
      <c r="G843" s="5">
        <v>900</v>
      </c>
    </row>
    <row r="844" spans="1:7" x14ac:dyDescent="0.25">
      <c r="A844" s="6">
        <v>2377431</v>
      </c>
      <c r="B844" s="7" t="s">
        <v>846</v>
      </c>
      <c r="C844" s="7" t="str">
        <f>VLOOKUP(A844,[1]压缩机蒸发器!$A:$C,3,0)</f>
        <v>常州市常蒸蒸发器有限公司</v>
      </c>
      <c r="D844" s="5">
        <v>407</v>
      </c>
      <c r="E844" s="5">
        <v>600</v>
      </c>
      <c r="F844" s="5">
        <v>800</v>
      </c>
      <c r="G844" s="5">
        <v>900</v>
      </c>
    </row>
    <row r="845" spans="1:7" x14ac:dyDescent="0.25">
      <c r="A845" s="6">
        <v>2392962</v>
      </c>
      <c r="B845" s="7" t="s">
        <v>847</v>
      </c>
      <c r="C845" s="7" t="str">
        <f>VLOOKUP(A845,[1]压缩机蒸发器!$A:$C,3,0)</f>
        <v>常州市常蒸蒸发器有限公司</v>
      </c>
      <c r="D845" s="5">
        <v>2182</v>
      </c>
      <c r="E845" s="5">
        <v>1074</v>
      </c>
      <c r="F845" s="5">
        <v>2852</v>
      </c>
      <c r="G845" s="5">
        <v>2300</v>
      </c>
    </row>
    <row r="846" spans="1:7" x14ac:dyDescent="0.25">
      <c r="A846" s="6">
        <v>2392986</v>
      </c>
      <c r="B846" s="7" t="s">
        <v>848</v>
      </c>
      <c r="C846" s="7" t="str">
        <f>VLOOKUP(A846,[1]压缩机蒸发器!$A:$C,3,0)</f>
        <v>常州市常蒸蒸发器有限公司</v>
      </c>
      <c r="D846" s="5">
        <v>2182</v>
      </c>
      <c r="E846" s="5">
        <v>1074</v>
      </c>
      <c r="F846" s="5">
        <v>2852</v>
      </c>
      <c r="G846" s="5">
        <v>2300</v>
      </c>
    </row>
    <row r="847" spans="1:7" x14ac:dyDescent="0.25">
      <c r="A847" s="6">
        <v>2393494</v>
      </c>
      <c r="B847" s="7" t="s">
        <v>849</v>
      </c>
      <c r="C847" s="7" t="str">
        <f>VLOOKUP(A847,[1]压缩机蒸发器!$A:$C,3,0)</f>
        <v>常州市常蒸蒸发器有限公司</v>
      </c>
      <c r="D847" s="5">
        <v>2000</v>
      </c>
      <c r="E847" s="5">
        <v>1800</v>
      </c>
      <c r="F847" s="5">
        <v>1550</v>
      </c>
      <c r="G847" s="5">
        <v>1950</v>
      </c>
    </row>
    <row r="848" spans="1:7" x14ac:dyDescent="0.25">
      <c r="A848" s="6">
        <v>2393498</v>
      </c>
      <c r="B848" s="7" t="s">
        <v>850</v>
      </c>
      <c r="C848" s="7" t="str">
        <f>VLOOKUP(A848,[1]压缩机蒸发器!$A:$C,3,0)</f>
        <v>常州市常蒸蒸发器有限公司</v>
      </c>
      <c r="D848" s="5">
        <v>2000</v>
      </c>
      <c r="E848" s="5">
        <v>1800</v>
      </c>
      <c r="F848" s="5">
        <v>1550</v>
      </c>
      <c r="G848" s="5">
        <v>1950</v>
      </c>
    </row>
    <row r="849" spans="1:7" x14ac:dyDescent="0.25">
      <c r="A849" s="6">
        <v>2404754</v>
      </c>
      <c r="B849" s="7" t="s">
        <v>851</v>
      </c>
      <c r="C849" s="7" t="str">
        <f>VLOOKUP(A849,[1]压缩机蒸发器!$A:$C,3,0)</f>
        <v>常州市常蒸蒸发器有限公司</v>
      </c>
      <c r="D849" s="5">
        <v>159</v>
      </c>
      <c r="E849" s="5">
        <v>477</v>
      </c>
      <c r="F849" s="5">
        <v>498</v>
      </c>
      <c r="G849" s="5">
        <v>1767</v>
      </c>
    </row>
    <row r="850" spans="1:7" x14ac:dyDescent="0.25">
      <c r="A850" s="6">
        <v>2404755</v>
      </c>
      <c r="B850" s="7" t="s">
        <v>852</v>
      </c>
      <c r="C850" s="7" t="str">
        <f>VLOOKUP(A850,[1]压缩机蒸发器!$A:$C,3,0)</f>
        <v>常州市常蒸蒸发器有限公司</v>
      </c>
      <c r="D850" s="5">
        <v>159</v>
      </c>
      <c r="E850" s="5">
        <v>477</v>
      </c>
      <c r="F850" s="5">
        <v>498</v>
      </c>
      <c r="G850" s="5">
        <v>1767</v>
      </c>
    </row>
    <row r="851" spans="1:7" x14ac:dyDescent="0.25">
      <c r="A851" s="6">
        <v>2419200</v>
      </c>
      <c r="B851" s="7" t="s">
        <v>853</v>
      </c>
      <c r="C851" s="7" t="str">
        <f>VLOOKUP(A851,[1]压缩机蒸发器!$A:$C,3,0)</f>
        <v>常州市常蒸蒸发器有限公司</v>
      </c>
      <c r="D851" s="5">
        <v>2371</v>
      </c>
      <c r="E851" s="5">
        <v>1306</v>
      </c>
      <c r="F851" s="5">
        <v>2963</v>
      </c>
      <c r="G851" s="5">
        <v>3205</v>
      </c>
    </row>
    <row r="852" spans="1:7" x14ac:dyDescent="0.25">
      <c r="A852" s="6">
        <v>2419202</v>
      </c>
      <c r="B852" s="7" t="s">
        <v>854</v>
      </c>
      <c r="C852" s="7" t="str">
        <f>VLOOKUP(A852,[1]压缩机蒸发器!$A:$C,3,0)</f>
        <v>常州市常蒸蒸发器有限公司</v>
      </c>
      <c r="D852" s="5">
        <v>2371</v>
      </c>
      <c r="E852" s="5">
        <v>1306</v>
      </c>
      <c r="F852" s="5">
        <v>2963</v>
      </c>
      <c r="G852" s="5">
        <v>3205</v>
      </c>
    </row>
    <row r="853" spans="1:7" x14ac:dyDescent="0.25">
      <c r="A853" s="6">
        <v>2442817</v>
      </c>
      <c r="B853" s="7" t="s">
        <v>855</v>
      </c>
      <c r="C853" s="7" t="str">
        <f>VLOOKUP(A853,[1]压缩机蒸发器!$A:$C,3,0)</f>
        <v>常州市常蒸蒸发器有限公司</v>
      </c>
      <c r="D853" s="5">
        <v>1115</v>
      </c>
      <c r="E853" s="5">
        <v>0</v>
      </c>
      <c r="F853" s="5">
        <v>318</v>
      </c>
      <c r="G853" s="5">
        <v>159</v>
      </c>
    </row>
    <row r="854" spans="1:7" x14ac:dyDescent="0.25">
      <c r="A854" s="6">
        <v>2446646</v>
      </c>
      <c r="B854" s="7" t="s">
        <v>856</v>
      </c>
      <c r="C854" s="7" t="str">
        <f>VLOOKUP(A854,[1]压缩机蒸发器!$A:$C,3,0)</f>
        <v>常州市常蒸蒸发器有限公司</v>
      </c>
      <c r="D854" s="5">
        <v>4632</v>
      </c>
      <c r="E854" s="5">
        <v>3814</v>
      </c>
      <c r="F854" s="5">
        <v>6760</v>
      </c>
      <c r="G854" s="5">
        <v>9917</v>
      </c>
    </row>
    <row r="855" spans="1:7" x14ac:dyDescent="0.25">
      <c r="A855" s="6">
        <v>2446650</v>
      </c>
      <c r="B855" s="7" t="s">
        <v>857</v>
      </c>
      <c r="C855" s="7" t="str">
        <f>VLOOKUP(A855,[1]压缩机蒸发器!$A:$C,3,0)</f>
        <v>常州市常蒸蒸发器有限公司</v>
      </c>
      <c r="D855" s="5">
        <v>4632</v>
      </c>
      <c r="E855" s="5">
        <v>3814</v>
      </c>
      <c r="F855" s="5">
        <v>6760</v>
      </c>
      <c r="G855" s="5">
        <v>9917</v>
      </c>
    </row>
    <row r="856" spans="1:7" x14ac:dyDescent="0.25">
      <c r="A856" s="6">
        <v>2450653</v>
      </c>
      <c r="B856" s="7" t="s">
        <v>858</v>
      </c>
      <c r="C856" s="7" t="str">
        <f>VLOOKUP(A856,[1]压缩机蒸发器!$A:$C,3,0)</f>
        <v>常州市常蒸蒸发器有限公司</v>
      </c>
      <c r="D856" s="5">
        <v>4607</v>
      </c>
      <c r="E856" s="5">
        <v>3864</v>
      </c>
      <c r="F856" s="5">
        <v>13440</v>
      </c>
      <c r="G856" s="5">
        <v>11756</v>
      </c>
    </row>
    <row r="857" spans="1:7" x14ac:dyDescent="0.25">
      <c r="A857" s="6">
        <v>2451073</v>
      </c>
      <c r="B857" s="7" t="s">
        <v>859</v>
      </c>
      <c r="C857" s="7" t="str">
        <f>VLOOKUP(A857,[1]压缩机蒸发器!$A:$C,3,0)</f>
        <v>常州市常蒸蒸发器有限公司</v>
      </c>
      <c r="D857" s="5">
        <v>4607</v>
      </c>
      <c r="E857" s="5">
        <v>3864</v>
      </c>
      <c r="F857" s="5">
        <v>13440</v>
      </c>
      <c r="G857" s="5">
        <v>11756</v>
      </c>
    </row>
    <row r="858" spans="1:7" x14ac:dyDescent="0.25">
      <c r="A858" s="6">
        <v>2455099</v>
      </c>
      <c r="B858" s="7" t="s">
        <v>860</v>
      </c>
      <c r="C858" s="7" t="str">
        <f>VLOOKUP(A858,[1]压缩机蒸发器!$A:$C,3,0)</f>
        <v>常州市常蒸蒸发器有限公司</v>
      </c>
      <c r="D858" s="5">
        <v>3080</v>
      </c>
      <c r="E858" s="5">
        <v>2479</v>
      </c>
      <c r="F858" s="5">
        <v>4565</v>
      </c>
      <c r="G858" s="5">
        <v>5871</v>
      </c>
    </row>
    <row r="859" spans="1:7" x14ac:dyDescent="0.25">
      <c r="A859" s="6">
        <v>2455108</v>
      </c>
      <c r="B859" s="7" t="s">
        <v>861</v>
      </c>
      <c r="C859" s="7" t="str">
        <f>VLOOKUP(A859,[1]压缩机蒸发器!$A:$C,3,0)</f>
        <v>常州市常蒸蒸发器有限公司</v>
      </c>
      <c r="D859" s="5">
        <v>3080</v>
      </c>
      <c r="E859" s="5">
        <v>2479</v>
      </c>
      <c r="F859" s="5">
        <v>4565</v>
      </c>
      <c r="G859" s="5">
        <v>5871</v>
      </c>
    </row>
    <row r="860" spans="1:7" x14ac:dyDescent="0.25">
      <c r="A860" s="6">
        <v>2455233</v>
      </c>
      <c r="B860" s="7" t="s">
        <v>862</v>
      </c>
      <c r="C860" s="7" t="str">
        <f>VLOOKUP(A860,[1]压缩机蒸发器!$A:$C,3,0)</f>
        <v>常州市常蒸蒸发器有限公司</v>
      </c>
      <c r="D860" s="5">
        <v>336</v>
      </c>
      <c r="E860" s="5">
        <v>0</v>
      </c>
      <c r="F860" s="5">
        <v>328</v>
      </c>
      <c r="G860" s="5">
        <v>0</v>
      </c>
    </row>
    <row r="861" spans="1:7" x14ac:dyDescent="0.25">
      <c r="A861" s="6">
        <v>2455234</v>
      </c>
      <c r="B861" s="7" t="s">
        <v>863</v>
      </c>
      <c r="C861" s="7" t="str">
        <f>VLOOKUP(A861,[1]压缩机蒸发器!$A:$C,3,0)</f>
        <v>常州市常蒸蒸发器有限公司</v>
      </c>
      <c r="D861" s="5">
        <v>336</v>
      </c>
      <c r="E861" s="5">
        <v>0</v>
      </c>
      <c r="F861" s="5">
        <v>328</v>
      </c>
      <c r="G861" s="5">
        <v>0</v>
      </c>
    </row>
    <row r="862" spans="1:7" x14ac:dyDescent="0.25">
      <c r="A862" s="6">
        <v>2466571</v>
      </c>
      <c r="B862" s="7" t="s">
        <v>864</v>
      </c>
      <c r="C862" s="7" t="str">
        <f>VLOOKUP(A862,[1]压缩机蒸发器!$A:$C,3,0)</f>
        <v>常州市常蒸蒸发器有限公司</v>
      </c>
      <c r="D862" s="5">
        <v>3997</v>
      </c>
      <c r="E862" s="5">
        <v>19969</v>
      </c>
      <c r="F862" s="5">
        <v>18403</v>
      </c>
      <c r="G862" s="5">
        <v>27227</v>
      </c>
    </row>
    <row r="863" spans="1:7" x14ac:dyDescent="0.25">
      <c r="A863" s="6">
        <v>2466573</v>
      </c>
      <c r="B863" s="7" t="s">
        <v>865</v>
      </c>
      <c r="C863" s="7" t="str">
        <f>VLOOKUP(A863,[1]压缩机蒸发器!$A:$C,3,0)</f>
        <v>常州市常蒸蒸发器有限公司</v>
      </c>
      <c r="D863" s="5">
        <v>1660</v>
      </c>
      <c r="E863" s="5">
        <v>11598</v>
      </c>
      <c r="F863" s="5">
        <v>6726</v>
      </c>
      <c r="G863" s="5">
        <v>8872</v>
      </c>
    </row>
    <row r="864" spans="1:7" x14ac:dyDescent="0.25">
      <c r="A864" s="6">
        <v>2480715</v>
      </c>
      <c r="B864" s="7" t="s">
        <v>866</v>
      </c>
      <c r="C864" s="7" t="str">
        <f>VLOOKUP(A864,[1]压缩机蒸发器!$A:$C,3,0)</f>
        <v>常州市常蒸蒸发器有限公司</v>
      </c>
      <c r="D864" s="5">
        <v>920</v>
      </c>
      <c r="E864" s="5">
        <v>912</v>
      </c>
      <c r="F864" s="5">
        <v>899</v>
      </c>
      <c r="G864" s="5">
        <v>504</v>
      </c>
    </row>
    <row r="865" spans="1:7" x14ac:dyDescent="0.25">
      <c r="A865" s="6">
        <v>2480719</v>
      </c>
      <c r="B865" s="7" t="s">
        <v>867</v>
      </c>
      <c r="C865" s="7" t="str">
        <f>VLOOKUP(A865,[1]压缩机蒸发器!$A:$C,3,0)</f>
        <v>常州市常蒸蒸发器有限公司</v>
      </c>
      <c r="D865" s="5">
        <v>920</v>
      </c>
      <c r="E865" s="5">
        <v>912</v>
      </c>
      <c r="F865" s="5">
        <v>899</v>
      </c>
      <c r="G865" s="5">
        <v>504</v>
      </c>
    </row>
    <row r="866" spans="1:7" x14ac:dyDescent="0.25">
      <c r="A866" s="6">
        <v>2487702</v>
      </c>
      <c r="B866" s="7" t="s">
        <v>868</v>
      </c>
      <c r="C866" s="7" t="str">
        <f>VLOOKUP(A866,[1]压缩机蒸发器!$A:$C,3,0)</f>
        <v>常州市常蒸蒸发器有限公司</v>
      </c>
      <c r="D866" s="5">
        <v>2337</v>
      </c>
      <c r="E866" s="5">
        <v>8371</v>
      </c>
      <c r="F866" s="5">
        <v>11677</v>
      </c>
      <c r="G866" s="5">
        <v>18355</v>
      </c>
    </row>
    <row r="867" spans="1:7" x14ac:dyDescent="0.25">
      <c r="A867" s="6">
        <v>20192896</v>
      </c>
      <c r="B867" s="7" t="s">
        <v>869</v>
      </c>
      <c r="C867" s="7" t="str">
        <f>VLOOKUP(A867,[1]压缩机蒸发器!$A:$C,3,0)</f>
        <v>常州市常蒸蒸发器有限公司</v>
      </c>
      <c r="D867" s="5">
        <v>300</v>
      </c>
      <c r="E867" s="5">
        <v>0</v>
      </c>
      <c r="F867" s="5">
        <v>609</v>
      </c>
      <c r="G867" s="5">
        <v>450</v>
      </c>
    </row>
    <row r="868" spans="1:7" x14ac:dyDescent="0.25">
      <c r="A868" s="6">
        <v>20192897</v>
      </c>
      <c r="B868" s="7" t="s">
        <v>870</v>
      </c>
      <c r="C868" s="7" t="str">
        <f>VLOOKUP(A868,[1]压缩机蒸发器!$A:$C,3,0)</f>
        <v>常州市常蒸蒸发器有限公司</v>
      </c>
      <c r="D868" s="5">
        <v>300</v>
      </c>
      <c r="E868" s="5">
        <v>0</v>
      </c>
      <c r="F868" s="5">
        <v>609</v>
      </c>
      <c r="G868" s="5">
        <v>450</v>
      </c>
    </row>
    <row r="869" spans="1:7" x14ac:dyDescent="0.25">
      <c r="A869" s="6">
        <v>2270403</v>
      </c>
      <c r="B869" s="7" t="s">
        <v>871</v>
      </c>
      <c r="C869" s="7" t="str">
        <f>VLOOKUP(A869,[1]主控板线束!$A:$C,3,0)</f>
        <v>常州宏昌电子有限公司</v>
      </c>
      <c r="D869" s="5">
        <v>477</v>
      </c>
      <c r="E869" s="5">
        <v>0</v>
      </c>
      <c r="F869" s="5">
        <v>318</v>
      </c>
      <c r="G869" s="5">
        <v>318</v>
      </c>
    </row>
  </sheetData>
  <autoFilter ref="A1:G869" xr:uid="{00000000-0009-0000-0000-000000000000}">
    <sortState xmlns:xlrd2="http://schemas.microsoft.com/office/spreadsheetml/2017/richdata2" ref="A2:G869">
      <sortCondition descending="1" ref="C2"/>
    </sortState>
  </autoFilter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4904-DB3D-46FA-AC0D-DDCE4AAC5545}">
  <dimension ref="A1:G11"/>
  <sheetViews>
    <sheetView tabSelected="1" workbookViewId="0">
      <selection activeCell="L11" sqref="L11"/>
    </sheetView>
  </sheetViews>
  <sheetFormatPr defaultColWidth="9" defaultRowHeight="14" x14ac:dyDescent="0.25"/>
  <cols>
    <col min="1" max="1" width="10.08984375" style="10" customWidth="1"/>
    <col min="2" max="2" width="30.54296875" customWidth="1"/>
    <col min="3" max="3" width="16.36328125" customWidth="1"/>
    <col min="4" max="7" width="10.54296875" customWidth="1"/>
  </cols>
  <sheetData>
    <row r="1" spans="1:7" x14ac:dyDescent="0.2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7">
        <v>2416141</v>
      </c>
      <c r="B2" s="7" t="s">
        <v>175</v>
      </c>
      <c r="C2" s="7" t="str">
        <f>VLOOKUP(A2,[1]主控板线束!$A:$C,3,0)</f>
        <v>深圳信扬国际经贸股份有限公司</v>
      </c>
      <c r="D2" s="5">
        <v>2688</v>
      </c>
      <c r="E2" s="5">
        <v>1344</v>
      </c>
      <c r="F2" s="5">
        <v>1848</v>
      </c>
      <c r="G2" s="5">
        <v>2184</v>
      </c>
    </row>
    <row r="3" spans="1:7" x14ac:dyDescent="0.25">
      <c r="A3" s="7">
        <v>2416216</v>
      </c>
      <c r="B3" s="7" t="s">
        <v>176</v>
      </c>
      <c r="C3" s="7" t="str">
        <f>VLOOKUP(A3,[1]主控板线束!$A:$C,3,0)</f>
        <v>深圳信扬国际经贸股份有限公司</v>
      </c>
      <c r="D3" s="5">
        <v>8090</v>
      </c>
      <c r="E3" s="5">
        <v>3546</v>
      </c>
      <c r="F3" s="5">
        <v>2908</v>
      </c>
      <c r="G3" s="5">
        <v>6564</v>
      </c>
    </row>
    <row r="4" spans="1:7" x14ac:dyDescent="0.25">
      <c r="A4" s="7">
        <v>2504046</v>
      </c>
      <c r="B4" s="7" t="s">
        <v>324</v>
      </c>
      <c r="C4" s="7" t="str">
        <f>VLOOKUP(A4,[1]主控板线束!$A:$C,3,0)</f>
        <v>青岛和而泰智能控制技术有限公司（转）</v>
      </c>
      <c r="D4" s="5">
        <v>1696</v>
      </c>
      <c r="E4" s="5">
        <v>1908</v>
      </c>
      <c r="F4" s="5">
        <v>1272</v>
      </c>
      <c r="G4" s="5">
        <v>1272</v>
      </c>
    </row>
    <row r="5" spans="1:7" x14ac:dyDescent="0.25">
      <c r="A5" s="7">
        <v>2504047</v>
      </c>
      <c r="B5" s="7" t="s">
        <v>325</v>
      </c>
      <c r="C5" s="7" t="str">
        <f>VLOOKUP(A5,[1]主控板线束!$A:$C,3,0)</f>
        <v>青岛和而泰智能控制技术有限公司（转）</v>
      </c>
      <c r="D5" s="5">
        <v>3360</v>
      </c>
      <c r="E5" s="5">
        <v>2856</v>
      </c>
      <c r="F5" s="5">
        <v>4872</v>
      </c>
      <c r="G5" s="5">
        <v>7728</v>
      </c>
    </row>
    <row r="6" spans="1:7" x14ac:dyDescent="0.25">
      <c r="A6" s="7">
        <v>2504049</v>
      </c>
      <c r="B6" s="7" t="s">
        <v>326</v>
      </c>
      <c r="C6" s="7" t="str">
        <f>VLOOKUP(A6,[1]主控板线束!$A:$C,3,0)</f>
        <v>青岛和而泰智能控制技术有限公司（转）</v>
      </c>
      <c r="D6" s="5">
        <v>1680</v>
      </c>
      <c r="E6" s="5">
        <v>1176</v>
      </c>
      <c r="F6" s="5">
        <v>1680</v>
      </c>
      <c r="G6" s="5">
        <v>3360</v>
      </c>
    </row>
    <row r="7" spans="1:7" x14ac:dyDescent="0.25">
      <c r="A7" s="7">
        <v>20112792</v>
      </c>
      <c r="B7" s="7" t="s">
        <v>327</v>
      </c>
      <c r="C7" s="7" t="str">
        <f>VLOOKUP(A7,[1]主控板线束!$A:$C,3,0)</f>
        <v>青岛和而泰智能控制技术有限公司（转）</v>
      </c>
      <c r="D7" s="5">
        <v>2331</v>
      </c>
      <c r="E7" s="5">
        <v>496</v>
      </c>
      <c r="F7" s="5">
        <v>900</v>
      </c>
      <c r="G7" s="5">
        <v>318</v>
      </c>
    </row>
    <row r="8" spans="1:7" x14ac:dyDescent="0.25">
      <c r="A8" s="7">
        <v>20112793</v>
      </c>
      <c r="B8" s="7" t="s">
        <v>328</v>
      </c>
      <c r="C8" s="7" t="str">
        <f>VLOOKUP(A8,[1]主控板线束!$A:$C,3,0)</f>
        <v>青岛和而泰智能控制技术有限公司（转）</v>
      </c>
      <c r="D8" s="5">
        <v>672</v>
      </c>
      <c r="E8" s="5">
        <v>1642</v>
      </c>
      <c r="F8" s="5">
        <v>1082</v>
      </c>
      <c r="G8" s="5">
        <v>1678</v>
      </c>
    </row>
    <row r="9" spans="1:7" x14ac:dyDescent="0.25">
      <c r="A9" s="9">
        <v>20204793</v>
      </c>
      <c r="B9" s="9" t="s">
        <v>329</v>
      </c>
      <c r="C9" s="9" t="s">
        <v>330</v>
      </c>
      <c r="D9" s="4">
        <v>0</v>
      </c>
      <c r="E9" s="4">
        <v>0</v>
      </c>
      <c r="F9" s="4">
        <v>209</v>
      </c>
      <c r="G9" s="5">
        <v>0</v>
      </c>
    </row>
    <row r="10" spans="1:7" x14ac:dyDescent="0.25">
      <c r="A10" s="9">
        <v>20239305</v>
      </c>
      <c r="B10" s="9" t="s">
        <v>331</v>
      </c>
      <c r="C10" s="9" t="s">
        <v>330</v>
      </c>
      <c r="D10" s="4">
        <v>0</v>
      </c>
      <c r="E10" s="4">
        <v>0</v>
      </c>
      <c r="F10" s="4">
        <v>424</v>
      </c>
      <c r="G10" s="5">
        <v>1060</v>
      </c>
    </row>
    <row r="11" spans="1:7" x14ac:dyDescent="0.25">
      <c r="A11" s="12">
        <v>20239308</v>
      </c>
      <c r="B11" s="9" t="s">
        <v>332</v>
      </c>
      <c r="C11" s="9" t="s">
        <v>330</v>
      </c>
      <c r="D11" s="4">
        <v>0</v>
      </c>
      <c r="E11" s="4">
        <v>0</v>
      </c>
      <c r="F11" s="4">
        <v>3393</v>
      </c>
      <c r="G11" s="5">
        <v>2297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guo'hui'qiang</dc:creator>
  <cp:lastModifiedBy>高睿</cp:lastModifiedBy>
  <dcterms:created xsi:type="dcterms:W3CDTF">2023-05-12T11:15:00Z</dcterms:created>
  <dcterms:modified xsi:type="dcterms:W3CDTF">2026-04-30T08:39:37Z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A236AD312D7046BC8985D3CCE1B7B232_12</vt:lpwstr>
  </property>
  <property fmtid="{D5CDD505-2E9C-101B-9397-08002B2CF9AE}" pid="4" name="CalculationRule">
    <vt:i4>0</vt:i4>
  </property>
</Properties>
</file>