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473D9AD-0FED-4234-AFE3-3B76BB9A5B27}" xr6:coauthVersionLast="41" xr6:coauthVersionMax="41" xr10:uidLastSave="{00000000-0000-0000-0000-000000000000}"/>
  <bookViews>
    <workbookView xWindow="3405" yWindow="3045" windowWidth="2109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4" i="1" l="1"/>
  <c r="G5" i="1"/>
  <c r="G6" i="1"/>
  <c r="G7" i="1"/>
  <c r="G3" i="1"/>
</calcChain>
</file>

<file path=xl/sharedStrings.xml><?xml version="1.0" encoding="utf-8"?>
<sst xmlns="http://schemas.openxmlformats.org/spreadsheetml/2006/main" count="23" uniqueCount="17">
  <si>
    <t>序号</t>
    <phoneticPr fontId="1" type="noConversion"/>
  </si>
  <si>
    <t>构件号</t>
    <phoneticPr fontId="1" type="noConversion"/>
  </si>
  <si>
    <t>数量</t>
    <phoneticPr fontId="1" type="noConversion"/>
  </si>
  <si>
    <t>材质</t>
    <phoneticPr fontId="1" type="noConversion"/>
  </si>
  <si>
    <t>Q890</t>
    <phoneticPr fontId="1" type="noConversion"/>
  </si>
  <si>
    <t>图纸规格</t>
    <phoneticPr fontId="1" type="noConversion"/>
  </si>
  <si>
    <t>同济大学试验构件清单</t>
    <phoneticPr fontId="1" type="noConversion"/>
  </si>
  <si>
    <t>单重（kg）</t>
    <phoneticPr fontId="1" type="noConversion"/>
  </si>
  <si>
    <t>总重（kg）</t>
    <phoneticPr fontId="1" type="noConversion"/>
  </si>
  <si>
    <t>TJZC-01</t>
    <phoneticPr fontId="1" type="noConversion"/>
  </si>
  <si>
    <t>TJZC-02</t>
    <phoneticPr fontId="1" type="noConversion"/>
  </si>
  <si>
    <t>TJZC-03</t>
    <phoneticPr fontId="1" type="noConversion"/>
  </si>
  <si>
    <t>TJZC-04</t>
    <phoneticPr fontId="1" type="noConversion"/>
  </si>
  <si>
    <t>TJZC-05</t>
    <phoneticPr fontId="1" type="noConversion"/>
  </si>
  <si>
    <t>20*400*570</t>
    <phoneticPr fontId="1" type="noConversion"/>
  </si>
  <si>
    <t>20*416*700</t>
    <phoneticPr fontId="1" type="noConversion"/>
  </si>
  <si>
    <t>20*208*600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</si>
</sst>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RowHeight="13.5" x14ac:dyDescent="0.15"/>
  <cols>
    <col min="1" max="1" width="11" style="1" customWidth="1"/>
    <col min="2" max="2" width="9" style="1"/>
    <col min="3" max="3" width="13.75" style="1" customWidth="1"/>
    <col min="4" max="4" width="10" style="1" customWidth="1"/>
    <col min="5" max="5" width="9" style="1"/>
    <col min="6" max="7" width="11.25" style="1" customWidth="1"/>
    <col min="8" max="16384" width="9" style="1"/>
  </cols>
  <sheetData>
    <row r="1" spans="1:7" ht="32.25" customHeight="1" x14ac:dyDescent="0.15">
      <c r="A1" s="5" t="s">
        <v>6</v>
      </c>
      <c r="B1" s="5"/>
      <c r="C1" s="5"/>
      <c r="D1" s="5"/>
      <c r="E1" s="5"/>
      <c r="F1" s="5"/>
      <c r="G1" s="5"/>
    </row>
    <row r="2" spans="1:7" x14ac:dyDescent="0.15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7</v>
      </c>
      <c r="G2" s="2" t="s">
        <v>8</v>
      </c>
    </row>
    <row r="3" spans="1:7" x14ac:dyDescent="0.15">
      <c r="A3" s="2">
        <v>1</v>
      </c>
      <c r="B3" s="3" t="s">
        <v>9</v>
      </c>
      <c r="C3" s="2" t="s">
        <v>14</v>
      </c>
      <c r="D3" s="2">
        <v>1</v>
      </c>
      <c r="E3" s="2" t="s">
        <v>4</v>
      </c>
      <c r="F3" s="4">
        <v>40.82</v>
      </c>
      <c r="G3" s="4">
        <f>F3*D3</f>
        <v>40.82</v>
      </c>
    </row>
    <row r="4" spans="1:7" x14ac:dyDescent="0.15">
      <c r="A4" s="2">
        <v>2</v>
      </c>
      <c r="B4" s="3" t="s">
        <v>10</v>
      </c>
      <c r="C4" s="2" t="s">
        <v>14</v>
      </c>
      <c r="D4" s="2">
        <v>1</v>
      </c>
      <c r="E4" s="2" t="s">
        <v>4</v>
      </c>
      <c r="F4" s="4">
        <v>41.82</v>
      </c>
      <c r="G4" s="4">
        <f t="shared" ref="G4:G7" si="0">F4*D4</f>
        <v>41.82</v>
      </c>
    </row>
    <row r="5" spans="1:7" x14ac:dyDescent="0.15">
      <c r="A5" s="2">
        <v>3</v>
      </c>
      <c r="B5" s="3" t="s">
        <v>11</v>
      </c>
      <c r="C5" s="2" t="s">
        <v>14</v>
      </c>
      <c r="D5" s="2">
        <v>1</v>
      </c>
      <c r="E5" s="2" t="s">
        <v>4</v>
      </c>
      <c r="F5" s="4">
        <v>42.82</v>
      </c>
      <c r="G5" s="4">
        <f t="shared" si="0"/>
        <v>42.82</v>
      </c>
    </row>
    <row r="6" spans="1:7" x14ac:dyDescent="0.15">
      <c r="A6" s="2">
        <v>4</v>
      </c>
      <c r="B6" s="3" t="s">
        <v>12</v>
      </c>
      <c r="C6" s="2" t="s">
        <v>15</v>
      </c>
      <c r="D6" s="2">
        <v>4</v>
      </c>
      <c r="E6" s="2" t="s">
        <v>4</v>
      </c>
      <c r="F6" s="4">
        <v>51</v>
      </c>
      <c r="G6" s="4">
        <f t="shared" si="0"/>
        <v>204</v>
      </c>
    </row>
    <row r="7" spans="1:7" x14ac:dyDescent="0.15">
      <c r="A7" s="2">
        <v>5</v>
      </c>
      <c r="B7" s="3" t="s">
        <v>13</v>
      </c>
      <c r="C7" s="2" t="s">
        <v>16</v>
      </c>
      <c r="D7" s="2">
        <v>4</v>
      </c>
      <c r="E7" s="2" t="s">
        <v>4</v>
      </c>
      <c r="F7" s="4">
        <v>37.68</v>
      </c>
      <c r="G7" s="4">
        <f t="shared" si="0"/>
        <v>150.72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2019-04-01T13:50:53Z</dcterms:modified>
</cp:coreProperties>
</file>