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2695" windowHeight="14595" tabRatio="758" activeTab="3"/>
  </bookViews>
  <sheets>
    <sheet name="表紙" sheetId="11" r:id="rId1"/>
    <sheet name="テストケース表（ログイン画面 ）" sheetId="30" r:id="rId2"/>
    <sheet name="テストケース表（メイン画面）" sheetId="32" r:id="rId3"/>
    <sheet name="テストケース表（従業員情報システム）" sheetId="28" r:id="rId4"/>
    <sheet name="マトリクス_IN001" sheetId="31" r:id="rId5"/>
    <sheet name="マトリクス_IN002" sheetId="33" r:id="rId6"/>
    <sheet name="マトリクス_IN003" sheetId="34" r:id="rId7"/>
    <sheet name="マトリクス_IN004" sheetId="35" r:id="rId8"/>
    <sheet name="マトリクス_IN006" sheetId="37" r:id="rId9"/>
    <sheet name="マトリクス_IN005" sheetId="36" r:id="rId10"/>
    <sheet name="テストケース表（勤怠情報システム） " sheetId="27" r:id="rId11"/>
    <sheet name="テストケース表（基本給与計算システム）" sheetId="18" r:id="rId12"/>
    <sheet name="テストケース表（給与明細作成システム）" sheetId="26" r:id="rId13"/>
    <sheet name="改訂履歴" sheetId="12" r:id="rId14"/>
    <sheet name="エビデンス" sheetId="25" r:id="rId15"/>
    <sheet name="利用規約" sheetId="9" r:id="rId1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37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26" i="36" l="1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26" i="35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26" i="34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4" i="33"/>
  <c r="F12"/>
  <c r="F6"/>
  <c r="F26"/>
  <c r="F25"/>
  <c r="F24"/>
  <c r="F23"/>
  <c r="F22"/>
  <c r="F21"/>
  <c r="F20"/>
  <c r="F19"/>
  <c r="F18"/>
  <c r="F17"/>
  <c r="F16"/>
  <c r="F15"/>
  <c r="F14"/>
  <c r="F13"/>
  <c r="F11"/>
  <c r="F10"/>
  <c r="F9"/>
  <c r="F8"/>
  <c r="F7"/>
  <c r="F5"/>
  <c r="F5" i="3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4"/>
  <c r="A28" i="12" l="1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</calcChain>
</file>

<file path=xl/sharedStrings.xml><?xml version="1.0" encoding="utf-8"?>
<sst xmlns="http://schemas.openxmlformats.org/spreadsheetml/2006/main" count="1060" uniqueCount="198">
  <si>
    <t>セールスフォース標準化ラボ（利用規約）</t>
  </si>
  <si>
    <t>はじめに</t>
    <phoneticPr fontId="1"/>
  </si>
  <si>
    <t>資料をダウンロードいただき、ありがとうございます。</t>
    <rPh sb="0" eb="2">
      <t>シリョウ</t>
    </rPh>
    <phoneticPr fontId="1"/>
  </si>
  <si>
    <t>本資料のご利用にあたっては、以下の利用規定に合意していただく必要がございます。</t>
    <rPh sb="0" eb="1">
      <t>ホン</t>
    </rPh>
    <rPh sb="1" eb="3">
      <t>シリョウ</t>
    </rPh>
    <rPh sb="5" eb="7">
      <t>リヨウ</t>
    </rPh>
    <rPh sb="14" eb="16">
      <t>イカ</t>
    </rPh>
    <rPh sb="17" eb="19">
      <t>リヨウ</t>
    </rPh>
    <rPh sb="19" eb="21">
      <t>キテイ</t>
    </rPh>
    <rPh sb="22" eb="24">
      <t>ゴウイ</t>
    </rPh>
    <rPh sb="30" eb="32">
      <t>ヒツヨウ</t>
    </rPh>
    <phoneticPr fontId="1"/>
  </si>
  <si>
    <t>利用規定</t>
  </si>
  <si>
    <t>本資料は、Creative Content Lab Tokyo（クリエイティブコンテンツラボトウキョウ）（以下CCLTとする)が製作したものであり、著作権はCCLTに帰属します。</t>
    <rPh sb="0" eb="1">
      <t>ホン</t>
    </rPh>
    <rPh sb="1" eb="3">
      <t>シリョウ</t>
    </rPh>
    <rPh sb="53" eb="55">
      <t>イカ</t>
    </rPh>
    <phoneticPr fontId="1"/>
  </si>
  <si>
    <t>利用規約に関しては、以下のURLよりご確認ください。</t>
    <rPh sb="0" eb="2">
      <t>リヨウ</t>
    </rPh>
    <rPh sb="2" eb="4">
      <t>キヤク</t>
    </rPh>
    <rPh sb="5" eb="6">
      <t>カン</t>
    </rPh>
    <rPh sb="10" eb="12">
      <t>イカ</t>
    </rPh>
    <rPh sb="19" eb="21">
      <t>カクニン</t>
    </rPh>
    <phoneticPr fontId="1"/>
  </si>
  <si>
    <t>https://creativecontentlabtokyo.com/contact/terms/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</si>
  <si>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</si>
  <si>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</si>
  <si>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【改訂履歴】</t>
    <rPh sb="1" eb="5">
      <t>カイテイリレキ</t>
    </rPh>
    <phoneticPr fontId="1"/>
  </si>
  <si>
    <t>項番</t>
    <rPh sb="0" eb="2">
      <t>コウバン</t>
    </rPh>
    <phoneticPr fontId="1"/>
  </si>
  <si>
    <t>版数</t>
    <rPh sb="0" eb="2">
      <t>ハンスウ</t>
    </rPh>
    <phoneticPr fontId="1"/>
  </si>
  <si>
    <t>変更箇所</t>
    <rPh sb="0" eb="4">
      <t>ヘンコウカショ</t>
    </rPh>
    <phoneticPr fontId="1"/>
  </si>
  <si>
    <t>変更内容</t>
    <rPh sb="0" eb="2">
      <t>ヘンコウ</t>
    </rPh>
    <rPh sb="2" eb="4">
      <t>ナイヨウ</t>
    </rPh>
    <phoneticPr fontId="1"/>
  </si>
  <si>
    <t>変更理由</t>
    <rPh sb="0" eb="2">
      <t>ヘンコウ</t>
    </rPh>
    <rPh sb="2" eb="4">
      <t>リユウ</t>
    </rPh>
    <phoneticPr fontId="1"/>
  </si>
  <si>
    <t>作成日/変更日</t>
    <rPh sb="0" eb="3">
      <t>サクセイビ</t>
    </rPh>
    <rPh sb="4" eb="7">
      <t>ヘンコウビ</t>
    </rPh>
    <phoneticPr fontId="1"/>
  </si>
  <si>
    <t>作成者/変更者</t>
    <rPh sb="0" eb="3">
      <t>サクセイシャ</t>
    </rPh>
    <rPh sb="4" eb="7">
      <t>ヘンコウシャ</t>
    </rPh>
    <phoneticPr fontId="1"/>
  </si>
  <si>
    <t>備考</t>
    <rPh sb="0" eb="2">
      <t>ビコウ</t>
    </rPh>
    <phoneticPr fontId="1"/>
  </si>
  <si>
    <t/>
  </si>
  <si>
    <t>プロジェクト名</t>
    <rPh sb="6" eb="7">
      <t>メイ</t>
    </rPh>
    <phoneticPr fontId="1"/>
  </si>
  <si>
    <t>機能名</t>
    <rPh sb="0" eb="3">
      <t>キノウメイ</t>
    </rPh>
    <phoneticPr fontId="1"/>
  </si>
  <si>
    <t>システム名</t>
    <rPh sb="4" eb="5">
      <t>メイ</t>
    </rPh>
    <phoneticPr fontId="1"/>
  </si>
  <si>
    <t>業務名</t>
    <rPh sb="0" eb="3">
      <t>ギョウムメイ</t>
    </rPh>
    <phoneticPr fontId="1"/>
  </si>
  <si>
    <t>売上管理</t>
    <rPh sb="0" eb="2">
      <t>ウリアゲ</t>
    </rPh>
    <rPh sb="2" eb="4">
      <t>カンリ</t>
    </rPh>
    <phoneticPr fontId="1"/>
  </si>
  <si>
    <t>売上管理システム</t>
    <rPh sb="0" eb="2">
      <t>ウリアゲ</t>
    </rPh>
    <rPh sb="2" eb="4">
      <t>カンリ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</si>
  <si>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</si>
  <si>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</si>
  <si>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</si>
  <si>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</si>
  <si>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ドキュメント名</t>
    <rPh sb="6" eb="7">
      <t>メイ</t>
    </rPh>
    <phoneticPr fontId="1"/>
  </si>
  <si>
    <t>No.</t>
    <phoneticPr fontId="1"/>
  </si>
  <si>
    <t>ケースNo.</t>
    <phoneticPr fontId="1"/>
  </si>
  <si>
    <t>実行前提条件</t>
    <rPh sb="0" eb="2">
      <t>ジッコウ</t>
    </rPh>
    <rPh sb="2" eb="4">
      <t>ゼンテイ</t>
    </rPh>
    <rPh sb="4" eb="6">
      <t>ジョウケン</t>
    </rPh>
    <phoneticPr fontId="1"/>
  </si>
  <si>
    <t>入力値</t>
    <rPh sb="0" eb="3">
      <t>ニュウリョクチ</t>
    </rPh>
    <phoneticPr fontId="1"/>
  </si>
  <si>
    <t>期待値</t>
    <rPh sb="0" eb="2">
      <t>キタイ</t>
    </rPh>
    <rPh sb="2" eb="3">
      <t>チ</t>
    </rPh>
    <phoneticPr fontId="1"/>
  </si>
  <si>
    <t>実行日</t>
    <rPh sb="0" eb="3">
      <t>ジッコウビ</t>
    </rPh>
    <phoneticPr fontId="1"/>
  </si>
  <si>
    <t>実行者</t>
    <rPh sb="0" eb="3">
      <t>ジッコウシャ</t>
    </rPh>
    <phoneticPr fontId="1"/>
  </si>
  <si>
    <t>結果
判定</t>
    <rPh sb="0" eb="2">
      <t>ケッカ</t>
    </rPh>
    <rPh sb="3" eb="5">
      <t>ハンテイ</t>
    </rPh>
    <phoneticPr fontId="1"/>
  </si>
  <si>
    <t>改修日</t>
    <rPh sb="0" eb="2">
      <t>カイシュウ</t>
    </rPh>
    <rPh sb="2" eb="3">
      <t>ビ</t>
    </rPh>
    <phoneticPr fontId="1"/>
  </si>
  <si>
    <t>Salesforce基盤を使った店舗管理システム</t>
    <rPh sb="10" eb="12">
      <t>キバン</t>
    </rPh>
    <rPh sb="13" eb="14">
      <t>ツカ</t>
    </rPh>
    <rPh sb="16" eb="18">
      <t>テンポ</t>
    </rPh>
    <rPh sb="18" eb="20">
      <t>カンリ</t>
    </rPh>
    <phoneticPr fontId="1"/>
  </si>
  <si>
    <t>テストケース</t>
    <phoneticPr fontId="1"/>
  </si>
  <si>
    <t>故障管理表
No.</t>
    <rPh sb="0" eb="4">
      <t>コショウカンリ</t>
    </rPh>
    <rPh sb="4" eb="5">
      <t>ヒョウ</t>
    </rPh>
    <phoneticPr fontId="1"/>
  </si>
  <si>
    <t>計上日を入力せず保存した場合に、エラーメッセージ「ｘｘｘ」が表示されること</t>
    <rPh sb="0" eb="3">
      <t>ケイジョウビ</t>
    </rPh>
    <rPh sb="4" eb="6">
      <t>ニュウリョク</t>
    </rPh>
    <rPh sb="8" eb="10">
      <t>ホゾン</t>
    </rPh>
    <rPh sb="12" eb="14">
      <t>バアイ</t>
    </rPh>
    <rPh sb="30" eb="32">
      <t>ヒョウジ</t>
    </rPh>
    <phoneticPr fontId="1"/>
  </si>
  <si>
    <t>単体テスト結果</t>
    <rPh sb="0" eb="2">
      <t>タンタイ</t>
    </rPh>
    <rPh sb="5" eb="7">
      <t>ケッカ</t>
    </rPh>
    <phoneticPr fontId="1"/>
  </si>
  <si>
    <t>兼結果報告書</t>
    <rPh sb="0" eb="1">
      <t>ケン</t>
    </rPh>
    <rPh sb="1" eb="3">
      <t>ケッカ</t>
    </rPh>
    <rPh sb="3" eb="6">
      <t>ホウコクショ</t>
    </rPh>
    <phoneticPr fontId="1"/>
  </si>
  <si>
    <t>単体テスト結果件結果報告書</t>
    <rPh sb="0" eb="2">
      <t>タンタイ</t>
    </rPh>
    <rPh sb="5" eb="7">
      <t>ケッカ</t>
    </rPh>
    <rPh sb="7" eb="8">
      <t>ケン</t>
    </rPh>
    <rPh sb="8" eb="10">
      <t>ケッカ</t>
    </rPh>
    <rPh sb="10" eb="13">
      <t>ホウコクショ</t>
    </rPh>
    <phoneticPr fontId="1"/>
  </si>
  <si>
    <t>実行手順</t>
    <rPh sb="0" eb="2">
      <t>ジッコウ</t>
    </rPh>
    <rPh sb="2" eb="4">
      <t>テジュン</t>
    </rPh>
    <phoneticPr fontId="1"/>
  </si>
  <si>
    <t>再テスト確認日</t>
    <rPh sb="0" eb="1">
      <t>サイ</t>
    </rPh>
    <rPh sb="4" eb="7">
      <t>カクニンビ</t>
    </rPh>
    <phoneticPr fontId="1"/>
  </si>
  <si>
    <t>会社事務労務会計システム</t>
    <phoneticPr fontId="1"/>
  </si>
  <si>
    <t>趙</t>
    <phoneticPr fontId="1"/>
  </si>
  <si>
    <t>基本給与計算システム（Salary_Calculation）</t>
    <rPh sb="0" eb="2">
      <t>キホン</t>
    </rPh>
    <rPh sb="2" eb="4">
      <t>キュウヨ</t>
    </rPh>
    <rPh sb="4" eb="6">
      <t>ケイサン</t>
    </rPh>
    <phoneticPr fontId="1"/>
  </si>
  <si>
    <t>給与計算</t>
    <phoneticPr fontId="1"/>
  </si>
  <si>
    <t>給与明細作成システム（Payslip_Creation）</t>
    <rPh sb="0" eb="2">
      <t>キュウヨ</t>
    </rPh>
    <rPh sb="2" eb="4">
      <t>メイサイ</t>
    </rPh>
    <rPh sb="4" eb="6">
      <t>サクセイ</t>
    </rPh>
    <phoneticPr fontId="1"/>
  </si>
  <si>
    <t>給与明細作成</t>
    <phoneticPr fontId="1"/>
  </si>
  <si>
    <t>勤怠情報システム（Attendance）</t>
    <rPh sb="0" eb="2">
      <t>キンタイ</t>
    </rPh>
    <rPh sb="2" eb="4">
      <t>ジョウホウ</t>
    </rPh>
    <phoneticPr fontId="1"/>
  </si>
  <si>
    <t>従業員情報システム（Employee_Info）</t>
    <rPh sb="0" eb="3">
      <t>ジュウギョウイン</t>
    </rPh>
    <rPh sb="3" eb="5">
      <t>ジョウホウ</t>
    </rPh>
    <phoneticPr fontId="1"/>
  </si>
  <si>
    <t>IDとパスワードを設定する。</t>
    <rPh sb="9" eb="11">
      <t>セッテイ</t>
    </rPh>
    <phoneticPr fontId="1"/>
  </si>
  <si>
    <t>ID：00001
パスワード：123456</t>
    <phoneticPr fontId="1"/>
  </si>
  <si>
    <t>設定されたIDとパスワードでログイン。</t>
    <rPh sb="0" eb="2">
      <t>セッテイ</t>
    </rPh>
    <phoneticPr fontId="1"/>
  </si>
  <si>
    <t>従業員情報管理ボタンをクリックする。</t>
    <phoneticPr fontId="1"/>
  </si>
  <si>
    <t>メイン画面を表示。</t>
    <rPh sb="3" eb="5">
      <t>ガメン</t>
    </rPh>
    <rPh sb="6" eb="8">
      <t>ヒョウジ</t>
    </rPh>
    <phoneticPr fontId="1"/>
  </si>
  <si>
    <t>なし。</t>
    <phoneticPr fontId="1"/>
  </si>
  <si>
    <t>従業員情報管理画面を表示。</t>
    <rPh sb="7" eb="9">
      <t>ガメン</t>
    </rPh>
    <rPh sb="10" eb="12">
      <t>ヒョウジ</t>
    </rPh>
    <phoneticPr fontId="1"/>
  </si>
  <si>
    <t>ログイン画面、メイン画面</t>
    <rPh sb="4" eb="6">
      <t>ガメン</t>
    </rPh>
    <phoneticPr fontId="1"/>
  </si>
  <si>
    <t>従業員情報新規、編集、削除</t>
    <rPh sb="5" eb="7">
      <t>シンキ</t>
    </rPh>
    <phoneticPr fontId="1"/>
  </si>
  <si>
    <t>趙　セイ</t>
    <rPh sb="0" eb="1">
      <t>チョウ</t>
    </rPh>
    <phoneticPr fontId="1"/>
  </si>
  <si>
    <t>メニュー画面へ遷移されること。</t>
    <rPh sb="4" eb="6">
      <t>ガメン</t>
    </rPh>
    <rPh sb="7" eb="9">
      <t>センイ</t>
    </rPh>
    <phoneticPr fontId="1"/>
  </si>
  <si>
    <t>従業員コード</t>
  </si>
  <si>
    <t>名前</t>
  </si>
  <si>
    <t>カタカナ</t>
  </si>
  <si>
    <t>性別</t>
  </si>
  <si>
    <t>生年月日</t>
  </si>
  <si>
    <t>電話番号</t>
  </si>
  <si>
    <t>メールアドレス</t>
  </si>
  <si>
    <t>入社日</t>
  </si>
  <si>
    <t>退職日</t>
  </si>
  <si>
    <t>郵便番号</t>
  </si>
  <si>
    <t>住所</t>
  </si>
  <si>
    <t>国籍</t>
  </si>
  <si>
    <t>契約形態</t>
  </si>
  <si>
    <t>給与形態</t>
  </si>
  <si>
    <t>職種</t>
  </si>
  <si>
    <t>健康保険番号</t>
  </si>
  <si>
    <t>労働保険番号</t>
  </si>
  <si>
    <t>在留カード番号</t>
  </si>
  <si>
    <t>在留期間</t>
  </si>
  <si>
    <t>在留資格</t>
  </si>
  <si>
    <t>削除フラグ</t>
  </si>
  <si>
    <t>作成日付</t>
  </si>
  <si>
    <t>更新日付</t>
  </si>
  <si>
    <t>employee_code</t>
  </si>
  <si>
    <t>name</t>
  </si>
  <si>
    <t>katakana</t>
  </si>
  <si>
    <t>gender</t>
  </si>
  <si>
    <t>birth</t>
  </si>
  <si>
    <t>phone_number</t>
  </si>
  <si>
    <t>email</t>
  </si>
  <si>
    <t>date_of_joining</t>
  </si>
  <si>
    <t>date_of_resignation</t>
  </si>
  <si>
    <t>postal_code</t>
  </si>
  <si>
    <t>address</t>
  </si>
  <si>
    <t>nationality</t>
  </si>
  <si>
    <t>contract_type</t>
  </si>
  <si>
    <t>salary_type</t>
  </si>
  <si>
    <t>job_title</t>
  </si>
  <si>
    <t>health_insurance_number</t>
  </si>
  <si>
    <t>labor_insurance_number</t>
  </si>
  <si>
    <t>residence_card_number</t>
  </si>
  <si>
    <t>period_of_stay</t>
  </si>
  <si>
    <t>residence_status</t>
  </si>
  <si>
    <t>deletion_flag</t>
  </si>
  <si>
    <t>creation_date</t>
  </si>
  <si>
    <t>update_date</t>
  </si>
  <si>
    <t>テスト結果</t>
    <rPh sb="3" eb="5">
      <t>ケッカ</t>
    </rPh>
    <phoneticPr fontId="1"/>
  </si>
  <si>
    <t>マトリクス_IN001シート参照</t>
    <rPh sb="14" eb="16">
      <t>サンショウ</t>
    </rPh>
    <phoneticPr fontId="1"/>
  </si>
  <si>
    <t>○</t>
    <phoneticPr fontId="1"/>
  </si>
  <si>
    <t xml:space="preserve">
・「新規登録」ボタンを押下する</t>
    <rPh sb="3" eb="5">
      <t>シンキ</t>
    </rPh>
    <rPh sb="5" eb="7">
      <t>トウロク</t>
    </rPh>
    <rPh sb="12" eb="13">
      <t>オ</t>
    </rPh>
    <rPh sb="13" eb="14">
      <t>カ</t>
    </rPh>
    <phoneticPr fontId="1"/>
  </si>
  <si>
    <t>・従業員登録画面を表示する</t>
    <phoneticPr fontId="1"/>
  </si>
  <si>
    <t>入力値</t>
    <rPh sb="0" eb="1">
      <t>ニュウ</t>
    </rPh>
    <rPh sb="1" eb="2">
      <t>リョク</t>
    </rPh>
    <rPh sb="2" eb="3">
      <t>チ</t>
    </rPh>
    <phoneticPr fontId="1"/>
  </si>
  <si>
    <t>正しいIDと誤ったパスワードでログイン。</t>
    <rPh sb="0" eb="1">
      <t>タダ</t>
    </rPh>
    <rPh sb="6" eb="7">
      <t>アヤマ</t>
    </rPh>
    <phoneticPr fontId="1"/>
  </si>
  <si>
    <t>ログイン画面を開く。
IDフィールドに「00001」と入力する。
パスワードフィールドに「123」と入力する。
ログインボタンをクリックする。</t>
    <phoneticPr fontId="1"/>
  </si>
  <si>
    <t>ログイン画面を開く。
IDフィールドに「00002」と入力する。
パスワードフィールドに「123」と入力する。
ログインボタンをクリックする。</t>
    <phoneticPr fontId="1"/>
  </si>
  <si>
    <t>ログイン画面を開く。
IDフィールドに「00002」と入力する。
パスワードフィールドに「123456」と入力する。
ログインボタンをクリックする。</t>
    <phoneticPr fontId="1"/>
  </si>
  <si>
    <t>ID：00001
パスワード：123</t>
    <phoneticPr fontId="1"/>
  </si>
  <si>
    <t>ID：00002
パスワード：123456</t>
    <phoneticPr fontId="1"/>
  </si>
  <si>
    <t>誤ったIDと誤ったパスワードでログイン。</t>
    <phoneticPr fontId="1"/>
  </si>
  <si>
    <t>ID：00002
パスワード：123</t>
    <phoneticPr fontId="1"/>
  </si>
  <si>
    <t>ログイン画面を開く。
IDフィールドに「　」と入力する。
パスワードフィールドに「　」と入力する。
ログインボタンをクリックする。</t>
    <phoneticPr fontId="1"/>
  </si>
  <si>
    <t>ID：
パスワード：</t>
    <phoneticPr fontId="1"/>
  </si>
  <si>
    <t>IDとパスワードが空の状態でログインボタンをクリックする。</t>
    <phoneticPr fontId="1"/>
  </si>
  <si>
    <t>ログイン画面を開く。
IDフィールドに「00001」と入力する。
パスワードフィールドに「　」と入力する。
ログインボタンをクリックする。</t>
    <phoneticPr fontId="1"/>
  </si>
  <si>
    <t>ID：00001
パスワード：</t>
    <phoneticPr fontId="1"/>
  </si>
  <si>
    <t>誤ったIDと正しいパスワードでログイン。</t>
    <phoneticPr fontId="1"/>
  </si>
  <si>
    <t>ログイン画面を開く。
IDフィールドに「00002」と入力する。
パスワードフィールドに「　」と入力する。
ログインボタンをクリックする。</t>
    <phoneticPr fontId="1"/>
  </si>
  <si>
    <t>ID：00002
パスワード：</t>
    <phoneticPr fontId="1"/>
  </si>
  <si>
    <t>正しいIDとパスワードが空の状態でログインボタンをクリックする。</t>
    <phoneticPr fontId="1"/>
  </si>
  <si>
    <t>誤ったIDとがパスワードが空の状態でログインボタンをクリックする。</t>
    <phoneticPr fontId="1"/>
  </si>
  <si>
    <t>IDが空の状態でと正しいパスワードでログインボタンをクリックする。</t>
    <phoneticPr fontId="1"/>
  </si>
  <si>
    <t>ID：
パスワード：123456</t>
    <phoneticPr fontId="1"/>
  </si>
  <si>
    <t>IDが空の状態でと誤ったパスワードでログインボタンをクリックする。</t>
    <phoneticPr fontId="1"/>
  </si>
  <si>
    <t>ログイン画面を開く。
IDフィールドに「　」と入力する。
パスワードフィールドに「123456　」と入力する。
ログインボタンをクリックする。</t>
    <phoneticPr fontId="1"/>
  </si>
  <si>
    <t>ログイン画面を開く。
IDフィールドに「　」と入力する。
パスワードフィールドに「123」と入力する。
ログインボタンをクリックする。</t>
    <phoneticPr fontId="1"/>
  </si>
  <si>
    <t>ID：
パスワード：123</t>
    <phoneticPr fontId="1"/>
  </si>
  <si>
    <t>従業員情報管理システムにアクセスする。</t>
    <phoneticPr fontId="1"/>
  </si>
  <si>
    <t>各システムにアクセス</t>
    <rPh sb="0" eb="1">
      <t>カク</t>
    </rPh>
    <phoneticPr fontId="1"/>
  </si>
  <si>
    <t>メイン画面</t>
    <rPh sb="3" eb="5">
      <t>ガメン</t>
    </rPh>
    <phoneticPr fontId="1"/>
  </si>
  <si>
    <t>勤怠情報管理システムにアクセスする。</t>
    <phoneticPr fontId="1"/>
  </si>
  <si>
    <t>勤怠情報管理ボタンをクリックする。</t>
    <phoneticPr fontId="1"/>
  </si>
  <si>
    <t>従業員情報管理画面へ遷移されること。</t>
    <phoneticPr fontId="1"/>
  </si>
  <si>
    <t>基本給与計算システムにアクセスする。</t>
    <rPh sb="0" eb="2">
      <t>キホン</t>
    </rPh>
    <phoneticPr fontId="1"/>
  </si>
  <si>
    <t>基本給与計算ボタンをクリックする。</t>
    <phoneticPr fontId="1"/>
  </si>
  <si>
    <t>基本給与計算画面へ遷移されること。</t>
    <phoneticPr fontId="1"/>
  </si>
  <si>
    <t>給与明細作成システムにアクセスする。</t>
    <phoneticPr fontId="1"/>
  </si>
  <si>
    <t>給与明細作成ボタンをクリックする。</t>
    <phoneticPr fontId="1"/>
  </si>
  <si>
    <t>給与明細作成画面へ遷移されること。</t>
    <phoneticPr fontId="1"/>
  </si>
  <si>
    <t>00005</t>
    <phoneticPr fontId="1"/>
  </si>
  <si>
    <t>佐藤健</t>
    <rPh sb="0" eb="2">
      <t>サトウ</t>
    </rPh>
    <rPh sb="2" eb="3">
      <t>ケン</t>
    </rPh>
    <phoneticPr fontId="1"/>
  </si>
  <si>
    <t>サトウケン</t>
    <phoneticPr fontId="1"/>
  </si>
  <si>
    <t>男性</t>
    <rPh sb="0" eb="2">
      <t>ダンセイ</t>
    </rPh>
    <phoneticPr fontId="1"/>
  </si>
  <si>
    <t>1980/05/30</t>
    <phoneticPr fontId="1"/>
  </si>
  <si>
    <t>sato@goo.com</t>
    <phoneticPr fontId="1"/>
  </si>
  <si>
    <t>2015/06/01</t>
    <phoneticPr fontId="1"/>
  </si>
  <si>
    <t>2022/09/30</t>
    <phoneticPr fontId="1"/>
  </si>
  <si>
    <t>1500065</t>
    <phoneticPr fontId="1"/>
  </si>
  <si>
    <t>東京都</t>
    <rPh sb="0" eb="3">
      <t>トウキョウト</t>
    </rPh>
    <phoneticPr fontId="1"/>
  </si>
  <si>
    <t>正社員</t>
    <rPh sb="0" eb="3">
      <t>セイシャイン</t>
    </rPh>
    <phoneticPr fontId="1"/>
  </si>
  <si>
    <t>月給</t>
    <rPh sb="0" eb="2">
      <t>ゲッキュウ</t>
    </rPh>
    <phoneticPr fontId="1"/>
  </si>
  <si>
    <t>0254512</t>
    <phoneticPr fontId="1"/>
  </si>
  <si>
    <t>6587142</t>
    <phoneticPr fontId="1"/>
  </si>
  <si>
    <t>アメリカ</t>
    <phoneticPr fontId="1"/>
  </si>
  <si>
    <t>2030/10/30</t>
    <phoneticPr fontId="1"/>
  </si>
  <si>
    <t>RT676ｇｇｊ</t>
    <phoneticPr fontId="1"/>
  </si>
  <si>
    <t>その他</t>
    <phoneticPr fontId="1"/>
  </si>
  <si>
    <t>7065412589</t>
    <phoneticPr fontId="1"/>
  </si>
  <si>
    <t>取締役</t>
    <rPh sb="0" eb="1">
      <t>ト</t>
    </rPh>
    <rPh sb="1" eb="2">
      <t>シメ</t>
    </rPh>
    <rPh sb="2" eb="3">
      <t>ヤク</t>
    </rPh>
    <phoneticPr fontId="1"/>
  </si>
  <si>
    <t>2023/09/26</t>
    <phoneticPr fontId="1"/>
  </si>
  <si>
    <t>×
「ユーザ名またはパスワードが正しくありません。」の窓口が表示されこと。</t>
    <phoneticPr fontId="1"/>
  </si>
  <si>
    <t>○</t>
    <phoneticPr fontId="1"/>
  </si>
  <si>
    <t>マトリクス_IN002シート参照</t>
    <rPh sb="14" eb="16">
      <t>サンショウ</t>
    </rPh>
    <phoneticPr fontId="1"/>
  </si>
  <si>
    <t>○</t>
    <phoneticPr fontId="1"/>
  </si>
  <si>
    <t>×</t>
    <phoneticPr fontId="1"/>
  </si>
  <si>
    <t>ログイン画面を開く。
IDフィールドに「00001」と入力する。
パスワードフィールドに「123456」と入力する。
ログインボタンをクリックする。</t>
    <phoneticPr fontId="1"/>
  </si>
  <si>
    <t>すべてのフィールドに情報を入力して、従業員情報を新規登録する。</t>
    <phoneticPr fontId="1"/>
  </si>
  <si>
    <t>IDが空欄の状態で従業員情報を新規登録づる。</t>
    <phoneticPr fontId="1"/>
  </si>
  <si>
    <t>「有効な入力を提供してください。」</t>
    <rPh sb="1" eb="3">
      <t>ユウコウ</t>
    </rPh>
    <rPh sb="4" eb="6">
      <t>ニュウリョク</t>
    </rPh>
    <rPh sb="7" eb="9">
      <t>テイキョウ</t>
    </rPh>
    <phoneticPr fontId="1"/>
  </si>
  <si>
    <t>名前が空欄の状態で従業員情報を新規登録づる。</t>
    <rPh sb="0" eb="2">
      <t>ナマエ</t>
    </rPh>
    <phoneticPr fontId="1"/>
  </si>
  <si>
    <t>00005</t>
    <phoneticPr fontId="1"/>
  </si>
  <si>
    <t>マトリクス_IN003シート参照</t>
    <rPh sb="14" eb="16">
      <t>サンショウ</t>
    </rPh>
    <phoneticPr fontId="1"/>
  </si>
  <si>
    <t>マトリクス_IN004シート参照</t>
    <rPh sb="14" eb="16">
      <t>サンショウ</t>
    </rPh>
    <phoneticPr fontId="1"/>
  </si>
  <si>
    <t>カタカナが空欄の状態で従業員情報を新規登録づる。</t>
    <phoneticPr fontId="1"/>
  </si>
  <si>
    <t>「"date"型の入力構文が無効です」</t>
    <phoneticPr fontId="1"/>
  </si>
  <si>
    <t>マトリクス_IN005シート参照</t>
    <rPh sb="14" eb="16">
      <t>サンショウ</t>
    </rPh>
    <phoneticPr fontId="1"/>
  </si>
  <si>
    <t>生年月日が空欄の状態で従業員情報を新規登録づる。</t>
    <rPh sb="0" eb="2">
      <t>セイネン</t>
    </rPh>
    <rPh sb="2" eb="4">
      <t>ガッピ</t>
    </rPh>
    <phoneticPr fontId="1"/>
  </si>
  <si>
    <t>…</t>
    <phoneticPr fontId="1"/>
  </si>
  <si>
    <t>電話番号を修正して、従業員情報を編集する。</t>
    <rPh sb="0" eb="2">
      <t>デンワ</t>
    </rPh>
    <rPh sb="2" eb="4">
      <t>バンゴウ</t>
    </rPh>
    <rPh sb="5" eb="7">
      <t>シュウセイ</t>
    </rPh>
    <rPh sb="16" eb="18">
      <t>ヘンシュウ</t>
    </rPh>
    <phoneticPr fontId="1"/>
  </si>
  <si>
    <t>マトリクス_IN006シート参照</t>
    <rPh sb="14" eb="16">
      <t>サンショウ</t>
    </rPh>
    <phoneticPr fontId="1"/>
  </si>
  <si>
    <t>07012345678</t>
    <phoneticPr fontId="1"/>
  </si>
</sst>
</file>

<file path=xl/styles.xml><?xml version="1.0" encoding="utf-8"?>
<styleSheet xmlns="http://schemas.openxmlformats.org/spreadsheetml/2006/main">
  <numFmts count="1">
    <numFmt numFmtId="176" formatCode="m/d;@"/>
  </numFmts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MS PGothic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Yu Gothic UI"/>
      <family val="3"/>
      <charset val="128"/>
    </font>
    <font>
      <sz val="11"/>
      <color theme="1"/>
      <name val="Yu Gothic UI"/>
      <family val="3"/>
      <charset val="128"/>
    </font>
    <font>
      <u/>
      <sz val="11"/>
      <color theme="10"/>
      <name val="Yu Gothic UI"/>
      <family val="3"/>
      <charset val="128"/>
    </font>
    <font>
      <b/>
      <u/>
      <sz val="11"/>
      <color theme="10"/>
      <name val="Yu Gothic UI"/>
      <family val="3"/>
      <charset val="128"/>
    </font>
    <font>
      <sz val="10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1"/>
      <color theme="1" tint="0.249977111117893"/>
      <name val="游ゴシック"/>
      <family val="3"/>
      <charset val="128"/>
      <scheme val="minor"/>
    </font>
    <font>
      <b/>
      <u/>
      <sz val="16"/>
      <color theme="1" tint="0.249977111117893"/>
      <name val="游ゴシック"/>
      <family val="3"/>
      <charset val="128"/>
      <scheme val="minor"/>
    </font>
    <font>
      <b/>
      <sz val="18"/>
      <color theme="1" tint="0.249977111117893"/>
      <name val="游ゴシック"/>
      <family val="3"/>
      <charset val="128"/>
      <scheme val="minor"/>
    </font>
    <font>
      <b/>
      <sz val="28"/>
      <color theme="1" tint="0.249977111117893"/>
      <name val="游ゴシック"/>
      <family val="3"/>
      <charset val="128"/>
      <scheme val="minor"/>
    </font>
    <font>
      <b/>
      <sz val="36"/>
      <color theme="1" tint="0.249977111117893"/>
      <name val="游ゴシック"/>
      <family val="3"/>
      <charset val="128"/>
      <scheme val="minor"/>
    </font>
    <font>
      <sz val="10"/>
      <color theme="1" tint="0.249977111117893"/>
      <name val="游ゴシック"/>
      <family val="3"/>
      <charset val="128"/>
      <scheme val="minor"/>
    </font>
    <font>
      <b/>
      <sz val="10"/>
      <color theme="1" tint="0.249977111117893"/>
      <name val="游ゴシック"/>
      <family val="3"/>
      <charset val="128"/>
      <scheme val="minor"/>
    </font>
    <font>
      <b/>
      <sz val="11"/>
      <color theme="1" tint="0.249977111117893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theme="1" tint="0.499984740745262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2" applyFont="1">
      <alignment vertical="center"/>
    </xf>
    <xf numFmtId="0" fontId="7" fillId="0" borderId="0" xfId="2" applyFont="1" applyFill="1">
      <alignment vertical="center"/>
    </xf>
    <xf numFmtId="0" fontId="4" fillId="0" borderId="0" xfId="0" applyFont="1" applyAlignment="1">
      <alignment vertical="center" wrapText="1"/>
    </xf>
    <xf numFmtId="0" fontId="5" fillId="0" borderId="0" xfId="0" quotePrefix="1" applyFont="1">
      <alignment vertical="center"/>
    </xf>
    <xf numFmtId="0" fontId="9" fillId="0" borderId="0" xfId="0" applyFont="1">
      <alignment vertical="center"/>
    </xf>
    <xf numFmtId="0" fontId="9" fillId="2" borderId="0" xfId="0" applyFont="1" applyFill="1" applyBorder="1">
      <alignment vertical="center"/>
    </xf>
    <xf numFmtId="0" fontId="9" fillId="2" borderId="11" xfId="0" applyFont="1" applyFill="1" applyBorder="1">
      <alignment vertical="center"/>
    </xf>
    <xf numFmtId="0" fontId="9" fillId="2" borderId="12" xfId="0" applyFont="1" applyFill="1" applyBorder="1">
      <alignment vertical="center"/>
    </xf>
    <xf numFmtId="0" fontId="9" fillId="2" borderId="13" xfId="0" applyFont="1" applyFill="1" applyBorder="1">
      <alignment vertical="center"/>
    </xf>
    <xf numFmtId="0" fontId="9" fillId="2" borderId="14" xfId="0" applyFont="1" applyFill="1" applyBorder="1">
      <alignment vertical="center"/>
    </xf>
    <xf numFmtId="0" fontId="9" fillId="2" borderId="15" xfId="0" applyFont="1" applyFill="1" applyBorder="1">
      <alignment vertical="center"/>
    </xf>
    <xf numFmtId="0" fontId="9" fillId="2" borderId="16" xfId="0" applyFont="1" applyFill="1" applyBorder="1">
      <alignment vertical="center"/>
    </xf>
    <xf numFmtId="0" fontId="9" fillId="2" borderId="17" xfId="0" applyFont="1" applyFill="1" applyBorder="1">
      <alignment vertical="center"/>
    </xf>
    <xf numFmtId="0" fontId="9" fillId="2" borderId="18" xfId="0" applyFont="1" applyFill="1" applyBorder="1">
      <alignment vertical="center"/>
    </xf>
    <xf numFmtId="20" fontId="9" fillId="2" borderId="11" xfId="0" applyNumberFormat="1" applyFont="1" applyFill="1" applyBorder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0" xfId="0" applyFont="1" applyFill="1">
      <alignment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11" fillId="2" borderId="0" xfId="0" applyFont="1" applyFill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0" fontId="13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7" fillId="2" borderId="0" xfId="0" applyFont="1" applyFill="1">
      <alignment vertical="center"/>
    </xf>
    <xf numFmtId="0" fontId="18" fillId="2" borderId="0" xfId="0" applyFont="1" applyFill="1" applyAlignment="1">
      <alignment horizontal="right" vertical="center"/>
    </xf>
    <xf numFmtId="14" fontId="18" fillId="2" borderId="0" xfId="0" applyNumberFormat="1" applyFont="1" applyFill="1" applyAlignment="1">
      <alignment horizontal="left" vertical="center"/>
    </xf>
    <xf numFmtId="0" fontId="18" fillId="2" borderId="0" xfId="0" applyFont="1" applyFill="1">
      <alignment vertical="center"/>
    </xf>
    <xf numFmtId="0" fontId="18" fillId="2" borderId="0" xfId="0" applyFont="1" applyFill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7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14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3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4" xfId="0" applyFont="1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0" xfId="0" applyFont="1" applyFill="1" applyBorder="1">
      <alignment vertical="center"/>
    </xf>
    <xf numFmtId="0" fontId="9" fillId="0" borderId="6" xfId="0" applyFont="1" applyFill="1" applyBorder="1" applyAlignment="1">
      <alignment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7" xfId="0" applyFont="1" applyFill="1" applyBorder="1">
      <alignment vertical="center"/>
    </xf>
    <xf numFmtId="0" fontId="9" fillId="0" borderId="7" xfId="0" applyFont="1" applyFill="1" applyBorder="1" applyAlignment="1">
      <alignment vertical="center" wrapText="1"/>
    </xf>
    <xf numFmtId="0" fontId="9" fillId="0" borderId="8" xfId="0" applyFont="1" applyFill="1" applyBorder="1">
      <alignment vertical="center"/>
    </xf>
    <xf numFmtId="14" fontId="9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14" fillId="4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0" fontId="3" fillId="0" borderId="1" xfId="2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CE4E14"/>
      <color rgb="FFFFE5E5"/>
      <color rgb="FFF2ECF4"/>
      <color rgb="FFE7DCEC"/>
      <color rgb="FFBA99C7"/>
      <color rgb="FF85CA3A"/>
      <color rgb="FFFF9933"/>
      <color rgb="FF7CCFF4"/>
      <color rgb="FF2AACA9"/>
      <color rgb="FF70AC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sato@goo.com" TargetMode="External"/><Relationship Id="rId1" Type="http://schemas.openxmlformats.org/officeDocument/2006/relationships/hyperlink" Target="mailto:sato@g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creativecontentlabtokyo.com/contact/terms/" TargetMode="External"/><Relationship Id="rId1" Type="http://schemas.openxmlformats.org/officeDocument/2006/relationships/hyperlink" Target="https://creativecontentlabtokyo.com/contact/term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sato@goo.com" TargetMode="External"/><Relationship Id="rId1" Type="http://schemas.openxmlformats.org/officeDocument/2006/relationships/hyperlink" Target="mailto:sato@goo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sato@goo.com" TargetMode="External"/><Relationship Id="rId1" Type="http://schemas.openxmlformats.org/officeDocument/2006/relationships/hyperlink" Target="mailto:sato@g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sato@goo.com" TargetMode="External"/><Relationship Id="rId1" Type="http://schemas.openxmlformats.org/officeDocument/2006/relationships/hyperlink" Target="mailto:sato@goo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sato@goo.com" TargetMode="External"/><Relationship Id="rId1" Type="http://schemas.openxmlformats.org/officeDocument/2006/relationships/hyperlink" Target="mailto:sato@goo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sato@goo.com" TargetMode="External"/><Relationship Id="rId1" Type="http://schemas.openxmlformats.org/officeDocument/2006/relationships/hyperlink" Target="mailto:sato@g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view="pageBreakPreview" zoomScaleNormal="85" zoomScaleSheetLayoutView="100" workbookViewId="0">
      <selection activeCell="P12" sqref="P12"/>
    </sheetView>
  </sheetViews>
  <sheetFormatPr defaultColWidth="8.875" defaultRowHeight="13.5"/>
  <cols>
    <col min="1" max="5" width="10.625" style="33" customWidth="1"/>
    <col min="6" max="11" width="11.25" style="33" customWidth="1"/>
    <col min="12" max="16384" width="8.875" style="33"/>
  </cols>
  <sheetData>
    <row r="1" spans="1:1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ht="18.75">
      <c r="A3" s="32"/>
      <c r="B3" s="34"/>
      <c r="C3" s="32"/>
      <c r="D3" s="32"/>
      <c r="E3" s="32"/>
      <c r="F3" s="32"/>
      <c r="G3" s="32"/>
      <c r="H3" s="32"/>
      <c r="I3" s="32"/>
      <c r="J3" s="32"/>
      <c r="K3" s="32"/>
    </row>
    <row r="4" spans="1:1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</row>
    <row r="6" spans="1:11" ht="21">
      <c r="A6" s="32"/>
      <c r="B6" s="32"/>
      <c r="C6" s="35"/>
      <c r="D6" s="35"/>
      <c r="F6" s="35"/>
      <c r="G6" s="35"/>
      <c r="H6" s="35"/>
      <c r="I6" s="32"/>
      <c r="J6" s="32"/>
      <c r="K6" s="32"/>
    </row>
    <row r="7" spans="1:11" ht="32.25">
      <c r="A7" s="73" t="s">
        <v>49</v>
      </c>
      <c r="B7" s="73"/>
      <c r="C7" s="73"/>
      <c r="D7" s="73"/>
      <c r="E7" s="73"/>
      <c r="F7" s="73"/>
      <c r="G7" s="73"/>
      <c r="H7" s="73"/>
      <c r="I7" s="73"/>
      <c r="J7" s="73"/>
      <c r="K7" s="73"/>
    </row>
    <row r="8" spans="1:11" ht="21">
      <c r="A8" s="32"/>
      <c r="B8" s="32"/>
      <c r="C8" s="35"/>
      <c r="D8" s="35"/>
      <c r="E8" s="35"/>
      <c r="F8" s="35"/>
      <c r="G8" s="35"/>
      <c r="H8" s="35"/>
      <c r="I8" s="32"/>
      <c r="J8" s="32"/>
      <c r="K8" s="32"/>
    </row>
    <row r="9" spans="1:11" ht="42">
      <c r="A9" s="74" t="s">
        <v>44</v>
      </c>
      <c r="B9" s="74"/>
      <c r="C9" s="74"/>
      <c r="D9" s="74"/>
      <c r="E9" s="74"/>
      <c r="F9" s="74"/>
      <c r="G9" s="74"/>
      <c r="H9" s="74"/>
      <c r="I9" s="74"/>
      <c r="J9" s="74"/>
      <c r="K9" s="74"/>
    </row>
    <row r="10" spans="1:11" ht="42">
      <c r="A10" s="74" t="s">
        <v>45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</row>
    <row r="11" spans="1:11" ht="21">
      <c r="A11" s="32"/>
      <c r="B11" s="32"/>
      <c r="C11" s="35"/>
      <c r="D11" s="35"/>
      <c r="E11" s="35"/>
      <c r="F11" s="35"/>
      <c r="G11" s="35"/>
      <c r="H11" s="35"/>
      <c r="I11" s="32"/>
      <c r="J11" s="32"/>
      <c r="K11" s="32"/>
    </row>
    <row r="12" spans="1:11" ht="21">
      <c r="A12" s="36"/>
      <c r="B12" s="36"/>
      <c r="C12" s="37"/>
      <c r="D12" s="37"/>
      <c r="E12" s="35"/>
      <c r="F12" s="35"/>
      <c r="G12" s="37"/>
      <c r="H12" s="37"/>
      <c r="I12" s="36"/>
      <c r="J12" s="36"/>
      <c r="K12" s="36"/>
    </row>
    <row r="13" spans="1:11">
      <c r="A13" s="36"/>
      <c r="B13" s="36"/>
      <c r="C13" s="37"/>
      <c r="D13" s="37"/>
      <c r="E13" s="38" t="s">
        <v>8</v>
      </c>
      <c r="F13" s="39">
        <v>45194</v>
      </c>
      <c r="G13" s="40"/>
      <c r="H13" s="37"/>
      <c r="I13" s="36"/>
      <c r="J13" s="36"/>
      <c r="K13" s="36"/>
    </row>
    <row r="14" spans="1:11">
      <c r="A14" s="36"/>
      <c r="B14" s="36"/>
      <c r="C14" s="36"/>
      <c r="D14" s="36"/>
      <c r="E14" s="38" t="s">
        <v>9</v>
      </c>
      <c r="F14" s="41" t="s">
        <v>66</v>
      </c>
      <c r="G14" s="40"/>
      <c r="H14" s="37"/>
      <c r="I14" s="36"/>
      <c r="J14" s="36"/>
      <c r="K14" s="36"/>
    </row>
    <row r="15" spans="1:11">
      <c r="A15" s="36"/>
      <c r="B15" s="36"/>
      <c r="C15" s="36"/>
      <c r="D15" s="36"/>
      <c r="E15" s="40"/>
      <c r="F15" s="40"/>
      <c r="G15" s="40"/>
      <c r="H15" s="37"/>
      <c r="I15" s="36"/>
      <c r="J15" s="36"/>
      <c r="K15" s="36"/>
    </row>
    <row r="16" spans="1:1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</row>
  </sheetData>
  <mergeCells count="3">
    <mergeCell ref="A7:K7"/>
    <mergeCell ref="A9:K9"/>
    <mergeCell ref="A10:K10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3:F26"/>
  <sheetViews>
    <sheetView workbookViewId="0">
      <selection activeCell="G24" sqref="G24"/>
    </sheetView>
  </sheetViews>
  <sheetFormatPr defaultRowHeight="13.5"/>
  <cols>
    <col min="1" max="1" width="9" style="72"/>
    <col min="2" max="2" width="14" style="72" bestFit="1" customWidth="1"/>
    <col min="3" max="3" width="22.5" style="72" bestFit="1" customWidth="1"/>
    <col min="4" max="4" width="16.125" style="72" bestFit="1" customWidth="1"/>
    <col min="5" max="5" width="31.375" style="72" bestFit="1" customWidth="1"/>
    <col min="6" max="6" width="13" style="72" customWidth="1"/>
    <col min="7" max="16384" width="9" style="72"/>
  </cols>
  <sheetData>
    <row r="3" spans="2:6">
      <c r="B3" s="71"/>
      <c r="C3" s="71"/>
      <c r="D3" s="71" t="s">
        <v>35</v>
      </c>
      <c r="E3" s="71" t="s">
        <v>119</v>
      </c>
      <c r="F3" s="71" t="s">
        <v>114</v>
      </c>
    </row>
    <row r="4" spans="2:6">
      <c r="B4" s="71" t="s">
        <v>68</v>
      </c>
      <c r="C4" s="71" t="s">
        <v>91</v>
      </c>
      <c r="D4" s="71" t="s">
        <v>187</v>
      </c>
      <c r="E4" s="71" t="s">
        <v>187</v>
      </c>
      <c r="F4" s="71" t="str">
        <f>IF(D4=E4,"○","×")</f>
        <v>○</v>
      </c>
    </row>
    <row r="5" spans="2:6">
      <c r="B5" s="71" t="s">
        <v>69</v>
      </c>
      <c r="C5" s="71" t="s">
        <v>92</v>
      </c>
      <c r="D5" s="71" t="s">
        <v>157</v>
      </c>
      <c r="E5" s="71" t="s">
        <v>157</v>
      </c>
      <c r="F5" s="71" t="str">
        <f>IF(D5=E5,"○","×")</f>
        <v>○</v>
      </c>
    </row>
    <row r="6" spans="2:6">
      <c r="B6" s="71" t="s">
        <v>70</v>
      </c>
      <c r="C6" s="71" t="s">
        <v>93</v>
      </c>
      <c r="D6" s="83" t="s">
        <v>158</v>
      </c>
      <c r="E6" s="83" t="s">
        <v>158</v>
      </c>
      <c r="F6" s="71" t="str">
        <f>IF(D6=E6,"○","×")</f>
        <v>○</v>
      </c>
    </row>
    <row r="7" spans="2:6">
      <c r="B7" s="71" t="s">
        <v>71</v>
      </c>
      <c r="C7" s="71" t="s">
        <v>94</v>
      </c>
      <c r="D7" s="83" t="s">
        <v>159</v>
      </c>
      <c r="E7" s="83" t="s">
        <v>159</v>
      </c>
      <c r="F7" s="71" t="str">
        <f>IF(D7=E7,"○","×")</f>
        <v>○</v>
      </c>
    </row>
    <row r="8" spans="2:6">
      <c r="B8" s="71" t="s">
        <v>72</v>
      </c>
      <c r="C8" s="71" t="s">
        <v>95</v>
      </c>
      <c r="D8" s="83" t="s">
        <v>160</v>
      </c>
      <c r="E8" s="83" t="s">
        <v>191</v>
      </c>
      <c r="F8" s="71" t="str">
        <f>IF(D8=E8,"○","×")</f>
        <v>×</v>
      </c>
    </row>
    <row r="9" spans="2:6">
      <c r="B9" s="71" t="s">
        <v>73</v>
      </c>
      <c r="C9" s="71" t="s">
        <v>96</v>
      </c>
      <c r="D9" s="71" t="s">
        <v>174</v>
      </c>
      <c r="E9" s="71" t="s">
        <v>174</v>
      </c>
      <c r="F9" s="71" t="str">
        <f>IF(D9=E9,"○","×")</f>
        <v>○</v>
      </c>
    </row>
    <row r="10" spans="2:6">
      <c r="B10" s="71" t="s">
        <v>74</v>
      </c>
      <c r="C10" s="71" t="s">
        <v>97</v>
      </c>
      <c r="D10" s="84" t="s">
        <v>161</v>
      </c>
      <c r="E10" s="84" t="s">
        <v>161</v>
      </c>
      <c r="F10" s="71" t="str">
        <f>IF(D10=E10,"○","×")</f>
        <v>○</v>
      </c>
    </row>
    <row r="11" spans="2:6">
      <c r="B11" s="71" t="s">
        <v>75</v>
      </c>
      <c r="C11" s="71" t="s">
        <v>98</v>
      </c>
      <c r="D11" s="83" t="s">
        <v>162</v>
      </c>
      <c r="E11" s="83" t="s">
        <v>162</v>
      </c>
      <c r="F11" s="71" t="str">
        <f>IF(D11=E11,"○","×")</f>
        <v>○</v>
      </c>
    </row>
    <row r="12" spans="2:6">
      <c r="B12" s="71" t="s">
        <v>76</v>
      </c>
      <c r="C12" s="71" t="s">
        <v>99</v>
      </c>
      <c r="D12" s="83" t="s">
        <v>163</v>
      </c>
      <c r="E12" s="83" t="s">
        <v>163</v>
      </c>
      <c r="F12" s="71" t="str">
        <f>IF(D12=E12,"○","×")</f>
        <v>○</v>
      </c>
    </row>
    <row r="13" spans="2:6">
      <c r="B13" s="71" t="s">
        <v>77</v>
      </c>
      <c r="C13" s="71" t="s">
        <v>100</v>
      </c>
      <c r="D13" s="83" t="s">
        <v>164</v>
      </c>
      <c r="E13" s="83" t="s">
        <v>164</v>
      </c>
      <c r="F13" s="71" t="str">
        <f>IF(D13=E13,"○","×")</f>
        <v>○</v>
      </c>
    </row>
    <row r="14" spans="2:6">
      <c r="B14" s="71" t="s">
        <v>78</v>
      </c>
      <c r="C14" s="71" t="s">
        <v>101</v>
      </c>
      <c r="D14" s="83" t="s">
        <v>165</v>
      </c>
      <c r="E14" s="83" t="s">
        <v>165</v>
      </c>
      <c r="F14" s="71" t="str">
        <f>IF(D14=E14,"○","×")</f>
        <v>○</v>
      </c>
    </row>
    <row r="15" spans="2:6">
      <c r="B15" s="71" t="s">
        <v>79</v>
      </c>
      <c r="C15" s="71" t="s">
        <v>102</v>
      </c>
      <c r="D15" s="83" t="s">
        <v>170</v>
      </c>
      <c r="E15" s="83" t="s">
        <v>170</v>
      </c>
      <c r="F15" s="71" t="str">
        <f>IF(D15=E15,"○","×")</f>
        <v>○</v>
      </c>
    </row>
    <row r="16" spans="2:6">
      <c r="B16" s="71" t="s">
        <v>80</v>
      </c>
      <c r="C16" s="71" t="s">
        <v>103</v>
      </c>
      <c r="D16" s="83" t="s">
        <v>166</v>
      </c>
      <c r="E16" s="83" t="s">
        <v>166</v>
      </c>
      <c r="F16" s="71" t="str">
        <f>IF(D16=E16,"○","×")</f>
        <v>○</v>
      </c>
    </row>
    <row r="17" spans="2:6">
      <c r="B17" s="71" t="s">
        <v>81</v>
      </c>
      <c r="C17" s="71" t="s">
        <v>104</v>
      </c>
      <c r="D17" s="83" t="s">
        <v>167</v>
      </c>
      <c r="E17" s="83" t="s">
        <v>167</v>
      </c>
      <c r="F17" s="71" t="str">
        <f>IF(D17=E17,"○","×")</f>
        <v>○</v>
      </c>
    </row>
    <row r="18" spans="2:6">
      <c r="B18" s="71" t="s">
        <v>82</v>
      </c>
      <c r="C18" s="71" t="s">
        <v>105</v>
      </c>
      <c r="D18" s="83" t="s">
        <v>175</v>
      </c>
      <c r="E18" s="83" t="s">
        <v>175</v>
      </c>
      <c r="F18" s="71" t="str">
        <f>IF(D18=E18,"○","×")</f>
        <v>○</v>
      </c>
    </row>
    <row r="19" spans="2:6">
      <c r="B19" s="71" t="s">
        <v>83</v>
      </c>
      <c r="C19" s="71" t="s">
        <v>106</v>
      </c>
      <c r="D19" s="83" t="s">
        <v>168</v>
      </c>
      <c r="E19" s="83" t="s">
        <v>168</v>
      </c>
      <c r="F19" s="71" t="str">
        <f>IF(D19=E19,"○","×")</f>
        <v>○</v>
      </c>
    </row>
    <row r="20" spans="2:6">
      <c r="B20" s="71" t="s">
        <v>84</v>
      </c>
      <c r="C20" s="71" t="s">
        <v>107</v>
      </c>
      <c r="D20" s="83" t="s">
        <v>169</v>
      </c>
      <c r="E20" s="83" t="s">
        <v>169</v>
      </c>
      <c r="F20" s="71" t="str">
        <f>IF(D20=E20,"○","×")</f>
        <v>○</v>
      </c>
    </row>
    <row r="21" spans="2:6">
      <c r="B21" s="71" t="s">
        <v>85</v>
      </c>
      <c r="C21" s="71" t="s">
        <v>108</v>
      </c>
      <c r="D21" s="83" t="s">
        <v>172</v>
      </c>
      <c r="E21" s="83" t="s">
        <v>172</v>
      </c>
      <c r="F21" s="71" t="str">
        <f>IF(D21=E21,"○","×")</f>
        <v>○</v>
      </c>
    </row>
    <row r="22" spans="2:6">
      <c r="B22" s="71" t="s">
        <v>86</v>
      </c>
      <c r="C22" s="71" t="s">
        <v>109</v>
      </c>
      <c r="D22" s="83" t="s">
        <v>171</v>
      </c>
      <c r="E22" s="83" t="s">
        <v>171</v>
      </c>
      <c r="F22" s="71" t="str">
        <f>IF(D22=E22,"○","×")</f>
        <v>○</v>
      </c>
    </row>
    <row r="23" spans="2:6">
      <c r="B23" s="71" t="s">
        <v>87</v>
      </c>
      <c r="C23" s="71" t="s">
        <v>110</v>
      </c>
      <c r="D23" s="83" t="s">
        <v>173</v>
      </c>
      <c r="E23" s="83" t="s">
        <v>173</v>
      </c>
      <c r="F23" s="71" t="str">
        <f>IF(D23=E23,"○","×")</f>
        <v>○</v>
      </c>
    </row>
    <row r="24" spans="2:6">
      <c r="B24" s="71" t="s">
        <v>88</v>
      </c>
      <c r="C24" s="71" t="s">
        <v>111</v>
      </c>
      <c r="D24" s="83">
        <v>0</v>
      </c>
      <c r="E24" s="83">
        <v>0</v>
      </c>
      <c r="F24" s="71" t="str">
        <f>IF(D24=E24,"○","×")</f>
        <v>○</v>
      </c>
    </row>
    <row r="25" spans="2:6">
      <c r="B25" s="71" t="s">
        <v>89</v>
      </c>
      <c r="C25" s="71" t="s">
        <v>112</v>
      </c>
      <c r="D25" s="71" t="s">
        <v>176</v>
      </c>
      <c r="E25" s="71" t="s">
        <v>176</v>
      </c>
      <c r="F25" s="71" t="str">
        <f>IF(D25=E25,"○","×")</f>
        <v>○</v>
      </c>
    </row>
    <row r="26" spans="2:6">
      <c r="B26" s="71" t="s">
        <v>90</v>
      </c>
      <c r="C26" s="71" t="s">
        <v>113</v>
      </c>
      <c r="D26" s="71" t="s">
        <v>176</v>
      </c>
      <c r="E26" s="71" t="s">
        <v>176</v>
      </c>
      <c r="F26" s="71" t="str">
        <f>IF(D26=E26,"○","×")</f>
        <v>○</v>
      </c>
    </row>
  </sheetData>
  <phoneticPr fontId="1"/>
  <hyperlinks>
    <hyperlink ref="D10" r:id="rId1"/>
    <hyperlink ref="E10" r:id="rId2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62"/>
  <sheetViews>
    <sheetView view="pageBreakPreview" zoomScaleSheetLayoutView="100" workbookViewId="0">
      <selection activeCell="F17" sqref="F17"/>
    </sheetView>
  </sheetViews>
  <sheetFormatPr defaultColWidth="3.375" defaultRowHeight="12"/>
  <cols>
    <col min="1" max="1" width="1" style="7" customWidth="1"/>
    <col min="2" max="2" width="4" style="7" customWidth="1"/>
    <col min="3" max="3" width="29" style="7" customWidth="1"/>
    <col min="4" max="4" width="4.375" style="7" customWidth="1"/>
    <col min="5" max="5" width="36.5" style="7" customWidth="1"/>
    <col min="6" max="8" width="18.125" style="7" customWidth="1"/>
    <col min="9" max="9" width="10.375" style="21" customWidth="1"/>
    <col min="10" max="10" width="10" style="7" customWidth="1"/>
    <col min="11" max="11" width="9.125" style="21" customWidth="1"/>
    <col min="12" max="12" width="8.625" style="7" customWidth="1"/>
    <col min="13" max="13" width="13" style="7" bestFit="1" customWidth="1"/>
    <col min="14" max="14" width="12.375" style="7" customWidth="1"/>
    <col min="15" max="15" width="1.375" style="7" customWidth="1"/>
    <col min="16" max="16384" width="3.375" style="7"/>
  </cols>
  <sheetData>
    <row r="1" spans="1:15" ht="5.45" customHeight="1">
      <c r="A1" s="14"/>
      <c r="B1" s="15"/>
      <c r="C1" s="15"/>
      <c r="D1" s="15"/>
      <c r="E1" s="15"/>
      <c r="F1" s="15"/>
      <c r="G1" s="15"/>
      <c r="H1" s="15"/>
      <c r="I1" s="18"/>
      <c r="J1" s="15"/>
      <c r="K1" s="18"/>
      <c r="L1" s="15"/>
      <c r="M1" s="15"/>
      <c r="N1" s="15"/>
      <c r="O1" s="16"/>
    </row>
    <row r="2" spans="1:15" ht="17.649999999999999" customHeight="1">
      <c r="A2" s="9"/>
      <c r="B2" s="75" t="s">
        <v>20</v>
      </c>
      <c r="C2" s="76"/>
      <c r="D2" s="75" t="s">
        <v>22</v>
      </c>
      <c r="E2" s="76"/>
      <c r="F2" s="75" t="s">
        <v>21</v>
      </c>
      <c r="G2" s="76"/>
      <c r="H2" s="75" t="s">
        <v>30</v>
      </c>
      <c r="I2" s="76"/>
      <c r="J2" s="24" t="s">
        <v>26</v>
      </c>
      <c r="K2" s="24" t="s">
        <v>26</v>
      </c>
      <c r="L2" s="24" t="s">
        <v>27</v>
      </c>
      <c r="M2" s="24" t="s">
        <v>28</v>
      </c>
      <c r="N2" s="24" t="s">
        <v>29</v>
      </c>
      <c r="O2" s="10"/>
    </row>
    <row r="3" spans="1:15" ht="17.649999999999999" customHeight="1">
      <c r="A3" s="9"/>
      <c r="B3" s="77" t="s">
        <v>49</v>
      </c>
      <c r="C3" s="78"/>
      <c r="D3" s="77" t="s">
        <v>55</v>
      </c>
      <c r="E3" s="78"/>
      <c r="F3" s="77" t="s">
        <v>52</v>
      </c>
      <c r="G3" s="78"/>
      <c r="H3" s="79" t="s">
        <v>46</v>
      </c>
      <c r="I3" s="80"/>
      <c r="J3" s="70">
        <v>45194</v>
      </c>
      <c r="K3" s="25"/>
      <c r="L3" s="25" t="s">
        <v>50</v>
      </c>
      <c r="M3" s="25"/>
      <c r="N3" s="25"/>
      <c r="O3" s="10"/>
    </row>
    <row r="4" spans="1:15">
      <c r="A4" s="9"/>
      <c r="B4" s="8"/>
      <c r="C4" s="8"/>
      <c r="D4" s="8"/>
      <c r="E4" s="8"/>
      <c r="F4" s="8"/>
      <c r="G4" s="8"/>
      <c r="H4" s="8"/>
      <c r="I4" s="19"/>
      <c r="J4" s="8"/>
      <c r="K4" s="19"/>
      <c r="L4" s="8"/>
      <c r="M4" s="8"/>
      <c r="N4" s="8"/>
      <c r="O4" s="10"/>
    </row>
    <row r="5" spans="1:15">
      <c r="A5" s="9"/>
      <c r="B5" s="24" t="s">
        <v>31</v>
      </c>
      <c r="C5" s="24" t="s">
        <v>41</v>
      </c>
      <c r="D5" s="24" t="s">
        <v>31</v>
      </c>
      <c r="E5" s="24" t="s">
        <v>33</v>
      </c>
      <c r="F5" s="24" t="s">
        <v>47</v>
      </c>
      <c r="G5" s="24" t="s">
        <v>34</v>
      </c>
      <c r="H5" s="24" t="s">
        <v>35</v>
      </c>
      <c r="I5" s="24" t="s">
        <v>36</v>
      </c>
      <c r="J5" s="24" t="s">
        <v>37</v>
      </c>
      <c r="K5" s="24" t="s">
        <v>38</v>
      </c>
      <c r="L5" s="24" t="s">
        <v>39</v>
      </c>
      <c r="M5" s="24" t="s">
        <v>48</v>
      </c>
      <c r="N5" s="24" t="s">
        <v>42</v>
      </c>
      <c r="O5" s="10"/>
    </row>
    <row r="6" spans="1:15" ht="36">
      <c r="A6" s="9"/>
      <c r="B6" s="25">
        <v>1</v>
      </c>
      <c r="C6" s="50" t="s">
        <v>43</v>
      </c>
      <c r="D6" s="52">
        <v>1</v>
      </c>
      <c r="E6" s="50"/>
      <c r="F6" s="50"/>
      <c r="G6" s="54"/>
      <c r="H6" s="50"/>
      <c r="I6" s="55"/>
      <c r="J6" s="52"/>
      <c r="K6" s="25"/>
      <c r="L6" s="52"/>
      <c r="M6" s="52"/>
      <c r="N6" s="52"/>
      <c r="O6" s="10"/>
    </row>
    <row r="7" spans="1:15" ht="31.9" customHeight="1">
      <c r="A7" s="9"/>
      <c r="B7" s="25">
        <v>2</v>
      </c>
      <c r="C7" s="52"/>
      <c r="D7" s="52">
        <v>2</v>
      </c>
      <c r="E7" s="52"/>
      <c r="F7" s="52"/>
      <c r="G7" s="52"/>
      <c r="H7" s="52"/>
      <c r="I7" s="55"/>
      <c r="J7" s="52"/>
      <c r="K7" s="25"/>
      <c r="L7" s="52"/>
      <c r="M7" s="52"/>
      <c r="N7" s="52"/>
      <c r="O7" s="10"/>
    </row>
    <row r="8" spans="1:15" ht="31.9" customHeight="1">
      <c r="A8" s="9"/>
      <c r="B8" s="25">
        <v>3</v>
      </c>
      <c r="C8" s="52"/>
      <c r="D8" s="52">
        <v>3</v>
      </c>
      <c r="E8" s="52"/>
      <c r="F8" s="52"/>
      <c r="G8" s="52"/>
      <c r="H8" s="52"/>
      <c r="I8" s="55"/>
      <c r="J8" s="52"/>
      <c r="K8" s="25"/>
      <c r="L8" s="52"/>
      <c r="M8" s="52"/>
      <c r="N8" s="52"/>
      <c r="O8" s="10"/>
    </row>
    <row r="9" spans="1:15" ht="31.9" customHeight="1">
      <c r="A9" s="9"/>
      <c r="B9" s="25">
        <v>4</v>
      </c>
      <c r="C9" s="52"/>
      <c r="D9" s="52">
        <v>4</v>
      </c>
      <c r="E9" s="52"/>
      <c r="F9" s="52"/>
      <c r="G9" s="52"/>
      <c r="H9" s="52"/>
      <c r="I9" s="55"/>
      <c r="J9" s="29"/>
      <c r="K9" s="25"/>
      <c r="L9" s="52"/>
      <c r="M9" s="52"/>
      <c r="N9" s="52"/>
      <c r="O9" s="10"/>
    </row>
    <row r="10" spans="1:15" ht="31.9" customHeight="1">
      <c r="A10" s="9"/>
      <c r="B10" s="25">
        <v>5</v>
      </c>
      <c r="C10" s="52"/>
      <c r="D10" s="52">
        <v>5</v>
      </c>
      <c r="E10" s="52"/>
      <c r="F10" s="52"/>
      <c r="G10" s="52"/>
      <c r="H10" s="52"/>
      <c r="I10" s="55"/>
      <c r="J10" s="29"/>
      <c r="K10" s="25"/>
      <c r="L10" s="52"/>
      <c r="M10" s="52"/>
      <c r="N10" s="52"/>
      <c r="O10" s="10"/>
    </row>
    <row r="11" spans="1:15" ht="31.9" customHeight="1">
      <c r="A11" s="9"/>
      <c r="B11" s="25">
        <v>6</v>
      </c>
      <c r="C11" s="52"/>
      <c r="D11" s="52">
        <v>6</v>
      </c>
      <c r="E11" s="52"/>
      <c r="F11" s="52"/>
      <c r="G11" s="52"/>
      <c r="H11" s="52"/>
      <c r="I11" s="55"/>
      <c r="J11" s="52"/>
      <c r="K11" s="25"/>
      <c r="L11" s="52"/>
      <c r="M11" s="52"/>
      <c r="N11" s="52"/>
      <c r="O11" s="10"/>
    </row>
    <row r="12" spans="1:15" ht="31.9" customHeight="1">
      <c r="A12" s="9"/>
      <c r="B12" s="25">
        <v>7</v>
      </c>
      <c r="C12" s="52"/>
      <c r="D12" s="52"/>
      <c r="E12" s="52"/>
      <c r="F12" s="52"/>
      <c r="G12" s="52"/>
      <c r="H12" s="52"/>
      <c r="I12" s="55"/>
      <c r="J12" s="52"/>
      <c r="K12" s="25"/>
      <c r="L12" s="52"/>
      <c r="M12" s="52"/>
      <c r="N12" s="52"/>
      <c r="O12" s="10"/>
    </row>
    <row r="13" spans="1:15" ht="31.9" customHeight="1">
      <c r="A13" s="9"/>
      <c r="B13" s="25">
        <v>8</v>
      </c>
      <c r="C13" s="52"/>
      <c r="D13" s="52"/>
      <c r="E13" s="52"/>
      <c r="F13" s="52"/>
      <c r="G13" s="52"/>
      <c r="H13" s="52"/>
      <c r="I13" s="55"/>
      <c r="J13" s="52"/>
      <c r="K13" s="25"/>
      <c r="L13" s="52"/>
      <c r="M13" s="52"/>
      <c r="N13" s="52"/>
      <c r="O13" s="10"/>
    </row>
    <row r="14" spans="1:15" ht="31.9" customHeight="1">
      <c r="A14" s="9"/>
      <c r="B14" s="25">
        <v>9</v>
      </c>
      <c r="C14" s="52"/>
      <c r="D14" s="52"/>
      <c r="E14" s="52"/>
      <c r="F14" s="52"/>
      <c r="G14" s="52"/>
      <c r="H14" s="52"/>
      <c r="I14" s="55"/>
      <c r="J14" s="52"/>
      <c r="K14" s="25"/>
      <c r="L14" s="52"/>
      <c r="M14" s="52"/>
      <c r="N14" s="52"/>
      <c r="O14" s="10"/>
    </row>
    <row r="15" spans="1:15" ht="31.9" customHeight="1">
      <c r="A15" s="9"/>
      <c r="B15" s="25">
        <v>10</v>
      </c>
      <c r="C15" s="52"/>
      <c r="D15" s="52"/>
      <c r="E15" s="52"/>
      <c r="F15" s="52"/>
      <c r="G15" s="52"/>
      <c r="H15" s="52"/>
      <c r="I15" s="55"/>
      <c r="J15" s="52"/>
      <c r="K15" s="25"/>
      <c r="L15" s="52"/>
      <c r="M15" s="52"/>
      <c r="N15" s="52"/>
      <c r="O15" s="10"/>
    </row>
    <row r="16" spans="1:15" ht="31.9" customHeight="1">
      <c r="A16" s="9"/>
      <c r="B16" s="25">
        <v>11</v>
      </c>
      <c r="C16" s="52"/>
      <c r="D16" s="52"/>
      <c r="E16" s="52"/>
      <c r="F16" s="52"/>
      <c r="G16" s="52"/>
      <c r="H16" s="52"/>
      <c r="I16" s="55"/>
      <c r="J16" s="29"/>
      <c r="K16" s="25"/>
      <c r="L16" s="52"/>
      <c r="M16" s="52"/>
      <c r="N16" s="52"/>
      <c r="O16" s="10"/>
    </row>
    <row r="17" spans="1:15" ht="31.9" customHeight="1">
      <c r="A17" s="9"/>
      <c r="B17" s="25">
        <v>12</v>
      </c>
      <c r="C17" s="52"/>
      <c r="D17" s="52"/>
      <c r="E17" s="52"/>
      <c r="F17" s="52"/>
      <c r="G17" s="52"/>
      <c r="H17" s="52"/>
      <c r="I17" s="55"/>
      <c r="J17" s="52"/>
      <c r="K17" s="25"/>
      <c r="L17" s="52"/>
      <c r="M17" s="52"/>
      <c r="N17" s="52"/>
      <c r="O17" s="10"/>
    </row>
    <row r="18" spans="1:15" ht="31.9" customHeight="1">
      <c r="A18" s="9"/>
      <c r="B18" s="25">
        <v>13</v>
      </c>
      <c r="C18" s="52"/>
      <c r="D18" s="52"/>
      <c r="E18" s="52"/>
      <c r="F18" s="52"/>
      <c r="G18" s="52"/>
      <c r="H18" s="52"/>
      <c r="I18" s="55"/>
      <c r="J18" s="52"/>
      <c r="K18" s="25"/>
      <c r="L18" s="52"/>
      <c r="M18" s="52"/>
      <c r="N18" s="52"/>
      <c r="O18" s="10"/>
    </row>
    <row r="19" spans="1:15" ht="31.9" customHeight="1">
      <c r="A19" s="9"/>
      <c r="B19" s="25">
        <v>14</v>
      </c>
      <c r="C19" s="52"/>
      <c r="D19" s="52"/>
      <c r="E19" s="52"/>
      <c r="F19" s="52"/>
      <c r="G19" s="52"/>
      <c r="H19" s="52"/>
      <c r="I19" s="55"/>
      <c r="J19" s="52"/>
      <c r="K19" s="25"/>
      <c r="L19" s="52"/>
      <c r="M19" s="52"/>
      <c r="N19" s="52"/>
      <c r="O19" s="10"/>
    </row>
    <row r="20" spans="1:15" ht="31.9" customHeight="1">
      <c r="A20" s="9"/>
      <c r="B20" s="25">
        <v>15</v>
      </c>
      <c r="C20" s="52"/>
      <c r="D20" s="52"/>
      <c r="E20" s="52"/>
      <c r="F20" s="52"/>
      <c r="G20" s="52"/>
      <c r="H20" s="52"/>
      <c r="I20" s="55"/>
      <c r="J20" s="52"/>
      <c r="K20" s="25"/>
      <c r="L20" s="52"/>
      <c r="M20" s="52"/>
      <c r="N20" s="52"/>
      <c r="O20" s="10"/>
    </row>
    <row r="21" spans="1:15" ht="31.9" customHeight="1">
      <c r="A21" s="9"/>
      <c r="B21" s="25">
        <v>16</v>
      </c>
      <c r="C21" s="52"/>
      <c r="D21" s="52"/>
      <c r="E21" s="52"/>
      <c r="F21" s="52"/>
      <c r="G21" s="52"/>
      <c r="H21" s="52"/>
      <c r="I21" s="55"/>
      <c r="J21" s="52"/>
      <c r="K21" s="25"/>
      <c r="L21" s="52"/>
      <c r="M21" s="52"/>
      <c r="N21" s="52"/>
      <c r="O21" s="10"/>
    </row>
    <row r="22" spans="1:15" ht="31.9" customHeight="1">
      <c r="A22" s="9"/>
      <c r="B22" s="25">
        <v>17</v>
      </c>
      <c r="C22" s="52"/>
      <c r="D22" s="52"/>
      <c r="E22" s="52"/>
      <c r="F22" s="52"/>
      <c r="G22" s="52"/>
      <c r="H22" s="52"/>
      <c r="I22" s="55"/>
      <c r="J22" s="52"/>
      <c r="K22" s="25"/>
      <c r="L22" s="52"/>
      <c r="M22" s="52"/>
      <c r="N22" s="52"/>
      <c r="O22" s="10"/>
    </row>
    <row r="23" spans="1:15" ht="31.9" customHeight="1">
      <c r="A23" s="9"/>
      <c r="B23" s="25">
        <v>18</v>
      </c>
      <c r="C23" s="52"/>
      <c r="D23" s="52"/>
      <c r="E23" s="52"/>
      <c r="F23" s="52"/>
      <c r="G23" s="52"/>
      <c r="H23" s="52"/>
      <c r="I23" s="55"/>
      <c r="J23" s="52"/>
      <c r="K23" s="25"/>
      <c r="L23" s="52"/>
      <c r="M23" s="52"/>
      <c r="N23" s="52"/>
      <c r="O23" s="10"/>
    </row>
    <row r="24" spans="1:15" ht="31.9" customHeight="1">
      <c r="A24" s="9"/>
      <c r="B24" s="25">
        <v>19</v>
      </c>
      <c r="C24" s="52"/>
      <c r="D24" s="52"/>
      <c r="E24" s="52"/>
      <c r="F24" s="52"/>
      <c r="G24" s="52"/>
      <c r="H24" s="52"/>
      <c r="I24" s="55"/>
      <c r="J24" s="52"/>
      <c r="K24" s="25"/>
      <c r="L24" s="52"/>
      <c r="M24" s="52"/>
      <c r="N24" s="52"/>
      <c r="O24" s="10"/>
    </row>
    <row r="25" spans="1:15" ht="31.9" customHeight="1">
      <c r="A25" s="9"/>
      <c r="B25" s="25">
        <v>20</v>
      </c>
      <c r="C25" s="52"/>
      <c r="D25" s="52"/>
      <c r="E25" s="52"/>
      <c r="F25" s="52"/>
      <c r="G25" s="52"/>
      <c r="H25" s="52"/>
      <c r="I25" s="55"/>
      <c r="J25" s="52"/>
      <c r="K25" s="25"/>
      <c r="L25" s="52"/>
      <c r="M25" s="52"/>
      <c r="N25" s="52"/>
      <c r="O25" s="10"/>
    </row>
    <row r="26" spans="1:15" ht="31.9" customHeight="1">
      <c r="A26" s="9"/>
      <c r="B26" s="25">
        <v>21</v>
      </c>
      <c r="C26" s="52"/>
      <c r="D26" s="52"/>
      <c r="E26" s="52"/>
      <c r="F26" s="52"/>
      <c r="G26" s="52"/>
      <c r="H26" s="52"/>
      <c r="I26" s="55"/>
      <c r="J26" s="52"/>
      <c r="K26" s="25"/>
      <c r="L26" s="52"/>
      <c r="M26" s="52"/>
      <c r="N26" s="52"/>
      <c r="O26" s="10"/>
    </row>
    <row r="27" spans="1:15" ht="31.9" customHeight="1">
      <c r="A27" s="17">
        <v>0.66805555555555562</v>
      </c>
      <c r="B27" s="25">
        <v>22</v>
      </c>
      <c r="C27" s="52"/>
      <c r="D27" s="52"/>
      <c r="E27" s="52"/>
      <c r="F27" s="52"/>
      <c r="G27" s="52"/>
      <c r="H27" s="52"/>
      <c r="I27" s="55"/>
      <c r="J27" s="52"/>
      <c r="K27" s="25"/>
      <c r="L27" s="52"/>
      <c r="M27" s="52"/>
      <c r="N27" s="52"/>
      <c r="O27" s="10"/>
    </row>
    <row r="28" spans="1:15" ht="31.9" customHeight="1">
      <c r="A28" s="17"/>
      <c r="B28" s="25">
        <v>23</v>
      </c>
      <c r="C28" s="52"/>
      <c r="D28" s="52"/>
      <c r="E28" s="52"/>
      <c r="F28" s="52"/>
      <c r="G28" s="52"/>
      <c r="H28" s="52"/>
      <c r="I28" s="55"/>
      <c r="J28" s="52"/>
      <c r="K28" s="25"/>
      <c r="L28" s="52"/>
      <c r="M28" s="52"/>
      <c r="N28" s="52"/>
      <c r="O28" s="10"/>
    </row>
    <row r="29" spans="1:15" ht="31.9" customHeight="1">
      <c r="A29" s="17"/>
      <c r="B29" s="25">
        <v>24</v>
      </c>
      <c r="C29" s="52"/>
      <c r="D29" s="52"/>
      <c r="E29" s="52"/>
      <c r="F29" s="52"/>
      <c r="G29" s="52"/>
      <c r="H29" s="52"/>
      <c r="I29" s="55"/>
      <c r="J29" s="52"/>
      <c r="K29" s="25"/>
      <c r="L29" s="52"/>
      <c r="M29" s="52"/>
      <c r="N29" s="52"/>
      <c r="O29" s="10"/>
    </row>
    <row r="30" spans="1:15">
      <c r="A30" s="17"/>
      <c r="B30" s="25"/>
      <c r="C30" s="52"/>
      <c r="D30" s="52"/>
      <c r="E30" s="52"/>
      <c r="F30" s="52"/>
      <c r="G30" s="52"/>
      <c r="H30" s="52"/>
      <c r="I30" s="55"/>
      <c r="J30" s="52"/>
      <c r="K30" s="25"/>
      <c r="L30" s="52"/>
      <c r="M30" s="52"/>
      <c r="N30" s="52"/>
      <c r="O30" s="10"/>
    </row>
    <row r="31" spans="1:15">
      <c r="A31" s="17"/>
      <c r="B31" s="25"/>
      <c r="C31" s="52"/>
      <c r="D31" s="52"/>
      <c r="E31" s="52"/>
      <c r="F31" s="52"/>
      <c r="G31" s="52"/>
      <c r="H31" s="52"/>
      <c r="I31" s="55"/>
      <c r="J31" s="52"/>
      <c r="K31" s="25"/>
      <c r="L31" s="52"/>
      <c r="M31" s="52"/>
      <c r="N31" s="52"/>
      <c r="O31" s="10"/>
    </row>
    <row r="32" spans="1:15">
      <c r="A32" s="17"/>
      <c r="B32" s="25"/>
      <c r="C32" s="52"/>
      <c r="D32" s="52"/>
      <c r="E32" s="52"/>
      <c r="F32" s="52"/>
      <c r="G32" s="52"/>
      <c r="H32" s="52"/>
      <c r="I32" s="55"/>
      <c r="J32" s="52"/>
      <c r="K32" s="25"/>
      <c r="L32" s="52"/>
      <c r="M32" s="52"/>
      <c r="N32" s="52"/>
      <c r="O32" s="10"/>
    </row>
    <row r="33" spans="1:15">
      <c r="A33" s="17"/>
      <c r="B33" s="25"/>
      <c r="C33" s="52"/>
      <c r="D33" s="52"/>
      <c r="E33" s="52"/>
      <c r="F33" s="52"/>
      <c r="G33" s="52"/>
      <c r="H33" s="52"/>
      <c r="I33" s="55"/>
      <c r="J33" s="52"/>
      <c r="K33" s="25"/>
      <c r="L33" s="52"/>
      <c r="M33" s="52"/>
      <c r="N33" s="52"/>
      <c r="O33" s="10"/>
    </row>
    <row r="34" spans="1:15">
      <c r="A34" s="17"/>
      <c r="B34" s="25"/>
      <c r="C34" s="52"/>
      <c r="D34" s="52"/>
      <c r="E34" s="52"/>
      <c r="F34" s="52"/>
      <c r="G34" s="52"/>
      <c r="H34" s="52"/>
      <c r="I34" s="55"/>
      <c r="J34" s="52"/>
      <c r="K34" s="25"/>
      <c r="L34" s="52"/>
      <c r="M34" s="52"/>
      <c r="N34" s="52"/>
      <c r="O34" s="10"/>
    </row>
    <row r="35" spans="1:15">
      <c r="A35" s="9"/>
      <c r="B35" s="25"/>
      <c r="C35" s="52"/>
      <c r="D35" s="52"/>
      <c r="E35" s="52"/>
      <c r="F35" s="52"/>
      <c r="G35" s="52"/>
      <c r="H35" s="52"/>
      <c r="I35" s="55"/>
      <c r="J35" s="52"/>
      <c r="K35" s="25"/>
      <c r="L35" s="52"/>
      <c r="M35" s="52"/>
      <c r="N35" s="52"/>
      <c r="O35" s="10"/>
    </row>
    <row r="36" spans="1:15">
      <c r="A36" s="9"/>
      <c r="B36" s="25"/>
      <c r="C36" s="52"/>
      <c r="D36" s="52"/>
      <c r="E36" s="52"/>
      <c r="F36" s="52"/>
      <c r="G36" s="52"/>
      <c r="H36" s="52"/>
      <c r="I36" s="55"/>
      <c r="J36" s="52"/>
      <c r="K36" s="25"/>
      <c r="L36" s="52"/>
      <c r="M36" s="52"/>
      <c r="N36" s="52"/>
      <c r="O36" s="10"/>
    </row>
    <row r="37" spans="1:15">
      <c r="A37" s="9"/>
      <c r="B37" s="25"/>
      <c r="C37" s="52"/>
      <c r="D37" s="52"/>
      <c r="E37" s="52"/>
      <c r="F37" s="52"/>
      <c r="G37" s="52"/>
      <c r="H37" s="52"/>
      <c r="I37" s="55"/>
      <c r="J37" s="52"/>
      <c r="K37" s="25"/>
      <c r="L37" s="52"/>
      <c r="M37" s="52"/>
      <c r="N37" s="52"/>
      <c r="O37" s="10"/>
    </row>
    <row r="38" spans="1:15">
      <c r="A38" s="9"/>
      <c r="B38" s="25"/>
      <c r="C38" s="52"/>
      <c r="D38" s="52"/>
      <c r="E38" s="52"/>
      <c r="F38" s="52"/>
      <c r="G38" s="52"/>
      <c r="H38" s="52"/>
      <c r="I38" s="55"/>
      <c r="J38" s="52"/>
      <c r="K38" s="25"/>
      <c r="L38" s="52"/>
      <c r="M38" s="52"/>
      <c r="N38" s="52"/>
      <c r="O38" s="10"/>
    </row>
    <row r="39" spans="1:15">
      <c r="A39" s="9"/>
      <c r="B39" s="25"/>
      <c r="C39" s="52"/>
      <c r="D39" s="52"/>
      <c r="E39" s="52"/>
      <c r="F39" s="52"/>
      <c r="G39" s="52"/>
      <c r="H39" s="52"/>
      <c r="I39" s="55"/>
      <c r="J39" s="52"/>
      <c r="K39" s="25"/>
      <c r="L39" s="52"/>
      <c r="M39" s="52"/>
      <c r="N39" s="52"/>
      <c r="O39" s="10"/>
    </row>
    <row r="40" spans="1:15">
      <c r="A40" s="9"/>
      <c r="B40" s="25"/>
      <c r="C40" s="52"/>
      <c r="D40" s="52"/>
      <c r="E40" s="52"/>
      <c r="F40" s="52"/>
      <c r="G40" s="52"/>
      <c r="H40" s="52"/>
      <c r="I40" s="55"/>
      <c r="J40" s="52"/>
      <c r="K40" s="25"/>
      <c r="L40" s="52"/>
      <c r="M40" s="52"/>
      <c r="N40" s="52"/>
      <c r="O40" s="10"/>
    </row>
    <row r="41" spans="1:15">
      <c r="A41" s="9"/>
      <c r="B41" s="25"/>
      <c r="C41" s="52"/>
      <c r="D41" s="52"/>
      <c r="E41" s="52"/>
      <c r="F41" s="52"/>
      <c r="G41" s="52"/>
      <c r="H41" s="52"/>
      <c r="I41" s="55"/>
      <c r="J41" s="52"/>
      <c r="K41" s="25"/>
      <c r="L41" s="52"/>
      <c r="M41" s="52"/>
      <c r="N41" s="52"/>
      <c r="O41" s="10"/>
    </row>
    <row r="42" spans="1:15">
      <c r="A42" s="9"/>
      <c r="B42" s="25"/>
      <c r="C42" s="52"/>
      <c r="D42" s="52"/>
      <c r="E42" s="52"/>
      <c r="F42" s="52"/>
      <c r="G42" s="52"/>
      <c r="H42" s="52"/>
      <c r="I42" s="55"/>
      <c r="J42" s="52"/>
      <c r="K42" s="25"/>
      <c r="L42" s="52"/>
      <c r="M42" s="52"/>
      <c r="N42" s="52"/>
      <c r="O42" s="10"/>
    </row>
    <row r="43" spans="1:15">
      <c r="A43" s="9"/>
      <c r="B43" s="25"/>
      <c r="C43" s="52"/>
      <c r="D43" s="52"/>
      <c r="E43" s="52"/>
      <c r="F43" s="52"/>
      <c r="G43" s="52"/>
      <c r="H43" s="52"/>
      <c r="I43" s="55"/>
      <c r="J43" s="52"/>
      <c r="K43" s="25"/>
      <c r="L43" s="52"/>
      <c r="M43" s="52"/>
      <c r="N43" s="52"/>
      <c r="O43" s="10"/>
    </row>
    <row r="44" spans="1:15">
      <c r="A44" s="9"/>
      <c r="B44" s="25"/>
      <c r="C44" s="52"/>
      <c r="D44" s="52"/>
      <c r="E44" s="52"/>
      <c r="F44" s="52"/>
      <c r="G44" s="52"/>
      <c r="H44" s="52"/>
      <c r="I44" s="55"/>
      <c r="J44" s="52"/>
      <c r="K44" s="25"/>
      <c r="L44" s="52"/>
      <c r="M44" s="52"/>
      <c r="N44" s="52"/>
      <c r="O44" s="10"/>
    </row>
    <row r="45" spans="1:15">
      <c r="A45" s="9"/>
      <c r="B45" s="25"/>
      <c r="C45" s="52"/>
      <c r="D45" s="52"/>
      <c r="E45" s="52"/>
      <c r="F45" s="52"/>
      <c r="G45" s="52"/>
      <c r="H45" s="52"/>
      <c r="I45" s="55"/>
      <c r="J45" s="52"/>
      <c r="K45" s="25"/>
      <c r="L45" s="52"/>
      <c r="M45" s="52"/>
      <c r="N45" s="52"/>
      <c r="O45" s="10"/>
    </row>
    <row r="46" spans="1:15">
      <c r="A46" s="9"/>
      <c r="B46" s="25"/>
      <c r="C46" s="52"/>
      <c r="D46" s="52"/>
      <c r="E46" s="52"/>
      <c r="F46" s="52"/>
      <c r="G46" s="52"/>
      <c r="H46" s="52"/>
      <c r="I46" s="55"/>
      <c r="J46" s="52"/>
      <c r="K46" s="25"/>
      <c r="L46" s="52"/>
      <c r="M46" s="52"/>
      <c r="N46" s="52"/>
      <c r="O46" s="10"/>
    </row>
    <row r="47" spans="1:15">
      <c r="A47" s="9"/>
      <c r="B47" s="25"/>
      <c r="C47" s="52"/>
      <c r="D47" s="52"/>
      <c r="E47" s="52"/>
      <c r="F47" s="52"/>
      <c r="G47" s="52"/>
      <c r="H47" s="52"/>
      <c r="I47" s="55"/>
      <c r="J47" s="52"/>
      <c r="K47" s="25"/>
      <c r="L47" s="52"/>
      <c r="M47" s="52"/>
      <c r="N47" s="52"/>
      <c r="O47" s="10"/>
    </row>
    <row r="48" spans="1:15">
      <c r="A48" s="9"/>
      <c r="B48" s="25"/>
      <c r="C48" s="52"/>
      <c r="D48" s="52"/>
      <c r="E48" s="52"/>
      <c r="F48" s="52"/>
      <c r="G48" s="52"/>
      <c r="H48" s="52"/>
      <c r="I48" s="55"/>
      <c r="J48" s="52"/>
      <c r="K48" s="25"/>
      <c r="L48" s="52"/>
      <c r="M48" s="52"/>
      <c r="N48" s="52"/>
      <c r="O48" s="10"/>
    </row>
    <row r="49" spans="1:15">
      <c r="A49" s="9"/>
      <c r="B49" s="25"/>
      <c r="C49" s="52"/>
      <c r="D49" s="52"/>
      <c r="E49" s="52"/>
      <c r="F49" s="52"/>
      <c r="G49" s="52"/>
      <c r="H49" s="52"/>
      <c r="I49" s="55"/>
      <c r="J49" s="52"/>
      <c r="K49" s="25"/>
      <c r="L49" s="52"/>
      <c r="M49" s="52"/>
      <c r="N49" s="52"/>
      <c r="O49" s="10"/>
    </row>
    <row r="50" spans="1:15">
      <c r="A50" s="9"/>
      <c r="B50" s="25"/>
      <c r="C50" s="52"/>
      <c r="D50" s="52"/>
      <c r="E50" s="52"/>
      <c r="F50" s="52"/>
      <c r="G50" s="52"/>
      <c r="H50" s="52"/>
      <c r="I50" s="55"/>
      <c r="J50" s="52"/>
      <c r="K50" s="25"/>
      <c r="L50" s="52"/>
      <c r="M50" s="52"/>
      <c r="N50" s="52"/>
      <c r="O50" s="10"/>
    </row>
    <row r="51" spans="1:15">
      <c r="A51" s="9"/>
      <c r="B51" s="25"/>
      <c r="C51" s="52"/>
      <c r="D51" s="52"/>
      <c r="E51" s="52"/>
      <c r="F51" s="52"/>
      <c r="G51" s="52"/>
      <c r="H51" s="52"/>
      <c r="I51" s="55"/>
      <c r="J51" s="52"/>
      <c r="K51" s="25"/>
      <c r="L51" s="52"/>
      <c r="M51" s="52"/>
      <c r="N51" s="52"/>
      <c r="O51" s="10"/>
    </row>
    <row r="52" spans="1:15">
      <c r="A52" s="9"/>
      <c r="B52" s="25"/>
      <c r="C52" s="52"/>
      <c r="D52" s="52"/>
      <c r="E52" s="52"/>
      <c r="F52" s="52"/>
      <c r="G52" s="52"/>
      <c r="H52" s="52"/>
      <c r="I52" s="55"/>
      <c r="J52" s="52"/>
      <c r="K52" s="25"/>
      <c r="L52" s="52"/>
      <c r="M52" s="52"/>
      <c r="N52" s="52"/>
      <c r="O52" s="10"/>
    </row>
    <row r="53" spans="1:15">
      <c r="A53" s="9"/>
      <c r="B53" s="25"/>
      <c r="C53" s="52"/>
      <c r="D53" s="52"/>
      <c r="E53" s="52"/>
      <c r="F53" s="52"/>
      <c r="G53" s="52"/>
      <c r="H53" s="52"/>
      <c r="I53" s="55"/>
      <c r="J53" s="52"/>
      <c r="K53" s="25"/>
      <c r="L53" s="52"/>
      <c r="M53" s="52"/>
      <c r="N53" s="52"/>
      <c r="O53" s="10"/>
    </row>
    <row r="54" spans="1:15">
      <c r="A54" s="9"/>
      <c r="B54" s="25"/>
      <c r="C54" s="52"/>
      <c r="D54" s="52"/>
      <c r="E54" s="52"/>
      <c r="F54" s="52"/>
      <c r="G54" s="52"/>
      <c r="H54" s="52"/>
      <c r="I54" s="55"/>
      <c r="J54" s="52"/>
      <c r="K54" s="25"/>
      <c r="L54" s="52"/>
      <c r="M54" s="52"/>
      <c r="N54" s="52"/>
      <c r="O54" s="10"/>
    </row>
    <row r="55" spans="1:15">
      <c r="A55" s="9"/>
      <c r="B55" s="25"/>
      <c r="C55" s="52"/>
      <c r="D55" s="52"/>
      <c r="E55" s="52"/>
      <c r="F55" s="52"/>
      <c r="G55" s="52"/>
      <c r="H55" s="52"/>
      <c r="I55" s="55"/>
      <c r="J55" s="52"/>
      <c r="K55" s="25"/>
      <c r="L55" s="52"/>
      <c r="M55" s="52"/>
      <c r="N55" s="52"/>
      <c r="O55" s="10"/>
    </row>
    <row r="56" spans="1:15">
      <c r="A56" s="9"/>
      <c r="B56" s="25"/>
      <c r="C56" s="52"/>
      <c r="D56" s="52"/>
      <c r="E56" s="52"/>
      <c r="F56" s="52"/>
      <c r="G56" s="52"/>
      <c r="H56" s="52"/>
      <c r="I56" s="55"/>
      <c r="J56" s="52"/>
      <c r="K56" s="25"/>
      <c r="L56" s="52"/>
      <c r="M56" s="52"/>
      <c r="N56" s="52"/>
      <c r="O56" s="10"/>
    </row>
    <row r="57" spans="1:15">
      <c r="A57" s="9"/>
      <c r="B57" s="25"/>
      <c r="C57" s="52"/>
      <c r="D57" s="52"/>
      <c r="E57" s="52"/>
      <c r="F57" s="52"/>
      <c r="G57" s="52"/>
      <c r="H57" s="52"/>
      <c r="I57" s="55"/>
      <c r="J57" s="52"/>
      <c r="K57" s="25"/>
      <c r="L57" s="52"/>
      <c r="M57" s="52"/>
      <c r="N57" s="52"/>
      <c r="O57" s="10"/>
    </row>
    <row r="58" spans="1:15">
      <c r="A58" s="9"/>
      <c r="B58" s="25"/>
      <c r="C58" s="52"/>
      <c r="D58" s="52"/>
      <c r="E58" s="52"/>
      <c r="F58" s="52"/>
      <c r="G58" s="52"/>
      <c r="H58" s="52"/>
      <c r="I58" s="55"/>
      <c r="J58" s="52"/>
      <c r="K58" s="25"/>
      <c r="L58" s="52"/>
      <c r="M58" s="52"/>
      <c r="N58" s="52"/>
      <c r="O58" s="10"/>
    </row>
    <row r="59" spans="1:15">
      <c r="A59" s="9"/>
      <c r="B59" s="25"/>
      <c r="C59" s="52"/>
      <c r="D59" s="52"/>
      <c r="E59" s="52"/>
      <c r="F59" s="52"/>
      <c r="G59" s="52"/>
      <c r="H59" s="52"/>
      <c r="I59" s="55"/>
      <c r="J59" s="52"/>
      <c r="K59" s="25"/>
      <c r="L59" s="52"/>
      <c r="M59" s="52"/>
      <c r="N59" s="52"/>
      <c r="O59" s="10"/>
    </row>
    <row r="60" spans="1:15">
      <c r="A60" s="9"/>
      <c r="B60" s="25"/>
      <c r="C60" s="52"/>
      <c r="D60" s="52"/>
      <c r="E60" s="52"/>
      <c r="F60" s="52"/>
      <c r="G60" s="52"/>
      <c r="H60" s="52"/>
      <c r="I60" s="55"/>
      <c r="J60" s="52"/>
      <c r="K60" s="25"/>
      <c r="L60" s="52"/>
      <c r="M60" s="52"/>
      <c r="N60" s="52"/>
      <c r="O60" s="10"/>
    </row>
    <row r="61" spans="1:15">
      <c r="A61" s="9"/>
      <c r="B61" s="25"/>
      <c r="C61" s="52"/>
      <c r="D61" s="52"/>
      <c r="E61" s="52"/>
      <c r="F61" s="52"/>
      <c r="G61" s="52"/>
      <c r="H61" s="52"/>
      <c r="I61" s="55"/>
      <c r="J61" s="52"/>
      <c r="K61" s="25"/>
      <c r="L61" s="52"/>
      <c r="M61" s="52"/>
      <c r="N61" s="52"/>
      <c r="O61" s="10"/>
    </row>
    <row r="62" spans="1:15" ht="12.75" thickBot="1">
      <c r="A62" s="11"/>
      <c r="B62" s="12"/>
      <c r="C62" s="12"/>
      <c r="D62" s="12"/>
      <c r="E62" s="12"/>
      <c r="F62" s="12"/>
      <c r="G62" s="12"/>
      <c r="H62" s="12"/>
      <c r="I62" s="20"/>
      <c r="J62" s="12"/>
      <c r="K62" s="20"/>
      <c r="L62" s="12"/>
      <c r="M62" s="12"/>
      <c r="N62" s="12"/>
      <c r="O62" s="13"/>
    </row>
  </sheetData>
  <mergeCells count="8">
    <mergeCell ref="B2:C2"/>
    <mergeCell ref="D2:E2"/>
    <mergeCell ref="F2:G2"/>
    <mergeCell ref="H2:I2"/>
    <mergeCell ref="B3:C3"/>
    <mergeCell ref="D3:E3"/>
    <mergeCell ref="F3:G3"/>
    <mergeCell ref="H3:I3"/>
  </mergeCells>
  <phoneticPr fontId="1"/>
  <pageMargins left="0.7" right="0.7" top="0.75" bottom="0.75" header="0.3" footer="0.3"/>
  <pageSetup paperSize="9" scale="4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62"/>
  <sheetViews>
    <sheetView view="pageBreakPreview" zoomScaleSheetLayoutView="100" workbookViewId="0">
      <selection activeCell="H20" sqref="H20"/>
    </sheetView>
  </sheetViews>
  <sheetFormatPr defaultColWidth="3.375" defaultRowHeight="12"/>
  <cols>
    <col min="1" max="1" width="1" style="7" customWidth="1"/>
    <col min="2" max="2" width="4" style="7" customWidth="1"/>
    <col min="3" max="3" width="29" style="7" customWidth="1"/>
    <col min="4" max="4" width="4.375" style="7" customWidth="1"/>
    <col min="5" max="5" width="36.5" style="7" customWidth="1"/>
    <col min="6" max="8" width="18.125" style="7" customWidth="1"/>
    <col min="9" max="9" width="10.375" style="21" customWidth="1"/>
    <col min="10" max="10" width="10" style="7" customWidth="1"/>
    <col min="11" max="11" width="9.125" style="21" customWidth="1"/>
    <col min="12" max="12" width="8.625" style="7" customWidth="1"/>
    <col min="13" max="13" width="13" style="7" bestFit="1" customWidth="1"/>
    <col min="14" max="14" width="12.375" style="7" customWidth="1"/>
    <col min="15" max="15" width="1.375" style="7" customWidth="1"/>
    <col min="16" max="16384" width="3.375" style="7"/>
  </cols>
  <sheetData>
    <row r="1" spans="1:15" ht="5.45" customHeight="1">
      <c r="A1" s="14"/>
      <c r="B1" s="15"/>
      <c r="C1" s="15"/>
      <c r="D1" s="15"/>
      <c r="E1" s="15"/>
      <c r="F1" s="15"/>
      <c r="G1" s="15"/>
      <c r="H1" s="15"/>
      <c r="I1" s="18"/>
      <c r="J1" s="15"/>
      <c r="K1" s="18"/>
      <c r="L1" s="15"/>
      <c r="M1" s="15"/>
      <c r="N1" s="15"/>
      <c r="O1" s="16"/>
    </row>
    <row r="2" spans="1:15" ht="17.649999999999999" customHeight="1">
      <c r="A2" s="9"/>
      <c r="B2" s="75" t="s">
        <v>20</v>
      </c>
      <c r="C2" s="76"/>
      <c r="D2" s="75" t="s">
        <v>22</v>
      </c>
      <c r="E2" s="76"/>
      <c r="F2" s="75" t="s">
        <v>21</v>
      </c>
      <c r="G2" s="76"/>
      <c r="H2" s="75" t="s">
        <v>30</v>
      </c>
      <c r="I2" s="76"/>
      <c r="J2" s="24" t="s">
        <v>26</v>
      </c>
      <c r="K2" s="24" t="s">
        <v>26</v>
      </c>
      <c r="L2" s="24" t="s">
        <v>27</v>
      </c>
      <c r="M2" s="24" t="s">
        <v>28</v>
      </c>
      <c r="N2" s="24" t="s">
        <v>29</v>
      </c>
      <c r="O2" s="10"/>
    </row>
    <row r="3" spans="1:15" ht="17.649999999999999" customHeight="1">
      <c r="A3" s="9"/>
      <c r="B3" s="77" t="s">
        <v>49</v>
      </c>
      <c r="C3" s="78"/>
      <c r="D3" s="77" t="s">
        <v>51</v>
      </c>
      <c r="E3" s="78"/>
      <c r="F3" s="77" t="s">
        <v>52</v>
      </c>
      <c r="G3" s="78"/>
      <c r="H3" s="79" t="s">
        <v>46</v>
      </c>
      <c r="I3" s="80"/>
      <c r="J3" s="70">
        <v>45194</v>
      </c>
      <c r="K3" s="25"/>
      <c r="L3" s="25" t="s">
        <v>50</v>
      </c>
      <c r="M3" s="25"/>
      <c r="N3" s="25"/>
      <c r="O3" s="10"/>
    </row>
    <row r="4" spans="1:15">
      <c r="A4" s="9"/>
      <c r="B4" s="8"/>
      <c r="C4" s="8"/>
      <c r="D4" s="8"/>
      <c r="E4" s="8"/>
      <c r="F4" s="8"/>
      <c r="G4" s="8"/>
      <c r="H4" s="8"/>
      <c r="I4" s="19"/>
      <c r="J4" s="8"/>
      <c r="K4" s="19"/>
      <c r="L4" s="8"/>
      <c r="M4" s="8"/>
      <c r="N4" s="8"/>
      <c r="O4" s="10"/>
    </row>
    <row r="5" spans="1:15">
      <c r="A5" s="9"/>
      <c r="B5" s="24" t="s">
        <v>31</v>
      </c>
      <c r="C5" s="24" t="s">
        <v>41</v>
      </c>
      <c r="D5" s="24" t="s">
        <v>31</v>
      </c>
      <c r="E5" s="24" t="s">
        <v>33</v>
      </c>
      <c r="F5" s="24" t="s">
        <v>47</v>
      </c>
      <c r="G5" s="24" t="s">
        <v>34</v>
      </c>
      <c r="H5" s="24" t="s">
        <v>35</v>
      </c>
      <c r="I5" s="24" t="s">
        <v>36</v>
      </c>
      <c r="J5" s="24" t="s">
        <v>37</v>
      </c>
      <c r="K5" s="24" t="s">
        <v>38</v>
      </c>
      <c r="L5" s="24" t="s">
        <v>39</v>
      </c>
      <c r="M5" s="24" t="s">
        <v>48</v>
      </c>
      <c r="N5" s="24" t="s">
        <v>42</v>
      </c>
      <c r="O5" s="10"/>
    </row>
    <row r="6" spans="1:15" ht="36">
      <c r="A6" s="9"/>
      <c r="B6" s="25">
        <v>1</v>
      </c>
      <c r="C6" s="50" t="s">
        <v>43</v>
      </c>
      <c r="D6" s="52">
        <v>1</v>
      </c>
      <c r="E6" s="50"/>
      <c r="F6" s="50"/>
      <c r="G6" s="54"/>
      <c r="H6" s="50"/>
      <c r="I6" s="55"/>
      <c r="J6" s="52"/>
      <c r="K6" s="25"/>
      <c r="L6" s="52"/>
      <c r="M6" s="52"/>
      <c r="N6" s="52"/>
      <c r="O6" s="10"/>
    </row>
    <row r="7" spans="1:15" ht="31.9" customHeight="1">
      <c r="A7" s="9"/>
      <c r="B7" s="25">
        <v>2</v>
      </c>
      <c r="C7" s="52"/>
      <c r="D7" s="52">
        <v>2</v>
      </c>
      <c r="E7" s="52"/>
      <c r="F7" s="52"/>
      <c r="G7" s="52"/>
      <c r="H7" s="52"/>
      <c r="I7" s="55"/>
      <c r="J7" s="52"/>
      <c r="K7" s="25"/>
      <c r="L7" s="52"/>
      <c r="M7" s="52"/>
      <c r="N7" s="52"/>
      <c r="O7" s="10"/>
    </row>
    <row r="8" spans="1:15" ht="31.9" customHeight="1">
      <c r="A8" s="9"/>
      <c r="B8" s="25">
        <v>3</v>
      </c>
      <c r="C8" s="52"/>
      <c r="D8" s="52">
        <v>3</v>
      </c>
      <c r="E8" s="52"/>
      <c r="F8" s="52"/>
      <c r="G8" s="52"/>
      <c r="H8" s="52"/>
      <c r="I8" s="55"/>
      <c r="J8" s="52"/>
      <c r="K8" s="25"/>
      <c r="L8" s="52"/>
      <c r="M8" s="52"/>
      <c r="N8" s="52"/>
      <c r="O8" s="10"/>
    </row>
    <row r="9" spans="1:15" ht="31.9" customHeight="1">
      <c r="A9" s="9"/>
      <c r="B9" s="25">
        <v>4</v>
      </c>
      <c r="C9" s="52"/>
      <c r="D9" s="52">
        <v>4</v>
      </c>
      <c r="E9" s="52"/>
      <c r="F9" s="52"/>
      <c r="G9" s="52"/>
      <c r="H9" s="52"/>
      <c r="I9" s="55"/>
      <c r="J9" s="29"/>
      <c r="K9" s="25"/>
      <c r="L9" s="52"/>
      <c r="M9" s="52"/>
      <c r="N9" s="52"/>
      <c r="O9" s="10"/>
    </row>
    <row r="10" spans="1:15" ht="31.9" customHeight="1">
      <c r="A10" s="9"/>
      <c r="B10" s="25">
        <v>5</v>
      </c>
      <c r="C10" s="52"/>
      <c r="D10" s="52">
        <v>5</v>
      </c>
      <c r="E10" s="52"/>
      <c r="F10" s="52"/>
      <c r="G10" s="52"/>
      <c r="H10" s="52"/>
      <c r="I10" s="55"/>
      <c r="J10" s="29"/>
      <c r="K10" s="25"/>
      <c r="L10" s="52"/>
      <c r="M10" s="52"/>
      <c r="N10" s="52"/>
      <c r="O10" s="10"/>
    </row>
    <row r="11" spans="1:15" ht="31.9" customHeight="1">
      <c r="A11" s="9"/>
      <c r="B11" s="25">
        <v>6</v>
      </c>
      <c r="C11" s="52"/>
      <c r="D11" s="52">
        <v>6</v>
      </c>
      <c r="E11" s="52"/>
      <c r="F11" s="52"/>
      <c r="G11" s="52"/>
      <c r="H11" s="52"/>
      <c r="I11" s="55"/>
      <c r="J11" s="52"/>
      <c r="K11" s="25"/>
      <c r="L11" s="52"/>
      <c r="M11" s="52"/>
      <c r="N11" s="52"/>
      <c r="O11" s="10"/>
    </row>
    <row r="12" spans="1:15" ht="31.9" customHeight="1">
      <c r="A12" s="9"/>
      <c r="B12" s="25">
        <v>7</v>
      </c>
      <c r="C12" s="52"/>
      <c r="D12" s="52"/>
      <c r="E12" s="52"/>
      <c r="F12" s="52"/>
      <c r="G12" s="52"/>
      <c r="H12" s="52"/>
      <c r="I12" s="55"/>
      <c r="J12" s="52"/>
      <c r="K12" s="25"/>
      <c r="L12" s="52"/>
      <c r="M12" s="52"/>
      <c r="N12" s="52"/>
      <c r="O12" s="10"/>
    </row>
    <row r="13" spans="1:15" ht="31.9" customHeight="1">
      <c r="A13" s="9"/>
      <c r="B13" s="25">
        <v>8</v>
      </c>
      <c r="C13" s="52"/>
      <c r="D13" s="52"/>
      <c r="E13" s="52"/>
      <c r="F13" s="52"/>
      <c r="G13" s="52"/>
      <c r="H13" s="52"/>
      <c r="I13" s="55"/>
      <c r="J13" s="52"/>
      <c r="K13" s="25"/>
      <c r="L13" s="52"/>
      <c r="M13" s="52"/>
      <c r="N13" s="52"/>
      <c r="O13" s="10"/>
    </row>
    <row r="14" spans="1:15" ht="31.9" customHeight="1">
      <c r="A14" s="9"/>
      <c r="B14" s="25">
        <v>9</v>
      </c>
      <c r="C14" s="52"/>
      <c r="D14" s="52"/>
      <c r="E14" s="52"/>
      <c r="F14" s="52"/>
      <c r="G14" s="52"/>
      <c r="H14" s="52"/>
      <c r="I14" s="55"/>
      <c r="J14" s="52"/>
      <c r="K14" s="25"/>
      <c r="L14" s="52"/>
      <c r="M14" s="52"/>
      <c r="N14" s="52"/>
      <c r="O14" s="10"/>
    </row>
    <row r="15" spans="1:15" ht="31.9" customHeight="1">
      <c r="A15" s="9"/>
      <c r="B15" s="25">
        <v>10</v>
      </c>
      <c r="C15" s="52"/>
      <c r="D15" s="52"/>
      <c r="E15" s="52"/>
      <c r="F15" s="52"/>
      <c r="G15" s="52"/>
      <c r="H15" s="52"/>
      <c r="I15" s="55"/>
      <c r="J15" s="52"/>
      <c r="K15" s="25"/>
      <c r="L15" s="52"/>
      <c r="M15" s="52"/>
      <c r="N15" s="52"/>
      <c r="O15" s="10"/>
    </row>
    <row r="16" spans="1:15" ht="31.9" customHeight="1">
      <c r="A16" s="9"/>
      <c r="B16" s="25">
        <v>11</v>
      </c>
      <c r="C16" s="52"/>
      <c r="D16" s="52"/>
      <c r="E16" s="52"/>
      <c r="F16" s="52"/>
      <c r="G16" s="52"/>
      <c r="H16" s="52"/>
      <c r="I16" s="55"/>
      <c r="J16" s="29"/>
      <c r="K16" s="25"/>
      <c r="L16" s="52"/>
      <c r="M16" s="52"/>
      <c r="N16" s="52"/>
      <c r="O16" s="10"/>
    </row>
    <row r="17" spans="1:15" ht="31.9" customHeight="1">
      <c r="A17" s="9"/>
      <c r="B17" s="25">
        <v>12</v>
      </c>
      <c r="C17" s="52"/>
      <c r="D17" s="52"/>
      <c r="E17" s="52"/>
      <c r="F17" s="52"/>
      <c r="G17" s="52"/>
      <c r="H17" s="52"/>
      <c r="I17" s="55"/>
      <c r="J17" s="52"/>
      <c r="K17" s="25"/>
      <c r="L17" s="52"/>
      <c r="M17" s="52"/>
      <c r="N17" s="52"/>
      <c r="O17" s="10"/>
    </row>
    <row r="18" spans="1:15" ht="31.9" customHeight="1">
      <c r="A18" s="9"/>
      <c r="B18" s="25">
        <v>13</v>
      </c>
      <c r="C18" s="52"/>
      <c r="D18" s="52"/>
      <c r="E18" s="52"/>
      <c r="F18" s="52"/>
      <c r="G18" s="52"/>
      <c r="H18" s="52"/>
      <c r="I18" s="55"/>
      <c r="J18" s="52"/>
      <c r="K18" s="25"/>
      <c r="L18" s="52"/>
      <c r="M18" s="52"/>
      <c r="N18" s="52"/>
      <c r="O18" s="10"/>
    </row>
    <row r="19" spans="1:15" ht="31.9" customHeight="1">
      <c r="A19" s="9"/>
      <c r="B19" s="25">
        <v>14</v>
      </c>
      <c r="C19" s="52"/>
      <c r="D19" s="52"/>
      <c r="E19" s="52"/>
      <c r="F19" s="52"/>
      <c r="G19" s="52"/>
      <c r="H19" s="52"/>
      <c r="I19" s="55"/>
      <c r="J19" s="52"/>
      <c r="K19" s="25"/>
      <c r="L19" s="52"/>
      <c r="M19" s="52"/>
      <c r="N19" s="52"/>
      <c r="O19" s="10"/>
    </row>
    <row r="20" spans="1:15" ht="31.9" customHeight="1">
      <c r="A20" s="9"/>
      <c r="B20" s="25">
        <v>15</v>
      </c>
      <c r="C20" s="52"/>
      <c r="D20" s="52"/>
      <c r="E20" s="52"/>
      <c r="F20" s="52"/>
      <c r="G20" s="52"/>
      <c r="H20" s="52"/>
      <c r="I20" s="55"/>
      <c r="J20" s="52"/>
      <c r="K20" s="25"/>
      <c r="L20" s="52"/>
      <c r="M20" s="52"/>
      <c r="N20" s="52"/>
      <c r="O20" s="10"/>
    </row>
    <row r="21" spans="1:15" ht="31.9" customHeight="1">
      <c r="A21" s="9"/>
      <c r="B21" s="25">
        <v>16</v>
      </c>
      <c r="C21" s="52"/>
      <c r="D21" s="52"/>
      <c r="E21" s="52"/>
      <c r="F21" s="52"/>
      <c r="G21" s="52"/>
      <c r="H21" s="52"/>
      <c r="I21" s="55"/>
      <c r="J21" s="52"/>
      <c r="K21" s="25"/>
      <c r="L21" s="52"/>
      <c r="M21" s="52"/>
      <c r="N21" s="52"/>
      <c r="O21" s="10"/>
    </row>
    <row r="22" spans="1:15" ht="31.9" customHeight="1">
      <c r="A22" s="9"/>
      <c r="B22" s="25">
        <v>17</v>
      </c>
      <c r="C22" s="52"/>
      <c r="D22" s="52"/>
      <c r="E22" s="52"/>
      <c r="F22" s="52"/>
      <c r="G22" s="52"/>
      <c r="H22" s="52"/>
      <c r="I22" s="55"/>
      <c r="J22" s="52"/>
      <c r="K22" s="25"/>
      <c r="L22" s="52"/>
      <c r="M22" s="52"/>
      <c r="N22" s="52"/>
      <c r="O22" s="10"/>
    </row>
    <row r="23" spans="1:15" ht="31.9" customHeight="1">
      <c r="A23" s="9"/>
      <c r="B23" s="25">
        <v>18</v>
      </c>
      <c r="C23" s="52"/>
      <c r="D23" s="52"/>
      <c r="E23" s="52"/>
      <c r="F23" s="52"/>
      <c r="G23" s="52"/>
      <c r="H23" s="52"/>
      <c r="I23" s="55"/>
      <c r="J23" s="52"/>
      <c r="K23" s="25"/>
      <c r="L23" s="52"/>
      <c r="M23" s="52"/>
      <c r="N23" s="52"/>
      <c r="O23" s="10"/>
    </row>
    <row r="24" spans="1:15" ht="31.9" customHeight="1">
      <c r="A24" s="9"/>
      <c r="B24" s="25">
        <v>19</v>
      </c>
      <c r="C24" s="52"/>
      <c r="D24" s="52"/>
      <c r="E24" s="52"/>
      <c r="F24" s="52"/>
      <c r="G24" s="52"/>
      <c r="H24" s="52"/>
      <c r="I24" s="55"/>
      <c r="J24" s="52"/>
      <c r="K24" s="25"/>
      <c r="L24" s="52"/>
      <c r="M24" s="52"/>
      <c r="N24" s="52"/>
      <c r="O24" s="10"/>
    </row>
    <row r="25" spans="1:15" ht="31.9" customHeight="1">
      <c r="A25" s="9"/>
      <c r="B25" s="25">
        <v>20</v>
      </c>
      <c r="C25" s="52"/>
      <c r="D25" s="52"/>
      <c r="E25" s="52"/>
      <c r="F25" s="52"/>
      <c r="G25" s="52"/>
      <c r="H25" s="52"/>
      <c r="I25" s="55"/>
      <c r="J25" s="52"/>
      <c r="K25" s="25"/>
      <c r="L25" s="52"/>
      <c r="M25" s="52"/>
      <c r="N25" s="52"/>
      <c r="O25" s="10"/>
    </row>
    <row r="26" spans="1:15" ht="31.9" customHeight="1">
      <c r="A26" s="9"/>
      <c r="B26" s="25">
        <v>21</v>
      </c>
      <c r="C26" s="52"/>
      <c r="D26" s="52"/>
      <c r="E26" s="52"/>
      <c r="F26" s="52"/>
      <c r="G26" s="52"/>
      <c r="H26" s="52"/>
      <c r="I26" s="55"/>
      <c r="J26" s="52"/>
      <c r="K26" s="25"/>
      <c r="L26" s="52"/>
      <c r="M26" s="52"/>
      <c r="N26" s="52"/>
      <c r="O26" s="10"/>
    </row>
    <row r="27" spans="1:15" ht="31.9" customHeight="1">
      <c r="A27" s="17">
        <v>0.66805555555555562</v>
      </c>
      <c r="B27" s="25">
        <v>22</v>
      </c>
      <c r="C27" s="52"/>
      <c r="D27" s="52"/>
      <c r="E27" s="52"/>
      <c r="F27" s="52"/>
      <c r="G27" s="52"/>
      <c r="H27" s="52"/>
      <c r="I27" s="55"/>
      <c r="J27" s="52"/>
      <c r="K27" s="25"/>
      <c r="L27" s="52"/>
      <c r="M27" s="52"/>
      <c r="N27" s="52"/>
      <c r="O27" s="10"/>
    </row>
    <row r="28" spans="1:15" ht="31.9" customHeight="1">
      <c r="A28" s="17"/>
      <c r="B28" s="25">
        <v>23</v>
      </c>
      <c r="C28" s="52"/>
      <c r="D28" s="52"/>
      <c r="E28" s="52"/>
      <c r="F28" s="52"/>
      <c r="G28" s="52"/>
      <c r="H28" s="52"/>
      <c r="I28" s="55"/>
      <c r="J28" s="52"/>
      <c r="K28" s="25"/>
      <c r="L28" s="52"/>
      <c r="M28" s="52"/>
      <c r="N28" s="52"/>
      <c r="O28" s="10"/>
    </row>
    <row r="29" spans="1:15" ht="31.9" customHeight="1">
      <c r="A29" s="17"/>
      <c r="B29" s="25">
        <v>24</v>
      </c>
      <c r="C29" s="52"/>
      <c r="D29" s="52"/>
      <c r="E29" s="52"/>
      <c r="F29" s="52"/>
      <c r="G29" s="52"/>
      <c r="H29" s="52"/>
      <c r="I29" s="55"/>
      <c r="J29" s="52"/>
      <c r="K29" s="25"/>
      <c r="L29" s="52"/>
      <c r="M29" s="52"/>
      <c r="N29" s="52"/>
      <c r="O29" s="10"/>
    </row>
    <row r="30" spans="1:15">
      <c r="A30" s="17"/>
      <c r="B30" s="25"/>
      <c r="C30" s="52"/>
      <c r="D30" s="52"/>
      <c r="E30" s="52"/>
      <c r="F30" s="52"/>
      <c r="G30" s="52"/>
      <c r="H30" s="52"/>
      <c r="I30" s="55"/>
      <c r="J30" s="52"/>
      <c r="K30" s="25"/>
      <c r="L30" s="52"/>
      <c r="M30" s="52"/>
      <c r="N30" s="52"/>
      <c r="O30" s="10"/>
    </row>
    <row r="31" spans="1:15">
      <c r="A31" s="17"/>
      <c r="B31" s="25"/>
      <c r="C31" s="52"/>
      <c r="D31" s="52"/>
      <c r="E31" s="52"/>
      <c r="F31" s="52"/>
      <c r="G31" s="52"/>
      <c r="H31" s="52"/>
      <c r="I31" s="55"/>
      <c r="J31" s="52"/>
      <c r="K31" s="25"/>
      <c r="L31" s="52"/>
      <c r="M31" s="52"/>
      <c r="N31" s="52"/>
      <c r="O31" s="10"/>
    </row>
    <row r="32" spans="1:15">
      <c r="A32" s="17"/>
      <c r="B32" s="25"/>
      <c r="C32" s="52"/>
      <c r="D32" s="52"/>
      <c r="E32" s="52"/>
      <c r="F32" s="52"/>
      <c r="G32" s="52"/>
      <c r="H32" s="52"/>
      <c r="I32" s="55"/>
      <c r="J32" s="52"/>
      <c r="K32" s="25"/>
      <c r="L32" s="52"/>
      <c r="M32" s="52"/>
      <c r="N32" s="52"/>
      <c r="O32" s="10"/>
    </row>
    <row r="33" spans="1:15">
      <c r="A33" s="17"/>
      <c r="B33" s="25"/>
      <c r="C33" s="52"/>
      <c r="D33" s="52"/>
      <c r="E33" s="52"/>
      <c r="F33" s="52"/>
      <c r="G33" s="52"/>
      <c r="H33" s="52"/>
      <c r="I33" s="55"/>
      <c r="J33" s="52"/>
      <c r="K33" s="25"/>
      <c r="L33" s="52"/>
      <c r="M33" s="52"/>
      <c r="N33" s="52"/>
      <c r="O33" s="10"/>
    </row>
    <row r="34" spans="1:15">
      <c r="A34" s="17"/>
      <c r="B34" s="25"/>
      <c r="C34" s="52"/>
      <c r="D34" s="52"/>
      <c r="E34" s="52"/>
      <c r="F34" s="52"/>
      <c r="G34" s="52"/>
      <c r="H34" s="52"/>
      <c r="I34" s="55"/>
      <c r="J34" s="52"/>
      <c r="K34" s="25"/>
      <c r="L34" s="52"/>
      <c r="M34" s="52"/>
      <c r="N34" s="52"/>
      <c r="O34" s="10"/>
    </row>
    <row r="35" spans="1:15">
      <c r="A35" s="9"/>
      <c r="B35" s="25"/>
      <c r="C35" s="52"/>
      <c r="D35" s="52"/>
      <c r="E35" s="52"/>
      <c r="F35" s="52"/>
      <c r="G35" s="52"/>
      <c r="H35" s="52"/>
      <c r="I35" s="55"/>
      <c r="J35" s="52"/>
      <c r="K35" s="25"/>
      <c r="L35" s="52"/>
      <c r="M35" s="52"/>
      <c r="N35" s="52"/>
      <c r="O35" s="10"/>
    </row>
    <row r="36" spans="1:15">
      <c r="A36" s="9"/>
      <c r="B36" s="25"/>
      <c r="C36" s="52"/>
      <c r="D36" s="52"/>
      <c r="E36" s="52"/>
      <c r="F36" s="52"/>
      <c r="G36" s="52"/>
      <c r="H36" s="52"/>
      <c r="I36" s="55"/>
      <c r="J36" s="52"/>
      <c r="K36" s="25"/>
      <c r="L36" s="52"/>
      <c r="M36" s="52"/>
      <c r="N36" s="52"/>
      <c r="O36" s="10"/>
    </row>
    <row r="37" spans="1:15">
      <c r="A37" s="9"/>
      <c r="B37" s="25"/>
      <c r="C37" s="52"/>
      <c r="D37" s="52"/>
      <c r="E37" s="52"/>
      <c r="F37" s="52"/>
      <c r="G37" s="52"/>
      <c r="H37" s="52"/>
      <c r="I37" s="55"/>
      <c r="J37" s="52"/>
      <c r="K37" s="25"/>
      <c r="L37" s="52"/>
      <c r="M37" s="52"/>
      <c r="N37" s="52"/>
      <c r="O37" s="10"/>
    </row>
    <row r="38" spans="1:15">
      <c r="A38" s="9"/>
      <c r="B38" s="25"/>
      <c r="C38" s="52"/>
      <c r="D38" s="52"/>
      <c r="E38" s="52"/>
      <c r="F38" s="52"/>
      <c r="G38" s="52"/>
      <c r="H38" s="52"/>
      <c r="I38" s="55"/>
      <c r="J38" s="52"/>
      <c r="K38" s="25"/>
      <c r="L38" s="52"/>
      <c r="M38" s="52"/>
      <c r="N38" s="52"/>
      <c r="O38" s="10"/>
    </row>
    <row r="39" spans="1:15">
      <c r="A39" s="9"/>
      <c r="B39" s="25"/>
      <c r="C39" s="52"/>
      <c r="D39" s="52"/>
      <c r="E39" s="52"/>
      <c r="F39" s="52"/>
      <c r="G39" s="52"/>
      <c r="H39" s="52"/>
      <c r="I39" s="55"/>
      <c r="J39" s="52"/>
      <c r="K39" s="25"/>
      <c r="L39" s="52"/>
      <c r="M39" s="52"/>
      <c r="N39" s="52"/>
      <c r="O39" s="10"/>
    </row>
    <row r="40" spans="1:15">
      <c r="A40" s="9"/>
      <c r="B40" s="25"/>
      <c r="C40" s="52"/>
      <c r="D40" s="52"/>
      <c r="E40" s="52"/>
      <c r="F40" s="52"/>
      <c r="G40" s="52"/>
      <c r="H40" s="52"/>
      <c r="I40" s="55"/>
      <c r="J40" s="52"/>
      <c r="K40" s="25"/>
      <c r="L40" s="52"/>
      <c r="M40" s="52"/>
      <c r="N40" s="52"/>
      <c r="O40" s="10"/>
    </row>
    <row r="41" spans="1:15">
      <c r="A41" s="9"/>
      <c r="B41" s="25"/>
      <c r="C41" s="52"/>
      <c r="D41" s="52"/>
      <c r="E41" s="52"/>
      <c r="F41" s="52"/>
      <c r="G41" s="52"/>
      <c r="H41" s="52"/>
      <c r="I41" s="55"/>
      <c r="J41" s="52"/>
      <c r="K41" s="25"/>
      <c r="L41" s="52"/>
      <c r="M41" s="52"/>
      <c r="N41" s="52"/>
      <c r="O41" s="10"/>
    </row>
    <row r="42" spans="1:15">
      <c r="A42" s="9"/>
      <c r="B42" s="25"/>
      <c r="C42" s="52"/>
      <c r="D42" s="52"/>
      <c r="E42" s="52"/>
      <c r="F42" s="52"/>
      <c r="G42" s="52"/>
      <c r="H42" s="52"/>
      <c r="I42" s="55"/>
      <c r="J42" s="52"/>
      <c r="K42" s="25"/>
      <c r="L42" s="52"/>
      <c r="M42" s="52"/>
      <c r="N42" s="52"/>
      <c r="O42" s="10"/>
    </row>
    <row r="43" spans="1:15">
      <c r="A43" s="9"/>
      <c r="B43" s="25"/>
      <c r="C43" s="52"/>
      <c r="D43" s="52"/>
      <c r="E43" s="52"/>
      <c r="F43" s="52"/>
      <c r="G43" s="52"/>
      <c r="H43" s="52"/>
      <c r="I43" s="55"/>
      <c r="J43" s="52"/>
      <c r="K43" s="25"/>
      <c r="L43" s="52"/>
      <c r="M43" s="52"/>
      <c r="N43" s="52"/>
      <c r="O43" s="10"/>
    </row>
    <row r="44" spans="1:15">
      <c r="A44" s="9"/>
      <c r="B44" s="25"/>
      <c r="C44" s="52"/>
      <c r="D44" s="52"/>
      <c r="E44" s="52"/>
      <c r="F44" s="52"/>
      <c r="G44" s="52"/>
      <c r="H44" s="52"/>
      <c r="I44" s="55"/>
      <c r="J44" s="52"/>
      <c r="K44" s="25"/>
      <c r="L44" s="52"/>
      <c r="M44" s="52"/>
      <c r="N44" s="52"/>
      <c r="O44" s="10"/>
    </row>
    <row r="45" spans="1:15">
      <c r="A45" s="9"/>
      <c r="B45" s="25"/>
      <c r="C45" s="52"/>
      <c r="D45" s="52"/>
      <c r="E45" s="52"/>
      <c r="F45" s="52"/>
      <c r="G45" s="52"/>
      <c r="H45" s="52"/>
      <c r="I45" s="55"/>
      <c r="J45" s="52"/>
      <c r="K45" s="25"/>
      <c r="L45" s="52"/>
      <c r="M45" s="52"/>
      <c r="N45" s="52"/>
      <c r="O45" s="10"/>
    </row>
    <row r="46" spans="1:15">
      <c r="A46" s="9"/>
      <c r="B46" s="25"/>
      <c r="C46" s="52"/>
      <c r="D46" s="52"/>
      <c r="E46" s="52"/>
      <c r="F46" s="52"/>
      <c r="G46" s="52"/>
      <c r="H46" s="52"/>
      <c r="I46" s="55"/>
      <c r="J46" s="52"/>
      <c r="K46" s="25"/>
      <c r="L46" s="52"/>
      <c r="M46" s="52"/>
      <c r="N46" s="52"/>
      <c r="O46" s="10"/>
    </row>
    <row r="47" spans="1:15">
      <c r="A47" s="9"/>
      <c r="B47" s="25"/>
      <c r="C47" s="52"/>
      <c r="D47" s="52"/>
      <c r="E47" s="52"/>
      <c r="F47" s="52"/>
      <c r="G47" s="52"/>
      <c r="H47" s="52"/>
      <c r="I47" s="55"/>
      <c r="J47" s="52"/>
      <c r="K47" s="25"/>
      <c r="L47" s="52"/>
      <c r="M47" s="52"/>
      <c r="N47" s="52"/>
      <c r="O47" s="10"/>
    </row>
    <row r="48" spans="1:15">
      <c r="A48" s="9"/>
      <c r="B48" s="25"/>
      <c r="C48" s="52"/>
      <c r="D48" s="52"/>
      <c r="E48" s="52"/>
      <c r="F48" s="52"/>
      <c r="G48" s="52"/>
      <c r="H48" s="52"/>
      <c r="I48" s="55"/>
      <c r="J48" s="52"/>
      <c r="K48" s="25"/>
      <c r="L48" s="52"/>
      <c r="M48" s="52"/>
      <c r="N48" s="52"/>
      <c r="O48" s="10"/>
    </row>
    <row r="49" spans="1:15">
      <c r="A49" s="9"/>
      <c r="B49" s="25"/>
      <c r="C49" s="52"/>
      <c r="D49" s="52"/>
      <c r="E49" s="52"/>
      <c r="F49" s="52"/>
      <c r="G49" s="52"/>
      <c r="H49" s="52"/>
      <c r="I49" s="55"/>
      <c r="J49" s="52"/>
      <c r="K49" s="25"/>
      <c r="L49" s="52"/>
      <c r="M49" s="52"/>
      <c r="N49" s="52"/>
      <c r="O49" s="10"/>
    </row>
    <row r="50" spans="1:15">
      <c r="A50" s="9"/>
      <c r="B50" s="25"/>
      <c r="C50" s="52"/>
      <c r="D50" s="52"/>
      <c r="E50" s="52"/>
      <c r="F50" s="52"/>
      <c r="G50" s="52"/>
      <c r="H50" s="52"/>
      <c r="I50" s="55"/>
      <c r="J50" s="52"/>
      <c r="K50" s="25"/>
      <c r="L50" s="52"/>
      <c r="M50" s="52"/>
      <c r="N50" s="52"/>
      <c r="O50" s="10"/>
    </row>
    <row r="51" spans="1:15">
      <c r="A51" s="9"/>
      <c r="B51" s="25"/>
      <c r="C51" s="52"/>
      <c r="D51" s="52"/>
      <c r="E51" s="52"/>
      <c r="F51" s="52"/>
      <c r="G51" s="52"/>
      <c r="H51" s="52"/>
      <c r="I51" s="55"/>
      <c r="J51" s="52"/>
      <c r="K51" s="25"/>
      <c r="L51" s="52"/>
      <c r="M51" s="52"/>
      <c r="N51" s="52"/>
      <c r="O51" s="10"/>
    </row>
    <row r="52" spans="1:15">
      <c r="A52" s="9"/>
      <c r="B52" s="25"/>
      <c r="C52" s="52"/>
      <c r="D52" s="52"/>
      <c r="E52" s="52"/>
      <c r="F52" s="52"/>
      <c r="G52" s="52"/>
      <c r="H52" s="52"/>
      <c r="I52" s="55"/>
      <c r="J52" s="52"/>
      <c r="K52" s="25"/>
      <c r="L52" s="52"/>
      <c r="M52" s="52"/>
      <c r="N52" s="52"/>
      <c r="O52" s="10"/>
    </row>
    <row r="53" spans="1:15">
      <c r="A53" s="9"/>
      <c r="B53" s="25"/>
      <c r="C53" s="52"/>
      <c r="D53" s="52"/>
      <c r="E53" s="52"/>
      <c r="F53" s="52"/>
      <c r="G53" s="52"/>
      <c r="H53" s="52"/>
      <c r="I53" s="55"/>
      <c r="J53" s="52"/>
      <c r="K53" s="25"/>
      <c r="L53" s="52"/>
      <c r="M53" s="52"/>
      <c r="N53" s="52"/>
      <c r="O53" s="10"/>
    </row>
    <row r="54" spans="1:15">
      <c r="A54" s="9"/>
      <c r="B54" s="25"/>
      <c r="C54" s="52"/>
      <c r="D54" s="52"/>
      <c r="E54" s="52"/>
      <c r="F54" s="52"/>
      <c r="G54" s="52"/>
      <c r="H54" s="52"/>
      <c r="I54" s="55"/>
      <c r="J54" s="52"/>
      <c r="K54" s="25"/>
      <c r="L54" s="52"/>
      <c r="M54" s="52"/>
      <c r="N54" s="52"/>
      <c r="O54" s="10"/>
    </row>
    <row r="55" spans="1:15">
      <c r="A55" s="9"/>
      <c r="B55" s="25"/>
      <c r="C55" s="52"/>
      <c r="D55" s="52"/>
      <c r="E55" s="52"/>
      <c r="F55" s="52"/>
      <c r="G55" s="52"/>
      <c r="H55" s="52"/>
      <c r="I55" s="55"/>
      <c r="J55" s="52"/>
      <c r="K55" s="25"/>
      <c r="L55" s="52"/>
      <c r="M55" s="52"/>
      <c r="N55" s="52"/>
      <c r="O55" s="10"/>
    </row>
    <row r="56" spans="1:15">
      <c r="A56" s="9"/>
      <c r="B56" s="25"/>
      <c r="C56" s="52"/>
      <c r="D56" s="52"/>
      <c r="E56" s="52"/>
      <c r="F56" s="52"/>
      <c r="G56" s="52"/>
      <c r="H56" s="52"/>
      <c r="I56" s="55"/>
      <c r="J56" s="52"/>
      <c r="K56" s="25"/>
      <c r="L56" s="52"/>
      <c r="M56" s="52"/>
      <c r="N56" s="52"/>
      <c r="O56" s="10"/>
    </row>
    <row r="57" spans="1:15">
      <c r="A57" s="9"/>
      <c r="B57" s="25"/>
      <c r="C57" s="52"/>
      <c r="D57" s="52"/>
      <c r="E57" s="52"/>
      <c r="F57" s="52"/>
      <c r="G57" s="52"/>
      <c r="H57" s="52"/>
      <c r="I57" s="55"/>
      <c r="J57" s="52"/>
      <c r="K57" s="25"/>
      <c r="L57" s="52"/>
      <c r="M57" s="52"/>
      <c r="N57" s="52"/>
      <c r="O57" s="10"/>
    </row>
    <row r="58" spans="1:15">
      <c r="A58" s="9"/>
      <c r="B58" s="25"/>
      <c r="C58" s="52"/>
      <c r="D58" s="52"/>
      <c r="E58" s="52"/>
      <c r="F58" s="52"/>
      <c r="G58" s="52"/>
      <c r="H58" s="52"/>
      <c r="I58" s="55"/>
      <c r="J58" s="52"/>
      <c r="K58" s="25"/>
      <c r="L58" s="52"/>
      <c r="M58" s="52"/>
      <c r="N58" s="52"/>
      <c r="O58" s="10"/>
    </row>
    <row r="59" spans="1:15">
      <c r="A59" s="9"/>
      <c r="B59" s="25"/>
      <c r="C59" s="52"/>
      <c r="D59" s="52"/>
      <c r="E59" s="52"/>
      <c r="F59" s="52"/>
      <c r="G59" s="52"/>
      <c r="H59" s="52"/>
      <c r="I59" s="55"/>
      <c r="J59" s="52"/>
      <c r="K59" s="25"/>
      <c r="L59" s="52"/>
      <c r="M59" s="52"/>
      <c r="N59" s="52"/>
      <c r="O59" s="10"/>
    </row>
    <row r="60" spans="1:15">
      <c r="A60" s="9"/>
      <c r="B60" s="25"/>
      <c r="C60" s="52"/>
      <c r="D60" s="52"/>
      <c r="E60" s="52"/>
      <c r="F60" s="52"/>
      <c r="G60" s="52"/>
      <c r="H60" s="52"/>
      <c r="I60" s="55"/>
      <c r="J60" s="52"/>
      <c r="K60" s="25"/>
      <c r="L60" s="52"/>
      <c r="M60" s="52"/>
      <c r="N60" s="52"/>
      <c r="O60" s="10"/>
    </row>
    <row r="61" spans="1:15">
      <c r="A61" s="9"/>
      <c r="B61" s="25"/>
      <c r="C61" s="52"/>
      <c r="D61" s="52"/>
      <c r="E61" s="52"/>
      <c r="F61" s="52"/>
      <c r="G61" s="52"/>
      <c r="H61" s="52"/>
      <c r="I61" s="55"/>
      <c r="J61" s="52"/>
      <c r="K61" s="25"/>
      <c r="L61" s="52"/>
      <c r="M61" s="52"/>
      <c r="N61" s="52"/>
      <c r="O61" s="10"/>
    </row>
    <row r="62" spans="1:15" ht="12.75" thickBot="1">
      <c r="A62" s="11"/>
      <c r="B62" s="12"/>
      <c r="C62" s="12"/>
      <c r="D62" s="12"/>
      <c r="E62" s="12"/>
      <c r="F62" s="12"/>
      <c r="G62" s="12"/>
      <c r="H62" s="12"/>
      <c r="I62" s="20"/>
      <c r="J62" s="12"/>
      <c r="K62" s="20"/>
      <c r="L62" s="12"/>
      <c r="M62" s="12"/>
      <c r="N62" s="12"/>
      <c r="O62" s="13"/>
    </row>
  </sheetData>
  <mergeCells count="8">
    <mergeCell ref="B2:C2"/>
    <mergeCell ref="B3:C3"/>
    <mergeCell ref="H2:I2"/>
    <mergeCell ref="H3:I3"/>
    <mergeCell ref="D2:E2"/>
    <mergeCell ref="D3:E3"/>
    <mergeCell ref="F2:G2"/>
    <mergeCell ref="F3:G3"/>
  </mergeCells>
  <phoneticPr fontId="1"/>
  <pageMargins left="0.7" right="0.7" top="0.75" bottom="0.75" header="0.3" footer="0.3"/>
  <pageSetup paperSize="9" scale="4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62"/>
  <sheetViews>
    <sheetView view="pageBreakPreview" zoomScaleSheetLayoutView="100" workbookViewId="0">
      <selection activeCell="G6" sqref="G6"/>
    </sheetView>
  </sheetViews>
  <sheetFormatPr defaultColWidth="3.375" defaultRowHeight="12"/>
  <cols>
    <col min="1" max="1" width="1" style="7" customWidth="1"/>
    <col min="2" max="2" width="4" style="7" customWidth="1"/>
    <col min="3" max="3" width="29" style="7" customWidth="1"/>
    <col min="4" max="4" width="4.375" style="7" customWidth="1"/>
    <col min="5" max="5" width="36.5" style="7" customWidth="1"/>
    <col min="6" max="8" width="18.125" style="7" customWidth="1"/>
    <col min="9" max="9" width="10.375" style="21" customWidth="1"/>
    <col min="10" max="10" width="10" style="7" customWidth="1"/>
    <col min="11" max="11" width="9.125" style="21" customWidth="1"/>
    <col min="12" max="12" width="8.625" style="7" customWidth="1"/>
    <col min="13" max="13" width="13" style="7" bestFit="1" customWidth="1"/>
    <col min="14" max="14" width="12.375" style="7" customWidth="1"/>
    <col min="15" max="15" width="1.375" style="7" customWidth="1"/>
    <col min="16" max="16384" width="3.375" style="7"/>
  </cols>
  <sheetData>
    <row r="1" spans="1:15" ht="5.45" customHeight="1">
      <c r="A1" s="14"/>
      <c r="B1" s="15"/>
      <c r="C1" s="15"/>
      <c r="D1" s="15"/>
      <c r="E1" s="15"/>
      <c r="F1" s="15"/>
      <c r="G1" s="15"/>
      <c r="H1" s="15"/>
      <c r="I1" s="18"/>
      <c r="J1" s="15"/>
      <c r="K1" s="18"/>
      <c r="L1" s="15"/>
      <c r="M1" s="15"/>
      <c r="N1" s="15"/>
      <c r="O1" s="16"/>
    </row>
    <row r="2" spans="1:15" ht="17.649999999999999" customHeight="1">
      <c r="A2" s="9"/>
      <c r="B2" s="75" t="s">
        <v>20</v>
      </c>
      <c r="C2" s="76"/>
      <c r="D2" s="75" t="s">
        <v>22</v>
      </c>
      <c r="E2" s="76"/>
      <c r="F2" s="75" t="s">
        <v>21</v>
      </c>
      <c r="G2" s="76"/>
      <c r="H2" s="75" t="s">
        <v>30</v>
      </c>
      <c r="I2" s="76"/>
      <c r="J2" s="24" t="s">
        <v>26</v>
      </c>
      <c r="K2" s="24" t="s">
        <v>26</v>
      </c>
      <c r="L2" s="24" t="s">
        <v>27</v>
      </c>
      <c r="M2" s="24" t="s">
        <v>28</v>
      </c>
      <c r="N2" s="24" t="s">
        <v>29</v>
      </c>
      <c r="O2" s="10"/>
    </row>
    <row r="3" spans="1:15" ht="17.649999999999999" customHeight="1">
      <c r="A3" s="9"/>
      <c r="B3" s="77" t="s">
        <v>49</v>
      </c>
      <c r="C3" s="78"/>
      <c r="D3" s="77" t="s">
        <v>53</v>
      </c>
      <c r="E3" s="78"/>
      <c r="F3" s="77" t="s">
        <v>54</v>
      </c>
      <c r="G3" s="78"/>
      <c r="H3" s="79" t="s">
        <v>46</v>
      </c>
      <c r="I3" s="80"/>
      <c r="J3" s="70">
        <v>45194</v>
      </c>
      <c r="K3" s="25"/>
      <c r="L3" s="25" t="s">
        <v>50</v>
      </c>
      <c r="M3" s="25"/>
      <c r="N3" s="25"/>
      <c r="O3" s="10"/>
    </row>
    <row r="4" spans="1:15">
      <c r="A4" s="9"/>
      <c r="B4" s="8"/>
      <c r="C4" s="8"/>
      <c r="D4" s="8"/>
      <c r="E4" s="8"/>
      <c r="F4" s="8"/>
      <c r="G4" s="8"/>
      <c r="H4" s="8"/>
      <c r="I4" s="19"/>
      <c r="J4" s="8"/>
      <c r="K4" s="19"/>
      <c r="L4" s="8"/>
      <c r="M4" s="8"/>
      <c r="N4" s="8"/>
      <c r="O4" s="10"/>
    </row>
    <row r="5" spans="1:15">
      <c r="A5" s="9"/>
      <c r="B5" s="24" t="s">
        <v>31</v>
      </c>
      <c r="C5" s="24" t="s">
        <v>41</v>
      </c>
      <c r="D5" s="24" t="s">
        <v>31</v>
      </c>
      <c r="E5" s="24" t="s">
        <v>33</v>
      </c>
      <c r="F5" s="24" t="s">
        <v>47</v>
      </c>
      <c r="G5" s="24" t="s">
        <v>34</v>
      </c>
      <c r="H5" s="24" t="s">
        <v>35</v>
      </c>
      <c r="I5" s="24" t="s">
        <v>36</v>
      </c>
      <c r="J5" s="24" t="s">
        <v>37</v>
      </c>
      <c r="K5" s="24" t="s">
        <v>38</v>
      </c>
      <c r="L5" s="24" t="s">
        <v>39</v>
      </c>
      <c r="M5" s="24" t="s">
        <v>48</v>
      </c>
      <c r="N5" s="24" t="s">
        <v>42</v>
      </c>
      <c r="O5" s="10"/>
    </row>
    <row r="6" spans="1:15" ht="90" customHeight="1">
      <c r="A6" s="9"/>
      <c r="B6" s="25">
        <v>1</v>
      </c>
      <c r="C6" s="50" t="s">
        <v>43</v>
      </c>
      <c r="D6" s="52">
        <v>1</v>
      </c>
      <c r="E6" s="50" t="s">
        <v>118</v>
      </c>
      <c r="F6" s="50" t="s">
        <v>117</v>
      </c>
      <c r="G6" s="54" t="s">
        <v>115</v>
      </c>
      <c r="H6" s="54" t="s">
        <v>115</v>
      </c>
      <c r="I6" s="55">
        <v>45194</v>
      </c>
      <c r="J6" s="52"/>
      <c r="K6" s="25" t="s">
        <v>116</v>
      </c>
      <c r="L6" s="52"/>
      <c r="M6" s="52"/>
      <c r="N6" s="52"/>
      <c r="O6" s="10"/>
    </row>
    <row r="7" spans="1:15" ht="31.9" customHeight="1">
      <c r="A7" s="9"/>
      <c r="B7" s="25">
        <v>2</v>
      </c>
      <c r="C7" s="52"/>
      <c r="D7" s="52">
        <v>2</v>
      </c>
      <c r="E7" s="52"/>
      <c r="F7" s="52"/>
      <c r="G7" s="52"/>
      <c r="H7" s="52"/>
      <c r="I7" s="55"/>
      <c r="J7" s="52"/>
      <c r="K7" s="25"/>
      <c r="L7" s="52"/>
      <c r="M7" s="52"/>
      <c r="N7" s="52"/>
      <c r="O7" s="10"/>
    </row>
    <row r="8" spans="1:15" ht="31.9" customHeight="1">
      <c r="A8" s="9"/>
      <c r="B8" s="25">
        <v>3</v>
      </c>
      <c r="C8" s="52"/>
      <c r="D8" s="52">
        <v>3</v>
      </c>
      <c r="E8" s="52"/>
      <c r="F8" s="52"/>
      <c r="G8" s="52"/>
      <c r="H8" s="52"/>
      <c r="I8" s="55"/>
      <c r="J8" s="52"/>
      <c r="K8" s="25"/>
      <c r="L8" s="52"/>
      <c r="M8" s="52"/>
      <c r="N8" s="52"/>
      <c r="O8" s="10"/>
    </row>
    <row r="9" spans="1:15" ht="31.9" customHeight="1">
      <c r="A9" s="9"/>
      <c r="B9" s="25">
        <v>4</v>
      </c>
      <c r="C9" s="52"/>
      <c r="D9" s="52">
        <v>4</v>
      </c>
      <c r="E9" s="52"/>
      <c r="F9" s="52"/>
      <c r="G9" s="52"/>
      <c r="H9" s="52"/>
      <c r="I9" s="55"/>
      <c r="J9" s="29"/>
      <c r="K9" s="25"/>
      <c r="L9" s="52"/>
      <c r="M9" s="52"/>
      <c r="N9" s="52"/>
      <c r="O9" s="10"/>
    </row>
    <row r="10" spans="1:15" ht="31.9" customHeight="1">
      <c r="A10" s="9"/>
      <c r="B10" s="25">
        <v>5</v>
      </c>
      <c r="C10" s="52"/>
      <c r="D10" s="52">
        <v>5</v>
      </c>
      <c r="E10" s="52"/>
      <c r="F10" s="52"/>
      <c r="G10" s="52"/>
      <c r="H10" s="52"/>
      <c r="I10" s="55"/>
      <c r="J10" s="29"/>
      <c r="K10" s="25"/>
      <c r="L10" s="52"/>
      <c r="M10" s="52"/>
      <c r="N10" s="52"/>
      <c r="O10" s="10"/>
    </row>
    <row r="11" spans="1:15" ht="31.9" customHeight="1">
      <c r="A11" s="9"/>
      <c r="B11" s="25">
        <v>6</v>
      </c>
      <c r="C11" s="52"/>
      <c r="D11" s="52">
        <v>6</v>
      </c>
      <c r="E11" s="52"/>
      <c r="F11" s="52"/>
      <c r="G11" s="52"/>
      <c r="H11" s="52"/>
      <c r="I11" s="55"/>
      <c r="J11" s="52"/>
      <c r="K11" s="25"/>
      <c r="L11" s="52"/>
      <c r="M11" s="52"/>
      <c r="N11" s="52"/>
      <c r="O11" s="10"/>
    </row>
    <row r="12" spans="1:15" ht="31.9" customHeight="1">
      <c r="A12" s="9"/>
      <c r="B12" s="25">
        <v>7</v>
      </c>
      <c r="C12" s="52"/>
      <c r="D12" s="52"/>
      <c r="E12" s="52"/>
      <c r="F12" s="52"/>
      <c r="G12" s="52"/>
      <c r="H12" s="52"/>
      <c r="I12" s="55"/>
      <c r="J12" s="52"/>
      <c r="K12" s="25"/>
      <c r="L12" s="52"/>
      <c r="M12" s="52"/>
      <c r="N12" s="52"/>
      <c r="O12" s="10"/>
    </row>
    <row r="13" spans="1:15" ht="31.9" customHeight="1">
      <c r="A13" s="9"/>
      <c r="B13" s="25">
        <v>8</v>
      </c>
      <c r="C13" s="52"/>
      <c r="D13" s="52"/>
      <c r="E13" s="52"/>
      <c r="F13" s="52"/>
      <c r="G13" s="52"/>
      <c r="H13" s="52"/>
      <c r="I13" s="55"/>
      <c r="J13" s="52"/>
      <c r="K13" s="25"/>
      <c r="L13" s="52"/>
      <c r="M13" s="52"/>
      <c r="N13" s="52"/>
      <c r="O13" s="10"/>
    </row>
    <row r="14" spans="1:15" ht="31.9" customHeight="1">
      <c r="A14" s="9"/>
      <c r="B14" s="25">
        <v>9</v>
      </c>
      <c r="C14" s="52"/>
      <c r="D14" s="52"/>
      <c r="E14" s="52"/>
      <c r="F14" s="52"/>
      <c r="G14" s="52"/>
      <c r="H14" s="52"/>
      <c r="I14" s="55"/>
      <c r="J14" s="52"/>
      <c r="K14" s="25"/>
      <c r="L14" s="52"/>
      <c r="M14" s="52"/>
      <c r="N14" s="52"/>
      <c r="O14" s="10"/>
    </row>
    <row r="15" spans="1:15" ht="31.9" customHeight="1">
      <c r="A15" s="9"/>
      <c r="B15" s="25">
        <v>10</v>
      </c>
      <c r="C15" s="52"/>
      <c r="D15" s="52"/>
      <c r="E15" s="52"/>
      <c r="F15" s="52"/>
      <c r="G15" s="52"/>
      <c r="H15" s="52"/>
      <c r="I15" s="55"/>
      <c r="J15" s="52"/>
      <c r="K15" s="25"/>
      <c r="L15" s="52"/>
      <c r="M15" s="52"/>
      <c r="N15" s="52"/>
      <c r="O15" s="10"/>
    </row>
    <row r="16" spans="1:15" ht="31.9" customHeight="1">
      <c r="A16" s="9"/>
      <c r="B16" s="25">
        <v>11</v>
      </c>
      <c r="C16" s="52"/>
      <c r="D16" s="52"/>
      <c r="E16" s="52"/>
      <c r="F16" s="52"/>
      <c r="G16" s="52"/>
      <c r="H16" s="52"/>
      <c r="I16" s="55"/>
      <c r="J16" s="29"/>
      <c r="K16" s="25"/>
      <c r="L16" s="52"/>
      <c r="M16" s="52"/>
      <c r="N16" s="52"/>
      <c r="O16" s="10"/>
    </row>
    <row r="17" spans="1:15" ht="31.9" customHeight="1">
      <c r="A17" s="9"/>
      <c r="B17" s="25">
        <v>12</v>
      </c>
      <c r="C17" s="52"/>
      <c r="D17" s="52"/>
      <c r="E17" s="52"/>
      <c r="F17" s="52"/>
      <c r="G17" s="52"/>
      <c r="H17" s="52"/>
      <c r="I17" s="55"/>
      <c r="J17" s="52"/>
      <c r="K17" s="25"/>
      <c r="L17" s="52"/>
      <c r="M17" s="52"/>
      <c r="N17" s="52"/>
      <c r="O17" s="10"/>
    </row>
    <row r="18" spans="1:15" ht="31.9" customHeight="1">
      <c r="A18" s="9"/>
      <c r="B18" s="25">
        <v>13</v>
      </c>
      <c r="C18" s="52"/>
      <c r="D18" s="52"/>
      <c r="E18" s="52"/>
      <c r="F18" s="52"/>
      <c r="G18" s="52"/>
      <c r="H18" s="52"/>
      <c r="I18" s="55"/>
      <c r="J18" s="52"/>
      <c r="K18" s="25"/>
      <c r="L18" s="52"/>
      <c r="M18" s="52"/>
      <c r="N18" s="52"/>
      <c r="O18" s="10"/>
    </row>
    <row r="19" spans="1:15" ht="31.9" customHeight="1">
      <c r="A19" s="9"/>
      <c r="B19" s="25">
        <v>14</v>
      </c>
      <c r="C19" s="52"/>
      <c r="D19" s="52"/>
      <c r="E19" s="52"/>
      <c r="F19" s="52"/>
      <c r="G19" s="52"/>
      <c r="H19" s="52"/>
      <c r="I19" s="55"/>
      <c r="J19" s="52"/>
      <c r="K19" s="25"/>
      <c r="L19" s="52"/>
      <c r="M19" s="52"/>
      <c r="N19" s="52"/>
      <c r="O19" s="10"/>
    </row>
    <row r="20" spans="1:15" ht="31.9" customHeight="1">
      <c r="A20" s="9"/>
      <c r="B20" s="25">
        <v>15</v>
      </c>
      <c r="C20" s="52"/>
      <c r="D20" s="52"/>
      <c r="E20" s="52"/>
      <c r="F20" s="52"/>
      <c r="G20" s="52"/>
      <c r="H20" s="52"/>
      <c r="I20" s="55"/>
      <c r="J20" s="52"/>
      <c r="K20" s="25"/>
      <c r="L20" s="52"/>
      <c r="M20" s="52"/>
      <c r="N20" s="52"/>
      <c r="O20" s="10"/>
    </row>
    <row r="21" spans="1:15" ht="31.9" customHeight="1">
      <c r="A21" s="9"/>
      <c r="B21" s="25">
        <v>16</v>
      </c>
      <c r="C21" s="52"/>
      <c r="D21" s="52"/>
      <c r="E21" s="52"/>
      <c r="F21" s="52"/>
      <c r="G21" s="52"/>
      <c r="H21" s="52"/>
      <c r="I21" s="55"/>
      <c r="J21" s="52"/>
      <c r="K21" s="25"/>
      <c r="L21" s="52"/>
      <c r="M21" s="52"/>
      <c r="N21" s="52"/>
      <c r="O21" s="10"/>
    </row>
    <row r="22" spans="1:15" ht="31.9" customHeight="1">
      <c r="A22" s="9"/>
      <c r="B22" s="25">
        <v>17</v>
      </c>
      <c r="C22" s="52"/>
      <c r="D22" s="52"/>
      <c r="E22" s="52"/>
      <c r="F22" s="52"/>
      <c r="G22" s="52"/>
      <c r="H22" s="52"/>
      <c r="I22" s="55"/>
      <c r="J22" s="52"/>
      <c r="K22" s="25"/>
      <c r="L22" s="52"/>
      <c r="M22" s="52"/>
      <c r="N22" s="52"/>
      <c r="O22" s="10"/>
    </row>
    <row r="23" spans="1:15" ht="31.9" customHeight="1">
      <c r="A23" s="9"/>
      <c r="B23" s="25">
        <v>18</v>
      </c>
      <c r="C23" s="52"/>
      <c r="D23" s="52"/>
      <c r="E23" s="52"/>
      <c r="F23" s="52"/>
      <c r="G23" s="52"/>
      <c r="H23" s="52"/>
      <c r="I23" s="55"/>
      <c r="J23" s="52"/>
      <c r="K23" s="25"/>
      <c r="L23" s="52"/>
      <c r="M23" s="52"/>
      <c r="N23" s="52"/>
      <c r="O23" s="10"/>
    </row>
    <row r="24" spans="1:15" ht="31.9" customHeight="1">
      <c r="A24" s="9"/>
      <c r="B24" s="25">
        <v>19</v>
      </c>
      <c r="C24" s="52"/>
      <c r="D24" s="52"/>
      <c r="E24" s="52"/>
      <c r="F24" s="52"/>
      <c r="G24" s="52"/>
      <c r="H24" s="52"/>
      <c r="I24" s="55"/>
      <c r="J24" s="52"/>
      <c r="K24" s="25"/>
      <c r="L24" s="52"/>
      <c r="M24" s="52"/>
      <c r="N24" s="52"/>
      <c r="O24" s="10"/>
    </row>
    <row r="25" spans="1:15" ht="31.9" customHeight="1">
      <c r="A25" s="9"/>
      <c r="B25" s="25">
        <v>20</v>
      </c>
      <c r="C25" s="52"/>
      <c r="D25" s="52"/>
      <c r="E25" s="52"/>
      <c r="F25" s="52"/>
      <c r="G25" s="52"/>
      <c r="H25" s="52"/>
      <c r="I25" s="55"/>
      <c r="J25" s="52"/>
      <c r="K25" s="25"/>
      <c r="L25" s="52"/>
      <c r="M25" s="52"/>
      <c r="N25" s="52"/>
      <c r="O25" s="10"/>
    </row>
    <row r="26" spans="1:15" ht="31.9" customHeight="1">
      <c r="A26" s="9"/>
      <c r="B26" s="25">
        <v>21</v>
      </c>
      <c r="C26" s="52"/>
      <c r="D26" s="52"/>
      <c r="E26" s="52"/>
      <c r="F26" s="52"/>
      <c r="G26" s="52"/>
      <c r="H26" s="52"/>
      <c r="I26" s="55"/>
      <c r="J26" s="52"/>
      <c r="K26" s="25"/>
      <c r="L26" s="52"/>
      <c r="M26" s="52"/>
      <c r="N26" s="52"/>
      <c r="O26" s="10"/>
    </row>
    <row r="27" spans="1:15" ht="31.9" customHeight="1">
      <c r="A27" s="17">
        <v>0.66805555555555562</v>
      </c>
      <c r="B27" s="25">
        <v>22</v>
      </c>
      <c r="C27" s="52"/>
      <c r="D27" s="52"/>
      <c r="E27" s="52"/>
      <c r="F27" s="52"/>
      <c r="G27" s="52"/>
      <c r="H27" s="52"/>
      <c r="I27" s="55"/>
      <c r="J27" s="52"/>
      <c r="K27" s="25"/>
      <c r="L27" s="52"/>
      <c r="M27" s="52"/>
      <c r="N27" s="52"/>
      <c r="O27" s="10"/>
    </row>
    <row r="28" spans="1:15" ht="31.9" customHeight="1">
      <c r="A28" s="17"/>
      <c r="B28" s="25">
        <v>23</v>
      </c>
      <c r="C28" s="52"/>
      <c r="D28" s="52"/>
      <c r="E28" s="52"/>
      <c r="F28" s="52"/>
      <c r="G28" s="52"/>
      <c r="H28" s="52"/>
      <c r="I28" s="55"/>
      <c r="J28" s="52"/>
      <c r="K28" s="25"/>
      <c r="L28" s="52"/>
      <c r="M28" s="52"/>
      <c r="N28" s="52"/>
      <c r="O28" s="10"/>
    </row>
    <row r="29" spans="1:15" ht="31.9" customHeight="1">
      <c r="A29" s="17"/>
      <c r="B29" s="25">
        <v>24</v>
      </c>
      <c r="C29" s="52"/>
      <c r="D29" s="52"/>
      <c r="E29" s="52"/>
      <c r="F29" s="52"/>
      <c r="G29" s="52"/>
      <c r="H29" s="52"/>
      <c r="I29" s="55"/>
      <c r="J29" s="52"/>
      <c r="K29" s="25"/>
      <c r="L29" s="52"/>
      <c r="M29" s="52"/>
      <c r="N29" s="52"/>
      <c r="O29" s="10"/>
    </row>
    <row r="30" spans="1:15">
      <c r="A30" s="17"/>
      <c r="B30" s="25"/>
      <c r="C30" s="52"/>
      <c r="D30" s="52"/>
      <c r="E30" s="52"/>
      <c r="F30" s="52"/>
      <c r="G30" s="52"/>
      <c r="H30" s="52"/>
      <c r="I30" s="55"/>
      <c r="J30" s="52"/>
      <c r="K30" s="25"/>
      <c r="L30" s="52"/>
      <c r="M30" s="52"/>
      <c r="N30" s="52"/>
      <c r="O30" s="10"/>
    </row>
    <row r="31" spans="1:15">
      <c r="A31" s="17"/>
      <c r="B31" s="25"/>
      <c r="C31" s="52"/>
      <c r="D31" s="52"/>
      <c r="E31" s="52"/>
      <c r="F31" s="52"/>
      <c r="G31" s="52"/>
      <c r="H31" s="52"/>
      <c r="I31" s="55"/>
      <c r="J31" s="52"/>
      <c r="K31" s="25"/>
      <c r="L31" s="52"/>
      <c r="M31" s="52"/>
      <c r="N31" s="52"/>
      <c r="O31" s="10"/>
    </row>
    <row r="32" spans="1:15">
      <c r="A32" s="17"/>
      <c r="B32" s="25"/>
      <c r="C32" s="52"/>
      <c r="D32" s="52"/>
      <c r="E32" s="52"/>
      <c r="F32" s="52"/>
      <c r="G32" s="52"/>
      <c r="H32" s="52"/>
      <c r="I32" s="55"/>
      <c r="J32" s="52"/>
      <c r="K32" s="25"/>
      <c r="L32" s="52"/>
      <c r="M32" s="52"/>
      <c r="N32" s="52"/>
      <c r="O32" s="10"/>
    </row>
    <row r="33" spans="1:15">
      <c r="A33" s="17"/>
      <c r="B33" s="25"/>
      <c r="C33" s="52"/>
      <c r="D33" s="52"/>
      <c r="E33" s="52"/>
      <c r="F33" s="52"/>
      <c r="G33" s="52"/>
      <c r="H33" s="52"/>
      <c r="I33" s="55"/>
      <c r="J33" s="52"/>
      <c r="K33" s="25"/>
      <c r="L33" s="52"/>
      <c r="M33" s="52"/>
      <c r="N33" s="52"/>
      <c r="O33" s="10"/>
    </row>
    <row r="34" spans="1:15">
      <c r="A34" s="17"/>
      <c r="B34" s="25"/>
      <c r="C34" s="52"/>
      <c r="D34" s="52"/>
      <c r="E34" s="52"/>
      <c r="F34" s="52"/>
      <c r="G34" s="52"/>
      <c r="H34" s="52"/>
      <c r="I34" s="55"/>
      <c r="J34" s="52"/>
      <c r="K34" s="25"/>
      <c r="L34" s="52"/>
      <c r="M34" s="52"/>
      <c r="N34" s="52"/>
      <c r="O34" s="10"/>
    </row>
    <row r="35" spans="1:15">
      <c r="A35" s="9"/>
      <c r="B35" s="25"/>
      <c r="C35" s="52"/>
      <c r="D35" s="52"/>
      <c r="E35" s="52"/>
      <c r="F35" s="52"/>
      <c r="G35" s="52"/>
      <c r="H35" s="52"/>
      <c r="I35" s="55"/>
      <c r="J35" s="52"/>
      <c r="K35" s="25"/>
      <c r="L35" s="52"/>
      <c r="M35" s="52"/>
      <c r="N35" s="52"/>
      <c r="O35" s="10"/>
    </row>
    <row r="36" spans="1:15">
      <c r="A36" s="9"/>
      <c r="B36" s="25"/>
      <c r="C36" s="52"/>
      <c r="D36" s="52"/>
      <c r="E36" s="52"/>
      <c r="F36" s="52"/>
      <c r="G36" s="52"/>
      <c r="H36" s="52"/>
      <c r="I36" s="55"/>
      <c r="J36" s="52"/>
      <c r="K36" s="25"/>
      <c r="L36" s="52"/>
      <c r="M36" s="52"/>
      <c r="N36" s="52"/>
      <c r="O36" s="10"/>
    </row>
    <row r="37" spans="1:15">
      <c r="A37" s="9"/>
      <c r="B37" s="25"/>
      <c r="C37" s="52"/>
      <c r="D37" s="52"/>
      <c r="E37" s="52"/>
      <c r="F37" s="52"/>
      <c r="G37" s="52"/>
      <c r="H37" s="52"/>
      <c r="I37" s="55"/>
      <c r="J37" s="52"/>
      <c r="K37" s="25"/>
      <c r="L37" s="52"/>
      <c r="M37" s="52"/>
      <c r="N37" s="52"/>
      <c r="O37" s="10"/>
    </row>
    <row r="38" spans="1:15">
      <c r="A38" s="9"/>
      <c r="B38" s="25"/>
      <c r="C38" s="52"/>
      <c r="D38" s="52"/>
      <c r="E38" s="52"/>
      <c r="F38" s="52"/>
      <c r="G38" s="52"/>
      <c r="H38" s="52"/>
      <c r="I38" s="55"/>
      <c r="J38" s="52"/>
      <c r="K38" s="25"/>
      <c r="L38" s="52"/>
      <c r="M38" s="52"/>
      <c r="N38" s="52"/>
      <c r="O38" s="10"/>
    </row>
    <row r="39" spans="1:15">
      <c r="A39" s="9"/>
      <c r="B39" s="25"/>
      <c r="C39" s="52"/>
      <c r="D39" s="52"/>
      <c r="E39" s="52"/>
      <c r="F39" s="52"/>
      <c r="G39" s="52"/>
      <c r="H39" s="52"/>
      <c r="I39" s="55"/>
      <c r="J39" s="52"/>
      <c r="K39" s="25"/>
      <c r="L39" s="52"/>
      <c r="M39" s="52"/>
      <c r="N39" s="52"/>
      <c r="O39" s="10"/>
    </row>
    <row r="40" spans="1:15">
      <c r="A40" s="9"/>
      <c r="B40" s="25"/>
      <c r="C40" s="52"/>
      <c r="D40" s="52"/>
      <c r="E40" s="52"/>
      <c r="F40" s="52"/>
      <c r="G40" s="52"/>
      <c r="H40" s="52"/>
      <c r="I40" s="55"/>
      <c r="J40" s="52"/>
      <c r="K40" s="25"/>
      <c r="L40" s="52"/>
      <c r="M40" s="52"/>
      <c r="N40" s="52"/>
      <c r="O40" s="10"/>
    </row>
    <row r="41" spans="1:15">
      <c r="A41" s="9"/>
      <c r="B41" s="25"/>
      <c r="C41" s="52"/>
      <c r="D41" s="52"/>
      <c r="E41" s="52"/>
      <c r="F41" s="52"/>
      <c r="G41" s="52"/>
      <c r="H41" s="52"/>
      <c r="I41" s="55"/>
      <c r="J41" s="52"/>
      <c r="K41" s="25"/>
      <c r="L41" s="52"/>
      <c r="M41" s="52"/>
      <c r="N41" s="52"/>
      <c r="O41" s="10"/>
    </row>
    <row r="42" spans="1:15">
      <c r="A42" s="9"/>
      <c r="B42" s="25"/>
      <c r="C42" s="52"/>
      <c r="D42" s="52"/>
      <c r="E42" s="52"/>
      <c r="F42" s="52"/>
      <c r="G42" s="52"/>
      <c r="H42" s="52"/>
      <c r="I42" s="55"/>
      <c r="J42" s="52"/>
      <c r="K42" s="25"/>
      <c r="L42" s="52"/>
      <c r="M42" s="52"/>
      <c r="N42" s="52"/>
      <c r="O42" s="10"/>
    </row>
    <row r="43" spans="1:15">
      <c r="A43" s="9"/>
      <c r="B43" s="25"/>
      <c r="C43" s="52"/>
      <c r="D43" s="52"/>
      <c r="E43" s="52"/>
      <c r="F43" s="52"/>
      <c r="G43" s="52"/>
      <c r="H43" s="52"/>
      <c r="I43" s="55"/>
      <c r="J43" s="52"/>
      <c r="K43" s="25"/>
      <c r="L43" s="52"/>
      <c r="M43" s="52"/>
      <c r="N43" s="52"/>
      <c r="O43" s="10"/>
    </row>
    <row r="44" spans="1:15">
      <c r="A44" s="9"/>
      <c r="B44" s="25"/>
      <c r="C44" s="52"/>
      <c r="D44" s="52"/>
      <c r="E44" s="52"/>
      <c r="F44" s="52"/>
      <c r="G44" s="52"/>
      <c r="H44" s="52"/>
      <c r="I44" s="55"/>
      <c r="J44" s="52"/>
      <c r="K44" s="25"/>
      <c r="L44" s="52"/>
      <c r="M44" s="52"/>
      <c r="N44" s="52"/>
      <c r="O44" s="10"/>
    </row>
    <row r="45" spans="1:15">
      <c r="A45" s="9"/>
      <c r="B45" s="25"/>
      <c r="C45" s="52"/>
      <c r="D45" s="52"/>
      <c r="E45" s="52"/>
      <c r="F45" s="52"/>
      <c r="G45" s="52"/>
      <c r="H45" s="52"/>
      <c r="I45" s="55"/>
      <c r="J45" s="52"/>
      <c r="K45" s="25"/>
      <c r="L45" s="52"/>
      <c r="M45" s="52"/>
      <c r="N45" s="52"/>
      <c r="O45" s="10"/>
    </row>
    <row r="46" spans="1:15">
      <c r="A46" s="9"/>
      <c r="B46" s="25"/>
      <c r="C46" s="52"/>
      <c r="D46" s="52"/>
      <c r="E46" s="52"/>
      <c r="F46" s="52"/>
      <c r="G46" s="52"/>
      <c r="H46" s="52"/>
      <c r="I46" s="55"/>
      <c r="J46" s="52"/>
      <c r="K46" s="25"/>
      <c r="L46" s="52"/>
      <c r="M46" s="52"/>
      <c r="N46" s="52"/>
      <c r="O46" s="10"/>
    </row>
    <row r="47" spans="1:15">
      <c r="A47" s="9"/>
      <c r="B47" s="25"/>
      <c r="C47" s="52"/>
      <c r="D47" s="52"/>
      <c r="E47" s="52"/>
      <c r="F47" s="52"/>
      <c r="G47" s="52"/>
      <c r="H47" s="52"/>
      <c r="I47" s="55"/>
      <c r="J47" s="52"/>
      <c r="K47" s="25"/>
      <c r="L47" s="52"/>
      <c r="M47" s="52"/>
      <c r="N47" s="52"/>
      <c r="O47" s="10"/>
    </row>
    <row r="48" spans="1:15">
      <c r="A48" s="9"/>
      <c r="B48" s="25"/>
      <c r="C48" s="52"/>
      <c r="D48" s="52"/>
      <c r="E48" s="52"/>
      <c r="F48" s="52"/>
      <c r="G48" s="52"/>
      <c r="H48" s="52"/>
      <c r="I48" s="55"/>
      <c r="J48" s="52"/>
      <c r="K48" s="25"/>
      <c r="L48" s="52"/>
      <c r="M48" s="52"/>
      <c r="N48" s="52"/>
      <c r="O48" s="10"/>
    </row>
    <row r="49" spans="1:15">
      <c r="A49" s="9"/>
      <c r="B49" s="25"/>
      <c r="C49" s="52"/>
      <c r="D49" s="52"/>
      <c r="E49" s="52"/>
      <c r="F49" s="52"/>
      <c r="G49" s="52"/>
      <c r="H49" s="52"/>
      <c r="I49" s="55"/>
      <c r="J49" s="52"/>
      <c r="K49" s="25"/>
      <c r="L49" s="52"/>
      <c r="M49" s="52"/>
      <c r="N49" s="52"/>
      <c r="O49" s="10"/>
    </row>
    <row r="50" spans="1:15">
      <c r="A50" s="9"/>
      <c r="B50" s="25"/>
      <c r="C50" s="52"/>
      <c r="D50" s="52"/>
      <c r="E50" s="52"/>
      <c r="F50" s="52"/>
      <c r="G50" s="52"/>
      <c r="H50" s="52"/>
      <c r="I50" s="55"/>
      <c r="J50" s="52"/>
      <c r="K50" s="25"/>
      <c r="L50" s="52"/>
      <c r="M50" s="52"/>
      <c r="N50" s="52"/>
      <c r="O50" s="10"/>
    </row>
    <row r="51" spans="1:15">
      <c r="A51" s="9"/>
      <c r="B51" s="25"/>
      <c r="C51" s="52"/>
      <c r="D51" s="52"/>
      <c r="E51" s="52"/>
      <c r="F51" s="52"/>
      <c r="G51" s="52"/>
      <c r="H51" s="52"/>
      <c r="I51" s="55"/>
      <c r="J51" s="52"/>
      <c r="K51" s="25"/>
      <c r="L51" s="52"/>
      <c r="M51" s="52"/>
      <c r="N51" s="52"/>
      <c r="O51" s="10"/>
    </row>
    <row r="52" spans="1:15">
      <c r="A52" s="9"/>
      <c r="B52" s="25"/>
      <c r="C52" s="52"/>
      <c r="D52" s="52"/>
      <c r="E52" s="52"/>
      <c r="F52" s="52"/>
      <c r="G52" s="52"/>
      <c r="H52" s="52"/>
      <c r="I52" s="55"/>
      <c r="J52" s="52"/>
      <c r="K52" s="25"/>
      <c r="L52" s="52"/>
      <c r="M52" s="52"/>
      <c r="N52" s="52"/>
      <c r="O52" s="10"/>
    </row>
    <row r="53" spans="1:15">
      <c r="A53" s="9"/>
      <c r="B53" s="25"/>
      <c r="C53" s="52"/>
      <c r="D53" s="52"/>
      <c r="E53" s="52"/>
      <c r="F53" s="52"/>
      <c r="G53" s="52"/>
      <c r="H53" s="52"/>
      <c r="I53" s="55"/>
      <c r="J53" s="52"/>
      <c r="K53" s="25"/>
      <c r="L53" s="52"/>
      <c r="M53" s="52"/>
      <c r="N53" s="52"/>
      <c r="O53" s="10"/>
    </row>
    <row r="54" spans="1:15">
      <c r="A54" s="9"/>
      <c r="B54" s="25"/>
      <c r="C54" s="52"/>
      <c r="D54" s="52"/>
      <c r="E54" s="52"/>
      <c r="F54" s="52"/>
      <c r="G54" s="52"/>
      <c r="H54" s="52"/>
      <c r="I54" s="55"/>
      <c r="J54" s="52"/>
      <c r="K54" s="25"/>
      <c r="L54" s="52"/>
      <c r="M54" s="52"/>
      <c r="N54" s="52"/>
      <c r="O54" s="10"/>
    </row>
    <row r="55" spans="1:15">
      <c r="A55" s="9"/>
      <c r="B55" s="25"/>
      <c r="C55" s="52"/>
      <c r="D55" s="52"/>
      <c r="E55" s="52"/>
      <c r="F55" s="52"/>
      <c r="G55" s="52"/>
      <c r="H55" s="52"/>
      <c r="I55" s="55"/>
      <c r="J55" s="52"/>
      <c r="K55" s="25"/>
      <c r="L55" s="52"/>
      <c r="M55" s="52"/>
      <c r="N55" s="52"/>
      <c r="O55" s="10"/>
    </row>
    <row r="56" spans="1:15">
      <c r="A56" s="9"/>
      <c r="B56" s="25"/>
      <c r="C56" s="52"/>
      <c r="D56" s="52"/>
      <c r="E56" s="52"/>
      <c r="F56" s="52"/>
      <c r="G56" s="52"/>
      <c r="H56" s="52"/>
      <c r="I56" s="55"/>
      <c r="J56" s="52"/>
      <c r="K56" s="25"/>
      <c r="L56" s="52"/>
      <c r="M56" s="52"/>
      <c r="N56" s="52"/>
      <c r="O56" s="10"/>
    </row>
    <row r="57" spans="1:15">
      <c r="A57" s="9"/>
      <c r="B57" s="25"/>
      <c r="C57" s="52"/>
      <c r="D57" s="52"/>
      <c r="E57" s="52"/>
      <c r="F57" s="52"/>
      <c r="G57" s="52"/>
      <c r="H57" s="52"/>
      <c r="I57" s="55"/>
      <c r="J57" s="52"/>
      <c r="K57" s="25"/>
      <c r="L57" s="52"/>
      <c r="M57" s="52"/>
      <c r="N57" s="52"/>
      <c r="O57" s="10"/>
    </row>
    <row r="58" spans="1:15">
      <c r="A58" s="9"/>
      <c r="B58" s="25"/>
      <c r="C58" s="52"/>
      <c r="D58" s="52"/>
      <c r="E58" s="52"/>
      <c r="F58" s="52"/>
      <c r="G58" s="52"/>
      <c r="H58" s="52"/>
      <c r="I58" s="55"/>
      <c r="J58" s="52"/>
      <c r="K58" s="25"/>
      <c r="L58" s="52"/>
      <c r="M58" s="52"/>
      <c r="N58" s="52"/>
      <c r="O58" s="10"/>
    </row>
    <row r="59" spans="1:15">
      <c r="A59" s="9"/>
      <c r="B59" s="25"/>
      <c r="C59" s="52"/>
      <c r="D59" s="52"/>
      <c r="E59" s="52"/>
      <c r="F59" s="52"/>
      <c r="G59" s="52"/>
      <c r="H59" s="52"/>
      <c r="I59" s="55"/>
      <c r="J59" s="52"/>
      <c r="K59" s="25"/>
      <c r="L59" s="52"/>
      <c r="M59" s="52"/>
      <c r="N59" s="52"/>
      <c r="O59" s="10"/>
    </row>
    <row r="60" spans="1:15">
      <c r="A60" s="9"/>
      <c r="B60" s="25"/>
      <c r="C60" s="52"/>
      <c r="D60" s="52"/>
      <c r="E60" s="52"/>
      <c r="F60" s="52"/>
      <c r="G60" s="52"/>
      <c r="H60" s="52"/>
      <c r="I60" s="55"/>
      <c r="J60" s="52"/>
      <c r="K60" s="25"/>
      <c r="L60" s="52"/>
      <c r="M60" s="52"/>
      <c r="N60" s="52"/>
      <c r="O60" s="10"/>
    </row>
    <row r="61" spans="1:15">
      <c r="A61" s="9"/>
      <c r="B61" s="25"/>
      <c r="C61" s="52"/>
      <c r="D61" s="52"/>
      <c r="E61" s="52"/>
      <c r="F61" s="52"/>
      <c r="G61" s="52"/>
      <c r="H61" s="52"/>
      <c r="I61" s="55"/>
      <c r="J61" s="52"/>
      <c r="K61" s="25"/>
      <c r="L61" s="52"/>
      <c r="M61" s="52"/>
      <c r="N61" s="52"/>
      <c r="O61" s="10"/>
    </row>
    <row r="62" spans="1:15" ht="12.75" thickBot="1">
      <c r="A62" s="11"/>
      <c r="B62" s="12"/>
      <c r="C62" s="12"/>
      <c r="D62" s="12"/>
      <c r="E62" s="12"/>
      <c r="F62" s="12"/>
      <c r="G62" s="12"/>
      <c r="H62" s="12"/>
      <c r="I62" s="20"/>
      <c r="J62" s="12"/>
      <c r="K62" s="20"/>
      <c r="L62" s="12"/>
      <c r="M62" s="12"/>
      <c r="N62" s="12"/>
      <c r="O62" s="13"/>
    </row>
  </sheetData>
  <mergeCells count="8">
    <mergeCell ref="B2:C2"/>
    <mergeCell ref="D2:E2"/>
    <mergeCell ref="F2:G2"/>
    <mergeCell ref="H2:I2"/>
    <mergeCell ref="B3:C3"/>
    <mergeCell ref="D3:E3"/>
    <mergeCell ref="F3:G3"/>
    <mergeCell ref="H3:I3"/>
  </mergeCells>
  <phoneticPr fontId="1"/>
  <pageMargins left="0.7" right="0.7" top="0.75" bottom="0.75" header="0.3" footer="0.3"/>
  <pageSetup paperSize="9" scale="4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8"/>
  <sheetViews>
    <sheetView view="pageBreakPreview" zoomScaleSheetLayoutView="100" workbookViewId="0">
      <selection activeCell="C12" sqref="C12"/>
    </sheetView>
  </sheetViews>
  <sheetFormatPr defaultColWidth="8.875" defaultRowHeight="12"/>
  <cols>
    <col min="1" max="1" width="6.125" style="7" customWidth="1"/>
    <col min="2" max="2" width="7.75" style="21" customWidth="1"/>
    <col min="3" max="3" width="22.25" style="7" customWidth="1"/>
    <col min="4" max="4" width="31.625" style="7" customWidth="1"/>
    <col min="5" max="7" width="13.375" style="21" customWidth="1"/>
    <col min="8" max="8" width="12.25" style="7" customWidth="1"/>
    <col min="9" max="16384" width="8.875" style="7"/>
  </cols>
  <sheetData>
    <row r="1" spans="1:8">
      <c r="A1" s="26" t="s">
        <v>10</v>
      </c>
      <c r="B1" s="27"/>
      <c r="C1" s="28"/>
      <c r="D1" s="28"/>
      <c r="E1" s="27"/>
      <c r="F1" s="27"/>
      <c r="G1" s="27"/>
      <c r="H1" s="28"/>
    </row>
    <row r="2" spans="1:8">
      <c r="A2" s="28"/>
      <c r="B2" s="27"/>
      <c r="C2" s="28"/>
      <c r="D2" s="28"/>
      <c r="E2" s="27"/>
      <c r="F2" s="27"/>
      <c r="G2" s="27"/>
      <c r="H2" s="28"/>
    </row>
    <row r="3" spans="1:8">
      <c r="A3" s="23" t="s">
        <v>11</v>
      </c>
      <c r="B3" s="23" t="s">
        <v>12</v>
      </c>
      <c r="C3" s="23" t="s">
        <v>13</v>
      </c>
      <c r="D3" s="23" t="s">
        <v>14</v>
      </c>
      <c r="E3" s="23" t="s">
        <v>15</v>
      </c>
      <c r="F3" s="23" t="s">
        <v>16</v>
      </c>
      <c r="G3" s="23" t="s">
        <v>17</v>
      </c>
      <c r="H3" s="23" t="s">
        <v>18</v>
      </c>
    </row>
    <row r="4" spans="1:8">
      <c r="A4" s="29">
        <f>ROW()-3</f>
        <v>1</v>
      </c>
      <c r="B4" s="30">
        <v>1.1000000000000001</v>
      </c>
      <c r="C4" s="29"/>
      <c r="D4" s="29"/>
      <c r="E4" s="30"/>
      <c r="F4" s="31"/>
      <c r="G4" s="30"/>
      <c r="H4" s="29"/>
    </row>
    <row r="5" spans="1:8">
      <c r="A5" s="29">
        <f t="shared" ref="A5:A28" si="0">ROW()-3</f>
        <v>2</v>
      </c>
      <c r="B5" s="30" t="s">
        <v>19</v>
      </c>
      <c r="C5" s="29"/>
      <c r="D5" s="29"/>
      <c r="E5" s="30"/>
      <c r="F5" s="30"/>
      <c r="G5" s="30"/>
      <c r="H5" s="29"/>
    </row>
    <row r="6" spans="1:8">
      <c r="A6" s="29">
        <f t="shared" si="0"/>
        <v>3</v>
      </c>
      <c r="B6" s="30" t="s">
        <v>19</v>
      </c>
      <c r="C6" s="29" t="s">
        <v>19</v>
      </c>
      <c r="D6" s="29" t="s">
        <v>19</v>
      </c>
      <c r="E6" s="30" t="s">
        <v>19</v>
      </c>
      <c r="F6" s="30" t="s">
        <v>19</v>
      </c>
      <c r="G6" s="30" t="s">
        <v>19</v>
      </c>
      <c r="H6" s="29" t="s">
        <v>19</v>
      </c>
    </row>
    <row r="7" spans="1:8">
      <c r="A7" s="29">
        <f t="shared" si="0"/>
        <v>4</v>
      </c>
      <c r="B7" s="30" t="s">
        <v>19</v>
      </c>
      <c r="C7" s="29" t="s">
        <v>19</v>
      </c>
      <c r="D7" s="29" t="s">
        <v>19</v>
      </c>
      <c r="E7" s="30" t="s">
        <v>19</v>
      </c>
      <c r="F7" s="30" t="s">
        <v>19</v>
      </c>
      <c r="G7" s="30" t="s">
        <v>19</v>
      </c>
      <c r="H7" s="29" t="s">
        <v>19</v>
      </c>
    </row>
    <row r="8" spans="1:8">
      <c r="A8" s="29">
        <f t="shared" si="0"/>
        <v>5</v>
      </c>
      <c r="B8" s="30" t="s">
        <v>19</v>
      </c>
      <c r="C8" s="29" t="s">
        <v>19</v>
      </c>
      <c r="D8" s="29" t="s">
        <v>19</v>
      </c>
      <c r="E8" s="30" t="s">
        <v>19</v>
      </c>
      <c r="F8" s="30" t="s">
        <v>19</v>
      </c>
      <c r="G8" s="30" t="s">
        <v>19</v>
      </c>
      <c r="H8" s="29" t="s">
        <v>19</v>
      </c>
    </row>
    <row r="9" spans="1:8">
      <c r="A9" s="29">
        <f t="shared" si="0"/>
        <v>6</v>
      </c>
      <c r="B9" s="30" t="s">
        <v>19</v>
      </c>
      <c r="C9" s="29" t="s">
        <v>19</v>
      </c>
      <c r="D9" s="29" t="s">
        <v>19</v>
      </c>
      <c r="E9" s="30" t="s">
        <v>19</v>
      </c>
      <c r="F9" s="30" t="s">
        <v>19</v>
      </c>
      <c r="G9" s="30" t="s">
        <v>19</v>
      </c>
      <c r="H9" s="29" t="s">
        <v>19</v>
      </c>
    </row>
    <row r="10" spans="1:8">
      <c r="A10" s="29">
        <f t="shared" si="0"/>
        <v>7</v>
      </c>
      <c r="B10" s="30" t="s">
        <v>19</v>
      </c>
      <c r="C10" s="29" t="s">
        <v>19</v>
      </c>
      <c r="D10" s="29" t="s">
        <v>19</v>
      </c>
      <c r="E10" s="30" t="s">
        <v>19</v>
      </c>
      <c r="F10" s="30" t="s">
        <v>19</v>
      </c>
      <c r="G10" s="30" t="s">
        <v>19</v>
      </c>
      <c r="H10" s="29" t="s">
        <v>19</v>
      </c>
    </row>
    <row r="11" spans="1:8">
      <c r="A11" s="29">
        <f t="shared" si="0"/>
        <v>8</v>
      </c>
      <c r="B11" s="30" t="s">
        <v>19</v>
      </c>
      <c r="C11" s="29" t="s">
        <v>19</v>
      </c>
      <c r="D11" s="29" t="s">
        <v>19</v>
      </c>
      <c r="E11" s="30" t="s">
        <v>19</v>
      </c>
      <c r="F11" s="30" t="s">
        <v>19</v>
      </c>
      <c r="G11" s="30" t="s">
        <v>19</v>
      </c>
      <c r="H11" s="29" t="s">
        <v>19</v>
      </c>
    </row>
    <row r="12" spans="1:8">
      <c r="A12" s="29">
        <f t="shared" si="0"/>
        <v>9</v>
      </c>
      <c r="B12" s="30" t="s">
        <v>19</v>
      </c>
      <c r="C12" s="29" t="s">
        <v>19</v>
      </c>
      <c r="D12" s="29" t="s">
        <v>19</v>
      </c>
      <c r="E12" s="30" t="s">
        <v>19</v>
      </c>
      <c r="F12" s="30" t="s">
        <v>19</v>
      </c>
      <c r="G12" s="30" t="s">
        <v>19</v>
      </c>
      <c r="H12" s="29" t="s">
        <v>19</v>
      </c>
    </row>
    <row r="13" spans="1:8">
      <c r="A13" s="29">
        <f t="shared" si="0"/>
        <v>10</v>
      </c>
      <c r="B13" s="30" t="s">
        <v>19</v>
      </c>
      <c r="C13" s="29" t="s">
        <v>19</v>
      </c>
      <c r="D13" s="29" t="s">
        <v>19</v>
      </c>
      <c r="E13" s="30" t="s">
        <v>19</v>
      </c>
      <c r="F13" s="30" t="s">
        <v>19</v>
      </c>
      <c r="G13" s="30" t="s">
        <v>19</v>
      </c>
      <c r="H13" s="29" t="s">
        <v>19</v>
      </c>
    </row>
    <row r="14" spans="1:8">
      <c r="A14" s="29">
        <f t="shared" si="0"/>
        <v>11</v>
      </c>
      <c r="B14" s="30" t="s">
        <v>19</v>
      </c>
      <c r="C14" s="29" t="s">
        <v>19</v>
      </c>
      <c r="D14" s="29" t="s">
        <v>19</v>
      </c>
      <c r="E14" s="30" t="s">
        <v>19</v>
      </c>
      <c r="F14" s="30" t="s">
        <v>19</v>
      </c>
      <c r="G14" s="30" t="s">
        <v>19</v>
      </c>
      <c r="H14" s="29" t="s">
        <v>19</v>
      </c>
    </row>
    <row r="15" spans="1:8">
      <c r="A15" s="29">
        <f t="shared" si="0"/>
        <v>12</v>
      </c>
      <c r="B15" s="30" t="s">
        <v>19</v>
      </c>
      <c r="C15" s="29" t="s">
        <v>19</v>
      </c>
      <c r="D15" s="29" t="s">
        <v>19</v>
      </c>
      <c r="E15" s="30" t="s">
        <v>19</v>
      </c>
      <c r="F15" s="30" t="s">
        <v>19</v>
      </c>
      <c r="G15" s="30" t="s">
        <v>19</v>
      </c>
      <c r="H15" s="29" t="s">
        <v>19</v>
      </c>
    </row>
    <row r="16" spans="1:8">
      <c r="A16" s="29">
        <f t="shared" si="0"/>
        <v>13</v>
      </c>
      <c r="B16" s="30" t="s">
        <v>19</v>
      </c>
      <c r="C16" s="29" t="s">
        <v>19</v>
      </c>
      <c r="D16" s="29" t="s">
        <v>19</v>
      </c>
      <c r="E16" s="30" t="s">
        <v>19</v>
      </c>
      <c r="F16" s="30" t="s">
        <v>19</v>
      </c>
      <c r="G16" s="30" t="s">
        <v>19</v>
      </c>
      <c r="H16" s="29" t="s">
        <v>19</v>
      </c>
    </row>
    <row r="17" spans="1:8">
      <c r="A17" s="29">
        <f t="shared" si="0"/>
        <v>14</v>
      </c>
      <c r="B17" s="30" t="s">
        <v>19</v>
      </c>
      <c r="C17" s="29" t="s">
        <v>19</v>
      </c>
      <c r="D17" s="29" t="s">
        <v>19</v>
      </c>
      <c r="E17" s="30" t="s">
        <v>19</v>
      </c>
      <c r="F17" s="30" t="s">
        <v>19</v>
      </c>
      <c r="G17" s="30" t="s">
        <v>19</v>
      </c>
      <c r="H17" s="29" t="s">
        <v>19</v>
      </c>
    </row>
    <row r="18" spans="1:8">
      <c r="A18" s="29">
        <f t="shared" si="0"/>
        <v>15</v>
      </c>
      <c r="B18" s="30" t="s">
        <v>19</v>
      </c>
      <c r="C18" s="29" t="s">
        <v>19</v>
      </c>
      <c r="D18" s="29" t="s">
        <v>19</v>
      </c>
      <c r="E18" s="30" t="s">
        <v>19</v>
      </c>
      <c r="F18" s="30" t="s">
        <v>19</v>
      </c>
      <c r="G18" s="30" t="s">
        <v>19</v>
      </c>
      <c r="H18" s="29" t="s">
        <v>19</v>
      </c>
    </row>
    <row r="19" spans="1:8">
      <c r="A19" s="29">
        <f t="shared" si="0"/>
        <v>16</v>
      </c>
      <c r="B19" s="30" t="s">
        <v>19</v>
      </c>
      <c r="C19" s="29" t="s">
        <v>19</v>
      </c>
      <c r="D19" s="29" t="s">
        <v>19</v>
      </c>
      <c r="E19" s="30" t="s">
        <v>19</v>
      </c>
      <c r="F19" s="30" t="s">
        <v>19</v>
      </c>
      <c r="G19" s="30" t="s">
        <v>19</v>
      </c>
      <c r="H19" s="29" t="s">
        <v>19</v>
      </c>
    </row>
    <row r="20" spans="1:8">
      <c r="A20" s="29">
        <f t="shared" si="0"/>
        <v>17</v>
      </c>
      <c r="B20" s="30" t="s">
        <v>19</v>
      </c>
      <c r="C20" s="29" t="s">
        <v>19</v>
      </c>
      <c r="D20" s="29" t="s">
        <v>19</v>
      </c>
      <c r="E20" s="30" t="s">
        <v>19</v>
      </c>
      <c r="F20" s="30" t="s">
        <v>19</v>
      </c>
      <c r="G20" s="30" t="s">
        <v>19</v>
      </c>
      <c r="H20" s="29" t="s">
        <v>19</v>
      </c>
    </row>
    <row r="21" spans="1:8">
      <c r="A21" s="29">
        <f t="shared" si="0"/>
        <v>18</v>
      </c>
      <c r="B21" s="30" t="s">
        <v>19</v>
      </c>
      <c r="C21" s="29" t="s">
        <v>19</v>
      </c>
      <c r="D21" s="29" t="s">
        <v>19</v>
      </c>
      <c r="E21" s="30" t="s">
        <v>19</v>
      </c>
      <c r="F21" s="30" t="s">
        <v>19</v>
      </c>
      <c r="G21" s="30" t="s">
        <v>19</v>
      </c>
      <c r="H21" s="29" t="s">
        <v>19</v>
      </c>
    </row>
    <row r="22" spans="1:8">
      <c r="A22" s="29">
        <f t="shared" si="0"/>
        <v>19</v>
      </c>
      <c r="B22" s="30" t="s">
        <v>19</v>
      </c>
      <c r="C22" s="29" t="s">
        <v>19</v>
      </c>
      <c r="D22" s="29" t="s">
        <v>19</v>
      </c>
      <c r="E22" s="30" t="s">
        <v>19</v>
      </c>
      <c r="F22" s="30" t="s">
        <v>19</v>
      </c>
      <c r="G22" s="30" t="s">
        <v>19</v>
      </c>
      <c r="H22" s="29" t="s">
        <v>19</v>
      </c>
    </row>
    <row r="23" spans="1:8">
      <c r="A23" s="29">
        <f t="shared" si="0"/>
        <v>20</v>
      </c>
      <c r="B23" s="30" t="s">
        <v>19</v>
      </c>
      <c r="C23" s="29" t="s">
        <v>19</v>
      </c>
      <c r="D23" s="29" t="s">
        <v>19</v>
      </c>
      <c r="E23" s="30" t="s">
        <v>19</v>
      </c>
      <c r="F23" s="30" t="s">
        <v>19</v>
      </c>
      <c r="G23" s="30" t="s">
        <v>19</v>
      </c>
      <c r="H23" s="29" t="s">
        <v>19</v>
      </c>
    </row>
    <row r="24" spans="1:8">
      <c r="A24" s="29">
        <f t="shared" si="0"/>
        <v>21</v>
      </c>
      <c r="B24" s="30" t="s">
        <v>19</v>
      </c>
      <c r="C24" s="29" t="s">
        <v>19</v>
      </c>
      <c r="D24" s="29" t="s">
        <v>19</v>
      </c>
      <c r="E24" s="30" t="s">
        <v>19</v>
      </c>
      <c r="F24" s="30" t="s">
        <v>19</v>
      </c>
      <c r="G24" s="30" t="s">
        <v>19</v>
      </c>
      <c r="H24" s="29" t="s">
        <v>19</v>
      </c>
    </row>
    <row r="25" spans="1:8">
      <c r="A25" s="29">
        <f t="shared" si="0"/>
        <v>22</v>
      </c>
      <c r="B25" s="30" t="s">
        <v>19</v>
      </c>
      <c r="C25" s="29" t="s">
        <v>19</v>
      </c>
      <c r="D25" s="29" t="s">
        <v>19</v>
      </c>
      <c r="E25" s="30" t="s">
        <v>19</v>
      </c>
      <c r="F25" s="30" t="s">
        <v>19</v>
      </c>
      <c r="G25" s="30" t="s">
        <v>19</v>
      </c>
      <c r="H25" s="29" t="s">
        <v>19</v>
      </c>
    </row>
    <row r="26" spans="1:8">
      <c r="A26" s="29">
        <f t="shared" si="0"/>
        <v>23</v>
      </c>
      <c r="B26" s="30" t="s">
        <v>19</v>
      </c>
      <c r="C26" s="29" t="s">
        <v>19</v>
      </c>
      <c r="D26" s="29" t="s">
        <v>19</v>
      </c>
      <c r="E26" s="30" t="s">
        <v>19</v>
      </c>
      <c r="F26" s="30" t="s">
        <v>19</v>
      </c>
      <c r="G26" s="30" t="s">
        <v>19</v>
      </c>
      <c r="H26" s="29" t="s">
        <v>19</v>
      </c>
    </row>
    <row r="27" spans="1:8">
      <c r="A27" s="29">
        <f t="shared" si="0"/>
        <v>24</v>
      </c>
      <c r="B27" s="30" t="s">
        <v>19</v>
      </c>
      <c r="C27" s="29" t="s">
        <v>19</v>
      </c>
      <c r="D27" s="29" t="s">
        <v>19</v>
      </c>
      <c r="E27" s="30" t="s">
        <v>19</v>
      </c>
      <c r="F27" s="30" t="s">
        <v>19</v>
      </c>
      <c r="G27" s="30" t="s">
        <v>19</v>
      </c>
      <c r="H27" s="29" t="s">
        <v>19</v>
      </c>
    </row>
    <row r="28" spans="1:8">
      <c r="A28" s="29">
        <f t="shared" si="0"/>
        <v>25</v>
      </c>
      <c r="B28" s="30" t="s">
        <v>19</v>
      </c>
      <c r="C28" s="29" t="s">
        <v>19</v>
      </c>
      <c r="D28" s="29" t="s">
        <v>19</v>
      </c>
      <c r="E28" s="30" t="s">
        <v>19</v>
      </c>
      <c r="F28" s="30" t="s">
        <v>19</v>
      </c>
      <c r="G28" s="30" t="s">
        <v>19</v>
      </c>
      <c r="H28" s="29" t="s">
        <v>19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68"/>
  <sheetViews>
    <sheetView view="pageBreakPreview" zoomScaleSheetLayoutView="100" workbookViewId="0">
      <selection activeCell="B11" sqref="B11"/>
    </sheetView>
  </sheetViews>
  <sheetFormatPr defaultColWidth="3.375" defaultRowHeight="12"/>
  <cols>
    <col min="1" max="1" width="1" style="7" customWidth="1"/>
    <col min="2" max="2" width="16.125" style="7" customWidth="1"/>
    <col min="3" max="3" width="18.75" style="7" customWidth="1"/>
    <col min="4" max="4" width="13.625" style="7" customWidth="1"/>
    <col min="5" max="5" width="17" style="46" customWidth="1"/>
    <col min="6" max="6" width="25" style="7" customWidth="1"/>
    <col min="7" max="7" width="10.375" style="21" customWidth="1"/>
    <col min="8" max="8" width="10" style="7" customWidth="1"/>
    <col min="9" max="9" width="9.125" style="7" customWidth="1"/>
    <col min="10" max="11" width="8.625" style="7" customWidth="1"/>
    <col min="12" max="12" width="17.375" style="7" customWidth="1"/>
    <col min="13" max="13" width="1.375" style="7" customWidth="1"/>
    <col min="14" max="16384" width="3.375" style="7"/>
  </cols>
  <sheetData>
    <row r="1" spans="1:13" ht="5.45" customHeight="1">
      <c r="A1" s="14"/>
      <c r="B1" s="15"/>
      <c r="C1" s="15"/>
      <c r="D1" s="15"/>
      <c r="E1" s="43"/>
      <c r="F1" s="15"/>
      <c r="G1" s="18"/>
      <c r="H1" s="15"/>
      <c r="I1" s="15"/>
      <c r="J1" s="15"/>
      <c r="K1" s="15"/>
      <c r="L1" s="15"/>
      <c r="M1" s="16"/>
    </row>
    <row r="2" spans="1:13">
      <c r="A2" s="9"/>
      <c r="B2" s="75" t="s">
        <v>20</v>
      </c>
      <c r="C2" s="76"/>
      <c r="D2" s="23" t="s">
        <v>23</v>
      </c>
      <c r="E2" s="23" t="s">
        <v>22</v>
      </c>
      <c r="F2" s="81" t="s">
        <v>30</v>
      </c>
      <c r="G2" s="82"/>
      <c r="H2" s="24" t="s">
        <v>26</v>
      </c>
      <c r="I2" s="24" t="s">
        <v>26</v>
      </c>
      <c r="J2" s="24" t="s">
        <v>27</v>
      </c>
      <c r="K2" s="47" t="s">
        <v>28</v>
      </c>
      <c r="L2" s="24" t="s">
        <v>29</v>
      </c>
      <c r="M2" s="10"/>
    </row>
    <row r="3" spans="1:13">
      <c r="A3" s="9"/>
      <c r="B3" s="77" t="s">
        <v>40</v>
      </c>
      <c r="C3" s="78"/>
      <c r="D3" s="22" t="s">
        <v>24</v>
      </c>
      <c r="E3" s="22" t="s">
        <v>25</v>
      </c>
      <c r="F3" s="79" t="s">
        <v>46</v>
      </c>
      <c r="G3" s="80"/>
      <c r="H3" s="25"/>
      <c r="I3" s="25"/>
      <c r="J3" s="25"/>
      <c r="K3" s="48"/>
      <c r="L3" s="48"/>
      <c r="M3" s="10"/>
    </row>
    <row r="4" spans="1:13">
      <c r="A4" s="9"/>
      <c r="B4" s="8"/>
      <c r="C4" s="44"/>
      <c r="D4" s="8"/>
      <c r="E4" s="19"/>
      <c r="F4" s="8"/>
      <c r="G4" s="19"/>
      <c r="H4" s="8"/>
      <c r="I4" s="8"/>
      <c r="J4" s="8"/>
      <c r="K4" s="8"/>
      <c r="L4" s="8"/>
      <c r="M4" s="10"/>
    </row>
    <row r="5" spans="1:13">
      <c r="A5" s="9"/>
      <c r="B5" s="51" t="s">
        <v>32</v>
      </c>
      <c r="C5" s="53">
        <v>1</v>
      </c>
      <c r="D5" s="8"/>
      <c r="E5" s="19"/>
      <c r="F5" s="8"/>
      <c r="G5" s="19"/>
      <c r="H5" s="8"/>
      <c r="I5" s="8"/>
      <c r="J5" s="8"/>
      <c r="K5" s="8"/>
      <c r="L5" s="8"/>
      <c r="M5" s="10"/>
    </row>
    <row r="6" spans="1:13">
      <c r="A6" s="9"/>
      <c r="B6" s="56"/>
      <c r="C6" s="57"/>
      <c r="D6" s="58"/>
      <c r="E6" s="59"/>
      <c r="F6" s="58"/>
      <c r="G6" s="60"/>
      <c r="H6" s="58"/>
      <c r="I6" s="58"/>
      <c r="J6" s="58"/>
      <c r="K6" s="58"/>
      <c r="L6" s="61"/>
      <c r="M6" s="10"/>
    </row>
    <row r="7" spans="1:13" ht="16.899999999999999" customHeight="1">
      <c r="A7" s="9"/>
      <c r="B7" s="56"/>
      <c r="C7" s="57"/>
      <c r="D7" s="62"/>
      <c r="E7" s="57"/>
      <c r="F7" s="62"/>
      <c r="G7" s="63"/>
      <c r="H7" s="62"/>
      <c r="I7" s="62"/>
      <c r="J7" s="62"/>
      <c r="K7" s="62"/>
      <c r="L7" s="64"/>
      <c r="M7" s="10"/>
    </row>
    <row r="8" spans="1:13" ht="16.899999999999999" customHeight="1">
      <c r="A8" s="9"/>
      <c r="B8" s="56"/>
      <c r="C8" s="57"/>
      <c r="D8" s="62"/>
      <c r="E8" s="57"/>
      <c r="F8" s="62"/>
      <c r="G8" s="63"/>
      <c r="H8" s="62"/>
      <c r="I8" s="62"/>
      <c r="J8" s="62"/>
      <c r="K8" s="62"/>
      <c r="L8" s="64"/>
      <c r="M8" s="10"/>
    </row>
    <row r="9" spans="1:13" ht="16.899999999999999" customHeight="1">
      <c r="A9" s="9"/>
      <c r="B9" s="56"/>
      <c r="C9" s="57"/>
      <c r="D9" s="62"/>
      <c r="E9" s="57"/>
      <c r="F9" s="62"/>
      <c r="G9" s="63"/>
      <c r="H9" s="62"/>
      <c r="I9" s="62"/>
      <c r="J9" s="62"/>
      <c r="K9" s="62"/>
      <c r="L9" s="64"/>
      <c r="M9" s="10"/>
    </row>
    <row r="10" spans="1:13" ht="16.899999999999999" customHeight="1">
      <c r="A10" s="9"/>
      <c r="B10" s="56"/>
      <c r="C10" s="57"/>
      <c r="D10" s="62"/>
      <c r="E10" s="57"/>
      <c r="F10" s="62"/>
      <c r="G10" s="63"/>
      <c r="H10" s="62"/>
      <c r="I10" s="62"/>
      <c r="J10" s="62"/>
      <c r="K10" s="62"/>
      <c r="L10" s="64"/>
      <c r="M10" s="10"/>
    </row>
    <row r="11" spans="1:13" ht="16.899999999999999" customHeight="1">
      <c r="A11" s="9"/>
      <c r="B11" s="56"/>
      <c r="C11" s="57"/>
      <c r="D11" s="62"/>
      <c r="E11" s="57"/>
      <c r="F11" s="62"/>
      <c r="G11" s="63"/>
      <c r="H11" s="62"/>
      <c r="I11" s="62"/>
      <c r="J11" s="62"/>
      <c r="K11" s="62"/>
      <c r="L11" s="64"/>
      <c r="M11" s="10"/>
    </row>
    <row r="12" spans="1:13" ht="16.899999999999999" customHeight="1">
      <c r="A12" s="9"/>
      <c r="B12" s="56"/>
      <c r="C12" s="57"/>
      <c r="D12" s="62"/>
      <c r="E12" s="57"/>
      <c r="F12" s="62"/>
      <c r="G12" s="63"/>
      <c r="H12" s="62"/>
      <c r="I12" s="62"/>
      <c r="J12" s="62"/>
      <c r="K12" s="62"/>
      <c r="L12" s="64"/>
      <c r="M12" s="10"/>
    </row>
    <row r="13" spans="1:13" ht="16.899999999999999" customHeight="1">
      <c r="A13" s="9"/>
      <c r="B13" s="56"/>
      <c r="C13" s="57"/>
      <c r="D13" s="62"/>
      <c r="E13" s="57"/>
      <c r="F13" s="62"/>
      <c r="G13" s="63"/>
      <c r="H13" s="62"/>
      <c r="I13" s="62"/>
      <c r="J13" s="62"/>
      <c r="K13" s="62"/>
      <c r="L13" s="64"/>
      <c r="M13" s="10"/>
    </row>
    <row r="14" spans="1:13" ht="16.899999999999999" customHeight="1">
      <c r="A14" s="9"/>
      <c r="B14" s="56"/>
      <c r="C14" s="57"/>
      <c r="D14" s="62"/>
      <c r="E14" s="57"/>
      <c r="F14" s="62"/>
      <c r="G14" s="63"/>
      <c r="H14" s="62"/>
      <c r="I14" s="62"/>
      <c r="J14" s="62"/>
      <c r="K14" s="62"/>
      <c r="L14" s="64"/>
      <c r="M14" s="10"/>
    </row>
    <row r="15" spans="1:13" ht="16.899999999999999" customHeight="1">
      <c r="A15" s="9"/>
      <c r="B15" s="56"/>
      <c r="C15" s="57"/>
      <c r="D15" s="62"/>
      <c r="E15" s="57"/>
      <c r="F15" s="62"/>
      <c r="G15" s="63"/>
      <c r="H15" s="62"/>
      <c r="I15" s="62"/>
      <c r="J15" s="62"/>
      <c r="K15" s="62"/>
      <c r="L15" s="64"/>
      <c r="M15" s="10"/>
    </row>
    <row r="16" spans="1:13" ht="16.899999999999999" customHeight="1">
      <c r="A16" s="9"/>
      <c r="B16" s="56"/>
      <c r="C16" s="57"/>
      <c r="D16" s="62"/>
      <c r="E16" s="57"/>
      <c r="F16" s="62"/>
      <c r="G16" s="63"/>
      <c r="H16" s="62"/>
      <c r="I16" s="62"/>
      <c r="J16" s="62"/>
      <c r="K16" s="62"/>
      <c r="L16" s="64"/>
      <c r="M16" s="10"/>
    </row>
    <row r="17" spans="1:13" ht="16.899999999999999" customHeight="1">
      <c r="A17" s="9"/>
      <c r="B17" s="56"/>
      <c r="C17" s="57"/>
      <c r="D17" s="62"/>
      <c r="E17" s="57"/>
      <c r="F17" s="62"/>
      <c r="G17" s="63"/>
      <c r="H17" s="62"/>
      <c r="I17" s="62"/>
      <c r="J17" s="62"/>
      <c r="K17" s="62"/>
      <c r="L17" s="64"/>
      <c r="M17" s="10"/>
    </row>
    <row r="18" spans="1:13" ht="16.899999999999999" customHeight="1">
      <c r="A18" s="9"/>
      <c r="B18" s="56"/>
      <c r="C18" s="57"/>
      <c r="D18" s="62"/>
      <c r="E18" s="57"/>
      <c r="F18" s="62"/>
      <c r="G18" s="63"/>
      <c r="H18" s="62"/>
      <c r="I18" s="62"/>
      <c r="J18" s="62"/>
      <c r="K18" s="62"/>
      <c r="L18" s="64"/>
      <c r="M18" s="10"/>
    </row>
    <row r="19" spans="1:13" ht="16.899999999999999" customHeight="1">
      <c r="A19" s="9"/>
      <c r="B19" s="56"/>
      <c r="C19" s="57"/>
      <c r="D19" s="62"/>
      <c r="E19" s="57"/>
      <c r="F19" s="62"/>
      <c r="G19" s="63"/>
      <c r="H19" s="62"/>
      <c r="I19" s="62"/>
      <c r="J19" s="62"/>
      <c r="K19" s="62"/>
      <c r="L19" s="64"/>
      <c r="M19" s="10"/>
    </row>
    <row r="20" spans="1:13" ht="16.899999999999999" customHeight="1">
      <c r="A20" s="9"/>
      <c r="B20" s="56"/>
      <c r="C20" s="57"/>
      <c r="D20" s="62"/>
      <c r="E20" s="57"/>
      <c r="F20" s="62"/>
      <c r="G20" s="63"/>
      <c r="H20" s="62"/>
      <c r="I20" s="62"/>
      <c r="J20" s="62"/>
      <c r="K20" s="62"/>
      <c r="L20" s="64"/>
      <c r="M20" s="10"/>
    </row>
    <row r="21" spans="1:13" ht="16.899999999999999" customHeight="1">
      <c r="A21" s="9"/>
      <c r="B21" s="56"/>
      <c r="C21" s="57"/>
      <c r="D21" s="62"/>
      <c r="E21" s="57"/>
      <c r="F21" s="62"/>
      <c r="G21" s="63"/>
      <c r="H21" s="62"/>
      <c r="I21" s="62"/>
      <c r="J21" s="62"/>
      <c r="K21" s="62"/>
      <c r="L21" s="64"/>
      <c r="M21" s="10"/>
    </row>
    <row r="22" spans="1:13" ht="16.899999999999999" customHeight="1">
      <c r="A22" s="9"/>
      <c r="B22" s="56"/>
      <c r="C22" s="57"/>
      <c r="D22" s="62"/>
      <c r="E22" s="57"/>
      <c r="F22" s="62"/>
      <c r="G22" s="63"/>
      <c r="H22" s="62"/>
      <c r="I22" s="62"/>
      <c r="J22" s="62"/>
      <c r="K22" s="62"/>
      <c r="L22" s="64"/>
      <c r="M22" s="10"/>
    </row>
    <row r="23" spans="1:13" ht="16.899999999999999" customHeight="1">
      <c r="A23" s="9"/>
      <c r="B23" s="56"/>
      <c r="C23" s="57"/>
      <c r="D23" s="62"/>
      <c r="E23" s="57"/>
      <c r="F23" s="62"/>
      <c r="G23" s="63"/>
      <c r="H23" s="62"/>
      <c r="I23" s="62"/>
      <c r="J23" s="62"/>
      <c r="K23" s="62"/>
      <c r="L23" s="64"/>
      <c r="M23" s="10"/>
    </row>
    <row r="24" spans="1:13" ht="16.899999999999999" customHeight="1">
      <c r="A24" s="9"/>
      <c r="B24" s="56"/>
      <c r="C24" s="57"/>
      <c r="D24" s="62"/>
      <c r="E24" s="57"/>
      <c r="F24" s="62"/>
      <c r="G24" s="63"/>
      <c r="H24" s="62"/>
      <c r="I24" s="62"/>
      <c r="J24" s="62"/>
      <c r="K24" s="62"/>
      <c r="L24" s="64"/>
      <c r="M24" s="10"/>
    </row>
    <row r="25" spans="1:13" ht="16.899999999999999" customHeight="1">
      <c r="A25" s="9"/>
      <c r="B25" s="56"/>
      <c r="C25" s="57"/>
      <c r="D25" s="62"/>
      <c r="E25" s="57"/>
      <c r="F25" s="62"/>
      <c r="G25" s="63"/>
      <c r="H25" s="62"/>
      <c r="I25" s="62"/>
      <c r="J25" s="62"/>
      <c r="K25" s="62"/>
      <c r="L25" s="64"/>
      <c r="M25" s="10"/>
    </row>
    <row r="26" spans="1:13" ht="16.899999999999999" customHeight="1">
      <c r="A26" s="9"/>
      <c r="B26" s="56"/>
      <c r="C26" s="57"/>
      <c r="D26" s="62"/>
      <c r="E26" s="57"/>
      <c r="F26" s="62"/>
      <c r="G26" s="63"/>
      <c r="H26" s="62"/>
      <c r="I26" s="62"/>
      <c r="J26" s="62"/>
      <c r="K26" s="62"/>
      <c r="L26" s="64"/>
      <c r="M26" s="10"/>
    </row>
    <row r="27" spans="1:13" ht="16.899999999999999" customHeight="1">
      <c r="A27" s="9"/>
      <c r="B27" s="56"/>
      <c r="C27" s="57"/>
      <c r="D27" s="62"/>
      <c r="E27" s="57"/>
      <c r="F27" s="62"/>
      <c r="G27" s="63"/>
      <c r="H27" s="62"/>
      <c r="I27" s="62"/>
      <c r="J27" s="62"/>
      <c r="K27" s="62"/>
      <c r="L27" s="64"/>
      <c r="M27" s="10"/>
    </row>
    <row r="28" spans="1:13" ht="16.899999999999999" customHeight="1">
      <c r="A28" s="9"/>
      <c r="B28" s="56"/>
      <c r="C28" s="57"/>
      <c r="D28" s="62"/>
      <c r="E28" s="57"/>
      <c r="F28" s="62"/>
      <c r="G28" s="63"/>
      <c r="H28" s="62"/>
      <c r="I28" s="62"/>
      <c r="J28" s="62"/>
      <c r="K28" s="62"/>
      <c r="L28" s="64"/>
      <c r="M28" s="10"/>
    </row>
    <row r="29" spans="1:13" ht="16.149999999999999" customHeight="1">
      <c r="A29" s="9"/>
      <c r="B29" s="56"/>
      <c r="C29" s="57"/>
      <c r="D29" s="62"/>
      <c r="E29" s="57"/>
      <c r="F29" s="62"/>
      <c r="G29" s="63"/>
      <c r="H29" s="62"/>
      <c r="I29" s="62"/>
      <c r="J29" s="62"/>
      <c r="K29" s="62"/>
      <c r="L29" s="64"/>
      <c r="M29" s="10"/>
    </row>
    <row r="30" spans="1:13">
      <c r="A30" s="9"/>
      <c r="B30" s="56"/>
      <c r="C30" s="57"/>
      <c r="D30" s="62"/>
      <c r="E30" s="57"/>
      <c r="F30" s="62"/>
      <c r="G30" s="63"/>
      <c r="H30" s="62"/>
      <c r="I30" s="62"/>
      <c r="J30" s="62"/>
      <c r="K30" s="62"/>
      <c r="L30" s="64"/>
      <c r="M30" s="10"/>
    </row>
    <row r="31" spans="1:13">
      <c r="A31" s="9"/>
      <c r="B31" s="56"/>
      <c r="C31" s="57"/>
      <c r="D31" s="62"/>
      <c r="E31" s="57"/>
      <c r="F31" s="62"/>
      <c r="G31" s="63"/>
      <c r="H31" s="62"/>
      <c r="I31" s="62"/>
      <c r="J31" s="62"/>
      <c r="K31" s="62"/>
      <c r="L31" s="64"/>
      <c r="M31" s="10"/>
    </row>
    <row r="32" spans="1:13">
      <c r="A32" s="9"/>
      <c r="B32" s="56"/>
      <c r="C32" s="57"/>
      <c r="D32" s="62"/>
      <c r="E32" s="57"/>
      <c r="F32" s="62"/>
      <c r="G32" s="63"/>
      <c r="H32" s="62"/>
      <c r="I32" s="62"/>
      <c r="J32" s="62"/>
      <c r="K32" s="62"/>
      <c r="L32" s="64"/>
      <c r="M32" s="10"/>
    </row>
    <row r="33" spans="1:13">
      <c r="A33" s="9"/>
      <c r="B33" s="56"/>
      <c r="C33" s="57"/>
      <c r="D33" s="62"/>
      <c r="E33" s="57"/>
      <c r="F33" s="62"/>
      <c r="G33" s="63"/>
      <c r="H33" s="62"/>
      <c r="I33" s="62"/>
      <c r="J33" s="62"/>
      <c r="K33" s="62"/>
      <c r="L33" s="64"/>
      <c r="M33" s="10"/>
    </row>
    <row r="34" spans="1:13">
      <c r="A34" s="9"/>
      <c r="B34" s="56"/>
      <c r="C34" s="57"/>
      <c r="D34" s="62"/>
      <c r="E34" s="57"/>
      <c r="F34" s="62"/>
      <c r="G34" s="63"/>
      <c r="H34" s="62"/>
      <c r="I34" s="62"/>
      <c r="J34" s="62"/>
      <c r="K34" s="62"/>
      <c r="L34" s="64"/>
      <c r="M34" s="10"/>
    </row>
    <row r="35" spans="1:13">
      <c r="A35" s="9"/>
      <c r="B35" s="65"/>
      <c r="C35" s="66"/>
      <c r="D35" s="67"/>
      <c r="E35" s="68"/>
      <c r="F35" s="67"/>
      <c r="G35" s="66"/>
      <c r="H35" s="67"/>
      <c r="I35" s="67"/>
      <c r="J35" s="67"/>
      <c r="K35" s="67"/>
      <c r="L35" s="69"/>
      <c r="M35" s="10"/>
    </row>
    <row r="36" spans="1:13">
      <c r="A36" s="9"/>
      <c r="B36" s="44"/>
      <c r="C36" s="49"/>
      <c r="D36" s="8"/>
      <c r="E36" s="44"/>
      <c r="F36" s="8"/>
      <c r="G36" s="19"/>
      <c r="H36" s="8"/>
      <c r="I36" s="8"/>
      <c r="J36" s="8"/>
      <c r="K36" s="8"/>
      <c r="L36" s="8"/>
      <c r="M36" s="10"/>
    </row>
    <row r="37" spans="1:13">
      <c r="A37" s="9"/>
      <c r="B37" s="51" t="s">
        <v>32</v>
      </c>
      <c r="C37" s="42">
        <v>2</v>
      </c>
      <c r="D37" s="8"/>
      <c r="E37" s="44"/>
      <c r="F37" s="8"/>
      <c r="G37" s="19"/>
      <c r="H37" s="8"/>
      <c r="I37" s="8"/>
      <c r="J37" s="8"/>
      <c r="K37" s="8"/>
      <c r="L37" s="8"/>
      <c r="M37" s="10"/>
    </row>
    <row r="38" spans="1:13">
      <c r="A38" s="9"/>
      <c r="B38" s="56"/>
      <c r="C38" s="57"/>
      <c r="D38" s="58"/>
      <c r="E38" s="59"/>
      <c r="F38" s="58"/>
      <c r="G38" s="60"/>
      <c r="H38" s="58"/>
      <c r="I38" s="58"/>
      <c r="J38" s="58"/>
      <c r="K38" s="58"/>
      <c r="L38" s="61"/>
      <c r="M38" s="10"/>
    </row>
    <row r="39" spans="1:13">
      <c r="A39" s="9"/>
      <c r="B39" s="56"/>
      <c r="C39" s="57"/>
      <c r="D39" s="62"/>
      <c r="E39" s="57"/>
      <c r="F39" s="62"/>
      <c r="G39" s="63"/>
      <c r="H39" s="62"/>
      <c r="I39" s="62"/>
      <c r="J39" s="62"/>
      <c r="K39" s="62"/>
      <c r="L39" s="64"/>
      <c r="M39" s="10"/>
    </row>
    <row r="40" spans="1:13">
      <c r="A40" s="9"/>
      <c r="B40" s="56"/>
      <c r="C40" s="57"/>
      <c r="D40" s="62"/>
      <c r="E40" s="57"/>
      <c r="F40" s="62"/>
      <c r="G40" s="63"/>
      <c r="H40" s="62"/>
      <c r="I40" s="62"/>
      <c r="J40" s="62"/>
      <c r="K40" s="62"/>
      <c r="L40" s="64"/>
      <c r="M40" s="10"/>
    </row>
    <row r="41" spans="1:13">
      <c r="A41" s="9"/>
      <c r="B41" s="56"/>
      <c r="C41" s="57"/>
      <c r="D41" s="62"/>
      <c r="E41" s="57"/>
      <c r="F41" s="62"/>
      <c r="G41" s="63"/>
      <c r="H41" s="62"/>
      <c r="I41" s="62"/>
      <c r="J41" s="62"/>
      <c r="K41" s="62"/>
      <c r="L41" s="64"/>
      <c r="M41" s="10"/>
    </row>
    <row r="42" spans="1:13">
      <c r="A42" s="9"/>
      <c r="B42" s="56"/>
      <c r="C42" s="57"/>
      <c r="D42" s="62"/>
      <c r="E42" s="57"/>
      <c r="F42" s="62"/>
      <c r="G42" s="63"/>
      <c r="H42" s="62"/>
      <c r="I42" s="62"/>
      <c r="J42" s="62"/>
      <c r="K42" s="62"/>
      <c r="L42" s="64"/>
      <c r="M42" s="10"/>
    </row>
    <row r="43" spans="1:13">
      <c r="A43" s="9"/>
      <c r="B43" s="56"/>
      <c r="C43" s="57"/>
      <c r="D43" s="62"/>
      <c r="E43" s="57"/>
      <c r="F43" s="62"/>
      <c r="G43" s="63"/>
      <c r="H43" s="62"/>
      <c r="I43" s="62"/>
      <c r="J43" s="62"/>
      <c r="K43" s="62"/>
      <c r="L43" s="64"/>
      <c r="M43" s="10"/>
    </row>
    <row r="44" spans="1:13" ht="16.899999999999999" customHeight="1">
      <c r="A44" s="9"/>
      <c r="B44" s="56"/>
      <c r="C44" s="57"/>
      <c r="D44" s="62"/>
      <c r="E44" s="57"/>
      <c r="F44" s="62"/>
      <c r="G44" s="63"/>
      <c r="H44" s="62"/>
      <c r="I44" s="62"/>
      <c r="J44" s="62"/>
      <c r="K44" s="62"/>
      <c r="L44" s="64"/>
      <c r="M44" s="10"/>
    </row>
    <row r="45" spans="1:13" ht="16.899999999999999" customHeight="1">
      <c r="A45" s="9"/>
      <c r="B45" s="56"/>
      <c r="C45" s="57"/>
      <c r="D45" s="62"/>
      <c r="E45" s="57"/>
      <c r="F45" s="62"/>
      <c r="G45" s="63"/>
      <c r="H45" s="62"/>
      <c r="I45" s="62"/>
      <c r="J45" s="62"/>
      <c r="K45" s="62"/>
      <c r="L45" s="64"/>
      <c r="M45" s="10"/>
    </row>
    <row r="46" spans="1:13" ht="16.899999999999999" customHeight="1">
      <c r="A46" s="9"/>
      <c r="B46" s="56"/>
      <c r="C46" s="57"/>
      <c r="D46" s="62"/>
      <c r="E46" s="57"/>
      <c r="F46" s="62"/>
      <c r="G46" s="63"/>
      <c r="H46" s="62"/>
      <c r="I46" s="62"/>
      <c r="J46" s="62"/>
      <c r="K46" s="62"/>
      <c r="L46" s="64"/>
      <c r="M46" s="10"/>
    </row>
    <row r="47" spans="1:13" ht="16.899999999999999" customHeight="1">
      <c r="A47" s="9"/>
      <c r="B47" s="56"/>
      <c r="C47" s="57"/>
      <c r="D47" s="62"/>
      <c r="E47" s="57"/>
      <c r="F47" s="62"/>
      <c r="G47" s="63"/>
      <c r="H47" s="62"/>
      <c r="I47" s="62"/>
      <c r="J47" s="62"/>
      <c r="K47" s="62"/>
      <c r="L47" s="64"/>
      <c r="M47" s="10"/>
    </row>
    <row r="48" spans="1:13" ht="16.899999999999999" customHeight="1">
      <c r="A48" s="9"/>
      <c r="B48" s="56"/>
      <c r="C48" s="57"/>
      <c r="D48" s="62"/>
      <c r="E48" s="57"/>
      <c r="F48" s="62"/>
      <c r="G48" s="63"/>
      <c r="H48" s="62"/>
      <c r="I48" s="62"/>
      <c r="J48" s="62"/>
      <c r="K48" s="62"/>
      <c r="L48" s="64"/>
      <c r="M48" s="10"/>
    </row>
    <row r="49" spans="1:13" ht="16.899999999999999" customHeight="1">
      <c r="A49" s="9"/>
      <c r="B49" s="56"/>
      <c r="C49" s="57"/>
      <c r="D49" s="62"/>
      <c r="E49" s="57"/>
      <c r="F49" s="62"/>
      <c r="G49" s="63"/>
      <c r="H49" s="62"/>
      <c r="I49" s="62"/>
      <c r="J49" s="62"/>
      <c r="K49" s="62"/>
      <c r="L49" s="64"/>
      <c r="M49" s="10"/>
    </row>
    <row r="50" spans="1:13" ht="16.899999999999999" customHeight="1">
      <c r="A50" s="9"/>
      <c r="B50" s="56"/>
      <c r="C50" s="57"/>
      <c r="D50" s="62"/>
      <c r="E50" s="57"/>
      <c r="F50" s="62"/>
      <c r="G50" s="63"/>
      <c r="H50" s="62"/>
      <c r="I50" s="62"/>
      <c r="J50" s="62"/>
      <c r="K50" s="62"/>
      <c r="L50" s="64"/>
      <c r="M50" s="10"/>
    </row>
    <row r="51" spans="1:13" ht="16.899999999999999" customHeight="1">
      <c r="A51" s="9"/>
      <c r="B51" s="56"/>
      <c r="C51" s="57"/>
      <c r="D51" s="62"/>
      <c r="E51" s="57"/>
      <c r="F51" s="62"/>
      <c r="G51" s="63"/>
      <c r="H51" s="62"/>
      <c r="I51" s="62"/>
      <c r="J51" s="62"/>
      <c r="K51" s="62"/>
      <c r="L51" s="64"/>
      <c r="M51" s="10"/>
    </row>
    <row r="52" spans="1:13" ht="16.899999999999999" customHeight="1">
      <c r="A52" s="9"/>
      <c r="B52" s="56"/>
      <c r="C52" s="57"/>
      <c r="D52" s="62"/>
      <c r="E52" s="57"/>
      <c r="F52" s="62"/>
      <c r="G52" s="63"/>
      <c r="H52" s="62"/>
      <c r="I52" s="62"/>
      <c r="J52" s="62"/>
      <c r="K52" s="62"/>
      <c r="L52" s="64"/>
      <c r="M52" s="10"/>
    </row>
    <row r="53" spans="1:13" ht="16.899999999999999" customHeight="1">
      <c r="A53" s="9"/>
      <c r="B53" s="56"/>
      <c r="C53" s="57"/>
      <c r="D53" s="62"/>
      <c r="E53" s="57"/>
      <c r="F53" s="62"/>
      <c r="G53" s="63"/>
      <c r="H53" s="62"/>
      <c r="I53" s="62"/>
      <c r="J53" s="62"/>
      <c r="K53" s="62"/>
      <c r="L53" s="64"/>
      <c r="M53" s="10"/>
    </row>
    <row r="54" spans="1:13">
      <c r="A54" s="9"/>
      <c r="B54" s="56"/>
      <c r="C54" s="57"/>
      <c r="D54" s="62"/>
      <c r="E54" s="57"/>
      <c r="F54" s="62"/>
      <c r="G54" s="63"/>
      <c r="H54" s="62"/>
      <c r="I54" s="62"/>
      <c r="J54" s="62"/>
      <c r="K54" s="62"/>
      <c r="L54" s="64"/>
      <c r="M54" s="10"/>
    </row>
    <row r="55" spans="1:13">
      <c r="A55" s="9"/>
      <c r="B55" s="56"/>
      <c r="C55" s="57"/>
      <c r="D55" s="62"/>
      <c r="E55" s="57"/>
      <c r="F55" s="62"/>
      <c r="G55" s="63"/>
      <c r="H55" s="62"/>
      <c r="I55" s="62"/>
      <c r="J55" s="62"/>
      <c r="K55" s="62"/>
      <c r="L55" s="64"/>
      <c r="M55" s="10"/>
    </row>
    <row r="56" spans="1:13">
      <c r="A56" s="9"/>
      <c r="B56" s="56"/>
      <c r="C56" s="57"/>
      <c r="D56" s="62"/>
      <c r="E56" s="57"/>
      <c r="F56" s="62"/>
      <c r="G56" s="63"/>
      <c r="H56" s="62"/>
      <c r="I56" s="62"/>
      <c r="J56" s="62"/>
      <c r="K56" s="62"/>
      <c r="L56" s="64"/>
      <c r="M56" s="10"/>
    </row>
    <row r="57" spans="1:13">
      <c r="A57" s="9"/>
      <c r="B57" s="56"/>
      <c r="C57" s="57"/>
      <c r="D57" s="62"/>
      <c r="E57" s="57"/>
      <c r="F57" s="62"/>
      <c r="G57" s="63"/>
      <c r="H57" s="62"/>
      <c r="I57" s="62"/>
      <c r="J57" s="62"/>
      <c r="K57" s="62"/>
      <c r="L57" s="64"/>
      <c r="M57" s="10"/>
    </row>
    <row r="58" spans="1:13">
      <c r="A58" s="9"/>
      <c r="B58" s="56"/>
      <c r="C58" s="57"/>
      <c r="D58" s="62"/>
      <c r="E58" s="57"/>
      <c r="F58" s="62"/>
      <c r="G58" s="63"/>
      <c r="H58" s="62"/>
      <c r="I58" s="62"/>
      <c r="J58" s="62"/>
      <c r="K58" s="62"/>
      <c r="L58" s="64"/>
      <c r="M58" s="10"/>
    </row>
    <row r="59" spans="1:13">
      <c r="A59" s="9"/>
      <c r="B59" s="56"/>
      <c r="C59" s="57"/>
      <c r="D59" s="62"/>
      <c r="E59" s="57"/>
      <c r="F59" s="62"/>
      <c r="G59" s="63"/>
      <c r="H59" s="62"/>
      <c r="I59" s="62"/>
      <c r="J59" s="62"/>
      <c r="K59" s="62"/>
      <c r="L59" s="64"/>
      <c r="M59" s="10"/>
    </row>
    <row r="60" spans="1:13">
      <c r="A60" s="9"/>
      <c r="B60" s="56"/>
      <c r="C60" s="57"/>
      <c r="D60" s="62"/>
      <c r="E60" s="57"/>
      <c r="F60" s="62"/>
      <c r="G60" s="63"/>
      <c r="H60" s="62"/>
      <c r="I60" s="62"/>
      <c r="J60" s="62"/>
      <c r="K60" s="62"/>
      <c r="L60" s="64"/>
      <c r="M60" s="10"/>
    </row>
    <row r="61" spans="1:13">
      <c r="A61" s="9"/>
      <c r="B61" s="56"/>
      <c r="C61" s="57"/>
      <c r="D61" s="62"/>
      <c r="E61" s="57"/>
      <c r="F61" s="62"/>
      <c r="G61" s="63"/>
      <c r="H61" s="62"/>
      <c r="I61" s="62"/>
      <c r="J61" s="62"/>
      <c r="K61" s="62"/>
      <c r="L61" s="64"/>
      <c r="M61" s="10"/>
    </row>
    <row r="62" spans="1:13">
      <c r="A62" s="9"/>
      <c r="B62" s="56"/>
      <c r="C62" s="57"/>
      <c r="D62" s="62"/>
      <c r="E62" s="57"/>
      <c r="F62" s="62"/>
      <c r="G62" s="63"/>
      <c r="H62" s="62"/>
      <c r="I62" s="62"/>
      <c r="J62" s="62"/>
      <c r="K62" s="62"/>
      <c r="L62" s="64"/>
      <c r="M62" s="10"/>
    </row>
    <row r="63" spans="1:13">
      <c r="A63" s="9"/>
      <c r="B63" s="56"/>
      <c r="C63" s="57"/>
      <c r="D63" s="62"/>
      <c r="E63" s="57"/>
      <c r="F63" s="62"/>
      <c r="G63" s="63"/>
      <c r="H63" s="62"/>
      <c r="I63" s="62"/>
      <c r="J63" s="62"/>
      <c r="K63" s="62"/>
      <c r="L63" s="64"/>
      <c r="M63" s="10"/>
    </row>
    <row r="64" spans="1:13">
      <c r="A64" s="9"/>
      <c r="B64" s="56"/>
      <c r="C64" s="57"/>
      <c r="D64" s="62"/>
      <c r="E64" s="57"/>
      <c r="F64" s="62"/>
      <c r="G64" s="63"/>
      <c r="H64" s="62"/>
      <c r="I64" s="62"/>
      <c r="J64" s="62"/>
      <c r="K64" s="62"/>
      <c r="L64" s="64"/>
      <c r="M64" s="10"/>
    </row>
    <row r="65" spans="1:13">
      <c r="A65" s="9"/>
      <c r="B65" s="56"/>
      <c r="C65" s="57"/>
      <c r="D65" s="62"/>
      <c r="E65" s="57"/>
      <c r="F65" s="62"/>
      <c r="G65" s="63"/>
      <c r="H65" s="62"/>
      <c r="I65" s="62"/>
      <c r="J65" s="62"/>
      <c r="K65" s="62"/>
      <c r="L65" s="64"/>
      <c r="M65" s="10"/>
    </row>
    <row r="66" spans="1:13">
      <c r="A66" s="9"/>
      <c r="B66" s="56"/>
      <c r="C66" s="57"/>
      <c r="D66" s="62"/>
      <c r="E66" s="57"/>
      <c r="F66" s="62"/>
      <c r="G66" s="63"/>
      <c r="H66" s="62"/>
      <c r="I66" s="62"/>
      <c r="J66" s="62"/>
      <c r="K66" s="62"/>
      <c r="L66" s="64"/>
      <c r="M66" s="10"/>
    </row>
    <row r="67" spans="1:13">
      <c r="A67" s="9"/>
      <c r="B67" s="65"/>
      <c r="C67" s="66"/>
      <c r="D67" s="67"/>
      <c r="E67" s="68"/>
      <c r="F67" s="67"/>
      <c r="G67" s="66"/>
      <c r="H67" s="67"/>
      <c r="I67" s="67"/>
      <c r="J67" s="67"/>
      <c r="K67" s="67"/>
      <c r="L67" s="69"/>
      <c r="M67" s="10"/>
    </row>
    <row r="68" spans="1:13" ht="12.75" thickBot="1">
      <c r="A68" s="11"/>
      <c r="B68" s="12"/>
      <c r="C68" s="12"/>
      <c r="D68" s="12"/>
      <c r="E68" s="45"/>
      <c r="F68" s="12"/>
      <c r="G68" s="20"/>
      <c r="H68" s="12"/>
      <c r="I68" s="12"/>
      <c r="J68" s="12"/>
      <c r="K68" s="12"/>
      <c r="L68" s="12"/>
      <c r="M68" s="13"/>
    </row>
  </sheetData>
  <mergeCells count="4">
    <mergeCell ref="B2:C2"/>
    <mergeCell ref="F2:G2"/>
    <mergeCell ref="B3:C3"/>
    <mergeCell ref="F3:G3"/>
  </mergeCells>
  <phoneticPr fontId="1"/>
  <pageMargins left="0.7" right="0.7" top="0.75" bottom="0.75" header="0.3" footer="0.3"/>
  <pageSetup paperSize="9" scale="4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Y58"/>
  <sheetViews>
    <sheetView workbookViewId="0">
      <selection activeCell="F30" sqref="F30"/>
    </sheetView>
  </sheetViews>
  <sheetFormatPr defaultColWidth="8.875" defaultRowHeight="13.5"/>
  <cols>
    <col min="1" max="1" width="7.25" style="2" customWidth="1"/>
    <col min="2" max="16384" width="8.875" style="2"/>
  </cols>
  <sheetData>
    <row r="1" spans="1:25">
      <c r="A1" s="2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/>
      <c r="B4" s="1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/>
      <c r="B6" s="2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 t="s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 t="s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3" t="s">
        <v>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B11" s="4" t="s">
        <v>0</v>
      </c>
      <c r="D11" s="5"/>
      <c r="E11" s="5"/>
      <c r="F11" s="5"/>
    </row>
    <row r="13" spans="1: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40" spans="1:25">
      <c r="A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6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1"/>
      <c r="B50" s="1"/>
      <c r="C50" s="6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s="1"/>
      <c r="B53" s="1"/>
      <c r="C53" s="6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A57" s="1"/>
      <c r="B57" s="1"/>
      <c r="C57" s="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</sheetData>
  <phoneticPr fontId="1"/>
  <hyperlinks>
    <hyperlink ref="B10" r:id="rId1"/>
    <hyperlink ref="B11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"/>
  <sheetViews>
    <sheetView view="pageBreakPreview" topLeftCell="A13" zoomScaleSheetLayoutView="100" workbookViewId="0">
      <selection activeCell="F8" sqref="F8"/>
    </sheetView>
  </sheetViews>
  <sheetFormatPr defaultColWidth="3.375" defaultRowHeight="12"/>
  <cols>
    <col min="1" max="1" width="1" style="7" customWidth="1"/>
    <col min="2" max="2" width="4" style="7" customWidth="1"/>
    <col min="3" max="3" width="29" style="7" customWidth="1"/>
    <col min="4" max="4" width="4.375" style="7" customWidth="1"/>
    <col min="5" max="5" width="28.25" style="7" customWidth="1"/>
    <col min="6" max="6" width="24.75" style="7" customWidth="1"/>
    <col min="7" max="7" width="19.625" style="7" customWidth="1"/>
    <col min="8" max="8" width="18.125" style="7" customWidth="1"/>
    <col min="9" max="9" width="10.375" style="21" customWidth="1"/>
    <col min="10" max="10" width="10" style="7" customWidth="1"/>
    <col min="11" max="11" width="19" style="21" customWidth="1"/>
    <col min="12" max="12" width="8.625" style="7" customWidth="1"/>
    <col min="13" max="13" width="13" style="7" bestFit="1" customWidth="1"/>
    <col min="14" max="14" width="12.375" style="7" customWidth="1"/>
    <col min="15" max="15" width="1.375" style="7" customWidth="1"/>
    <col min="16" max="16384" width="3.375" style="7"/>
  </cols>
  <sheetData>
    <row r="1" spans="1:15" ht="5.45" customHeight="1">
      <c r="A1" s="14"/>
      <c r="B1" s="15"/>
      <c r="C1" s="15"/>
      <c r="D1" s="15"/>
      <c r="E1" s="15"/>
      <c r="F1" s="15"/>
      <c r="G1" s="15"/>
      <c r="H1" s="15"/>
      <c r="I1" s="18"/>
      <c r="J1" s="15"/>
      <c r="K1" s="18"/>
      <c r="L1" s="15"/>
      <c r="M1" s="15"/>
      <c r="N1" s="15"/>
      <c r="O1" s="16"/>
    </row>
    <row r="2" spans="1:15" ht="17.649999999999999" customHeight="1">
      <c r="A2" s="9"/>
      <c r="B2" s="75" t="s">
        <v>20</v>
      </c>
      <c r="C2" s="76"/>
      <c r="D2" s="75" t="s">
        <v>22</v>
      </c>
      <c r="E2" s="76"/>
      <c r="F2" s="75" t="s">
        <v>21</v>
      </c>
      <c r="G2" s="76"/>
      <c r="H2" s="75" t="s">
        <v>30</v>
      </c>
      <c r="I2" s="76"/>
      <c r="J2" s="24" t="s">
        <v>26</v>
      </c>
      <c r="K2" s="24" t="s">
        <v>26</v>
      </c>
      <c r="L2" s="24" t="s">
        <v>27</v>
      </c>
      <c r="M2" s="24" t="s">
        <v>28</v>
      </c>
      <c r="N2" s="24" t="s">
        <v>29</v>
      </c>
      <c r="O2" s="10"/>
    </row>
    <row r="3" spans="1:15" ht="17.649999999999999" customHeight="1">
      <c r="A3" s="9"/>
      <c r="B3" s="77" t="s">
        <v>49</v>
      </c>
      <c r="C3" s="78"/>
      <c r="D3" s="77" t="s">
        <v>49</v>
      </c>
      <c r="E3" s="78"/>
      <c r="F3" s="77" t="s">
        <v>64</v>
      </c>
      <c r="G3" s="78"/>
      <c r="H3" s="79" t="s">
        <v>46</v>
      </c>
      <c r="I3" s="80"/>
      <c r="J3" s="70">
        <v>45194</v>
      </c>
      <c r="K3" s="25"/>
      <c r="L3" s="25" t="s">
        <v>50</v>
      </c>
      <c r="M3" s="25"/>
      <c r="N3" s="25"/>
      <c r="O3" s="10"/>
    </row>
    <row r="4" spans="1:15">
      <c r="A4" s="9"/>
      <c r="B4" s="8"/>
      <c r="C4" s="8"/>
      <c r="D4" s="8"/>
      <c r="E4" s="8"/>
      <c r="F4" s="8"/>
      <c r="G4" s="8"/>
      <c r="H4" s="8"/>
      <c r="I4" s="19"/>
      <c r="J4" s="8"/>
      <c r="K4" s="19"/>
      <c r="L4" s="8"/>
      <c r="M4" s="8"/>
      <c r="N4" s="8"/>
      <c r="O4" s="10"/>
    </row>
    <row r="5" spans="1:15" ht="24">
      <c r="A5" s="9"/>
      <c r="B5" s="24" t="s">
        <v>31</v>
      </c>
      <c r="C5" s="24" t="s">
        <v>41</v>
      </c>
      <c r="D5" s="24" t="s">
        <v>31</v>
      </c>
      <c r="E5" s="24" t="s">
        <v>33</v>
      </c>
      <c r="F5" s="24" t="s">
        <v>47</v>
      </c>
      <c r="G5" s="24" t="s">
        <v>34</v>
      </c>
      <c r="H5" s="24" t="s">
        <v>35</v>
      </c>
      <c r="I5" s="24" t="s">
        <v>36</v>
      </c>
      <c r="J5" s="24" t="s">
        <v>37</v>
      </c>
      <c r="K5" s="85" t="s">
        <v>38</v>
      </c>
      <c r="L5" s="24" t="s">
        <v>39</v>
      </c>
      <c r="M5" s="24" t="s">
        <v>48</v>
      </c>
      <c r="N5" s="24" t="s">
        <v>42</v>
      </c>
      <c r="O5" s="10"/>
    </row>
    <row r="6" spans="1:15" ht="84" customHeight="1">
      <c r="A6" s="9"/>
      <c r="B6" s="25">
        <v>1</v>
      </c>
      <c r="C6" s="50" t="s">
        <v>59</v>
      </c>
      <c r="D6" s="52">
        <v>1</v>
      </c>
      <c r="E6" s="50" t="s">
        <v>57</v>
      </c>
      <c r="F6" s="50" t="s">
        <v>182</v>
      </c>
      <c r="G6" s="54" t="s">
        <v>58</v>
      </c>
      <c r="H6" s="50" t="s">
        <v>67</v>
      </c>
      <c r="I6" s="70">
        <v>45194</v>
      </c>
      <c r="J6" s="25" t="s">
        <v>50</v>
      </c>
      <c r="K6" s="50" t="s">
        <v>67</v>
      </c>
      <c r="L6" s="52"/>
      <c r="M6" s="52"/>
      <c r="N6" s="52"/>
      <c r="O6" s="10"/>
    </row>
    <row r="7" spans="1:15" ht="84" customHeight="1">
      <c r="A7" s="9"/>
      <c r="B7" s="25">
        <v>2</v>
      </c>
      <c r="C7" s="50" t="s">
        <v>120</v>
      </c>
      <c r="D7" s="52">
        <v>2</v>
      </c>
      <c r="E7" s="50" t="s">
        <v>57</v>
      </c>
      <c r="F7" s="50" t="s">
        <v>121</v>
      </c>
      <c r="G7" s="54" t="s">
        <v>124</v>
      </c>
      <c r="H7" s="50" t="s">
        <v>67</v>
      </c>
      <c r="I7" s="70">
        <v>45194</v>
      </c>
      <c r="J7" s="25" t="s">
        <v>50</v>
      </c>
      <c r="K7" s="50" t="s">
        <v>177</v>
      </c>
      <c r="L7" s="52"/>
      <c r="M7" s="52"/>
      <c r="N7" s="52"/>
      <c r="O7" s="10"/>
    </row>
    <row r="8" spans="1:15" ht="84" customHeight="1">
      <c r="A8" s="9"/>
      <c r="B8" s="25">
        <v>3</v>
      </c>
      <c r="C8" s="50" t="s">
        <v>133</v>
      </c>
      <c r="D8" s="52">
        <v>3</v>
      </c>
      <c r="E8" s="50" t="s">
        <v>57</v>
      </c>
      <c r="F8" s="50" t="s">
        <v>123</v>
      </c>
      <c r="G8" s="54" t="s">
        <v>125</v>
      </c>
      <c r="H8" s="50" t="s">
        <v>67</v>
      </c>
      <c r="I8" s="70">
        <v>45194</v>
      </c>
      <c r="J8" s="25" t="s">
        <v>50</v>
      </c>
      <c r="K8" s="50" t="s">
        <v>177</v>
      </c>
      <c r="L8" s="52"/>
      <c r="M8" s="52"/>
      <c r="N8" s="52"/>
      <c r="O8" s="10"/>
    </row>
    <row r="9" spans="1:15" ht="84" customHeight="1">
      <c r="A9" s="9"/>
      <c r="B9" s="25">
        <v>4</v>
      </c>
      <c r="C9" s="50" t="s">
        <v>126</v>
      </c>
      <c r="D9" s="52">
        <v>4</v>
      </c>
      <c r="E9" s="50" t="s">
        <v>57</v>
      </c>
      <c r="F9" s="50" t="s">
        <v>122</v>
      </c>
      <c r="G9" s="54" t="s">
        <v>127</v>
      </c>
      <c r="H9" s="50" t="s">
        <v>67</v>
      </c>
      <c r="I9" s="70">
        <v>45194</v>
      </c>
      <c r="J9" s="25" t="s">
        <v>50</v>
      </c>
      <c r="K9" s="50" t="s">
        <v>177</v>
      </c>
      <c r="L9" s="52"/>
      <c r="M9" s="52"/>
      <c r="N9" s="52"/>
      <c r="O9" s="10"/>
    </row>
    <row r="10" spans="1:15" ht="84" customHeight="1">
      <c r="A10" s="9"/>
      <c r="B10" s="25">
        <v>5</v>
      </c>
      <c r="C10" s="50" t="s">
        <v>130</v>
      </c>
      <c r="D10" s="52">
        <v>5</v>
      </c>
      <c r="E10" s="50" t="s">
        <v>57</v>
      </c>
      <c r="F10" s="50" t="s">
        <v>128</v>
      </c>
      <c r="G10" s="54" t="s">
        <v>129</v>
      </c>
      <c r="H10" s="50" t="s">
        <v>67</v>
      </c>
      <c r="I10" s="70">
        <v>45194</v>
      </c>
      <c r="J10" s="25" t="s">
        <v>50</v>
      </c>
      <c r="K10" s="50" t="s">
        <v>177</v>
      </c>
      <c r="L10" s="52"/>
      <c r="M10" s="52"/>
      <c r="N10" s="52"/>
      <c r="O10" s="10"/>
    </row>
    <row r="11" spans="1:15" ht="84" customHeight="1">
      <c r="A11" s="9"/>
      <c r="B11" s="25">
        <v>6</v>
      </c>
      <c r="C11" s="50" t="s">
        <v>136</v>
      </c>
      <c r="D11" s="52">
        <v>6</v>
      </c>
      <c r="E11" s="50" t="s">
        <v>57</v>
      </c>
      <c r="F11" s="50" t="s">
        <v>131</v>
      </c>
      <c r="G11" s="54" t="s">
        <v>132</v>
      </c>
      <c r="H11" s="50" t="s">
        <v>67</v>
      </c>
      <c r="I11" s="70">
        <v>45194</v>
      </c>
      <c r="J11" s="25" t="s">
        <v>50</v>
      </c>
      <c r="K11" s="50" t="s">
        <v>177</v>
      </c>
      <c r="L11" s="52"/>
      <c r="M11" s="52"/>
      <c r="N11" s="52"/>
      <c r="O11" s="10"/>
    </row>
    <row r="12" spans="1:15" ht="84" customHeight="1">
      <c r="A12" s="9"/>
      <c r="B12" s="25">
        <v>7</v>
      </c>
      <c r="C12" s="50" t="s">
        <v>137</v>
      </c>
      <c r="D12" s="52">
        <v>7</v>
      </c>
      <c r="E12" s="50" t="s">
        <v>57</v>
      </c>
      <c r="F12" s="50" t="s">
        <v>134</v>
      </c>
      <c r="G12" s="54" t="s">
        <v>135</v>
      </c>
      <c r="H12" s="50" t="s">
        <v>67</v>
      </c>
      <c r="I12" s="70">
        <v>45194</v>
      </c>
      <c r="J12" s="25" t="s">
        <v>50</v>
      </c>
      <c r="K12" s="50" t="s">
        <v>177</v>
      </c>
      <c r="L12" s="52"/>
      <c r="M12" s="52"/>
      <c r="N12" s="52"/>
      <c r="O12" s="10"/>
    </row>
    <row r="13" spans="1:15" ht="84" customHeight="1">
      <c r="A13" s="9"/>
      <c r="B13" s="25">
        <v>8</v>
      </c>
      <c r="C13" s="50" t="s">
        <v>138</v>
      </c>
      <c r="D13" s="52">
        <v>8</v>
      </c>
      <c r="E13" s="50" t="s">
        <v>57</v>
      </c>
      <c r="F13" s="50" t="s">
        <v>141</v>
      </c>
      <c r="G13" s="54" t="s">
        <v>139</v>
      </c>
      <c r="H13" s="50" t="s">
        <v>67</v>
      </c>
      <c r="I13" s="70">
        <v>45194</v>
      </c>
      <c r="J13" s="25" t="s">
        <v>50</v>
      </c>
      <c r="K13" s="50" t="s">
        <v>177</v>
      </c>
      <c r="L13" s="52"/>
      <c r="M13" s="52"/>
      <c r="N13" s="52"/>
      <c r="O13" s="10"/>
    </row>
    <row r="14" spans="1:15" ht="84" customHeight="1">
      <c r="A14" s="9"/>
      <c r="B14" s="25">
        <v>9</v>
      </c>
      <c r="C14" s="50" t="s">
        <v>140</v>
      </c>
      <c r="D14" s="52">
        <v>9</v>
      </c>
      <c r="E14" s="50" t="s">
        <v>57</v>
      </c>
      <c r="F14" s="50" t="s">
        <v>142</v>
      </c>
      <c r="G14" s="54" t="s">
        <v>143</v>
      </c>
      <c r="H14" s="50" t="s">
        <v>67</v>
      </c>
      <c r="I14" s="70">
        <v>45194</v>
      </c>
      <c r="J14" s="25" t="s">
        <v>50</v>
      </c>
      <c r="K14" s="50" t="s">
        <v>177</v>
      </c>
      <c r="L14" s="52"/>
      <c r="M14" s="52"/>
      <c r="N14" s="52"/>
      <c r="O14" s="10"/>
    </row>
    <row r="15" spans="1:15" ht="84" customHeight="1">
      <c r="A15" s="9"/>
      <c r="B15" s="25">
        <v>10</v>
      </c>
      <c r="C15" s="52"/>
      <c r="D15" s="52">
        <v>10</v>
      </c>
      <c r="E15" s="52"/>
      <c r="F15" s="52"/>
      <c r="G15" s="52"/>
      <c r="H15" s="52"/>
      <c r="I15" s="55"/>
      <c r="J15" s="52"/>
      <c r="K15" s="25"/>
      <c r="L15" s="52"/>
      <c r="M15" s="52"/>
      <c r="N15" s="52"/>
      <c r="O15" s="10"/>
    </row>
    <row r="16" spans="1:15" ht="12.75" thickBot="1">
      <c r="A16" s="11"/>
      <c r="B16" s="12"/>
      <c r="C16" s="12"/>
      <c r="D16" s="12"/>
      <c r="E16" s="12"/>
      <c r="F16" s="12"/>
      <c r="G16" s="12"/>
      <c r="H16" s="12"/>
      <c r="I16" s="20"/>
      <c r="J16" s="12"/>
      <c r="K16" s="20"/>
      <c r="L16" s="12"/>
      <c r="M16" s="12"/>
      <c r="N16" s="12"/>
      <c r="O16" s="13"/>
    </row>
  </sheetData>
  <mergeCells count="8">
    <mergeCell ref="B2:C2"/>
    <mergeCell ref="D2:E2"/>
    <mergeCell ref="F2:G2"/>
    <mergeCell ref="H2:I2"/>
    <mergeCell ref="B3:C3"/>
    <mergeCell ref="D3:E3"/>
    <mergeCell ref="F3:G3"/>
    <mergeCell ref="H3:I3"/>
  </mergeCells>
  <phoneticPr fontId="1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"/>
  <sheetViews>
    <sheetView view="pageBreakPreview" zoomScaleSheetLayoutView="100" workbookViewId="0">
      <selection activeCell="L10" sqref="L10"/>
    </sheetView>
  </sheetViews>
  <sheetFormatPr defaultColWidth="3.375" defaultRowHeight="12"/>
  <cols>
    <col min="1" max="1" width="1" style="7" customWidth="1"/>
    <col min="2" max="2" width="4" style="7" customWidth="1"/>
    <col min="3" max="3" width="29" style="7" customWidth="1"/>
    <col min="4" max="4" width="4.375" style="7" customWidth="1"/>
    <col min="5" max="5" width="36.5" style="7" customWidth="1"/>
    <col min="6" max="6" width="21.5" style="7" customWidth="1"/>
    <col min="7" max="8" width="18.125" style="7" customWidth="1"/>
    <col min="9" max="9" width="10.375" style="21" customWidth="1"/>
    <col min="10" max="10" width="10" style="7" customWidth="1"/>
    <col min="11" max="11" width="9.125" style="21" customWidth="1"/>
    <col min="12" max="12" width="8.625" style="7" customWidth="1"/>
    <col min="13" max="13" width="13" style="7" bestFit="1" customWidth="1"/>
    <col min="14" max="14" width="12.375" style="7" customWidth="1"/>
    <col min="15" max="15" width="1.375" style="7" customWidth="1"/>
    <col min="16" max="16384" width="3.375" style="7"/>
  </cols>
  <sheetData>
    <row r="1" spans="1:15" ht="5.45" customHeight="1">
      <c r="A1" s="14"/>
      <c r="B1" s="15"/>
      <c r="C1" s="15"/>
      <c r="D1" s="15"/>
      <c r="E1" s="15"/>
      <c r="F1" s="15"/>
      <c r="G1" s="15"/>
      <c r="H1" s="15"/>
      <c r="I1" s="18"/>
      <c r="J1" s="15"/>
      <c r="K1" s="18"/>
      <c r="L1" s="15"/>
      <c r="M1" s="15"/>
      <c r="N1" s="15"/>
      <c r="O1" s="16"/>
    </row>
    <row r="2" spans="1:15" ht="17.649999999999999" customHeight="1">
      <c r="A2" s="9"/>
      <c r="B2" s="75" t="s">
        <v>20</v>
      </c>
      <c r="C2" s="76"/>
      <c r="D2" s="75" t="s">
        <v>22</v>
      </c>
      <c r="E2" s="76"/>
      <c r="F2" s="75" t="s">
        <v>21</v>
      </c>
      <c r="G2" s="76"/>
      <c r="H2" s="75" t="s">
        <v>30</v>
      </c>
      <c r="I2" s="76"/>
      <c r="J2" s="24" t="s">
        <v>26</v>
      </c>
      <c r="K2" s="24" t="s">
        <v>26</v>
      </c>
      <c r="L2" s="24" t="s">
        <v>27</v>
      </c>
      <c r="M2" s="24" t="s">
        <v>28</v>
      </c>
      <c r="N2" s="24" t="s">
        <v>29</v>
      </c>
      <c r="O2" s="10"/>
    </row>
    <row r="3" spans="1:15" ht="17.649999999999999" customHeight="1">
      <c r="A3" s="9"/>
      <c r="B3" s="77" t="s">
        <v>49</v>
      </c>
      <c r="C3" s="78"/>
      <c r="D3" s="77" t="s">
        <v>146</v>
      </c>
      <c r="E3" s="78"/>
      <c r="F3" s="77" t="s">
        <v>145</v>
      </c>
      <c r="G3" s="78"/>
      <c r="H3" s="79" t="s">
        <v>46</v>
      </c>
      <c r="I3" s="80"/>
      <c r="J3" s="70">
        <v>45195</v>
      </c>
      <c r="K3" s="25"/>
      <c r="L3" s="25" t="s">
        <v>50</v>
      </c>
      <c r="M3" s="25"/>
      <c r="N3" s="25"/>
      <c r="O3" s="10"/>
    </row>
    <row r="4" spans="1:15">
      <c r="A4" s="9"/>
      <c r="B4" s="8"/>
      <c r="C4" s="8"/>
      <c r="D4" s="8"/>
      <c r="E4" s="8"/>
      <c r="F4" s="8"/>
      <c r="G4" s="8"/>
      <c r="H4" s="8"/>
      <c r="I4" s="19"/>
      <c r="J4" s="8"/>
      <c r="K4" s="19"/>
      <c r="L4" s="8"/>
      <c r="M4" s="8"/>
      <c r="N4" s="8"/>
      <c r="O4" s="10"/>
    </row>
    <row r="5" spans="1:15">
      <c r="A5" s="9"/>
      <c r="B5" s="24" t="s">
        <v>31</v>
      </c>
      <c r="C5" s="24" t="s">
        <v>41</v>
      </c>
      <c r="D5" s="24" t="s">
        <v>31</v>
      </c>
      <c r="E5" s="24" t="s">
        <v>33</v>
      </c>
      <c r="F5" s="24" t="s">
        <v>47</v>
      </c>
      <c r="G5" s="24" t="s">
        <v>34</v>
      </c>
      <c r="H5" s="24" t="s">
        <v>35</v>
      </c>
      <c r="I5" s="24" t="s">
        <v>36</v>
      </c>
      <c r="J5" s="24" t="s">
        <v>37</v>
      </c>
      <c r="K5" s="24" t="s">
        <v>38</v>
      </c>
      <c r="L5" s="24" t="s">
        <v>39</v>
      </c>
      <c r="M5" s="24" t="s">
        <v>48</v>
      </c>
      <c r="N5" s="24" t="s">
        <v>42</v>
      </c>
      <c r="O5" s="10"/>
    </row>
    <row r="6" spans="1:15" ht="93.75" customHeight="1">
      <c r="A6" s="9"/>
      <c r="B6" s="25">
        <v>1</v>
      </c>
      <c r="C6" s="50" t="s">
        <v>144</v>
      </c>
      <c r="D6" s="52">
        <v>1</v>
      </c>
      <c r="E6" s="50" t="s">
        <v>61</v>
      </c>
      <c r="F6" s="50" t="s">
        <v>60</v>
      </c>
      <c r="G6" s="52" t="s">
        <v>62</v>
      </c>
      <c r="H6" s="50" t="s">
        <v>149</v>
      </c>
      <c r="I6" s="70">
        <v>45195</v>
      </c>
      <c r="J6" s="25" t="s">
        <v>50</v>
      </c>
      <c r="K6" s="25" t="s">
        <v>178</v>
      </c>
      <c r="L6" s="52"/>
      <c r="M6" s="52"/>
      <c r="N6" s="52"/>
      <c r="O6" s="10"/>
    </row>
    <row r="7" spans="1:15" ht="99" customHeight="1">
      <c r="A7" s="9"/>
      <c r="B7" s="25">
        <v>2</v>
      </c>
      <c r="C7" s="50" t="s">
        <v>147</v>
      </c>
      <c r="D7" s="52">
        <v>2</v>
      </c>
      <c r="E7" s="50" t="s">
        <v>61</v>
      </c>
      <c r="F7" s="50" t="s">
        <v>148</v>
      </c>
      <c r="G7" s="52" t="s">
        <v>62</v>
      </c>
      <c r="H7" s="50" t="s">
        <v>149</v>
      </c>
      <c r="I7" s="70">
        <v>45195</v>
      </c>
      <c r="J7" s="25" t="s">
        <v>50</v>
      </c>
      <c r="K7" s="25" t="s">
        <v>178</v>
      </c>
      <c r="L7" s="52"/>
      <c r="M7" s="52"/>
      <c r="N7" s="52"/>
      <c r="O7" s="10"/>
    </row>
    <row r="8" spans="1:15" ht="31.9" customHeight="1">
      <c r="A8" s="9"/>
      <c r="B8" s="25">
        <v>3</v>
      </c>
      <c r="C8" s="50" t="s">
        <v>150</v>
      </c>
      <c r="D8" s="52">
        <v>3</v>
      </c>
      <c r="E8" s="50" t="s">
        <v>61</v>
      </c>
      <c r="F8" s="50" t="s">
        <v>151</v>
      </c>
      <c r="G8" s="52" t="s">
        <v>62</v>
      </c>
      <c r="H8" s="50" t="s">
        <v>152</v>
      </c>
      <c r="I8" s="70">
        <v>45195</v>
      </c>
      <c r="J8" s="25" t="s">
        <v>50</v>
      </c>
      <c r="K8" s="25" t="s">
        <v>178</v>
      </c>
      <c r="L8" s="52"/>
      <c r="M8" s="52"/>
      <c r="N8" s="52"/>
      <c r="O8" s="10"/>
    </row>
    <row r="9" spans="1:15" ht="31.9" customHeight="1">
      <c r="A9" s="9"/>
      <c r="B9" s="25">
        <v>4</v>
      </c>
      <c r="C9" s="50" t="s">
        <v>153</v>
      </c>
      <c r="D9" s="52">
        <v>4</v>
      </c>
      <c r="E9" s="50" t="s">
        <v>61</v>
      </c>
      <c r="F9" s="50" t="s">
        <v>154</v>
      </c>
      <c r="G9" s="52" t="s">
        <v>62</v>
      </c>
      <c r="H9" s="50" t="s">
        <v>155</v>
      </c>
      <c r="I9" s="70">
        <v>45195</v>
      </c>
      <c r="J9" s="25" t="s">
        <v>50</v>
      </c>
      <c r="K9" s="25" t="s">
        <v>178</v>
      </c>
      <c r="L9" s="52"/>
      <c r="M9" s="52"/>
      <c r="N9" s="52"/>
      <c r="O9" s="10"/>
    </row>
    <row r="10" spans="1:15" ht="31.9" customHeight="1">
      <c r="A10" s="9"/>
      <c r="B10" s="25">
        <v>5</v>
      </c>
      <c r="C10" s="52"/>
      <c r="D10" s="52">
        <v>5</v>
      </c>
      <c r="E10" s="52"/>
      <c r="F10" s="52"/>
      <c r="G10" s="52"/>
      <c r="H10" s="52"/>
      <c r="I10" s="70"/>
      <c r="J10" s="29"/>
      <c r="K10" s="25"/>
      <c r="L10" s="52"/>
      <c r="M10" s="52"/>
      <c r="N10" s="52"/>
      <c r="O10" s="10"/>
    </row>
    <row r="11" spans="1:15" ht="12.75" thickBot="1">
      <c r="A11" s="11"/>
      <c r="B11" s="12"/>
      <c r="C11" s="12"/>
      <c r="D11" s="12"/>
      <c r="E11" s="12"/>
      <c r="F11" s="12"/>
      <c r="G11" s="12"/>
      <c r="H11" s="12"/>
      <c r="I11" s="20"/>
      <c r="J11" s="12"/>
      <c r="K11" s="20"/>
      <c r="L11" s="12"/>
      <c r="M11" s="12"/>
      <c r="N11" s="12"/>
      <c r="O11" s="13"/>
    </row>
  </sheetData>
  <mergeCells count="8">
    <mergeCell ref="B2:C2"/>
    <mergeCell ref="D2:E2"/>
    <mergeCell ref="F2:G2"/>
    <mergeCell ref="H2:I2"/>
    <mergeCell ref="B3:C3"/>
    <mergeCell ref="D3:E3"/>
    <mergeCell ref="F3:G3"/>
    <mergeCell ref="H3:I3"/>
  </mergeCells>
  <phoneticPr fontId="1"/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3"/>
  <sheetViews>
    <sheetView tabSelected="1" view="pageBreakPreview" topLeftCell="A13" zoomScaleSheetLayoutView="100" workbookViewId="0">
      <selection activeCell="M11" sqref="M11"/>
    </sheetView>
  </sheetViews>
  <sheetFormatPr defaultColWidth="3.375" defaultRowHeight="12"/>
  <cols>
    <col min="1" max="1" width="1" style="7" customWidth="1"/>
    <col min="2" max="2" width="4" style="7" customWidth="1"/>
    <col min="3" max="3" width="29" style="7" customWidth="1"/>
    <col min="4" max="4" width="4.375" style="7" customWidth="1"/>
    <col min="5" max="5" width="36.5" style="7" customWidth="1"/>
    <col min="6" max="6" width="21.5" style="7" customWidth="1"/>
    <col min="7" max="8" width="18.125" style="7" customWidth="1"/>
    <col min="9" max="9" width="10.375" style="21" customWidth="1"/>
    <col min="10" max="10" width="10" style="7" customWidth="1"/>
    <col min="11" max="11" width="9.125" style="21" customWidth="1"/>
    <col min="12" max="12" width="8.625" style="7" customWidth="1"/>
    <col min="13" max="13" width="13" style="7" bestFit="1" customWidth="1"/>
    <col min="14" max="14" width="12.375" style="7" customWidth="1"/>
    <col min="15" max="15" width="1.375" style="7" customWidth="1"/>
    <col min="16" max="16384" width="3.375" style="7"/>
  </cols>
  <sheetData>
    <row r="1" spans="1:15" ht="5.45" customHeight="1">
      <c r="A1" s="14"/>
      <c r="B1" s="15"/>
      <c r="C1" s="15"/>
      <c r="D1" s="15"/>
      <c r="E1" s="15"/>
      <c r="F1" s="15"/>
      <c r="G1" s="15"/>
      <c r="H1" s="15"/>
      <c r="I1" s="18"/>
      <c r="J1" s="15"/>
      <c r="K1" s="18"/>
      <c r="L1" s="15"/>
      <c r="M1" s="15"/>
      <c r="N1" s="15"/>
      <c r="O1" s="16"/>
    </row>
    <row r="2" spans="1:15" ht="17.649999999999999" customHeight="1">
      <c r="A2" s="9"/>
      <c r="B2" s="75" t="s">
        <v>20</v>
      </c>
      <c r="C2" s="76"/>
      <c r="D2" s="75" t="s">
        <v>22</v>
      </c>
      <c r="E2" s="76"/>
      <c r="F2" s="75" t="s">
        <v>21</v>
      </c>
      <c r="G2" s="76"/>
      <c r="H2" s="75" t="s">
        <v>30</v>
      </c>
      <c r="I2" s="76"/>
      <c r="J2" s="24" t="s">
        <v>26</v>
      </c>
      <c r="K2" s="24" t="s">
        <v>26</v>
      </c>
      <c r="L2" s="24" t="s">
        <v>27</v>
      </c>
      <c r="M2" s="24" t="s">
        <v>28</v>
      </c>
      <c r="N2" s="24" t="s">
        <v>29</v>
      </c>
      <c r="O2" s="10"/>
    </row>
    <row r="3" spans="1:15" ht="17.649999999999999" customHeight="1">
      <c r="A3" s="9"/>
      <c r="B3" s="77" t="s">
        <v>49</v>
      </c>
      <c r="C3" s="78"/>
      <c r="D3" s="77" t="s">
        <v>56</v>
      </c>
      <c r="E3" s="78"/>
      <c r="F3" s="77" t="s">
        <v>65</v>
      </c>
      <c r="G3" s="78"/>
      <c r="H3" s="79" t="s">
        <v>46</v>
      </c>
      <c r="I3" s="80"/>
      <c r="J3" s="70">
        <v>45194</v>
      </c>
      <c r="K3" s="25"/>
      <c r="L3" s="25" t="s">
        <v>50</v>
      </c>
      <c r="M3" s="25"/>
      <c r="N3" s="25"/>
      <c r="O3" s="10"/>
    </row>
    <row r="4" spans="1:15">
      <c r="A4" s="9"/>
      <c r="B4" s="8"/>
      <c r="C4" s="8"/>
      <c r="D4" s="8"/>
      <c r="E4" s="8"/>
      <c r="F4" s="8"/>
      <c r="G4" s="8"/>
      <c r="H4" s="8"/>
      <c r="I4" s="19"/>
      <c r="J4" s="8"/>
      <c r="K4" s="19"/>
      <c r="L4" s="8"/>
      <c r="M4" s="8"/>
      <c r="N4" s="8"/>
      <c r="O4" s="10"/>
    </row>
    <row r="5" spans="1:15">
      <c r="A5" s="9"/>
      <c r="B5" s="24" t="s">
        <v>31</v>
      </c>
      <c r="C5" s="24" t="s">
        <v>41</v>
      </c>
      <c r="D5" s="24" t="s">
        <v>31</v>
      </c>
      <c r="E5" s="24" t="s">
        <v>33</v>
      </c>
      <c r="F5" s="24" t="s">
        <v>47</v>
      </c>
      <c r="G5" s="24" t="s">
        <v>34</v>
      </c>
      <c r="H5" s="24" t="s">
        <v>35</v>
      </c>
      <c r="I5" s="24" t="s">
        <v>36</v>
      </c>
      <c r="J5" s="24" t="s">
        <v>37</v>
      </c>
      <c r="K5" s="24" t="s">
        <v>38</v>
      </c>
      <c r="L5" s="24" t="s">
        <v>39</v>
      </c>
      <c r="M5" s="24" t="s">
        <v>48</v>
      </c>
      <c r="N5" s="24" t="s">
        <v>42</v>
      </c>
      <c r="O5" s="10"/>
    </row>
    <row r="6" spans="1:15" ht="90" customHeight="1">
      <c r="A6" s="9"/>
      <c r="B6" s="25">
        <v>1</v>
      </c>
      <c r="C6" s="50" t="s">
        <v>183</v>
      </c>
      <c r="D6" s="52">
        <v>1</v>
      </c>
      <c r="E6" s="52" t="s">
        <v>63</v>
      </c>
      <c r="F6" s="54" t="s">
        <v>115</v>
      </c>
      <c r="G6" s="54" t="s">
        <v>115</v>
      </c>
      <c r="H6" s="54" t="s">
        <v>115</v>
      </c>
      <c r="I6" s="70">
        <v>45195</v>
      </c>
      <c r="J6" s="25" t="s">
        <v>50</v>
      </c>
      <c r="K6" s="25" t="s">
        <v>180</v>
      </c>
      <c r="L6" s="52"/>
      <c r="M6" s="52"/>
      <c r="N6" s="52"/>
      <c r="O6" s="10"/>
    </row>
    <row r="7" spans="1:15" ht="90" customHeight="1">
      <c r="A7" s="9"/>
      <c r="B7" s="25">
        <v>2</v>
      </c>
      <c r="C7" s="50" t="s">
        <v>184</v>
      </c>
      <c r="D7" s="52">
        <v>2</v>
      </c>
      <c r="E7" s="52" t="s">
        <v>63</v>
      </c>
      <c r="F7" s="54" t="s">
        <v>179</v>
      </c>
      <c r="G7" s="54" t="s">
        <v>179</v>
      </c>
      <c r="H7" s="54" t="s">
        <v>179</v>
      </c>
      <c r="I7" s="70">
        <v>45195</v>
      </c>
      <c r="J7" s="25" t="s">
        <v>50</v>
      </c>
      <c r="K7" s="25" t="s">
        <v>181</v>
      </c>
      <c r="L7" s="52"/>
      <c r="M7" s="52"/>
      <c r="N7" s="52"/>
      <c r="O7" s="10"/>
    </row>
    <row r="8" spans="1:15" ht="90" customHeight="1">
      <c r="A8" s="9"/>
      <c r="B8" s="25">
        <v>3</v>
      </c>
      <c r="C8" s="50" t="s">
        <v>186</v>
      </c>
      <c r="D8" s="52">
        <v>3</v>
      </c>
      <c r="E8" s="52" t="s">
        <v>63</v>
      </c>
      <c r="F8" s="54" t="s">
        <v>115</v>
      </c>
      <c r="G8" s="54" t="s">
        <v>188</v>
      </c>
      <c r="H8" s="54" t="s">
        <v>188</v>
      </c>
      <c r="I8" s="70">
        <v>45195</v>
      </c>
      <c r="J8" s="25" t="s">
        <v>50</v>
      </c>
      <c r="K8" s="25" t="s">
        <v>181</v>
      </c>
      <c r="L8" s="52"/>
      <c r="M8" s="52"/>
      <c r="N8" s="52"/>
      <c r="O8" s="10"/>
    </row>
    <row r="9" spans="1:15" ht="90" customHeight="1">
      <c r="A9" s="9"/>
      <c r="B9" s="25">
        <v>4</v>
      </c>
      <c r="C9" s="50" t="s">
        <v>190</v>
      </c>
      <c r="D9" s="52">
        <v>4</v>
      </c>
      <c r="E9" s="52" t="s">
        <v>63</v>
      </c>
      <c r="F9" s="54" t="s">
        <v>189</v>
      </c>
      <c r="G9" s="54" t="s">
        <v>189</v>
      </c>
      <c r="H9" s="54" t="s">
        <v>189</v>
      </c>
      <c r="I9" s="70">
        <v>45195</v>
      </c>
      <c r="J9" s="25" t="s">
        <v>50</v>
      </c>
      <c r="K9" s="25" t="s">
        <v>180</v>
      </c>
      <c r="L9" s="25"/>
      <c r="M9" s="52"/>
      <c r="N9" s="52"/>
      <c r="O9" s="10"/>
    </row>
    <row r="10" spans="1:15" ht="90" customHeight="1">
      <c r="A10" s="9"/>
      <c r="B10" s="25">
        <v>5</v>
      </c>
      <c r="C10" s="50" t="s">
        <v>193</v>
      </c>
      <c r="D10" s="52">
        <v>5</v>
      </c>
      <c r="E10" s="52" t="s">
        <v>63</v>
      </c>
      <c r="F10" s="54" t="s">
        <v>192</v>
      </c>
      <c r="G10" s="54" t="s">
        <v>192</v>
      </c>
      <c r="H10" s="54" t="s">
        <v>192</v>
      </c>
      <c r="I10" s="70">
        <v>45195</v>
      </c>
      <c r="J10" s="25" t="s">
        <v>50</v>
      </c>
      <c r="K10" s="25" t="s">
        <v>181</v>
      </c>
      <c r="L10" s="52"/>
      <c r="M10" s="52"/>
      <c r="N10" s="52"/>
      <c r="O10" s="10"/>
    </row>
    <row r="11" spans="1:15" ht="90" customHeight="1">
      <c r="A11" s="9"/>
      <c r="B11" s="25"/>
      <c r="C11" s="50" t="s">
        <v>194</v>
      </c>
      <c r="D11" s="52"/>
      <c r="E11" s="52"/>
      <c r="F11" s="52"/>
      <c r="G11" s="54"/>
      <c r="H11" s="54"/>
      <c r="I11" s="70"/>
      <c r="J11" s="25"/>
      <c r="K11" s="25"/>
      <c r="L11" s="52"/>
      <c r="M11" s="52"/>
      <c r="N11" s="52"/>
      <c r="O11" s="10"/>
    </row>
    <row r="12" spans="1:15" ht="90" customHeight="1">
      <c r="A12" s="9"/>
      <c r="B12" s="25">
        <v>6</v>
      </c>
      <c r="C12" s="50" t="s">
        <v>195</v>
      </c>
      <c r="D12" s="52">
        <v>6</v>
      </c>
      <c r="E12" s="52" t="s">
        <v>63</v>
      </c>
      <c r="F12" s="54" t="s">
        <v>196</v>
      </c>
      <c r="G12" s="54" t="s">
        <v>196</v>
      </c>
      <c r="H12" s="54" t="s">
        <v>196</v>
      </c>
      <c r="I12" s="70">
        <v>45195</v>
      </c>
      <c r="J12" s="25" t="s">
        <v>50</v>
      </c>
      <c r="K12" s="25" t="s">
        <v>180</v>
      </c>
      <c r="L12" s="52"/>
      <c r="M12" s="52"/>
      <c r="N12" s="52"/>
      <c r="O12" s="10"/>
    </row>
    <row r="13" spans="1:15" ht="90" customHeight="1">
      <c r="A13" s="9"/>
      <c r="B13" s="25">
        <v>7</v>
      </c>
      <c r="C13" s="50"/>
      <c r="D13" s="52"/>
      <c r="E13" s="52"/>
      <c r="F13" s="52"/>
      <c r="G13" s="52"/>
      <c r="H13" s="52"/>
      <c r="I13" s="70">
        <v>45195</v>
      </c>
      <c r="J13" s="52"/>
      <c r="K13" s="25"/>
      <c r="L13" s="52"/>
      <c r="M13" s="52"/>
      <c r="N13" s="52"/>
      <c r="O13" s="10"/>
    </row>
    <row r="14" spans="1:15" ht="90" customHeight="1">
      <c r="A14" s="9"/>
      <c r="B14" s="25">
        <v>8</v>
      </c>
      <c r="C14" s="50"/>
      <c r="D14" s="52"/>
      <c r="E14" s="52"/>
      <c r="F14" s="52"/>
      <c r="G14" s="52"/>
      <c r="H14" s="52"/>
      <c r="I14" s="70">
        <v>45195</v>
      </c>
      <c r="J14" s="52"/>
      <c r="K14" s="25"/>
      <c r="L14" s="52"/>
      <c r="M14" s="52"/>
      <c r="N14" s="52"/>
      <c r="O14" s="10"/>
    </row>
    <row r="15" spans="1:15" ht="90" customHeight="1">
      <c r="A15" s="9"/>
      <c r="B15" s="25">
        <v>9</v>
      </c>
      <c r="C15" s="52"/>
      <c r="D15" s="52"/>
      <c r="E15" s="52"/>
      <c r="F15" s="52"/>
      <c r="G15" s="52"/>
      <c r="H15" s="52"/>
      <c r="I15" s="70">
        <v>45195</v>
      </c>
      <c r="J15" s="52"/>
      <c r="K15" s="25"/>
      <c r="L15" s="52"/>
      <c r="M15" s="52"/>
      <c r="N15" s="52"/>
      <c r="O15" s="10"/>
    </row>
    <row r="16" spans="1:15" ht="90" customHeight="1">
      <c r="A16" s="9"/>
      <c r="B16" s="25">
        <v>10</v>
      </c>
      <c r="C16" s="52"/>
      <c r="D16" s="52"/>
      <c r="E16" s="52"/>
      <c r="F16" s="52"/>
      <c r="G16" s="52"/>
      <c r="H16" s="52"/>
      <c r="I16" s="70">
        <v>45195</v>
      </c>
      <c r="J16" s="52"/>
      <c r="K16" s="25"/>
      <c r="L16" s="52"/>
      <c r="M16" s="52"/>
      <c r="N16" s="52"/>
      <c r="O16" s="10"/>
    </row>
    <row r="17" spans="1:15" ht="90" customHeight="1">
      <c r="A17" s="9"/>
      <c r="B17" s="25">
        <v>11</v>
      </c>
      <c r="C17" s="52"/>
      <c r="D17" s="52"/>
      <c r="E17" s="52"/>
      <c r="F17" s="52"/>
      <c r="G17" s="52"/>
      <c r="H17" s="52"/>
      <c r="I17" s="70">
        <v>45195</v>
      </c>
      <c r="J17" s="29"/>
      <c r="K17" s="25"/>
      <c r="L17" s="52"/>
      <c r="M17" s="52"/>
      <c r="N17" s="52"/>
      <c r="O17" s="10"/>
    </row>
    <row r="18" spans="1:15" ht="90" customHeight="1">
      <c r="A18" s="9"/>
      <c r="B18" s="25">
        <v>12</v>
      </c>
      <c r="C18" s="52"/>
      <c r="D18" s="52"/>
      <c r="E18" s="52"/>
      <c r="F18" s="52"/>
      <c r="G18" s="52"/>
      <c r="H18" s="52"/>
      <c r="I18" s="70">
        <v>45195</v>
      </c>
      <c r="J18" s="52"/>
      <c r="K18" s="25"/>
      <c r="L18" s="52"/>
      <c r="M18" s="52"/>
      <c r="N18" s="52"/>
      <c r="O18" s="10"/>
    </row>
    <row r="19" spans="1:15" ht="90" customHeight="1">
      <c r="A19" s="9"/>
      <c r="B19" s="25">
        <v>13</v>
      </c>
      <c r="C19" s="52"/>
      <c r="D19" s="52"/>
      <c r="E19" s="52"/>
      <c r="F19" s="52"/>
      <c r="G19" s="52"/>
      <c r="H19" s="52"/>
      <c r="I19" s="70">
        <v>45195</v>
      </c>
      <c r="J19" s="52"/>
      <c r="K19" s="25"/>
      <c r="L19" s="52"/>
      <c r="M19" s="52"/>
      <c r="N19" s="52"/>
      <c r="O19" s="10"/>
    </row>
    <row r="20" spans="1:15" ht="90" customHeight="1">
      <c r="A20" s="9"/>
      <c r="B20" s="25">
        <v>14</v>
      </c>
      <c r="C20" s="52"/>
      <c r="D20" s="52"/>
      <c r="E20" s="52"/>
      <c r="F20" s="52"/>
      <c r="G20" s="52"/>
      <c r="H20" s="52"/>
      <c r="I20" s="70">
        <v>45195</v>
      </c>
      <c r="J20" s="52"/>
      <c r="K20" s="25"/>
      <c r="L20" s="52"/>
      <c r="M20" s="52"/>
      <c r="N20" s="52"/>
      <c r="O20" s="10"/>
    </row>
    <row r="21" spans="1:15" ht="90" customHeight="1">
      <c r="A21" s="9"/>
      <c r="B21" s="25">
        <v>15</v>
      </c>
      <c r="C21" s="52"/>
      <c r="D21" s="52"/>
      <c r="E21" s="52"/>
      <c r="F21" s="52"/>
      <c r="G21" s="52"/>
      <c r="H21" s="52"/>
      <c r="I21" s="70">
        <v>45195</v>
      </c>
      <c r="J21" s="52"/>
      <c r="K21" s="25"/>
      <c r="L21" s="52"/>
      <c r="M21" s="52"/>
      <c r="N21" s="52"/>
      <c r="O21" s="10"/>
    </row>
    <row r="22" spans="1:15" ht="90" customHeight="1">
      <c r="A22" s="9"/>
      <c r="B22" s="25">
        <v>16</v>
      </c>
      <c r="C22" s="52"/>
      <c r="D22" s="52"/>
      <c r="E22" s="52"/>
      <c r="F22" s="52"/>
      <c r="G22" s="52"/>
      <c r="H22" s="52"/>
      <c r="I22" s="55"/>
      <c r="J22" s="52"/>
      <c r="K22" s="25"/>
      <c r="L22" s="52"/>
      <c r="M22" s="52"/>
      <c r="N22" s="52"/>
      <c r="O22" s="10"/>
    </row>
    <row r="23" spans="1:15" ht="90" customHeight="1">
      <c r="A23" s="9"/>
      <c r="B23" s="25">
        <v>17</v>
      </c>
      <c r="C23" s="52"/>
      <c r="D23" s="52"/>
      <c r="E23" s="52"/>
      <c r="F23" s="52"/>
      <c r="G23" s="52"/>
      <c r="H23" s="52"/>
      <c r="I23" s="55"/>
      <c r="J23" s="52"/>
      <c r="K23" s="25"/>
      <c r="L23" s="52"/>
      <c r="M23" s="52"/>
      <c r="N23" s="52"/>
      <c r="O23" s="10"/>
    </row>
    <row r="24" spans="1:15" ht="90" customHeight="1">
      <c r="A24" s="9"/>
      <c r="B24" s="25">
        <v>18</v>
      </c>
      <c r="C24" s="52"/>
      <c r="D24" s="52"/>
      <c r="E24" s="52"/>
      <c r="F24" s="52"/>
      <c r="G24" s="52"/>
      <c r="H24" s="52"/>
      <c r="I24" s="55"/>
      <c r="J24" s="52"/>
      <c r="K24" s="25"/>
      <c r="L24" s="52"/>
      <c r="M24" s="52"/>
      <c r="N24" s="52"/>
      <c r="O24" s="10"/>
    </row>
    <row r="25" spans="1:15" ht="90" customHeight="1">
      <c r="A25" s="9"/>
      <c r="B25" s="25">
        <v>19</v>
      </c>
      <c r="C25" s="52"/>
      <c r="D25" s="52"/>
      <c r="E25" s="52"/>
      <c r="F25" s="52"/>
      <c r="G25" s="52"/>
      <c r="H25" s="52"/>
      <c r="I25" s="55"/>
      <c r="J25" s="52"/>
      <c r="K25" s="25"/>
      <c r="L25" s="52"/>
      <c r="M25" s="52"/>
      <c r="N25" s="52"/>
      <c r="O25" s="10"/>
    </row>
    <row r="26" spans="1:15" ht="90" customHeight="1">
      <c r="A26" s="9"/>
      <c r="B26" s="25">
        <v>20</v>
      </c>
      <c r="C26" s="52"/>
      <c r="D26" s="52"/>
      <c r="E26" s="52"/>
      <c r="F26" s="52"/>
      <c r="G26" s="52"/>
      <c r="H26" s="52"/>
      <c r="I26" s="55"/>
      <c r="J26" s="52"/>
      <c r="K26" s="25"/>
      <c r="L26" s="52"/>
      <c r="M26" s="52"/>
      <c r="N26" s="52"/>
      <c r="O26" s="10"/>
    </row>
    <row r="27" spans="1:15" ht="90" customHeight="1">
      <c r="A27" s="9"/>
      <c r="B27" s="25">
        <v>21</v>
      </c>
      <c r="C27" s="52"/>
      <c r="D27" s="52"/>
      <c r="E27" s="52"/>
      <c r="F27" s="52"/>
      <c r="G27" s="52"/>
      <c r="H27" s="52"/>
      <c r="I27" s="55"/>
      <c r="J27" s="52"/>
      <c r="K27" s="25"/>
      <c r="L27" s="52"/>
      <c r="M27" s="52"/>
      <c r="N27" s="52"/>
      <c r="O27" s="10"/>
    </row>
    <row r="28" spans="1:15" ht="90" customHeight="1">
      <c r="A28" s="17">
        <v>0.66805555555555562</v>
      </c>
      <c r="B28" s="25">
        <v>22</v>
      </c>
      <c r="C28" s="52"/>
      <c r="D28" s="52"/>
      <c r="E28" s="52"/>
      <c r="F28" s="52"/>
      <c r="G28" s="52"/>
      <c r="H28" s="52"/>
      <c r="I28" s="55"/>
      <c r="J28" s="52"/>
      <c r="K28" s="25"/>
      <c r="L28" s="52"/>
      <c r="M28" s="52"/>
      <c r="N28" s="52"/>
      <c r="O28" s="10"/>
    </row>
    <row r="29" spans="1:15" ht="90" customHeight="1">
      <c r="A29" s="17"/>
      <c r="B29" s="25">
        <v>23</v>
      </c>
      <c r="C29" s="52"/>
      <c r="D29" s="52"/>
      <c r="E29" s="52"/>
      <c r="F29" s="52"/>
      <c r="G29" s="52"/>
      <c r="H29" s="52"/>
      <c r="I29" s="55"/>
      <c r="J29" s="52"/>
      <c r="K29" s="25"/>
      <c r="L29" s="52"/>
      <c r="M29" s="52"/>
      <c r="N29" s="52"/>
      <c r="O29" s="10"/>
    </row>
    <row r="30" spans="1:15" ht="90" customHeight="1">
      <c r="A30" s="17"/>
      <c r="B30" s="25">
        <v>24</v>
      </c>
      <c r="C30" s="52"/>
      <c r="D30" s="52"/>
      <c r="E30" s="52"/>
      <c r="F30" s="52"/>
      <c r="G30" s="52"/>
      <c r="H30" s="52"/>
      <c r="I30" s="55"/>
      <c r="J30" s="52"/>
      <c r="K30" s="25"/>
      <c r="L30" s="52"/>
      <c r="M30" s="52"/>
      <c r="N30" s="52"/>
      <c r="O30" s="10"/>
    </row>
    <row r="31" spans="1:15">
      <c r="A31" s="17"/>
      <c r="B31" s="25"/>
      <c r="C31" s="52"/>
      <c r="D31" s="52"/>
      <c r="E31" s="52"/>
      <c r="F31" s="52"/>
      <c r="G31" s="52"/>
      <c r="H31" s="52"/>
      <c r="I31" s="55"/>
      <c r="J31" s="52"/>
      <c r="K31" s="25"/>
      <c r="L31" s="52"/>
      <c r="M31" s="52"/>
      <c r="N31" s="52"/>
      <c r="O31" s="10"/>
    </row>
    <row r="32" spans="1:15">
      <c r="A32" s="17"/>
      <c r="B32" s="25"/>
      <c r="C32" s="52"/>
      <c r="D32" s="52"/>
      <c r="E32" s="52"/>
      <c r="F32" s="52"/>
      <c r="G32" s="52"/>
      <c r="H32" s="52"/>
      <c r="I32" s="55"/>
      <c r="J32" s="52"/>
      <c r="K32" s="25"/>
      <c r="L32" s="52"/>
      <c r="M32" s="52"/>
      <c r="N32" s="52"/>
      <c r="O32" s="10"/>
    </row>
    <row r="33" spans="1:15">
      <c r="A33" s="17"/>
      <c r="B33" s="25"/>
      <c r="C33" s="52"/>
      <c r="D33" s="52"/>
      <c r="E33" s="52"/>
      <c r="F33" s="52"/>
      <c r="G33" s="52"/>
      <c r="H33" s="52"/>
      <c r="I33" s="55"/>
      <c r="J33" s="52"/>
      <c r="K33" s="25"/>
      <c r="L33" s="52"/>
      <c r="M33" s="52"/>
      <c r="N33" s="52"/>
      <c r="O33" s="10"/>
    </row>
    <row r="34" spans="1:15">
      <c r="A34" s="17"/>
      <c r="B34" s="25"/>
      <c r="C34" s="52"/>
      <c r="D34" s="52"/>
      <c r="E34" s="52"/>
      <c r="F34" s="52"/>
      <c r="G34" s="52"/>
      <c r="H34" s="52"/>
      <c r="I34" s="55"/>
      <c r="J34" s="52"/>
      <c r="K34" s="25"/>
      <c r="L34" s="52"/>
      <c r="M34" s="52"/>
      <c r="N34" s="52"/>
      <c r="O34" s="10"/>
    </row>
    <row r="35" spans="1:15">
      <c r="A35" s="17"/>
      <c r="B35" s="25"/>
      <c r="C35" s="52"/>
      <c r="D35" s="52"/>
      <c r="E35" s="52"/>
      <c r="F35" s="52"/>
      <c r="G35" s="52"/>
      <c r="H35" s="52"/>
      <c r="I35" s="55"/>
      <c r="J35" s="52"/>
      <c r="K35" s="25"/>
      <c r="L35" s="52"/>
      <c r="M35" s="52"/>
      <c r="N35" s="52"/>
      <c r="O35" s="10"/>
    </row>
    <row r="36" spans="1:15">
      <c r="A36" s="9"/>
      <c r="B36" s="25"/>
      <c r="C36" s="52"/>
      <c r="D36" s="52"/>
      <c r="E36" s="52"/>
      <c r="F36" s="52"/>
      <c r="G36" s="52"/>
      <c r="H36" s="52"/>
      <c r="I36" s="55"/>
      <c r="J36" s="52"/>
      <c r="K36" s="25"/>
      <c r="L36" s="52"/>
      <c r="M36" s="52"/>
      <c r="N36" s="52"/>
      <c r="O36" s="10"/>
    </row>
    <row r="37" spans="1:15">
      <c r="A37" s="9"/>
      <c r="B37" s="25"/>
      <c r="C37" s="52"/>
      <c r="D37" s="52"/>
      <c r="E37" s="52"/>
      <c r="F37" s="52"/>
      <c r="G37" s="52"/>
      <c r="H37" s="52"/>
      <c r="I37" s="55"/>
      <c r="J37" s="52"/>
      <c r="K37" s="25"/>
      <c r="L37" s="52"/>
      <c r="M37" s="52"/>
      <c r="N37" s="52"/>
      <c r="O37" s="10"/>
    </row>
    <row r="38" spans="1:15">
      <c r="A38" s="9"/>
      <c r="B38" s="25"/>
      <c r="C38" s="52"/>
      <c r="D38" s="52"/>
      <c r="E38" s="52"/>
      <c r="F38" s="52"/>
      <c r="G38" s="52"/>
      <c r="H38" s="52"/>
      <c r="I38" s="55"/>
      <c r="J38" s="52"/>
      <c r="K38" s="25"/>
      <c r="L38" s="52"/>
      <c r="M38" s="52"/>
      <c r="N38" s="52"/>
      <c r="O38" s="10"/>
    </row>
    <row r="39" spans="1:15">
      <c r="A39" s="9"/>
      <c r="B39" s="25"/>
      <c r="C39" s="52"/>
      <c r="D39" s="52"/>
      <c r="E39" s="52"/>
      <c r="F39" s="52"/>
      <c r="G39" s="52"/>
      <c r="H39" s="52"/>
      <c r="I39" s="55"/>
      <c r="J39" s="52"/>
      <c r="K39" s="25"/>
      <c r="L39" s="52"/>
      <c r="M39" s="52"/>
      <c r="N39" s="52"/>
      <c r="O39" s="10"/>
    </row>
    <row r="40" spans="1:15">
      <c r="A40" s="9"/>
      <c r="B40" s="25"/>
      <c r="C40" s="52"/>
      <c r="D40" s="52"/>
      <c r="E40" s="52"/>
      <c r="F40" s="52"/>
      <c r="G40" s="52"/>
      <c r="H40" s="52"/>
      <c r="I40" s="55"/>
      <c r="J40" s="52"/>
      <c r="K40" s="25"/>
      <c r="L40" s="52"/>
      <c r="M40" s="52"/>
      <c r="N40" s="52"/>
      <c r="O40" s="10"/>
    </row>
    <row r="41" spans="1:15">
      <c r="A41" s="9"/>
      <c r="B41" s="25"/>
      <c r="C41" s="52"/>
      <c r="D41" s="52"/>
      <c r="E41" s="52"/>
      <c r="F41" s="52"/>
      <c r="G41" s="52"/>
      <c r="H41" s="52"/>
      <c r="I41" s="55"/>
      <c r="J41" s="52"/>
      <c r="K41" s="25"/>
      <c r="L41" s="52"/>
      <c r="M41" s="52"/>
      <c r="N41" s="52"/>
      <c r="O41" s="10"/>
    </row>
    <row r="42" spans="1:15">
      <c r="A42" s="9"/>
      <c r="B42" s="25"/>
      <c r="C42" s="52"/>
      <c r="D42" s="52"/>
      <c r="E42" s="52"/>
      <c r="F42" s="52"/>
      <c r="G42" s="52"/>
      <c r="H42" s="52"/>
      <c r="I42" s="55"/>
      <c r="J42" s="52"/>
      <c r="K42" s="25"/>
      <c r="L42" s="52"/>
      <c r="M42" s="52"/>
      <c r="N42" s="52"/>
      <c r="O42" s="10"/>
    </row>
    <row r="43" spans="1:15">
      <c r="A43" s="9"/>
      <c r="B43" s="25"/>
      <c r="C43" s="52"/>
      <c r="D43" s="52"/>
      <c r="E43" s="52"/>
      <c r="F43" s="52"/>
      <c r="G43" s="52"/>
      <c r="H43" s="52"/>
      <c r="I43" s="55"/>
      <c r="J43" s="52"/>
      <c r="K43" s="25"/>
      <c r="L43" s="52"/>
      <c r="M43" s="52"/>
      <c r="N43" s="52"/>
      <c r="O43" s="10"/>
    </row>
    <row r="44" spans="1:15">
      <c r="A44" s="9"/>
      <c r="B44" s="25"/>
      <c r="C44" s="52"/>
      <c r="D44" s="52"/>
      <c r="E44" s="52"/>
      <c r="F44" s="52"/>
      <c r="G44" s="52"/>
      <c r="H44" s="52"/>
      <c r="I44" s="55"/>
      <c r="J44" s="52"/>
      <c r="K44" s="25"/>
      <c r="L44" s="52"/>
      <c r="M44" s="52"/>
      <c r="N44" s="52"/>
      <c r="O44" s="10"/>
    </row>
    <row r="45" spans="1:15">
      <c r="A45" s="9"/>
      <c r="B45" s="25"/>
      <c r="C45" s="52"/>
      <c r="D45" s="52"/>
      <c r="E45" s="52"/>
      <c r="F45" s="52"/>
      <c r="G45" s="52"/>
      <c r="H45" s="52"/>
      <c r="I45" s="55"/>
      <c r="J45" s="52"/>
      <c r="K45" s="25"/>
      <c r="L45" s="52"/>
      <c r="M45" s="52"/>
      <c r="N45" s="52"/>
      <c r="O45" s="10"/>
    </row>
    <row r="46" spans="1:15">
      <c r="A46" s="9"/>
      <c r="B46" s="25"/>
      <c r="C46" s="52"/>
      <c r="D46" s="52"/>
      <c r="E46" s="52"/>
      <c r="F46" s="52"/>
      <c r="G46" s="52"/>
      <c r="H46" s="52"/>
      <c r="I46" s="55"/>
      <c r="J46" s="52"/>
      <c r="K46" s="25"/>
      <c r="L46" s="52"/>
      <c r="M46" s="52"/>
      <c r="N46" s="52"/>
      <c r="O46" s="10"/>
    </row>
    <row r="47" spans="1:15">
      <c r="A47" s="9"/>
      <c r="B47" s="25"/>
      <c r="C47" s="52"/>
      <c r="D47" s="52"/>
      <c r="E47" s="52"/>
      <c r="F47" s="52"/>
      <c r="G47" s="52"/>
      <c r="H47" s="52"/>
      <c r="I47" s="55"/>
      <c r="J47" s="52"/>
      <c r="K47" s="25"/>
      <c r="L47" s="52"/>
      <c r="M47" s="52"/>
      <c r="N47" s="52"/>
      <c r="O47" s="10"/>
    </row>
    <row r="48" spans="1:15">
      <c r="A48" s="9"/>
      <c r="B48" s="25"/>
      <c r="C48" s="52"/>
      <c r="D48" s="52"/>
      <c r="E48" s="52"/>
      <c r="F48" s="52"/>
      <c r="G48" s="52"/>
      <c r="H48" s="52"/>
      <c r="I48" s="55"/>
      <c r="J48" s="52"/>
      <c r="K48" s="25"/>
      <c r="L48" s="52"/>
      <c r="M48" s="52"/>
      <c r="N48" s="52"/>
      <c r="O48" s="10"/>
    </row>
    <row r="49" spans="1:15">
      <c r="A49" s="9"/>
      <c r="B49" s="25"/>
      <c r="C49" s="52"/>
      <c r="D49" s="52"/>
      <c r="E49" s="52"/>
      <c r="F49" s="52"/>
      <c r="G49" s="52"/>
      <c r="H49" s="52"/>
      <c r="I49" s="55"/>
      <c r="J49" s="52"/>
      <c r="K49" s="25"/>
      <c r="L49" s="52"/>
      <c r="M49" s="52"/>
      <c r="N49" s="52"/>
      <c r="O49" s="10"/>
    </row>
    <row r="50" spans="1:15">
      <c r="A50" s="9"/>
      <c r="B50" s="25"/>
      <c r="C50" s="52"/>
      <c r="D50" s="52"/>
      <c r="E50" s="52"/>
      <c r="F50" s="52"/>
      <c r="G50" s="52"/>
      <c r="H50" s="52"/>
      <c r="I50" s="55"/>
      <c r="J50" s="52"/>
      <c r="K50" s="25"/>
      <c r="L50" s="52"/>
      <c r="M50" s="52"/>
      <c r="N50" s="52"/>
      <c r="O50" s="10"/>
    </row>
    <row r="51" spans="1:15">
      <c r="A51" s="9"/>
      <c r="B51" s="25"/>
      <c r="C51" s="52"/>
      <c r="D51" s="52"/>
      <c r="E51" s="52"/>
      <c r="F51" s="52"/>
      <c r="G51" s="52"/>
      <c r="H51" s="52"/>
      <c r="I51" s="55"/>
      <c r="J51" s="52"/>
      <c r="K51" s="25"/>
      <c r="L51" s="52"/>
      <c r="M51" s="52"/>
      <c r="N51" s="52"/>
      <c r="O51" s="10"/>
    </row>
    <row r="52" spans="1:15">
      <c r="A52" s="9"/>
      <c r="B52" s="25"/>
      <c r="C52" s="52"/>
      <c r="D52" s="52"/>
      <c r="E52" s="52"/>
      <c r="F52" s="52"/>
      <c r="G52" s="52"/>
      <c r="H52" s="52"/>
      <c r="I52" s="55"/>
      <c r="J52" s="52"/>
      <c r="K52" s="25"/>
      <c r="L52" s="52"/>
      <c r="M52" s="52"/>
      <c r="N52" s="52"/>
      <c r="O52" s="10"/>
    </row>
    <row r="53" spans="1:15">
      <c r="A53" s="9"/>
      <c r="B53" s="25"/>
      <c r="C53" s="52"/>
      <c r="D53" s="52"/>
      <c r="E53" s="52"/>
      <c r="F53" s="52"/>
      <c r="G53" s="52"/>
      <c r="H53" s="52"/>
      <c r="I53" s="55"/>
      <c r="J53" s="52"/>
      <c r="K53" s="25"/>
      <c r="L53" s="52"/>
      <c r="M53" s="52"/>
      <c r="N53" s="52"/>
      <c r="O53" s="10"/>
    </row>
    <row r="54" spans="1:15">
      <c r="A54" s="9"/>
      <c r="B54" s="25"/>
      <c r="C54" s="52"/>
      <c r="D54" s="52"/>
      <c r="E54" s="52"/>
      <c r="F54" s="52"/>
      <c r="G54" s="52"/>
      <c r="H54" s="52"/>
      <c r="I54" s="55"/>
      <c r="J54" s="52"/>
      <c r="K54" s="25"/>
      <c r="L54" s="52"/>
      <c r="M54" s="52"/>
      <c r="N54" s="52"/>
      <c r="O54" s="10"/>
    </row>
    <row r="55" spans="1:15">
      <c r="A55" s="9"/>
      <c r="B55" s="25"/>
      <c r="C55" s="52"/>
      <c r="D55" s="52"/>
      <c r="E55" s="52"/>
      <c r="F55" s="52"/>
      <c r="G55" s="52"/>
      <c r="H55" s="52"/>
      <c r="I55" s="55"/>
      <c r="J55" s="52"/>
      <c r="K55" s="25"/>
      <c r="L55" s="52"/>
      <c r="M55" s="52"/>
      <c r="N55" s="52"/>
      <c r="O55" s="10"/>
    </row>
    <row r="56" spans="1:15">
      <c r="A56" s="9"/>
      <c r="B56" s="25"/>
      <c r="C56" s="52"/>
      <c r="D56" s="52"/>
      <c r="E56" s="52"/>
      <c r="F56" s="52"/>
      <c r="G56" s="52"/>
      <c r="H56" s="52"/>
      <c r="I56" s="55"/>
      <c r="J56" s="52"/>
      <c r="K56" s="25"/>
      <c r="L56" s="52"/>
      <c r="M56" s="52"/>
      <c r="N56" s="52"/>
      <c r="O56" s="10"/>
    </row>
    <row r="57" spans="1:15">
      <c r="A57" s="9"/>
      <c r="B57" s="25"/>
      <c r="C57" s="52"/>
      <c r="D57" s="52"/>
      <c r="E57" s="52"/>
      <c r="F57" s="52"/>
      <c r="G57" s="52"/>
      <c r="H57" s="52"/>
      <c r="I57" s="55"/>
      <c r="J57" s="52"/>
      <c r="K57" s="25"/>
      <c r="L57" s="52"/>
      <c r="M57" s="52"/>
      <c r="N57" s="52"/>
      <c r="O57" s="10"/>
    </row>
    <row r="58" spans="1:15">
      <c r="A58" s="9"/>
      <c r="B58" s="25"/>
      <c r="C58" s="52"/>
      <c r="D58" s="52"/>
      <c r="E58" s="52"/>
      <c r="F58" s="52"/>
      <c r="G58" s="52"/>
      <c r="H58" s="52"/>
      <c r="I58" s="55"/>
      <c r="J58" s="52"/>
      <c r="K58" s="25"/>
      <c r="L58" s="52"/>
      <c r="M58" s="52"/>
      <c r="N58" s="52"/>
      <c r="O58" s="10"/>
    </row>
    <row r="59" spans="1:15">
      <c r="A59" s="9"/>
      <c r="B59" s="25"/>
      <c r="C59" s="52"/>
      <c r="D59" s="52"/>
      <c r="E59" s="52"/>
      <c r="F59" s="52"/>
      <c r="G59" s="52"/>
      <c r="H59" s="52"/>
      <c r="I59" s="55"/>
      <c r="J59" s="52"/>
      <c r="K59" s="25"/>
      <c r="L59" s="52"/>
      <c r="M59" s="52"/>
      <c r="N59" s="52"/>
      <c r="O59" s="10"/>
    </row>
    <row r="60" spans="1:15">
      <c r="A60" s="9"/>
      <c r="B60" s="25"/>
      <c r="C60" s="52"/>
      <c r="D60" s="52"/>
      <c r="E60" s="52"/>
      <c r="F60" s="52"/>
      <c r="G60" s="52"/>
      <c r="H60" s="52"/>
      <c r="I60" s="55"/>
      <c r="J60" s="52"/>
      <c r="K60" s="25"/>
      <c r="L60" s="52"/>
      <c r="M60" s="52"/>
      <c r="N60" s="52"/>
      <c r="O60" s="10"/>
    </row>
    <row r="61" spans="1:15">
      <c r="A61" s="9"/>
      <c r="B61" s="25"/>
      <c r="C61" s="52"/>
      <c r="D61" s="52"/>
      <c r="E61" s="52"/>
      <c r="F61" s="52"/>
      <c r="G61" s="52"/>
      <c r="H61" s="52"/>
      <c r="I61" s="55"/>
      <c r="J61" s="52"/>
      <c r="K61" s="25"/>
      <c r="L61" s="52"/>
      <c r="M61" s="52"/>
      <c r="N61" s="52"/>
      <c r="O61" s="10"/>
    </row>
    <row r="62" spans="1:15">
      <c r="A62" s="9"/>
      <c r="B62" s="25"/>
      <c r="C62" s="52"/>
      <c r="D62" s="52"/>
      <c r="E62" s="52"/>
      <c r="F62" s="52"/>
      <c r="G62" s="52"/>
      <c r="H62" s="52"/>
      <c r="I62" s="55"/>
      <c r="J62" s="52"/>
      <c r="K62" s="25"/>
      <c r="L62" s="52"/>
      <c r="M62" s="52"/>
      <c r="N62" s="52"/>
      <c r="O62" s="10"/>
    </row>
    <row r="63" spans="1:15" ht="12.75" thickBot="1">
      <c r="A63" s="11"/>
      <c r="B63" s="12"/>
      <c r="C63" s="12"/>
      <c r="D63" s="12"/>
      <c r="E63" s="12"/>
      <c r="F63" s="12"/>
      <c r="G63" s="12"/>
      <c r="H63" s="12"/>
      <c r="I63" s="20"/>
      <c r="J63" s="12"/>
      <c r="K63" s="20"/>
      <c r="L63" s="12"/>
      <c r="M63" s="12"/>
      <c r="N63" s="12"/>
      <c r="O63" s="13"/>
    </row>
  </sheetData>
  <mergeCells count="8">
    <mergeCell ref="B2:C2"/>
    <mergeCell ref="D2:E2"/>
    <mergeCell ref="F2:G2"/>
    <mergeCell ref="H2:I2"/>
    <mergeCell ref="B3:C3"/>
    <mergeCell ref="D3:E3"/>
    <mergeCell ref="F3:G3"/>
    <mergeCell ref="H3:I3"/>
  </mergeCells>
  <phoneticPr fontId="1"/>
  <pageMargins left="0.7" right="0.7" top="0.75" bottom="0.75" header="0.3" footer="0.3"/>
  <pageSetup paperSize="9" scale="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F26"/>
  <sheetViews>
    <sheetView workbookViewId="0">
      <selection activeCell="J21" sqref="J21"/>
    </sheetView>
  </sheetViews>
  <sheetFormatPr defaultRowHeight="13.5"/>
  <cols>
    <col min="1" max="1" width="9" style="72"/>
    <col min="2" max="2" width="14" style="72" bestFit="1" customWidth="1"/>
    <col min="3" max="3" width="22.5" style="72" bestFit="1" customWidth="1"/>
    <col min="4" max="4" width="16.125" style="72" bestFit="1" customWidth="1"/>
    <col min="5" max="5" width="12.75" style="72" bestFit="1" customWidth="1"/>
    <col min="6" max="6" width="13" style="72" customWidth="1"/>
    <col min="7" max="16384" width="9" style="72"/>
  </cols>
  <sheetData>
    <row r="3" spans="2:6">
      <c r="B3" s="71"/>
      <c r="C3" s="71"/>
      <c r="D3" s="71" t="s">
        <v>35</v>
      </c>
      <c r="E3" s="71" t="s">
        <v>119</v>
      </c>
      <c r="F3" s="71" t="s">
        <v>114</v>
      </c>
    </row>
    <row r="4" spans="2:6">
      <c r="B4" s="71" t="s">
        <v>68</v>
      </c>
      <c r="C4" s="71" t="s">
        <v>91</v>
      </c>
      <c r="D4" s="71" t="s">
        <v>156</v>
      </c>
      <c r="E4" s="71" t="s">
        <v>156</v>
      </c>
      <c r="F4" s="71" t="str">
        <f>IF(D4=E4,"○","×")</f>
        <v>○</v>
      </c>
    </row>
    <row r="5" spans="2:6">
      <c r="B5" s="71" t="s">
        <v>69</v>
      </c>
      <c r="C5" s="71" t="s">
        <v>92</v>
      </c>
      <c r="D5" s="71" t="s">
        <v>157</v>
      </c>
      <c r="E5" s="71" t="s">
        <v>157</v>
      </c>
      <c r="F5" s="71" t="str">
        <f>IF(D5=E5,"○","×")</f>
        <v>○</v>
      </c>
    </row>
    <row r="6" spans="2:6">
      <c r="B6" s="71" t="s">
        <v>70</v>
      </c>
      <c r="C6" s="71" t="s">
        <v>93</v>
      </c>
      <c r="D6" s="83" t="s">
        <v>158</v>
      </c>
      <c r="E6" s="83" t="s">
        <v>158</v>
      </c>
      <c r="F6" s="71" t="str">
        <f>IF(D6=E6,"○","×")</f>
        <v>○</v>
      </c>
    </row>
    <row r="7" spans="2:6">
      <c r="B7" s="71" t="s">
        <v>71</v>
      </c>
      <c r="C7" s="71" t="s">
        <v>94</v>
      </c>
      <c r="D7" s="83" t="s">
        <v>159</v>
      </c>
      <c r="E7" s="83" t="s">
        <v>159</v>
      </c>
      <c r="F7" s="71" t="str">
        <f>IF(D7=E7,"○","×")</f>
        <v>○</v>
      </c>
    </row>
    <row r="8" spans="2:6">
      <c r="B8" s="71" t="s">
        <v>72</v>
      </c>
      <c r="C8" s="71" t="s">
        <v>95</v>
      </c>
      <c r="D8" s="83" t="s">
        <v>160</v>
      </c>
      <c r="E8" s="83" t="s">
        <v>160</v>
      </c>
      <c r="F8" s="71" t="str">
        <f>IF(D8=E8,"○","×")</f>
        <v>○</v>
      </c>
    </row>
    <row r="9" spans="2:6">
      <c r="B9" s="71" t="s">
        <v>73</v>
      </c>
      <c r="C9" s="71" t="s">
        <v>96</v>
      </c>
      <c r="D9" s="71" t="s">
        <v>174</v>
      </c>
      <c r="E9" s="71" t="s">
        <v>174</v>
      </c>
      <c r="F9" s="71" t="str">
        <f>IF(D9=E9,"○","×")</f>
        <v>○</v>
      </c>
    </row>
    <row r="10" spans="2:6">
      <c r="B10" s="71" t="s">
        <v>74</v>
      </c>
      <c r="C10" s="71" t="s">
        <v>97</v>
      </c>
      <c r="D10" s="84" t="s">
        <v>161</v>
      </c>
      <c r="E10" s="84" t="s">
        <v>161</v>
      </c>
      <c r="F10" s="71" t="str">
        <f>IF(D10=E10,"○","×")</f>
        <v>○</v>
      </c>
    </row>
    <row r="11" spans="2:6">
      <c r="B11" s="71" t="s">
        <v>75</v>
      </c>
      <c r="C11" s="71" t="s">
        <v>98</v>
      </c>
      <c r="D11" s="83" t="s">
        <v>162</v>
      </c>
      <c r="E11" s="83" t="s">
        <v>162</v>
      </c>
      <c r="F11" s="71" t="str">
        <f>IF(D11=E11,"○","×")</f>
        <v>○</v>
      </c>
    </row>
    <row r="12" spans="2:6">
      <c r="B12" s="71" t="s">
        <v>76</v>
      </c>
      <c r="C12" s="71" t="s">
        <v>99</v>
      </c>
      <c r="D12" s="83" t="s">
        <v>163</v>
      </c>
      <c r="E12" s="83" t="s">
        <v>163</v>
      </c>
      <c r="F12" s="71" t="str">
        <f>IF(D12=E12,"○","×")</f>
        <v>○</v>
      </c>
    </row>
    <row r="13" spans="2:6">
      <c r="B13" s="71" t="s">
        <v>77</v>
      </c>
      <c r="C13" s="71" t="s">
        <v>100</v>
      </c>
      <c r="D13" s="83" t="s">
        <v>164</v>
      </c>
      <c r="E13" s="83" t="s">
        <v>164</v>
      </c>
      <c r="F13" s="71" t="str">
        <f>IF(D13=E13,"○","×")</f>
        <v>○</v>
      </c>
    </row>
    <row r="14" spans="2:6">
      <c r="B14" s="71" t="s">
        <v>78</v>
      </c>
      <c r="C14" s="71" t="s">
        <v>101</v>
      </c>
      <c r="D14" s="83" t="s">
        <v>165</v>
      </c>
      <c r="E14" s="83" t="s">
        <v>165</v>
      </c>
      <c r="F14" s="71" t="str">
        <f>IF(D14=E14,"○","×")</f>
        <v>○</v>
      </c>
    </row>
    <row r="15" spans="2:6">
      <c r="B15" s="71" t="s">
        <v>79</v>
      </c>
      <c r="C15" s="71" t="s">
        <v>102</v>
      </c>
      <c r="D15" s="83" t="s">
        <v>170</v>
      </c>
      <c r="E15" s="83" t="s">
        <v>170</v>
      </c>
      <c r="F15" s="71" t="str">
        <f>IF(D15=E15,"○","×")</f>
        <v>○</v>
      </c>
    </row>
    <row r="16" spans="2:6">
      <c r="B16" s="71" t="s">
        <v>80</v>
      </c>
      <c r="C16" s="71" t="s">
        <v>103</v>
      </c>
      <c r="D16" s="83" t="s">
        <v>166</v>
      </c>
      <c r="E16" s="83" t="s">
        <v>166</v>
      </c>
      <c r="F16" s="71" t="str">
        <f>IF(D16=E16,"○","×")</f>
        <v>○</v>
      </c>
    </row>
    <row r="17" spans="2:6">
      <c r="B17" s="71" t="s">
        <v>81</v>
      </c>
      <c r="C17" s="71" t="s">
        <v>104</v>
      </c>
      <c r="D17" s="83" t="s">
        <v>167</v>
      </c>
      <c r="E17" s="83" t="s">
        <v>167</v>
      </c>
      <c r="F17" s="71" t="str">
        <f>IF(D17=E17,"○","×")</f>
        <v>○</v>
      </c>
    </row>
    <row r="18" spans="2:6">
      <c r="B18" s="71" t="s">
        <v>82</v>
      </c>
      <c r="C18" s="71" t="s">
        <v>105</v>
      </c>
      <c r="D18" s="83" t="s">
        <v>175</v>
      </c>
      <c r="E18" s="83" t="s">
        <v>175</v>
      </c>
      <c r="F18" s="71" t="str">
        <f>IF(D18=E18,"○","×")</f>
        <v>○</v>
      </c>
    </row>
    <row r="19" spans="2:6">
      <c r="B19" s="71" t="s">
        <v>83</v>
      </c>
      <c r="C19" s="71" t="s">
        <v>106</v>
      </c>
      <c r="D19" s="83" t="s">
        <v>168</v>
      </c>
      <c r="E19" s="83" t="s">
        <v>168</v>
      </c>
      <c r="F19" s="71" t="str">
        <f>IF(D19=E19,"○","×")</f>
        <v>○</v>
      </c>
    </row>
    <row r="20" spans="2:6">
      <c r="B20" s="71" t="s">
        <v>84</v>
      </c>
      <c r="C20" s="71" t="s">
        <v>107</v>
      </c>
      <c r="D20" s="83" t="s">
        <v>169</v>
      </c>
      <c r="E20" s="83" t="s">
        <v>169</v>
      </c>
      <c r="F20" s="71" t="str">
        <f>IF(D20=E20,"○","×")</f>
        <v>○</v>
      </c>
    </row>
    <row r="21" spans="2:6">
      <c r="B21" s="71" t="s">
        <v>85</v>
      </c>
      <c r="C21" s="71" t="s">
        <v>108</v>
      </c>
      <c r="D21" s="83" t="s">
        <v>172</v>
      </c>
      <c r="E21" s="83" t="s">
        <v>172</v>
      </c>
      <c r="F21" s="71" t="str">
        <f>IF(D21=E21,"○","×")</f>
        <v>○</v>
      </c>
    </row>
    <row r="22" spans="2:6">
      <c r="B22" s="71" t="s">
        <v>86</v>
      </c>
      <c r="C22" s="71" t="s">
        <v>109</v>
      </c>
      <c r="D22" s="83" t="s">
        <v>171</v>
      </c>
      <c r="E22" s="83" t="s">
        <v>171</v>
      </c>
      <c r="F22" s="71" t="str">
        <f>IF(D22=E22,"○","×")</f>
        <v>○</v>
      </c>
    </row>
    <row r="23" spans="2:6">
      <c r="B23" s="71" t="s">
        <v>87</v>
      </c>
      <c r="C23" s="71" t="s">
        <v>110</v>
      </c>
      <c r="D23" s="83" t="s">
        <v>173</v>
      </c>
      <c r="E23" s="83" t="s">
        <v>173</v>
      </c>
      <c r="F23" s="71" t="str">
        <f>IF(D23=E23,"○","×")</f>
        <v>○</v>
      </c>
    </row>
    <row r="24" spans="2:6">
      <c r="B24" s="71" t="s">
        <v>88</v>
      </c>
      <c r="C24" s="71" t="s">
        <v>111</v>
      </c>
      <c r="D24" s="83">
        <v>0</v>
      </c>
      <c r="E24" s="83">
        <v>0</v>
      </c>
      <c r="F24" s="71" t="str">
        <f>IF(D24=E24,"○","×")</f>
        <v>○</v>
      </c>
    </row>
    <row r="25" spans="2:6">
      <c r="B25" s="71" t="s">
        <v>89</v>
      </c>
      <c r="C25" s="71" t="s">
        <v>112</v>
      </c>
      <c r="D25" s="71" t="s">
        <v>176</v>
      </c>
      <c r="E25" s="71" t="s">
        <v>176</v>
      </c>
      <c r="F25" s="71" t="str">
        <f>IF(D25=E25,"○","×")</f>
        <v>○</v>
      </c>
    </row>
    <row r="26" spans="2:6">
      <c r="B26" s="71" t="s">
        <v>90</v>
      </c>
      <c r="C26" s="71" t="s">
        <v>113</v>
      </c>
      <c r="D26" s="71" t="s">
        <v>176</v>
      </c>
      <c r="E26" s="71" t="s">
        <v>176</v>
      </c>
      <c r="F26" s="71" t="str">
        <f>IF(D26=E26,"○","×")</f>
        <v>○</v>
      </c>
    </row>
  </sheetData>
  <phoneticPr fontId="1"/>
  <hyperlinks>
    <hyperlink ref="D10" r:id="rId1"/>
    <hyperlink ref="E10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3:F26"/>
  <sheetViews>
    <sheetView workbookViewId="0">
      <selection activeCell="D4" sqref="D4"/>
    </sheetView>
  </sheetViews>
  <sheetFormatPr defaultRowHeight="13.5"/>
  <cols>
    <col min="1" max="1" width="9" style="72"/>
    <col min="2" max="2" width="14" style="72" bestFit="1" customWidth="1"/>
    <col min="3" max="3" width="22.5" style="72" bestFit="1" customWidth="1"/>
    <col min="4" max="4" width="30.375" style="72" bestFit="1" customWidth="1"/>
    <col min="5" max="5" width="17.625" style="72" customWidth="1"/>
    <col min="6" max="6" width="13" style="72" customWidth="1"/>
    <col min="7" max="16384" width="9" style="72"/>
  </cols>
  <sheetData>
    <row r="3" spans="2:6">
      <c r="B3" s="71"/>
      <c r="C3" s="71"/>
      <c r="D3" s="71" t="s">
        <v>35</v>
      </c>
      <c r="E3" s="71" t="s">
        <v>119</v>
      </c>
      <c r="F3" s="71" t="s">
        <v>114</v>
      </c>
    </row>
    <row r="4" spans="2:6">
      <c r="B4" s="71" t="s">
        <v>68</v>
      </c>
      <c r="C4" s="71" t="s">
        <v>91</v>
      </c>
      <c r="D4" s="71" t="s">
        <v>185</v>
      </c>
      <c r="E4" s="71" t="s">
        <v>156</v>
      </c>
      <c r="F4" s="71" t="str">
        <f>IF(D4=E4,"○","×")</f>
        <v>×</v>
      </c>
    </row>
    <row r="5" spans="2:6">
      <c r="B5" s="71" t="s">
        <v>69</v>
      </c>
      <c r="C5" s="71" t="s">
        <v>92</v>
      </c>
      <c r="D5" s="71" t="s">
        <v>157</v>
      </c>
      <c r="E5" s="71" t="s">
        <v>157</v>
      </c>
      <c r="F5" s="71" t="str">
        <f>IF(D5=E5,"○","×")</f>
        <v>○</v>
      </c>
    </row>
    <row r="6" spans="2:6">
      <c r="B6" s="71" t="s">
        <v>70</v>
      </c>
      <c r="C6" s="71" t="s">
        <v>93</v>
      </c>
      <c r="D6" s="83" t="s">
        <v>158</v>
      </c>
      <c r="E6" s="83" t="s">
        <v>158</v>
      </c>
      <c r="F6" s="71" t="str">
        <f>IF(D6=E6,"○","×")</f>
        <v>○</v>
      </c>
    </row>
    <row r="7" spans="2:6">
      <c r="B7" s="71" t="s">
        <v>71</v>
      </c>
      <c r="C7" s="71" t="s">
        <v>94</v>
      </c>
      <c r="D7" s="83" t="s">
        <v>159</v>
      </c>
      <c r="E7" s="83" t="s">
        <v>159</v>
      </c>
      <c r="F7" s="71" t="str">
        <f>IF(D7=E7,"○","×")</f>
        <v>○</v>
      </c>
    </row>
    <row r="8" spans="2:6">
      <c r="B8" s="71" t="s">
        <v>72</v>
      </c>
      <c r="C8" s="71" t="s">
        <v>95</v>
      </c>
      <c r="D8" s="83" t="s">
        <v>160</v>
      </c>
      <c r="E8" s="83" t="s">
        <v>160</v>
      </c>
      <c r="F8" s="71" t="str">
        <f>IF(D8=E8,"○","×")</f>
        <v>○</v>
      </c>
    </row>
    <row r="9" spans="2:6">
      <c r="B9" s="71" t="s">
        <v>73</v>
      </c>
      <c r="C9" s="71" t="s">
        <v>96</v>
      </c>
      <c r="D9" s="71" t="s">
        <v>174</v>
      </c>
      <c r="E9" s="71" t="s">
        <v>174</v>
      </c>
      <c r="F9" s="71" t="str">
        <f>IF(D9=E9,"○","×")</f>
        <v>○</v>
      </c>
    </row>
    <row r="10" spans="2:6">
      <c r="B10" s="71" t="s">
        <v>74</v>
      </c>
      <c r="C10" s="71" t="s">
        <v>97</v>
      </c>
      <c r="D10" s="84" t="s">
        <v>161</v>
      </c>
      <c r="E10" s="84" t="s">
        <v>161</v>
      </c>
      <c r="F10" s="71" t="str">
        <f>IF(D10=E10,"○","×")</f>
        <v>○</v>
      </c>
    </row>
    <row r="11" spans="2:6">
      <c r="B11" s="71" t="s">
        <v>75</v>
      </c>
      <c r="C11" s="71" t="s">
        <v>98</v>
      </c>
      <c r="D11" s="83" t="s">
        <v>162</v>
      </c>
      <c r="E11" s="83" t="s">
        <v>162</v>
      </c>
      <c r="F11" s="71" t="str">
        <f>IF(D11=E11,"○","×")</f>
        <v>○</v>
      </c>
    </row>
    <row r="12" spans="2:6">
      <c r="B12" s="71" t="s">
        <v>76</v>
      </c>
      <c r="C12" s="71" t="s">
        <v>99</v>
      </c>
      <c r="D12" s="83" t="s">
        <v>163</v>
      </c>
      <c r="E12" s="83" t="s">
        <v>163</v>
      </c>
      <c r="F12" s="71" t="str">
        <f>IF(D12=E12,"○","×")</f>
        <v>○</v>
      </c>
    </row>
    <row r="13" spans="2:6">
      <c r="B13" s="71" t="s">
        <v>77</v>
      </c>
      <c r="C13" s="71" t="s">
        <v>100</v>
      </c>
      <c r="D13" s="83" t="s">
        <v>164</v>
      </c>
      <c r="E13" s="83" t="s">
        <v>164</v>
      </c>
      <c r="F13" s="71" t="str">
        <f>IF(D13=E13,"○","×")</f>
        <v>○</v>
      </c>
    </row>
    <row r="14" spans="2:6">
      <c r="B14" s="71" t="s">
        <v>78</v>
      </c>
      <c r="C14" s="71" t="s">
        <v>101</v>
      </c>
      <c r="D14" s="83" t="s">
        <v>165</v>
      </c>
      <c r="E14" s="83" t="s">
        <v>165</v>
      </c>
      <c r="F14" s="71" t="str">
        <f>IF(D14=E14,"○","×")</f>
        <v>○</v>
      </c>
    </row>
    <row r="15" spans="2:6">
      <c r="B15" s="71" t="s">
        <v>79</v>
      </c>
      <c r="C15" s="71" t="s">
        <v>102</v>
      </c>
      <c r="D15" s="83" t="s">
        <v>170</v>
      </c>
      <c r="E15" s="83" t="s">
        <v>170</v>
      </c>
      <c r="F15" s="71" t="str">
        <f>IF(D15=E15,"○","×")</f>
        <v>○</v>
      </c>
    </row>
    <row r="16" spans="2:6">
      <c r="B16" s="71" t="s">
        <v>80</v>
      </c>
      <c r="C16" s="71" t="s">
        <v>103</v>
      </c>
      <c r="D16" s="83" t="s">
        <v>166</v>
      </c>
      <c r="E16" s="83" t="s">
        <v>166</v>
      </c>
      <c r="F16" s="71" t="str">
        <f>IF(D16=E16,"○","×")</f>
        <v>○</v>
      </c>
    </row>
    <row r="17" spans="2:6">
      <c r="B17" s="71" t="s">
        <v>81</v>
      </c>
      <c r="C17" s="71" t="s">
        <v>104</v>
      </c>
      <c r="D17" s="83" t="s">
        <v>167</v>
      </c>
      <c r="E17" s="83" t="s">
        <v>167</v>
      </c>
      <c r="F17" s="71" t="str">
        <f>IF(D17=E17,"○","×")</f>
        <v>○</v>
      </c>
    </row>
    <row r="18" spans="2:6">
      <c r="B18" s="71" t="s">
        <v>82</v>
      </c>
      <c r="C18" s="71" t="s">
        <v>105</v>
      </c>
      <c r="D18" s="83" t="s">
        <v>175</v>
      </c>
      <c r="E18" s="83" t="s">
        <v>175</v>
      </c>
      <c r="F18" s="71" t="str">
        <f>IF(D18=E18,"○","×")</f>
        <v>○</v>
      </c>
    </row>
    <row r="19" spans="2:6">
      <c r="B19" s="71" t="s">
        <v>83</v>
      </c>
      <c r="C19" s="71" t="s">
        <v>106</v>
      </c>
      <c r="D19" s="83" t="s">
        <v>168</v>
      </c>
      <c r="E19" s="83" t="s">
        <v>168</v>
      </c>
      <c r="F19" s="71" t="str">
        <f>IF(D19=E19,"○","×")</f>
        <v>○</v>
      </c>
    </row>
    <row r="20" spans="2:6">
      <c r="B20" s="71" t="s">
        <v>84</v>
      </c>
      <c r="C20" s="71" t="s">
        <v>107</v>
      </c>
      <c r="D20" s="83" t="s">
        <v>169</v>
      </c>
      <c r="E20" s="83" t="s">
        <v>169</v>
      </c>
      <c r="F20" s="71" t="str">
        <f>IF(D20=E20,"○","×")</f>
        <v>○</v>
      </c>
    </row>
    <row r="21" spans="2:6">
      <c r="B21" s="71" t="s">
        <v>85</v>
      </c>
      <c r="C21" s="71" t="s">
        <v>108</v>
      </c>
      <c r="D21" s="83" t="s">
        <v>172</v>
      </c>
      <c r="E21" s="83" t="s">
        <v>172</v>
      </c>
      <c r="F21" s="71" t="str">
        <f>IF(D21=E21,"○","×")</f>
        <v>○</v>
      </c>
    </row>
    <row r="22" spans="2:6">
      <c r="B22" s="71" t="s">
        <v>86</v>
      </c>
      <c r="C22" s="71" t="s">
        <v>109</v>
      </c>
      <c r="D22" s="83" t="s">
        <v>171</v>
      </c>
      <c r="E22" s="83" t="s">
        <v>171</v>
      </c>
      <c r="F22" s="71" t="str">
        <f>IF(D22=E22,"○","×")</f>
        <v>○</v>
      </c>
    </row>
    <row r="23" spans="2:6">
      <c r="B23" s="71" t="s">
        <v>87</v>
      </c>
      <c r="C23" s="71" t="s">
        <v>110</v>
      </c>
      <c r="D23" s="83" t="s">
        <v>173</v>
      </c>
      <c r="E23" s="83" t="s">
        <v>173</v>
      </c>
      <c r="F23" s="71" t="str">
        <f>IF(D23=E23,"○","×")</f>
        <v>○</v>
      </c>
    </row>
    <row r="24" spans="2:6">
      <c r="B24" s="71" t="s">
        <v>88</v>
      </c>
      <c r="C24" s="71" t="s">
        <v>111</v>
      </c>
      <c r="D24" s="83">
        <v>0</v>
      </c>
      <c r="E24" s="83">
        <v>0</v>
      </c>
      <c r="F24" s="71" t="str">
        <f>IF(D24=E24,"○","×")</f>
        <v>○</v>
      </c>
    </row>
    <row r="25" spans="2:6">
      <c r="B25" s="71" t="s">
        <v>89</v>
      </c>
      <c r="C25" s="71" t="s">
        <v>112</v>
      </c>
      <c r="D25" s="71" t="s">
        <v>176</v>
      </c>
      <c r="E25" s="71" t="s">
        <v>176</v>
      </c>
      <c r="F25" s="71" t="str">
        <f>IF(D25=E25,"○","×")</f>
        <v>○</v>
      </c>
    </row>
    <row r="26" spans="2:6">
      <c r="B26" s="71" t="s">
        <v>90</v>
      </c>
      <c r="C26" s="71" t="s">
        <v>113</v>
      </c>
      <c r="D26" s="71" t="s">
        <v>176</v>
      </c>
      <c r="E26" s="71" t="s">
        <v>176</v>
      </c>
      <c r="F26" s="71" t="str">
        <f>IF(D26=E26,"○","×")</f>
        <v>○</v>
      </c>
    </row>
  </sheetData>
  <phoneticPr fontId="1"/>
  <hyperlinks>
    <hyperlink ref="D10" r:id="rId1"/>
    <hyperlink ref="E10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B3:F26"/>
  <sheetViews>
    <sheetView workbookViewId="0">
      <selection activeCell="E5" sqref="E5"/>
    </sheetView>
  </sheetViews>
  <sheetFormatPr defaultRowHeight="13.5"/>
  <cols>
    <col min="1" max="1" width="9" style="72"/>
    <col min="2" max="2" width="14" style="72" bestFit="1" customWidth="1"/>
    <col min="3" max="3" width="22.5" style="72" bestFit="1" customWidth="1"/>
    <col min="4" max="4" width="16.125" style="72" bestFit="1" customWidth="1"/>
    <col min="5" max="5" width="28.125" style="72" bestFit="1" customWidth="1"/>
    <col min="6" max="6" width="13" style="72" customWidth="1"/>
    <col min="7" max="16384" width="9" style="72"/>
  </cols>
  <sheetData>
    <row r="3" spans="2:6">
      <c r="B3" s="71"/>
      <c r="C3" s="71"/>
      <c r="D3" s="71" t="s">
        <v>35</v>
      </c>
      <c r="E3" s="71" t="s">
        <v>119</v>
      </c>
      <c r="F3" s="71" t="s">
        <v>114</v>
      </c>
    </row>
    <row r="4" spans="2:6">
      <c r="B4" s="71" t="s">
        <v>68</v>
      </c>
      <c r="C4" s="71" t="s">
        <v>91</v>
      </c>
      <c r="D4" s="71" t="s">
        <v>187</v>
      </c>
      <c r="E4" s="71" t="s">
        <v>187</v>
      </c>
      <c r="F4" s="71" t="str">
        <f>IF(D4=E4,"○","×")</f>
        <v>○</v>
      </c>
    </row>
    <row r="5" spans="2:6">
      <c r="B5" s="71" t="s">
        <v>69</v>
      </c>
      <c r="C5" s="71" t="s">
        <v>92</v>
      </c>
      <c r="D5" s="71" t="s">
        <v>157</v>
      </c>
      <c r="E5" s="71" t="s">
        <v>185</v>
      </c>
      <c r="F5" s="71" t="str">
        <f>IF(D5=E5,"○","×")</f>
        <v>×</v>
      </c>
    </row>
    <row r="6" spans="2:6">
      <c r="B6" s="71" t="s">
        <v>70</v>
      </c>
      <c r="C6" s="71" t="s">
        <v>93</v>
      </c>
      <c r="D6" s="83" t="s">
        <v>158</v>
      </c>
      <c r="E6" s="83" t="s">
        <v>158</v>
      </c>
      <c r="F6" s="71" t="str">
        <f>IF(D6=E6,"○","×")</f>
        <v>○</v>
      </c>
    </row>
    <row r="7" spans="2:6">
      <c r="B7" s="71" t="s">
        <v>71</v>
      </c>
      <c r="C7" s="71" t="s">
        <v>94</v>
      </c>
      <c r="D7" s="83" t="s">
        <v>159</v>
      </c>
      <c r="E7" s="83" t="s">
        <v>159</v>
      </c>
      <c r="F7" s="71" t="str">
        <f>IF(D7=E7,"○","×")</f>
        <v>○</v>
      </c>
    </row>
    <row r="8" spans="2:6">
      <c r="B8" s="71" t="s">
        <v>72</v>
      </c>
      <c r="C8" s="71" t="s">
        <v>95</v>
      </c>
      <c r="D8" s="83" t="s">
        <v>160</v>
      </c>
      <c r="E8" s="83" t="s">
        <v>160</v>
      </c>
      <c r="F8" s="71" t="str">
        <f>IF(D8=E8,"○","×")</f>
        <v>○</v>
      </c>
    </row>
    <row r="9" spans="2:6">
      <c r="B9" s="71" t="s">
        <v>73</v>
      </c>
      <c r="C9" s="71" t="s">
        <v>96</v>
      </c>
      <c r="D9" s="71" t="s">
        <v>174</v>
      </c>
      <c r="E9" s="71" t="s">
        <v>174</v>
      </c>
      <c r="F9" s="71" t="str">
        <f>IF(D9=E9,"○","×")</f>
        <v>○</v>
      </c>
    </row>
    <row r="10" spans="2:6">
      <c r="B10" s="71" t="s">
        <v>74</v>
      </c>
      <c r="C10" s="71" t="s">
        <v>97</v>
      </c>
      <c r="D10" s="84" t="s">
        <v>161</v>
      </c>
      <c r="E10" s="84" t="s">
        <v>161</v>
      </c>
      <c r="F10" s="71" t="str">
        <f>IF(D10=E10,"○","×")</f>
        <v>○</v>
      </c>
    </row>
    <row r="11" spans="2:6">
      <c r="B11" s="71" t="s">
        <v>75</v>
      </c>
      <c r="C11" s="71" t="s">
        <v>98</v>
      </c>
      <c r="D11" s="83" t="s">
        <v>162</v>
      </c>
      <c r="E11" s="83" t="s">
        <v>162</v>
      </c>
      <c r="F11" s="71" t="str">
        <f>IF(D11=E11,"○","×")</f>
        <v>○</v>
      </c>
    </row>
    <row r="12" spans="2:6">
      <c r="B12" s="71" t="s">
        <v>76</v>
      </c>
      <c r="C12" s="71" t="s">
        <v>99</v>
      </c>
      <c r="D12" s="83" t="s">
        <v>163</v>
      </c>
      <c r="E12" s="83" t="s">
        <v>163</v>
      </c>
      <c r="F12" s="71" t="str">
        <f>IF(D12=E12,"○","×")</f>
        <v>○</v>
      </c>
    </row>
    <row r="13" spans="2:6">
      <c r="B13" s="71" t="s">
        <v>77</v>
      </c>
      <c r="C13" s="71" t="s">
        <v>100</v>
      </c>
      <c r="D13" s="83" t="s">
        <v>164</v>
      </c>
      <c r="E13" s="83" t="s">
        <v>164</v>
      </c>
      <c r="F13" s="71" t="str">
        <f>IF(D13=E13,"○","×")</f>
        <v>○</v>
      </c>
    </row>
    <row r="14" spans="2:6">
      <c r="B14" s="71" t="s">
        <v>78</v>
      </c>
      <c r="C14" s="71" t="s">
        <v>101</v>
      </c>
      <c r="D14" s="83" t="s">
        <v>165</v>
      </c>
      <c r="E14" s="83" t="s">
        <v>165</v>
      </c>
      <c r="F14" s="71" t="str">
        <f>IF(D14=E14,"○","×")</f>
        <v>○</v>
      </c>
    </row>
    <row r="15" spans="2:6">
      <c r="B15" s="71" t="s">
        <v>79</v>
      </c>
      <c r="C15" s="71" t="s">
        <v>102</v>
      </c>
      <c r="D15" s="83" t="s">
        <v>170</v>
      </c>
      <c r="E15" s="83" t="s">
        <v>170</v>
      </c>
      <c r="F15" s="71" t="str">
        <f>IF(D15=E15,"○","×")</f>
        <v>○</v>
      </c>
    </row>
    <row r="16" spans="2:6">
      <c r="B16" s="71" t="s">
        <v>80</v>
      </c>
      <c r="C16" s="71" t="s">
        <v>103</v>
      </c>
      <c r="D16" s="83" t="s">
        <v>166</v>
      </c>
      <c r="E16" s="83" t="s">
        <v>166</v>
      </c>
      <c r="F16" s="71" t="str">
        <f>IF(D16=E16,"○","×")</f>
        <v>○</v>
      </c>
    </row>
    <row r="17" spans="2:6">
      <c r="B17" s="71" t="s">
        <v>81</v>
      </c>
      <c r="C17" s="71" t="s">
        <v>104</v>
      </c>
      <c r="D17" s="83" t="s">
        <v>167</v>
      </c>
      <c r="E17" s="83" t="s">
        <v>167</v>
      </c>
      <c r="F17" s="71" t="str">
        <f>IF(D17=E17,"○","×")</f>
        <v>○</v>
      </c>
    </row>
    <row r="18" spans="2:6">
      <c r="B18" s="71" t="s">
        <v>82</v>
      </c>
      <c r="C18" s="71" t="s">
        <v>105</v>
      </c>
      <c r="D18" s="83" t="s">
        <v>175</v>
      </c>
      <c r="E18" s="83" t="s">
        <v>175</v>
      </c>
      <c r="F18" s="71" t="str">
        <f>IF(D18=E18,"○","×")</f>
        <v>○</v>
      </c>
    </row>
    <row r="19" spans="2:6">
      <c r="B19" s="71" t="s">
        <v>83</v>
      </c>
      <c r="C19" s="71" t="s">
        <v>106</v>
      </c>
      <c r="D19" s="83" t="s">
        <v>168</v>
      </c>
      <c r="E19" s="83" t="s">
        <v>168</v>
      </c>
      <c r="F19" s="71" t="str">
        <f>IF(D19=E19,"○","×")</f>
        <v>○</v>
      </c>
    </row>
    <row r="20" spans="2:6">
      <c r="B20" s="71" t="s">
        <v>84</v>
      </c>
      <c r="C20" s="71" t="s">
        <v>107</v>
      </c>
      <c r="D20" s="83" t="s">
        <v>169</v>
      </c>
      <c r="E20" s="83" t="s">
        <v>169</v>
      </c>
      <c r="F20" s="71" t="str">
        <f>IF(D20=E20,"○","×")</f>
        <v>○</v>
      </c>
    </row>
    <row r="21" spans="2:6">
      <c r="B21" s="71" t="s">
        <v>85</v>
      </c>
      <c r="C21" s="71" t="s">
        <v>108</v>
      </c>
      <c r="D21" s="83" t="s">
        <v>172</v>
      </c>
      <c r="E21" s="83" t="s">
        <v>172</v>
      </c>
      <c r="F21" s="71" t="str">
        <f>IF(D21=E21,"○","×")</f>
        <v>○</v>
      </c>
    </row>
    <row r="22" spans="2:6">
      <c r="B22" s="71" t="s">
        <v>86</v>
      </c>
      <c r="C22" s="71" t="s">
        <v>109</v>
      </c>
      <c r="D22" s="83" t="s">
        <v>171</v>
      </c>
      <c r="E22" s="83" t="s">
        <v>171</v>
      </c>
      <c r="F22" s="71" t="str">
        <f>IF(D22=E22,"○","×")</f>
        <v>○</v>
      </c>
    </row>
    <row r="23" spans="2:6">
      <c r="B23" s="71" t="s">
        <v>87</v>
      </c>
      <c r="C23" s="71" t="s">
        <v>110</v>
      </c>
      <c r="D23" s="83" t="s">
        <v>173</v>
      </c>
      <c r="E23" s="83" t="s">
        <v>173</v>
      </c>
      <c r="F23" s="71" t="str">
        <f>IF(D23=E23,"○","×")</f>
        <v>○</v>
      </c>
    </row>
    <row r="24" spans="2:6">
      <c r="B24" s="71" t="s">
        <v>88</v>
      </c>
      <c r="C24" s="71" t="s">
        <v>111</v>
      </c>
      <c r="D24" s="83">
        <v>0</v>
      </c>
      <c r="E24" s="83">
        <v>0</v>
      </c>
      <c r="F24" s="71" t="str">
        <f>IF(D24=E24,"○","×")</f>
        <v>○</v>
      </c>
    </row>
    <row r="25" spans="2:6">
      <c r="B25" s="71" t="s">
        <v>89</v>
      </c>
      <c r="C25" s="71" t="s">
        <v>112</v>
      </c>
      <c r="D25" s="71" t="s">
        <v>176</v>
      </c>
      <c r="E25" s="71" t="s">
        <v>176</v>
      </c>
      <c r="F25" s="71" t="str">
        <f>IF(D25=E25,"○","×")</f>
        <v>○</v>
      </c>
    </row>
    <row r="26" spans="2:6">
      <c r="B26" s="71" t="s">
        <v>90</v>
      </c>
      <c r="C26" s="71" t="s">
        <v>113</v>
      </c>
      <c r="D26" s="71" t="s">
        <v>176</v>
      </c>
      <c r="E26" s="71" t="s">
        <v>176</v>
      </c>
      <c r="F26" s="71" t="str">
        <f>IF(D26=E26,"○","×")</f>
        <v>○</v>
      </c>
    </row>
  </sheetData>
  <phoneticPr fontId="1"/>
  <hyperlinks>
    <hyperlink ref="D10" r:id="rId1"/>
    <hyperlink ref="E10" r:id="rId2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B3:F26"/>
  <sheetViews>
    <sheetView workbookViewId="0">
      <selection activeCell="K35" sqref="K35"/>
    </sheetView>
  </sheetViews>
  <sheetFormatPr defaultRowHeight="13.5"/>
  <cols>
    <col min="1" max="1" width="9" style="72"/>
    <col min="2" max="2" width="14" style="72" bestFit="1" customWidth="1"/>
    <col min="3" max="3" width="22.5" style="72" bestFit="1" customWidth="1"/>
    <col min="4" max="4" width="16.125" style="72" bestFit="1" customWidth="1"/>
    <col min="5" max="5" width="28.125" style="72" bestFit="1" customWidth="1"/>
    <col min="6" max="6" width="13" style="72" customWidth="1"/>
    <col min="7" max="16384" width="9" style="72"/>
  </cols>
  <sheetData>
    <row r="3" spans="2:6">
      <c r="B3" s="71"/>
      <c r="C3" s="71"/>
      <c r="D3" s="71" t="s">
        <v>35</v>
      </c>
      <c r="E3" s="71" t="s">
        <v>119</v>
      </c>
      <c r="F3" s="71" t="s">
        <v>114</v>
      </c>
    </row>
    <row r="4" spans="2:6">
      <c r="B4" s="71" t="s">
        <v>68</v>
      </c>
      <c r="C4" s="71" t="s">
        <v>91</v>
      </c>
      <c r="D4" s="71" t="s">
        <v>187</v>
      </c>
      <c r="E4" s="71" t="s">
        <v>187</v>
      </c>
      <c r="F4" s="71" t="str">
        <f>IF(D4=E4,"○","×")</f>
        <v>○</v>
      </c>
    </row>
    <row r="5" spans="2:6">
      <c r="B5" s="71" t="s">
        <v>69</v>
      </c>
      <c r="C5" s="71" t="s">
        <v>92</v>
      </c>
      <c r="D5" s="71" t="s">
        <v>157</v>
      </c>
      <c r="E5" s="71" t="s">
        <v>157</v>
      </c>
      <c r="F5" s="71" t="str">
        <f>IF(D5=E5,"○","×")</f>
        <v>○</v>
      </c>
    </row>
    <row r="6" spans="2:6">
      <c r="B6" s="71" t="s">
        <v>70</v>
      </c>
      <c r="C6" s="71" t="s">
        <v>93</v>
      </c>
      <c r="D6" s="83"/>
      <c r="E6" s="83"/>
      <c r="F6" s="71" t="str">
        <f>IF(D6=E6,"○","×")</f>
        <v>○</v>
      </c>
    </row>
    <row r="7" spans="2:6">
      <c r="B7" s="71" t="s">
        <v>71</v>
      </c>
      <c r="C7" s="71" t="s">
        <v>94</v>
      </c>
      <c r="D7" s="83" t="s">
        <v>159</v>
      </c>
      <c r="E7" s="83" t="s">
        <v>159</v>
      </c>
      <c r="F7" s="71" t="str">
        <f>IF(D7=E7,"○","×")</f>
        <v>○</v>
      </c>
    </row>
    <row r="8" spans="2:6">
      <c r="B8" s="71" t="s">
        <v>72</v>
      </c>
      <c r="C8" s="71" t="s">
        <v>95</v>
      </c>
      <c r="D8" s="83" t="s">
        <v>160</v>
      </c>
      <c r="E8" s="83" t="s">
        <v>160</v>
      </c>
      <c r="F8" s="71" t="str">
        <f>IF(D8=E8,"○","×")</f>
        <v>○</v>
      </c>
    </row>
    <row r="9" spans="2:6">
      <c r="B9" s="71" t="s">
        <v>73</v>
      </c>
      <c r="C9" s="71" t="s">
        <v>96</v>
      </c>
      <c r="D9" s="71" t="s">
        <v>174</v>
      </c>
      <c r="E9" s="71" t="s">
        <v>174</v>
      </c>
      <c r="F9" s="71" t="str">
        <f>IF(D9=E9,"○","×")</f>
        <v>○</v>
      </c>
    </row>
    <row r="10" spans="2:6">
      <c r="B10" s="71" t="s">
        <v>74</v>
      </c>
      <c r="C10" s="71" t="s">
        <v>97</v>
      </c>
      <c r="D10" s="84" t="s">
        <v>161</v>
      </c>
      <c r="E10" s="84" t="s">
        <v>161</v>
      </c>
      <c r="F10" s="71" t="str">
        <f>IF(D10=E10,"○","×")</f>
        <v>○</v>
      </c>
    </row>
    <row r="11" spans="2:6">
      <c r="B11" s="71" t="s">
        <v>75</v>
      </c>
      <c r="C11" s="71" t="s">
        <v>98</v>
      </c>
      <c r="D11" s="83" t="s">
        <v>162</v>
      </c>
      <c r="E11" s="83" t="s">
        <v>162</v>
      </c>
      <c r="F11" s="71" t="str">
        <f>IF(D11=E11,"○","×")</f>
        <v>○</v>
      </c>
    </row>
    <row r="12" spans="2:6">
      <c r="B12" s="71" t="s">
        <v>76</v>
      </c>
      <c r="C12" s="71" t="s">
        <v>99</v>
      </c>
      <c r="D12" s="83" t="s">
        <v>163</v>
      </c>
      <c r="E12" s="83" t="s">
        <v>163</v>
      </c>
      <c r="F12" s="71" t="str">
        <f>IF(D12=E12,"○","×")</f>
        <v>○</v>
      </c>
    </row>
    <row r="13" spans="2:6">
      <c r="B13" s="71" t="s">
        <v>77</v>
      </c>
      <c r="C13" s="71" t="s">
        <v>100</v>
      </c>
      <c r="D13" s="83" t="s">
        <v>164</v>
      </c>
      <c r="E13" s="83" t="s">
        <v>164</v>
      </c>
      <c r="F13" s="71" t="str">
        <f>IF(D13=E13,"○","×")</f>
        <v>○</v>
      </c>
    </row>
    <row r="14" spans="2:6">
      <c r="B14" s="71" t="s">
        <v>78</v>
      </c>
      <c r="C14" s="71" t="s">
        <v>101</v>
      </c>
      <c r="D14" s="83" t="s">
        <v>165</v>
      </c>
      <c r="E14" s="83" t="s">
        <v>165</v>
      </c>
      <c r="F14" s="71" t="str">
        <f>IF(D14=E14,"○","×")</f>
        <v>○</v>
      </c>
    </row>
    <row r="15" spans="2:6">
      <c r="B15" s="71" t="s">
        <v>79</v>
      </c>
      <c r="C15" s="71" t="s">
        <v>102</v>
      </c>
      <c r="D15" s="83" t="s">
        <v>170</v>
      </c>
      <c r="E15" s="83" t="s">
        <v>170</v>
      </c>
      <c r="F15" s="71" t="str">
        <f>IF(D15=E15,"○","×")</f>
        <v>○</v>
      </c>
    </row>
    <row r="16" spans="2:6">
      <c r="B16" s="71" t="s">
        <v>80</v>
      </c>
      <c r="C16" s="71" t="s">
        <v>103</v>
      </c>
      <c r="D16" s="83" t="s">
        <v>166</v>
      </c>
      <c r="E16" s="83" t="s">
        <v>166</v>
      </c>
      <c r="F16" s="71" t="str">
        <f>IF(D16=E16,"○","×")</f>
        <v>○</v>
      </c>
    </row>
    <row r="17" spans="2:6">
      <c r="B17" s="71" t="s">
        <v>81</v>
      </c>
      <c r="C17" s="71" t="s">
        <v>104</v>
      </c>
      <c r="D17" s="83" t="s">
        <v>167</v>
      </c>
      <c r="E17" s="83" t="s">
        <v>167</v>
      </c>
      <c r="F17" s="71" t="str">
        <f>IF(D17=E17,"○","×")</f>
        <v>○</v>
      </c>
    </row>
    <row r="18" spans="2:6">
      <c r="B18" s="71" t="s">
        <v>82</v>
      </c>
      <c r="C18" s="71" t="s">
        <v>105</v>
      </c>
      <c r="D18" s="83" t="s">
        <v>175</v>
      </c>
      <c r="E18" s="83" t="s">
        <v>175</v>
      </c>
      <c r="F18" s="71" t="str">
        <f>IF(D18=E18,"○","×")</f>
        <v>○</v>
      </c>
    </row>
    <row r="19" spans="2:6">
      <c r="B19" s="71" t="s">
        <v>83</v>
      </c>
      <c r="C19" s="71" t="s">
        <v>106</v>
      </c>
      <c r="D19" s="83" t="s">
        <v>168</v>
      </c>
      <c r="E19" s="83" t="s">
        <v>168</v>
      </c>
      <c r="F19" s="71" t="str">
        <f>IF(D19=E19,"○","×")</f>
        <v>○</v>
      </c>
    </row>
    <row r="20" spans="2:6">
      <c r="B20" s="71" t="s">
        <v>84</v>
      </c>
      <c r="C20" s="71" t="s">
        <v>107</v>
      </c>
      <c r="D20" s="83" t="s">
        <v>169</v>
      </c>
      <c r="E20" s="83" t="s">
        <v>169</v>
      </c>
      <c r="F20" s="71" t="str">
        <f>IF(D20=E20,"○","×")</f>
        <v>○</v>
      </c>
    </row>
    <row r="21" spans="2:6">
      <c r="B21" s="71" t="s">
        <v>85</v>
      </c>
      <c r="C21" s="71" t="s">
        <v>108</v>
      </c>
      <c r="D21" s="83" t="s">
        <v>172</v>
      </c>
      <c r="E21" s="83" t="s">
        <v>172</v>
      </c>
      <c r="F21" s="71" t="str">
        <f>IF(D21=E21,"○","×")</f>
        <v>○</v>
      </c>
    </row>
    <row r="22" spans="2:6">
      <c r="B22" s="71" t="s">
        <v>86</v>
      </c>
      <c r="C22" s="71" t="s">
        <v>109</v>
      </c>
      <c r="D22" s="83" t="s">
        <v>171</v>
      </c>
      <c r="E22" s="83" t="s">
        <v>171</v>
      </c>
      <c r="F22" s="71" t="str">
        <f>IF(D22=E22,"○","×")</f>
        <v>○</v>
      </c>
    </row>
    <row r="23" spans="2:6">
      <c r="B23" s="71" t="s">
        <v>87</v>
      </c>
      <c r="C23" s="71" t="s">
        <v>110</v>
      </c>
      <c r="D23" s="83" t="s">
        <v>173</v>
      </c>
      <c r="E23" s="83" t="s">
        <v>173</v>
      </c>
      <c r="F23" s="71" t="str">
        <f>IF(D23=E23,"○","×")</f>
        <v>○</v>
      </c>
    </row>
    <row r="24" spans="2:6">
      <c r="B24" s="71" t="s">
        <v>88</v>
      </c>
      <c r="C24" s="71" t="s">
        <v>111</v>
      </c>
      <c r="D24" s="83">
        <v>0</v>
      </c>
      <c r="E24" s="83">
        <v>0</v>
      </c>
      <c r="F24" s="71" t="str">
        <f>IF(D24=E24,"○","×")</f>
        <v>○</v>
      </c>
    </row>
    <row r="25" spans="2:6">
      <c r="B25" s="71" t="s">
        <v>89</v>
      </c>
      <c r="C25" s="71" t="s">
        <v>112</v>
      </c>
      <c r="D25" s="71" t="s">
        <v>176</v>
      </c>
      <c r="E25" s="71" t="s">
        <v>176</v>
      </c>
      <c r="F25" s="71" t="str">
        <f>IF(D25=E25,"○","×")</f>
        <v>○</v>
      </c>
    </row>
    <row r="26" spans="2:6">
      <c r="B26" s="71" t="s">
        <v>90</v>
      </c>
      <c r="C26" s="71" t="s">
        <v>113</v>
      </c>
      <c r="D26" s="71" t="s">
        <v>176</v>
      </c>
      <c r="E26" s="71" t="s">
        <v>176</v>
      </c>
      <c r="F26" s="71" t="str">
        <f>IF(D26=E26,"○","×")</f>
        <v>○</v>
      </c>
    </row>
  </sheetData>
  <phoneticPr fontId="1"/>
  <hyperlinks>
    <hyperlink ref="D10" r:id="rId1"/>
    <hyperlink ref="E10" r:id="rId2"/>
  </hyperlinks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B3:F26"/>
  <sheetViews>
    <sheetView workbookViewId="0">
      <selection activeCell="E30" sqref="E30"/>
    </sheetView>
  </sheetViews>
  <sheetFormatPr defaultRowHeight="13.5"/>
  <cols>
    <col min="1" max="1" width="9" style="72"/>
    <col min="2" max="2" width="14" style="72" bestFit="1" customWidth="1"/>
    <col min="3" max="3" width="22.5" style="72" bestFit="1" customWidth="1"/>
    <col min="4" max="4" width="16.125" style="72" bestFit="1" customWidth="1"/>
    <col min="5" max="5" width="31.375" style="72" bestFit="1" customWidth="1"/>
    <col min="6" max="6" width="13" style="72" customWidth="1"/>
    <col min="7" max="16384" width="9" style="72"/>
  </cols>
  <sheetData>
    <row r="3" spans="2:6">
      <c r="B3" s="71"/>
      <c r="C3" s="71"/>
      <c r="D3" s="71" t="s">
        <v>35</v>
      </c>
      <c r="E3" s="71" t="s">
        <v>119</v>
      </c>
      <c r="F3" s="71" t="s">
        <v>114</v>
      </c>
    </row>
    <row r="4" spans="2:6">
      <c r="B4" s="71" t="s">
        <v>68</v>
      </c>
      <c r="C4" s="71" t="s">
        <v>91</v>
      </c>
      <c r="D4" s="71" t="s">
        <v>156</v>
      </c>
      <c r="E4" s="71" t="s">
        <v>156</v>
      </c>
      <c r="F4" s="71" t="str">
        <f>IF(D4=E4,"○","×")</f>
        <v>○</v>
      </c>
    </row>
    <row r="5" spans="2:6">
      <c r="B5" s="71" t="s">
        <v>69</v>
      </c>
      <c r="C5" s="71" t="s">
        <v>92</v>
      </c>
      <c r="D5" s="71" t="s">
        <v>157</v>
      </c>
      <c r="E5" s="71" t="s">
        <v>157</v>
      </c>
      <c r="F5" s="71" t="str">
        <f>IF(D5=E5,"○","×")</f>
        <v>○</v>
      </c>
    </row>
    <row r="6" spans="2:6">
      <c r="B6" s="71" t="s">
        <v>70</v>
      </c>
      <c r="C6" s="71" t="s">
        <v>93</v>
      </c>
      <c r="D6" s="83" t="s">
        <v>158</v>
      </c>
      <c r="E6" s="83" t="s">
        <v>158</v>
      </c>
      <c r="F6" s="71" t="str">
        <f>IF(D6=E6,"○","×")</f>
        <v>○</v>
      </c>
    </row>
    <row r="7" spans="2:6">
      <c r="B7" s="71" t="s">
        <v>71</v>
      </c>
      <c r="C7" s="71" t="s">
        <v>94</v>
      </c>
      <c r="D7" s="83" t="s">
        <v>159</v>
      </c>
      <c r="E7" s="83" t="s">
        <v>159</v>
      </c>
      <c r="F7" s="71" t="str">
        <f>IF(D7=E7,"○","×")</f>
        <v>○</v>
      </c>
    </row>
    <row r="8" spans="2:6">
      <c r="B8" s="71" t="s">
        <v>72</v>
      </c>
      <c r="C8" s="71" t="s">
        <v>95</v>
      </c>
      <c r="D8" s="83" t="s">
        <v>160</v>
      </c>
      <c r="E8" s="83" t="s">
        <v>160</v>
      </c>
      <c r="F8" s="71" t="str">
        <f>IF(D8=E8,"○","×")</f>
        <v>○</v>
      </c>
    </row>
    <row r="9" spans="2:6">
      <c r="B9" s="71" t="s">
        <v>73</v>
      </c>
      <c r="C9" s="71" t="s">
        <v>96</v>
      </c>
      <c r="D9" s="71" t="s">
        <v>197</v>
      </c>
      <c r="E9" s="71" t="s">
        <v>197</v>
      </c>
      <c r="F9" s="71" t="str">
        <f>IF(D9=E9,"○","×")</f>
        <v>○</v>
      </c>
    </row>
    <row r="10" spans="2:6">
      <c r="B10" s="71" t="s">
        <v>74</v>
      </c>
      <c r="C10" s="71" t="s">
        <v>97</v>
      </c>
      <c r="D10" s="84" t="s">
        <v>161</v>
      </c>
      <c r="E10" s="84" t="s">
        <v>161</v>
      </c>
      <c r="F10" s="71" t="str">
        <f>IF(D10=E10,"○","×")</f>
        <v>○</v>
      </c>
    </row>
    <row r="11" spans="2:6">
      <c r="B11" s="71" t="s">
        <v>75</v>
      </c>
      <c r="C11" s="71" t="s">
        <v>98</v>
      </c>
      <c r="D11" s="83" t="s">
        <v>162</v>
      </c>
      <c r="E11" s="83" t="s">
        <v>162</v>
      </c>
      <c r="F11" s="71" t="str">
        <f>IF(D11=E11,"○","×")</f>
        <v>○</v>
      </c>
    </row>
    <row r="12" spans="2:6">
      <c r="B12" s="71" t="s">
        <v>76</v>
      </c>
      <c r="C12" s="71" t="s">
        <v>99</v>
      </c>
      <c r="D12" s="83" t="s">
        <v>163</v>
      </c>
      <c r="E12" s="83" t="s">
        <v>163</v>
      </c>
      <c r="F12" s="71" t="str">
        <f>IF(D12=E12,"○","×")</f>
        <v>○</v>
      </c>
    </row>
    <row r="13" spans="2:6">
      <c r="B13" s="71" t="s">
        <v>77</v>
      </c>
      <c r="C13" s="71" t="s">
        <v>100</v>
      </c>
      <c r="D13" s="83" t="s">
        <v>164</v>
      </c>
      <c r="E13" s="83" t="s">
        <v>164</v>
      </c>
      <c r="F13" s="71" t="str">
        <f>IF(D13=E13,"○","×")</f>
        <v>○</v>
      </c>
    </row>
    <row r="14" spans="2:6">
      <c r="B14" s="71" t="s">
        <v>78</v>
      </c>
      <c r="C14" s="71" t="s">
        <v>101</v>
      </c>
      <c r="D14" s="83" t="s">
        <v>165</v>
      </c>
      <c r="E14" s="83" t="s">
        <v>165</v>
      </c>
      <c r="F14" s="71" t="str">
        <f>IF(D14=E14,"○","×")</f>
        <v>○</v>
      </c>
    </row>
    <row r="15" spans="2:6">
      <c r="B15" s="71" t="s">
        <v>79</v>
      </c>
      <c r="C15" s="71" t="s">
        <v>102</v>
      </c>
      <c r="D15" s="83" t="s">
        <v>170</v>
      </c>
      <c r="E15" s="83" t="s">
        <v>170</v>
      </c>
      <c r="F15" s="71" t="str">
        <f>IF(D15=E15,"○","×")</f>
        <v>○</v>
      </c>
    </row>
    <row r="16" spans="2:6">
      <c r="B16" s="71" t="s">
        <v>80</v>
      </c>
      <c r="C16" s="71" t="s">
        <v>103</v>
      </c>
      <c r="D16" s="83" t="s">
        <v>166</v>
      </c>
      <c r="E16" s="83" t="s">
        <v>166</v>
      </c>
      <c r="F16" s="71" t="str">
        <f>IF(D16=E16,"○","×")</f>
        <v>○</v>
      </c>
    </row>
    <row r="17" spans="2:6">
      <c r="B17" s="71" t="s">
        <v>81</v>
      </c>
      <c r="C17" s="71" t="s">
        <v>104</v>
      </c>
      <c r="D17" s="83" t="s">
        <v>167</v>
      </c>
      <c r="E17" s="83" t="s">
        <v>167</v>
      </c>
      <c r="F17" s="71" t="str">
        <f>IF(D17=E17,"○","×")</f>
        <v>○</v>
      </c>
    </row>
    <row r="18" spans="2:6">
      <c r="B18" s="71" t="s">
        <v>82</v>
      </c>
      <c r="C18" s="71" t="s">
        <v>105</v>
      </c>
      <c r="D18" s="83" t="s">
        <v>175</v>
      </c>
      <c r="E18" s="83" t="s">
        <v>175</v>
      </c>
      <c r="F18" s="71" t="str">
        <f>IF(D18=E18,"○","×")</f>
        <v>○</v>
      </c>
    </row>
    <row r="19" spans="2:6">
      <c r="B19" s="71" t="s">
        <v>83</v>
      </c>
      <c r="C19" s="71" t="s">
        <v>106</v>
      </c>
      <c r="D19" s="83" t="s">
        <v>168</v>
      </c>
      <c r="E19" s="83" t="s">
        <v>168</v>
      </c>
      <c r="F19" s="71" t="str">
        <f>IF(D19=E19,"○","×")</f>
        <v>○</v>
      </c>
    </row>
    <row r="20" spans="2:6">
      <c r="B20" s="71" t="s">
        <v>84</v>
      </c>
      <c r="C20" s="71" t="s">
        <v>107</v>
      </c>
      <c r="D20" s="83" t="s">
        <v>169</v>
      </c>
      <c r="E20" s="83" t="s">
        <v>169</v>
      </c>
      <c r="F20" s="71" t="str">
        <f>IF(D20=E20,"○","×")</f>
        <v>○</v>
      </c>
    </row>
    <row r="21" spans="2:6">
      <c r="B21" s="71" t="s">
        <v>85</v>
      </c>
      <c r="C21" s="71" t="s">
        <v>108</v>
      </c>
      <c r="D21" s="83" t="s">
        <v>172</v>
      </c>
      <c r="E21" s="83" t="s">
        <v>172</v>
      </c>
      <c r="F21" s="71" t="str">
        <f>IF(D21=E21,"○","×")</f>
        <v>○</v>
      </c>
    </row>
    <row r="22" spans="2:6">
      <c r="B22" s="71" t="s">
        <v>86</v>
      </c>
      <c r="C22" s="71" t="s">
        <v>109</v>
      </c>
      <c r="D22" s="83" t="s">
        <v>171</v>
      </c>
      <c r="E22" s="83" t="s">
        <v>171</v>
      </c>
      <c r="F22" s="71" t="str">
        <f>IF(D22=E22,"○","×")</f>
        <v>○</v>
      </c>
    </row>
    <row r="23" spans="2:6">
      <c r="B23" s="71" t="s">
        <v>87</v>
      </c>
      <c r="C23" s="71" t="s">
        <v>110</v>
      </c>
      <c r="D23" s="83" t="s">
        <v>173</v>
      </c>
      <c r="E23" s="83" t="s">
        <v>173</v>
      </c>
      <c r="F23" s="71" t="str">
        <f>IF(D23=E23,"○","×")</f>
        <v>○</v>
      </c>
    </row>
    <row r="24" spans="2:6">
      <c r="B24" s="71" t="s">
        <v>88</v>
      </c>
      <c r="C24" s="71" t="s">
        <v>111</v>
      </c>
      <c r="D24" s="83">
        <v>0</v>
      </c>
      <c r="E24" s="83">
        <v>0</v>
      </c>
      <c r="F24" s="71" t="str">
        <f>IF(D24=E24,"○","×")</f>
        <v>○</v>
      </c>
    </row>
    <row r="25" spans="2:6">
      <c r="B25" s="71" t="s">
        <v>89</v>
      </c>
      <c r="C25" s="71" t="s">
        <v>112</v>
      </c>
      <c r="D25" s="71" t="s">
        <v>176</v>
      </c>
      <c r="E25" s="71" t="s">
        <v>176</v>
      </c>
      <c r="F25" s="71" t="str">
        <f>IF(D25=E25,"○","×")</f>
        <v>○</v>
      </c>
    </row>
    <row r="26" spans="2:6">
      <c r="B26" s="71" t="s">
        <v>90</v>
      </c>
      <c r="C26" s="71" t="s">
        <v>113</v>
      </c>
      <c r="D26" s="71" t="s">
        <v>176</v>
      </c>
      <c r="E26" s="71" t="s">
        <v>176</v>
      </c>
      <c r="F26" s="71" t="str">
        <f>IF(D26=E26,"○","×")</f>
        <v>○</v>
      </c>
    </row>
  </sheetData>
  <phoneticPr fontId="1"/>
  <hyperlinks>
    <hyperlink ref="D10" r:id="rId1"/>
    <hyperlink ref="E10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表紙</vt:lpstr>
      <vt:lpstr>テストケース表（ログイン画面 ）</vt:lpstr>
      <vt:lpstr>テストケース表（メイン画面）</vt:lpstr>
      <vt:lpstr>テストケース表（従業員情報システム）</vt:lpstr>
      <vt:lpstr>マトリクス_IN001</vt:lpstr>
      <vt:lpstr>マトリクス_IN002</vt:lpstr>
      <vt:lpstr>マトリクス_IN003</vt:lpstr>
      <vt:lpstr>マトリクス_IN004</vt:lpstr>
      <vt:lpstr>マトリクス_IN006</vt:lpstr>
      <vt:lpstr>マトリクス_IN005</vt:lpstr>
      <vt:lpstr>テストケース表（勤怠情報システム） </vt:lpstr>
      <vt:lpstr>テストケース表（基本給与計算システム）</vt:lpstr>
      <vt:lpstr>テストケース表（給与明細作成システム）</vt:lpstr>
      <vt:lpstr>改訂履歴</vt:lpstr>
      <vt:lpstr>エビデンス</vt:lpstr>
      <vt:lpstr>利用規約</vt:lpstr>
    </vt:vector>
  </TitlesOfParts>
  <Company>Creative Content Lab Tokyo;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Creative Content Lab Tokyo</dc:creator>
  <cp:lastModifiedBy>user</cp:lastModifiedBy>
  <cp:lastPrinted>2021-07-04T07:25:12Z</cp:lastPrinted>
  <dcterms:created xsi:type="dcterms:W3CDTF">2021-03-12T01:14:50Z</dcterms:created>
  <dcterms:modified xsi:type="dcterms:W3CDTF">2023-09-26T11:20:36Z</dcterms:modified>
</cp:coreProperties>
</file>