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985" windowHeight="6540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45621"/>
</workbook>
</file>

<file path=xl/calcChain.xml><?xml version="1.0" encoding="utf-8"?>
<calcChain xmlns="http://schemas.openxmlformats.org/spreadsheetml/2006/main">
  <c r="F3" i="4" l="1" a="1"/>
  <c r="F3" i="4" s="1"/>
  <c r="G3" i="4" a="1"/>
  <c r="G3" i="4" s="1"/>
  <c r="F4" i="4" a="1"/>
  <c r="F4" i="4" s="1"/>
  <c r="G4" i="4" a="1"/>
  <c r="G4" i="4" s="1"/>
  <c r="F5" i="4" a="1"/>
  <c r="F5" i="4" s="1"/>
  <c r="G5" i="4" a="1"/>
  <c r="G5" i="4" s="1"/>
  <c r="F6" i="4" a="1"/>
  <c r="F6" i="4" s="1"/>
  <c r="G6" i="4" a="1"/>
  <c r="G6" i="4" s="1"/>
  <c r="F7" i="4" a="1"/>
  <c r="F7" i="4" s="1"/>
  <c r="G7" i="4" a="1"/>
  <c r="G7" i="4" s="1"/>
  <c r="F8" i="4" a="1"/>
  <c r="F8" i="4" s="1"/>
  <c r="G8" i="4" a="1"/>
  <c r="G8" i="4" s="1"/>
  <c r="F9" i="4" a="1"/>
  <c r="F9" i="4" s="1"/>
  <c r="G9" i="4" a="1"/>
  <c r="G9" i="4" s="1"/>
  <c r="F10" i="4" a="1"/>
  <c r="F10" i="4" s="1"/>
  <c r="G10" i="4" a="1"/>
  <c r="G10" i="4" s="1"/>
  <c r="F11" i="4" a="1"/>
  <c r="F11" i="4" s="1"/>
  <c r="G11" i="4" a="1"/>
  <c r="G11" i="4" s="1"/>
  <c r="F12" i="4" a="1"/>
  <c r="F12" i="4" s="1"/>
  <c r="G12" i="4" a="1"/>
  <c r="G12" i="4" s="1"/>
  <c r="F13" i="4" a="1"/>
  <c r="F13" i="4" s="1"/>
  <c r="G13" i="4" a="1"/>
  <c r="G13" i="4" s="1"/>
  <c r="F14" i="4" a="1"/>
  <c r="F14" i="4" s="1"/>
  <c r="G14" i="4" a="1"/>
  <c r="G14" i="4" s="1"/>
  <c r="F15" i="4" a="1"/>
  <c r="F15" i="4" s="1"/>
  <c r="G15" i="4" a="1"/>
  <c r="G15" i="4" s="1"/>
  <c r="F16" i="4" a="1"/>
  <c r="F16" i="4" s="1"/>
  <c r="G16" i="4" a="1"/>
  <c r="G16" i="4" s="1"/>
  <c r="F17" i="4" a="1"/>
  <c r="F17" i="4" s="1"/>
  <c r="G17" i="4" a="1"/>
  <c r="G17" i="4" s="1"/>
  <c r="F18" i="4" a="1"/>
  <c r="F18" i="4" s="1"/>
  <c r="G18" i="4" a="1"/>
  <c r="G18" i="4" s="1"/>
  <c r="F19" i="4" a="1"/>
  <c r="F19" i="4" s="1"/>
  <c r="G19" i="4" a="1"/>
  <c r="G19" i="4" s="1"/>
  <c r="F20" i="4" a="1"/>
  <c r="F20" i="4" s="1"/>
  <c r="G20" i="4" a="1"/>
  <c r="G20" i="4" s="1"/>
  <c r="F21" i="4" a="1"/>
  <c r="F21" i="4" s="1"/>
  <c r="G21" i="4" a="1"/>
  <c r="G21" i="4" s="1"/>
  <c r="F22" i="4" a="1"/>
  <c r="F22" i="4" s="1"/>
  <c r="G22" i="4" a="1"/>
  <c r="G22" i="4" s="1"/>
  <c r="F23" i="4" a="1"/>
  <c r="F23" i="4" s="1"/>
  <c r="G23" i="4" a="1"/>
  <c r="G23" i="4" s="1"/>
  <c r="F24" i="4" a="1"/>
  <c r="F24" i="4" s="1"/>
  <c r="G24" i="4" a="1"/>
  <c r="G24" i="4" s="1"/>
  <c r="F25" i="4" a="1"/>
  <c r="F25" i="4" s="1"/>
  <c r="G25" i="4" a="1"/>
  <c r="G25" i="4" s="1"/>
  <c r="F26" i="4" a="1"/>
  <c r="F26" i="4" s="1"/>
  <c r="G26" i="4" a="1"/>
  <c r="G26" i="4" s="1"/>
  <c r="F27" i="4" a="1"/>
  <c r="F27" i="4" s="1"/>
  <c r="G27" i="4" a="1"/>
  <c r="G27" i="4" s="1"/>
  <c r="F28" i="4" a="1"/>
  <c r="F28" i="4" s="1"/>
  <c r="G28" i="4" a="1"/>
  <c r="G28" i="4" s="1"/>
  <c r="F29" i="4" a="1"/>
  <c r="F29" i="4" s="1"/>
  <c r="G29" i="4" a="1"/>
  <c r="G29" i="4" s="1"/>
  <c r="F30" i="4" a="1"/>
  <c r="F30" i="4" s="1"/>
  <c r="G30" i="4" a="1"/>
  <c r="G30" i="4" s="1"/>
  <c r="F31" i="4" a="1"/>
  <c r="F31" i="4" s="1"/>
  <c r="G31" i="4" a="1"/>
  <c r="G31" i="4" s="1"/>
  <c r="F32" i="4" a="1"/>
  <c r="F32" i="4" s="1"/>
  <c r="G32" i="4" a="1"/>
  <c r="G32" i="4" s="1"/>
  <c r="F33" i="4" a="1"/>
  <c r="F33" i="4" s="1"/>
  <c r="G33" i="4" a="1"/>
  <c r="G33" i="4" s="1"/>
  <c r="F34" i="4" a="1"/>
  <c r="F34" i="4" s="1"/>
  <c r="G34" i="4" a="1"/>
  <c r="G34" i="4" s="1"/>
  <c r="F35" i="4" a="1"/>
  <c r="F35" i="4" s="1"/>
  <c r="G35" i="4" a="1"/>
  <c r="G35" i="4" s="1"/>
  <c r="F36" i="4" a="1"/>
  <c r="F36" i="4" s="1"/>
  <c r="G36" i="4" a="1"/>
  <c r="G36" i="4" s="1"/>
  <c r="F37" i="4" a="1"/>
  <c r="F37" i="4" s="1"/>
  <c r="G37" i="4" a="1"/>
  <c r="G37" i="4" s="1"/>
  <c r="F38" i="4" a="1"/>
  <c r="F38" i="4" s="1"/>
  <c r="G38" i="4" a="1"/>
  <c r="G38" i="4" s="1"/>
  <c r="F39" i="4" a="1"/>
  <c r="F39" i="4" s="1"/>
  <c r="G39" i="4" a="1"/>
  <c r="G39" i="4" s="1"/>
  <c r="F40" i="4" a="1"/>
  <c r="F40" i="4" s="1"/>
  <c r="G40" i="4" a="1"/>
  <c r="G40" i="4" s="1"/>
  <c r="F41" i="4" a="1"/>
  <c r="F41" i="4" s="1"/>
  <c r="G41" i="4" a="1"/>
  <c r="G41" i="4" s="1"/>
  <c r="F42" i="4" a="1"/>
  <c r="F42" i="4" s="1"/>
  <c r="G42" i="4" a="1"/>
  <c r="G42" i="4" s="1"/>
  <c r="F43" i="4" a="1"/>
  <c r="F43" i="4" s="1"/>
  <c r="G43" i="4" a="1"/>
  <c r="G43" i="4" s="1"/>
  <c r="F44" i="4" a="1"/>
  <c r="F44" i="4" s="1"/>
  <c r="G44" i="4" a="1"/>
  <c r="G44" i="4" s="1"/>
  <c r="F45" i="4" a="1"/>
  <c r="F45" i="4" s="1"/>
  <c r="G45" i="4" a="1"/>
  <c r="G45" i="4" s="1"/>
  <c r="F46" i="4" a="1"/>
  <c r="F46" i="4" s="1"/>
  <c r="G46" i="4" a="1"/>
  <c r="G46" i="4" s="1"/>
  <c r="F47" i="4" a="1"/>
  <c r="F47" i="4" s="1"/>
  <c r="G47" i="4" a="1"/>
  <c r="G47" i="4" s="1"/>
  <c r="F48" i="4" a="1"/>
  <c r="F48" i="4" s="1"/>
  <c r="G48" i="4" a="1"/>
  <c r="G48" i="4" s="1"/>
  <c r="F49" i="4" a="1"/>
  <c r="F49" i="4" s="1"/>
  <c r="G49" i="4" a="1"/>
  <c r="G49" i="4" s="1"/>
  <c r="F50" i="4" a="1"/>
  <c r="F50" i="4" s="1"/>
  <c r="G50" i="4" a="1"/>
  <c r="G50" i="4" s="1"/>
  <c r="F51" i="4" a="1"/>
  <c r="F51" i="4" s="1"/>
  <c r="G51" i="4" a="1"/>
  <c r="G51" i="4" s="1"/>
  <c r="F52" i="4" a="1"/>
  <c r="F52" i="4" s="1"/>
  <c r="G52" i="4" a="1"/>
  <c r="G52" i="4" s="1"/>
  <c r="F53" i="4" a="1"/>
  <c r="F53" i="4" s="1"/>
  <c r="G53" i="4" a="1"/>
  <c r="G53" i="4" s="1"/>
  <c r="F54" i="4" a="1"/>
  <c r="F54" i="4" s="1"/>
  <c r="G54" i="4" a="1"/>
  <c r="G54" i="4" s="1"/>
  <c r="F55" i="4" a="1"/>
  <c r="F55" i="4" s="1"/>
  <c r="G55" i="4" a="1"/>
  <c r="G55" i="4"/>
  <c r="F56" i="4" a="1"/>
  <c r="F56" i="4" s="1"/>
  <c r="G56" i="4" a="1"/>
  <c r="G56" i="4" s="1"/>
  <c r="F57" i="4" a="1"/>
  <c r="F57" i="4" s="1"/>
  <c r="G57" i="4" a="1"/>
  <c r="G57" i="4" s="1"/>
  <c r="F58" i="4" a="1"/>
  <c r="F58" i="4" s="1"/>
  <c r="G58" i="4" a="1"/>
  <c r="G58" i="4" s="1"/>
  <c r="F59" i="4" a="1"/>
  <c r="F59" i="4" s="1"/>
  <c r="G59" i="4" a="1"/>
  <c r="G59" i="4" s="1"/>
  <c r="F60" i="4" a="1"/>
  <c r="F60" i="4" s="1"/>
  <c r="G60" i="4" a="1"/>
  <c r="G60" i="4" s="1"/>
  <c r="F61" i="4" a="1"/>
  <c r="F61" i="4" s="1"/>
  <c r="G61" i="4" a="1"/>
  <c r="G61" i="4" s="1"/>
  <c r="F62" i="4" a="1"/>
  <c r="F62" i="4" s="1"/>
  <c r="G62" i="4" a="1"/>
  <c r="G62" i="4" s="1"/>
  <c r="F63" i="4" a="1"/>
  <c r="F63" i="4" s="1"/>
  <c r="G63" i="4" a="1"/>
  <c r="G63" i="4" s="1"/>
  <c r="F64" i="4" a="1"/>
  <c r="F64" i="4" s="1"/>
  <c r="G64" i="4" a="1"/>
  <c r="G64" i="4" s="1"/>
  <c r="F65" i="4" a="1"/>
  <c r="F65" i="4" s="1"/>
  <c r="G65" i="4" a="1"/>
  <c r="G65" i="4" s="1"/>
  <c r="F66" i="4" a="1"/>
  <c r="F66" i="4" s="1"/>
  <c r="G66" i="4" a="1"/>
  <c r="G66" i="4" s="1"/>
  <c r="F67" i="4" a="1"/>
  <c r="F67" i="4" s="1"/>
  <c r="G67" i="4" a="1"/>
  <c r="G67" i="4" s="1"/>
  <c r="F68" i="4" a="1"/>
  <c r="F68" i="4" s="1"/>
  <c r="G68" i="4" a="1"/>
  <c r="G68" i="4" s="1"/>
  <c r="F69" i="4" a="1"/>
  <c r="F69" i="4" s="1"/>
  <c r="G69" i="4" a="1"/>
  <c r="G69" i="4" s="1"/>
  <c r="F70" i="4" a="1"/>
  <c r="F70" i="4" s="1"/>
  <c r="G70" i="4" a="1"/>
  <c r="G70" i="4" s="1"/>
  <c r="F71" i="4" a="1"/>
  <c r="F71" i="4" s="1"/>
  <c r="G71" i="4" a="1"/>
  <c r="G71" i="4" s="1"/>
  <c r="F72" i="4" a="1"/>
  <c r="F72" i="4" s="1"/>
  <c r="G72" i="4" a="1"/>
  <c r="G72" i="4" s="1"/>
  <c r="F73" i="4" a="1"/>
  <c r="F73" i="4" s="1"/>
  <c r="G73" i="4" a="1"/>
  <c r="G73" i="4" s="1"/>
  <c r="F74" i="4" a="1"/>
  <c r="F74" i="4" s="1"/>
  <c r="G74" i="4" a="1"/>
  <c r="G74" i="4" s="1"/>
  <c r="F75" i="4" a="1"/>
  <c r="F75" i="4" s="1"/>
  <c r="G75" i="4" a="1"/>
  <c r="G75" i="4" s="1"/>
  <c r="F76" i="4" a="1"/>
  <c r="F76" i="4" s="1"/>
  <c r="G76" i="4" a="1"/>
  <c r="G76" i="4" s="1"/>
  <c r="F77" i="4" a="1"/>
  <c r="F77" i="4" s="1"/>
  <c r="G77" i="4" a="1"/>
  <c r="G77" i="4" s="1"/>
  <c r="F78" i="4" a="1"/>
  <c r="F78" i="4" s="1"/>
  <c r="G78" i="4" a="1"/>
  <c r="G78" i="4" s="1"/>
  <c r="F79" i="4" a="1"/>
  <c r="F79" i="4" s="1"/>
  <c r="G79" i="4" a="1"/>
  <c r="G79" i="4" s="1"/>
  <c r="F80" i="4" a="1"/>
  <c r="F80" i="4" s="1"/>
  <c r="G80" i="4" a="1"/>
  <c r="G80" i="4" s="1"/>
  <c r="F81" i="4" a="1"/>
  <c r="F81" i="4" s="1"/>
  <c r="G81" i="4" a="1"/>
  <c r="G81" i="4" s="1"/>
  <c r="F82" i="4" a="1"/>
  <c r="F82" i="4" s="1"/>
  <c r="G82" i="4" a="1"/>
  <c r="G82" i="4" s="1"/>
  <c r="F83" i="4" a="1"/>
  <c r="F83" i="4" s="1"/>
  <c r="G83" i="4" a="1"/>
  <c r="G83" i="4" s="1"/>
  <c r="F84" i="4" a="1"/>
  <c r="F84" i="4" s="1"/>
  <c r="G84" i="4" a="1"/>
  <c r="G84" i="4" s="1"/>
  <c r="F85" i="4" a="1"/>
  <c r="F85" i="4" s="1"/>
  <c r="G85" i="4" a="1"/>
  <c r="G85" i="4" s="1"/>
  <c r="F86" i="4" a="1"/>
  <c r="F86" i="4" s="1"/>
  <c r="G86" i="4" a="1"/>
  <c r="G86" i="4" s="1"/>
  <c r="F87" i="4" a="1"/>
  <c r="F87" i="4" s="1"/>
  <c r="G87" i="4" a="1"/>
  <c r="G87" i="4" s="1"/>
  <c r="F88" i="4" a="1"/>
  <c r="F88" i="4" s="1"/>
  <c r="G88" i="4" a="1"/>
  <c r="G88" i="4" s="1"/>
  <c r="F89" i="4" a="1"/>
  <c r="F89" i="4" s="1"/>
  <c r="G89" i="4" a="1"/>
  <c r="G89" i="4" s="1"/>
  <c r="F90" i="4" a="1"/>
  <c r="F90" i="4" s="1"/>
  <c r="G90" i="4" a="1"/>
  <c r="G90" i="4" s="1"/>
  <c r="F91" i="4" a="1"/>
  <c r="F91" i="4" s="1"/>
  <c r="G91" i="4" a="1"/>
  <c r="G91" i="4" s="1"/>
  <c r="F92" i="4" a="1"/>
  <c r="F92" i="4" s="1"/>
  <c r="G92" i="4" a="1"/>
  <c r="G92" i="4" s="1"/>
  <c r="F93" i="4" a="1"/>
  <c r="F93" i="4" s="1"/>
  <c r="G93" i="4" a="1"/>
  <c r="G93" i="4" s="1"/>
  <c r="F94" i="4" a="1"/>
  <c r="F94" i="4" s="1"/>
  <c r="G94" i="4" a="1"/>
  <c r="G94" i="4" s="1"/>
  <c r="F95" i="4" a="1"/>
  <c r="F95" i="4" s="1"/>
  <c r="G95" i="4" a="1"/>
  <c r="G95" i="4" s="1"/>
  <c r="F96" i="4" a="1"/>
  <c r="F96" i="4" s="1"/>
  <c r="G96" i="4" a="1"/>
  <c r="G96" i="4" s="1"/>
  <c r="F97" i="4" a="1"/>
  <c r="F97" i="4" s="1"/>
  <c r="G97" i="4" a="1"/>
  <c r="G97" i="4" s="1"/>
  <c r="F98" i="4" a="1"/>
  <c r="F98" i="4" s="1"/>
  <c r="G98" i="4" a="1"/>
  <c r="G98" i="4"/>
  <c r="F99" i="4" a="1"/>
  <c r="F99" i="4" s="1"/>
  <c r="G99" i="4" a="1"/>
  <c r="G99" i="4" s="1"/>
  <c r="F100" i="4" a="1"/>
  <c r="F100" i="4" s="1"/>
  <c r="G100" i="4" a="1"/>
  <c r="G100" i="4" s="1"/>
  <c r="F101" i="4" a="1"/>
  <c r="F101" i="4" s="1"/>
  <c r="G101" i="4" a="1"/>
  <c r="G101" i="4" s="1"/>
  <c r="F102" i="4" a="1"/>
  <c r="F102" i="4" s="1"/>
  <c r="G102" i="4" a="1"/>
  <c r="G102" i="4" s="1"/>
  <c r="F103" i="4" a="1"/>
  <c r="F103" i="4" s="1"/>
  <c r="G103" i="4" a="1"/>
  <c r="G103" i="4" s="1"/>
  <c r="F104" i="4" a="1"/>
  <c r="F104" i="4" s="1"/>
  <c r="G104" i="4" a="1"/>
  <c r="G104" i="4" s="1"/>
  <c r="F105" i="4" a="1"/>
  <c r="F105" i="4" s="1"/>
  <c r="G105" i="4" a="1"/>
  <c r="G105" i="4" s="1"/>
  <c r="F106" i="4" a="1"/>
  <c r="F106" i="4" s="1"/>
  <c r="G106" i="4" a="1"/>
  <c r="G106" i="4" s="1"/>
  <c r="F107" i="4" a="1"/>
  <c r="F107" i="4" s="1"/>
  <c r="G107" i="4" a="1"/>
  <c r="G107" i="4" s="1"/>
  <c r="F108" i="4" a="1"/>
  <c r="F108" i="4" s="1"/>
  <c r="G108" i="4" a="1"/>
  <c r="G108" i="4"/>
  <c r="F109" i="4" a="1"/>
  <c r="F109" i="4" s="1"/>
  <c r="G109" i="4" a="1"/>
  <c r="G109" i="4" s="1"/>
  <c r="F110" i="4" a="1"/>
  <c r="F110" i="4" s="1"/>
  <c r="G110" i="4" a="1"/>
  <c r="G110" i="4" s="1"/>
  <c r="F111" i="4" a="1"/>
  <c r="F111" i="4" s="1"/>
  <c r="G111" i="4" a="1"/>
  <c r="G111" i="4" s="1"/>
  <c r="F112" i="4" a="1"/>
  <c r="F112" i="4" s="1"/>
  <c r="G112" i="4" a="1"/>
  <c r="G112" i="4" s="1"/>
  <c r="F113" i="4" a="1"/>
  <c r="F113" i="4" s="1"/>
  <c r="G113" i="4" a="1"/>
  <c r="G113" i="4" s="1"/>
  <c r="F114" i="4" a="1"/>
  <c r="F114" i="4" s="1"/>
  <c r="G114" i="4" a="1"/>
  <c r="G114" i="4" s="1"/>
  <c r="F115" i="4" a="1"/>
  <c r="F115" i="4" s="1"/>
  <c r="G115" i="4" a="1"/>
  <c r="G115" i="4" s="1"/>
  <c r="F116" i="4" a="1"/>
  <c r="F116" i="4" s="1"/>
  <c r="G116" i="4" a="1"/>
  <c r="G116" i="4" s="1"/>
  <c r="F117" i="4" a="1"/>
  <c r="F117" i="4" s="1"/>
  <c r="G117" i="4" a="1"/>
  <c r="G117" i="4" s="1"/>
  <c r="F118" i="4" a="1"/>
  <c r="F118" i="4" s="1"/>
  <c r="G118" i="4" a="1"/>
  <c r="G118" i="4" s="1"/>
  <c r="F119" i="4" a="1"/>
  <c r="F119" i="4" s="1"/>
  <c r="G119" i="4" a="1"/>
  <c r="G119" i="4" s="1"/>
  <c r="F120" i="4" a="1"/>
  <c r="F120" i="4" s="1"/>
  <c r="G120" i="4" a="1"/>
  <c r="G120" i="4"/>
  <c r="F121" i="4" a="1"/>
  <c r="F121" i="4" s="1"/>
  <c r="G121" i="4" a="1"/>
  <c r="G121" i="4" s="1"/>
  <c r="F122" i="4" a="1"/>
  <c r="F122" i="4" s="1"/>
  <c r="G122" i="4" a="1"/>
  <c r="G122" i="4" s="1"/>
  <c r="F123" i="4" a="1"/>
  <c r="F123" i="4" s="1"/>
  <c r="G123" i="4" a="1"/>
  <c r="G123" i="4" s="1"/>
  <c r="F124" i="4" a="1"/>
  <c r="F124" i="4" s="1"/>
  <c r="G124" i="4" a="1"/>
  <c r="G124" i="4" s="1"/>
  <c r="F125" i="4" a="1"/>
  <c r="F125" i="4" s="1"/>
  <c r="G125" i="4" a="1"/>
  <c r="G125" i="4" s="1"/>
  <c r="F126" i="4" a="1"/>
  <c r="F126" i="4" s="1"/>
  <c r="G126" i="4" a="1"/>
  <c r="G126" i="4" s="1"/>
  <c r="F127" i="4" a="1"/>
  <c r="F127" i="4" s="1"/>
  <c r="G127" i="4" a="1"/>
  <c r="G127" i="4" s="1"/>
  <c r="F128" i="4" a="1"/>
  <c r="F128" i="4" s="1"/>
  <c r="G128" i="4" a="1"/>
  <c r="G128" i="4" s="1"/>
  <c r="F129" i="4" a="1"/>
  <c r="F129" i="4" s="1"/>
  <c r="G129" i="4" a="1"/>
  <c r="G129" i="4" s="1"/>
  <c r="F130" i="4" a="1"/>
  <c r="F130" i="4" s="1"/>
  <c r="G130" i="4" a="1"/>
  <c r="G130" i="4" s="1"/>
  <c r="F131" i="4" a="1"/>
  <c r="F131" i="4" s="1"/>
  <c r="G131" i="4" a="1"/>
  <c r="G131" i="4" s="1"/>
  <c r="F132" i="4" a="1"/>
  <c r="F132" i="4" s="1"/>
  <c r="G132" i="4" a="1"/>
  <c r="G132" i="4" s="1"/>
  <c r="F133" i="4" a="1"/>
  <c r="F133" i="4" s="1"/>
  <c r="G133" i="4" a="1"/>
  <c r="G133" i="4" s="1"/>
  <c r="F134" i="4" a="1"/>
  <c r="F134" i="4" s="1"/>
  <c r="G134" i="4" a="1"/>
  <c r="G134" i="4" s="1"/>
  <c r="F135" i="4" a="1"/>
  <c r="F135" i="4" s="1"/>
  <c r="G135" i="4" a="1"/>
  <c r="G135" i="4" s="1"/>
  <c r="F136" i="4" a="1"/>
  <c r="F136" i="4" s="1"/>
  <c r="G136" i="4" a="1"/>
  <c r="G136" i="4" s="1"/>
  <c r="F137" i="4" a="1"/>
  <c r="F137" i="4" s="1"/>
  <c r="G137" i="4" a="1"/>
  <c r="G137" i="4" s="1"/>
  <c r="F138" i="4" a="1"/>
  <c r="F138" i="4" s="1"/>
  <c r="G138" i="4" a="1"/>
  <c r="G138" i="4" s="1"/>
  <c r="F139" i="4" a="1"/>
  <c r="F139" i="4" s="1"/>
  <c r="G139" i="4" a="1"/>
  <c r="G139" i="4" s="1"/>
  <c r="F140" i="4" a="1"/>
  <c r="F140" i="4" s="1"/>
  <c r="G140" i="4" a="1"/>
  <c r="G140" i="4" s="1"/>
  <c r="F141" i="4" a="1"/>
  <c r="F141" i="4" s="1"/>
  <c r="G141" i="4" a="1"/>
  <c r="G141" i="4" s="1"/>
  <c r="F142" i="4" a="1"/>
  <c r="F142" i="4" s="1"/>
  <c r="G142" i="4" a="1"/>
  <c r="G142" i="4" s="1"/>
  <c r="F143" i="4" a="1"/>
  <c r="F143" i="4" s="1"/>
  <c r="G143" i="4" a="1"/>
  <c r="G143" i="4" s="1"/>
  <c r="F144" i="4" a="1"/>
  <c r="F144" i="4" s="1"/>
  <c r="G144" i="4" a="1"/>
  <c r="G144" i="4" s="1"/>
  <c r="F145" i="4" a="1"/>
  <c r="F145" i="4" s="1"/>
  <c r="G145" i="4" a="1"/>
  <c r="G145" i="4" s="1"/>
  <c r="F146" i="4" a="1"/>
  <c r="F146" i="4" s="1"/>
  <c r="G146" i="4" a="1"/>
  <c r="G146" i="4"/>
  <c r="F147" i="4" a="1"/>
  <c r="F147" i="4" s="1"/>
  <c r="G147" i="4" a="1"/>
  <c r="G147" i="4" s="1"/>
  <c r="F148" i="4" a="1"/>
  <c r="F148" i="4" s="1"/>
  <c r="G148" i="4" a="1"/>
  <c r="G148" i="4" s="1"/>
  <c r="F149" i="4" a="1"/>
  <c r="F149" i="4" s="1"/>
  <c r="G149" i="4" a="1"/>
  <c r="G149" i="4" s="1"/>
  <c r="F150" i="4" a="1"/>
  <c r="F150" i="4" s="1"/>
  <c r="G150" i="4" a="1"/>
  <c r="G150" i="4" s="1"/>
  <c r="F151" i="4" a="1"/>
  <c r="F151" i="4" s="1"/>
  <c r="G151" i="4" a="1"/>
  <c r="G151" i="4" s="1"/>
  <c r="F152" i="4" a="1"/>
  <c r="F152" i="4" s="1"/>
  <c r="G152" i="4" a="1"/>
  <c r="G152" i="4" s="1"/>
  <c r="F153" i="4" a="1"/>
  <c r="F153" i="4" s="1"/>
  <c r="G153" i="4" a="1"/>
  <c r="G153" i="4" s="1"/>
  <c r="F154" i="4" a="1"/>
  <c r="F154" i="4" s="1"/>
  <c r="G154" i="4" a="1"/>
  <c r="G154" i="4"/>
  <c r="F155" i="4" a="1"/>
  <c r="F155" i="4" s="1"/>
  <c r="G155" i="4" a="1"/>
  <c r="G155" i="4" s="1"/>
  <c r="F156" i="4" a="1"/>
  <c r="F156" i="4" s="1"/>
  <c r="G156" i="4" a="1"/>
  <c r="G156" i="4" s="1"/>
  <c r="F157" i="4" a="1"/>
  <c r="F157" i="4" s="1"/>
  <c r="G157" i="4" a="1"/>
  <c r="G157" i="4" s="1"/>
  <c r="F158" i="4" a="1"/>
  <c r="F158" i="4" s="1"/>
  <c r="G158" i="4" a="1"/>
  <c r="G158" i="4" s="1"/>
  <c r="F159" i="4" a="1"/>
  <c r="F159" i="4" s="1"/>
  <c r="G159" i="4" a="1"/>
  <c r="G159" i="4" s="1"/>
  <c r="F160" i="4" a="1"/>
  <c r="F160" i="4" s="1"/>
  <c r="G160" i="4" a="1"/>
  <c r="G160" i="4" s="1"/>
  <c r="F161" i="4" a="1"/>
  <c r="F161" i="4" s="1"/>
  <c r="G161" i="4" a="1"/>
  <c r="G161" i="4" s="1"/>
  <c r="F162" i="4" a="1"/>
  <c r="F162" i="4" s="1"/>
  <c r="G162" i="4" a="1"/>
  <c r="G162" i="4" s="1"/>
  <c r="F163" i="4" a="1"/>
  <c r="F163" i="4" s="1"/>
  <c r="G163" i="4" a="1"/>
  <c r="G163" i="4" s="1"/>
  <c r="F164" i="4" a="1"/>
  <c r="F164" i="4" s="1"/>
  <c r="G164" i="4" a="1"/>
  <c r="G164" i="4" s="1"/>
  <c r="F165" i="4" a="1"/>
  <c r="F165" i="4" s="1"/>
  <c r="G165" i="4" a="1"/>
  <c r="G165" i="4" s="1"/>
  <c r="F166" i="4" a="1"/>
  <c r="F166" i="4" s="1"/>
  <c r="G166" i="4" a="1"/>
  <c r="G166" i="4" s="1"/>
  <c r="F167" i="4" a="1"/>
  <c r="F167" i="4" s="1"/>
  <c r="G167" i="4" a="1"/>
  <c r="G167" i="4" s="1"/>
  <c r="F168" i="4" a="1"/>
  <c r="F168" i="4" s="1"/>
  <c r="G168" i="4" a="1"/>
  <c r="G168" i="4" s="1"/>
  <c r="F169" i="4" a="1"/>
  <c r="F169" i="4" s="1"/>
  <c r="G169" i="4" a="1"/>
  <c r="G169" i="4" s="1"/>
  <c r="F170" i="4" a="1"/>
  <c r="F170" i="4" s="1"/>
  <c r="G170" i="4" a="1"/>
  <c r="G170" i="4"/>
  <c r="F171" i="4" a="1"/>
  <c r="F171" i="4" s="1"/>
  <c r="G171" i="4" a="1"/>
  <c r="G171" i="4" s="1"/>
  <c r="F172" i="4" a="1"/>
  <c r="F172" i="4" s="1"/>
  <c r="G172" i="4" a="1"/>
  <c r="G172" i="4" s="1"/>
  <c r="F173" i="4" a="1"/>
  <c r="F173" i="4" s="1"/>
  <c r="G173" i="4" a="1"/>
  <c r="G173" i="4" s="1"/>
  <c r="F174" i="4" a="1"/>
  <c r="F174" i="4" s="1"/>
  <c r="G174" i="4" a="1"/>
  <c r="G174" i="4" s="1"/>
  <c r="F175" i="4" a="1"/>
  <c r="F175" i="4" s="1"/>
  <c r="G175" i="4" a="1"/>
  <c r="G175" i="4" s="1"/>
  <c r="F176" i="4" a="1"/>
  <c r="F176" i="4" s="1"/>
  <c r="G176" i="4" a="1"/>
  <c r="G176" i="4" s="1"/>
  <c r="F177" i="4" a="1"/>
  <c r="F177" i="4" s="1"/>
  <c r="G177" i="4" a="1"/>
  <c r="G177" i="4" s="1"/>
  <c r="F178" i="4" a="1"/>
  <c r="F178" i="4" s="1"/>
  <c r="G178" i="4" a="1"/>
  <c r="G178" i="4" s="1"/>
  <c r="F179" i="4" a="1"/>
  <c r="F179" i="4" s="1"/>
  <c r="G179" i="4" a="1"/>
  <c r="G179" i="4" s="1"/>
  <c r="F180" i="4" a="1"/>
  <c r="F180" i="4" s="1"/>
  <c r="G180" i="4" a="1"/>
  <c r="G180" i="4" s="1"/>
  <c r="F181" i="4" a="1"/>
  <c r="F181" i="4" s="1"/>
  <c r="G181" i="4" a="1"/>
  <c r="G181" i="4" s="1"/>
  <c r="F182" i="4" a="1"/>
  <c r="F182" i="4" s="1"/>
  <c r="G182" i="4" a="1"/>
  <c r="G182" i="4" s="1"/>
  <c r="F183" i="4" a="1"/>
  <c r="F183" i="4" s="1"/>
  <c r="G183" i="4" a="1"/>
  <c r="G183" i="4" s="1"/>
  <c r="F184" i="4" a="1"/>
  <c r="F184" i="4" s="1"/>
  <c r="G184" i="4" a="1"/>
  <c r="G184" i="4" s="1"/>
  <c r="F185" i="4" a="1"/>
  <c r="F185" i="4" s="1"/>
  <c r="G185" i="4" a="1"/>
  <c r="G185" i="4" s="1"/>
  <c r="F186" i="4" a="1"/>
  <c r="F186" i="4" s="1"/>
  <c r="G186" i="4" a="1"/>
  <c r="G186" i="4"/>
  <c r="F187" i="4" a="1"/>
  <c r="F187" i="4" s="1"/>
  <c r="G187" i="4" a="1"/>
  <c r="G187" i="4" s="1"/>
  <c r="F188" i="4" a="1"/>
  <c r="F188" i="4" s="1"/>
  <c r="G188" i="4" a="1"/>
  <c r="G188" i="4" s="1"/>
  <c r="F189" i="4" a="1"/>
  <c r="F189" i="4" s="1"/>
  <c r="G189" i="4" a="1"/>
  <c r="G189" i="4" s="1"/>
  <c r="F190" i="4" a="1"/>
  <c r="F190" i="4" s="1"/>
  <c r="G190" i="4" a="1"/>
  <c r="G190" i="4" s="1"/>
  <c r="F191" i="4" a="1"/>
  <c r="F191" i="4" s="1"/>
  <c r="G191" i="4" a="1"/>
  <c r="G191" i="4" s="1"/>
  <c r="F192" i="4" a="1"/>
  <c r="F192" i="4" s="1"/>
  <c r="G192" i="4" a="1"/>
  <c r="G192" i="4" s="1"/>
  <c r="F193" i="4" a="1"/>
  <c r="F193" i="4" s="1"/>
  <c r="G193" i="4" a="1"/>
  <c r="G193" i="4" s="1"/>
  <c r="F194" i="4" a="1"/>
  <c r="F194" i="4" s="1"/>
  <c r="G194" i="4" a="1"/>
  <c r="G194" i="4" s="1"/>
  <c r="F195" i="4" a="1"/>
  <c r="F195" i="4" s="1"/>
  <c r="G195" i="4" a="1"/>
  <c r="G195" i="4" s="1"/>
  <c r="F196" i="4" a="1"/>
  <c r="F196" i="4" s="1"/>
  <c r="G196" i="4" a="1"/>
  <c r="G196" i="4" s="1"/>
  <c r="F197" i="4" a="1"/>
  <c r="F197" i="4" s="1"/>
  <c r="G197" i="4" a="1"/>
  <c r="G197" i="4" s="1"/>
  <c r="F198" i="4" a="1"/>
  <c r="F198" i="4" s="1"/>
  <c r="G198" i="4" a="1"/>
  <c r="G198" i="4" s="1"/>
  <c r="F199" i="4" a="1"/>
  <c r="F199" i="4" s="1"/>
  <c r="G199" i="4" a="1"/>
  <c r="G199" i="4" s="1"/>
  <c r="F200" i="4" a="1"/>
  <c r="F200" i="4" s="1"/>
  <c r="G200" i="4" a="1"/>
  <c r="G200" i="4" s="1"/>
  <c r="F201" i="4" a="1"/>
  <c r="F201" i="4" s="1"/>
  <c r="G201" i="4" a="1"/>
  <c r="G201" i="4" s="1"/>
  <c r="F202" i="4" a="1"/>
  <c r="F202" i="4" s="1"/>
  <c r="G202" i="4" a="1"/>
  <c r="G202" i="4" s="1"/>
  <c r="F203" i="4" a="1"/>
  <c r="F203" i="4" s="1"/>
  <c r="G203" i="4" a="1"/>
  <c r="G203" i="4" s="1"/>
  <c r="F204" i="4" a="1"/>
  <c r="F204" i="4" s="1"/>
  <c r="G204" i="4" a="1"/>
  <c r="G204" i="4"/>
  <c r="F205" i="4" a="1"/>
  <c r="F205" i="4" s="1"/>
  <c r="G205" i="4" a="1"/>
  <c r="G205" i="4" s="1"/>
  <c r="F206" i="4" a="1"/>
  <c r="F206" i="4" s="1"/>
  <c r="G206" i="4" a="1"/>
  <c r="G206" i="4" s="1"/>
  <c r="F207" i="4" a="1"/>
  <c r="F207" i="4" s="1"/>
  <c r="G207" i="4" a="1"/>
  <c r="G207" i="4" s="1"/>
  <c r="F208" i="4" a="1"/>
  <c r="F208" i="4" s="1"/>
  <c r="G208" i="4" a="1"/>
  <c r="G208" i="4" s="1"/>
  <c r="F209" i="4" a="1"/>
  <c r="F209" i="4" s="1"/>
  <c r="G209" i="4" a="1"/>
  <c r="G209" i="4" s="1"/>
  <c r="F210" i="4" a="1"/>
  <c r="F210" i="4" s="1"/>
  <c r="G210" i="4" a="1"/>
  <c r="G210" i="4" s="1"/>
  <c r="F211" i="4" a="1"/>
  <c r="F211" i="4" s="1"/>
  <c r="G211" i="4" a="1"/>
  <c r="G211" i="4" s="1"/>
  <c r="F212" i="4" a="1"/>
  <c r="F212" i="4" s="1"/>
  <c r="G212" i="4" a="1"/>
  <c r="G212" i="4" s="1"/>
  <c r="F213" i="4" a="1"/>
  <c r="F213" i="4" s="1"/>
  <c r="G213" i="4" a="1"/>
  <c r="G213" i="4" s="1"/>
  <c r="F214" i="4" a="1"/>
  <c r="F214" i="4" s="1"/>
  <c r="G214" i="4" a="1"/>
  <c r="G214" i="4" s="1"/>
  <c r="F215" i="4" a="1"/>
  <c r="F215" i="4" s="1"/>
  <c r="G215" i="4" a="1"/>
  <c r="G215" i="4" s="1"/>
  <c r="F216" i="4" a="1"/>
  <c r="F216" i="4" s="1"/>
  <c r="G216" i="4" a="1"/>
  <c r="G216" i="4" s="1"/>
  <c r="F217" i="4" a="1"/>
  <c r="F217" i="4" s="1"/>
  <c r="G217" i="4" a="1"/>
  <c r="G217" i="4" s="1"/>
  <c r="F218" i="4" a="1"/>
  <c r="F218" i="4" s="1"/>
  <c r="G218" i="4" a="1"/>
  <c r="G218" i="4" s="1"/>
  <c r="F219" i="4" a="1"/>
  <c r="F219" i="4" s="1"/>
  <c r="G219" i="4" a="1"/>
  <c r="G219" i="4" s="1"/>
  <c r="F220" i="4" a="1"/>
  <c r="F220" i="4" s="1"/>
  <c r="G220" i="4" a="1"/>
  <c r="G220" i="4" s="1"/>
  <c r="F221" i="4" a="1"/>
  <c r="F221" i="4" s="1"/>
  <c r="G221" i="4" a="1"/>
  <c r="G221" i="4" s="1"/>
  <c r="F222" i="4" a="1"/>
  <c r="F222" i="4" s="1"/>
  <c r="G222" i="4" a="1"/>
  <c r="G222" i="4" s="1"/>
  <c r="F223" i="4" a="1"/>
  <c r="F223" i="4" s="1"/>
  <c r="G223" i="4" a="1"/>
  <c r="G223" i="4" s="1"/>
  <c r="F224" i="4" a="1"/>
  <c r="F224" i="4" s="1"/>
  <c r="G224" i="4" a="1"/>
  <c r="G224" i="4"/>
  <c r="F225" i="4" a="1"/>
  <c r="F225" i="4" s="1"/>
  <c r="G225" i="4" a="1"/>
  <c r="G225" i="4" s="1"/>
  <c r="F226" i="4" a="1"/>
  <c r="F226" i="4" s="1"/>
  <c r="G226" i="4" a="1"/>
  <c r="G226" i="4" s="1"/>
  <c r="F227" i="4" a="1"/>
  <c r="F227" i="4" s="1"/>
  <c r="G227" i="4" a="1"/>
  <c r="G227" i="4" s="1"/>
  <c r="F228" i="4" a="1"/>
  <c r="F228" i="4" s="1"/>
  <c r="G228" i="4" a="1"/>
  <c r="G228" i="4" s="1"/>
  <c r="F229" i="4" a="1"/>
  <c r="F229" i="4" s="1"/>
  <c r="G229" i="4" a="1"/>
  <c r="G229" i="4" s="1"/>
  <c r="F230" i="4" a="1"/>
  <c r="F230" i="4" s="1"/>
  <c r="G230" i="4" a="1"/>
  <c r="G230" i="4" s="1"/>
  <c r="F231" i="4" a="1"/>
  <c r="F231" i="4" s="1"/>
  <c r="G231" i="4" a="1"/>
  <c r="G231" i="4" s="1"/>
  <c r="F232" i="4" a="1"/>
  <c r="F232" i="4" s="1"/>
  <c r="G232" i="4" a="1"/>
  <c r="G232" i="4" s="1"/>
  <c r="F233" i="4" a="1"/>
  <c r="F233" i="4" s="1"/>
  <c r="G233" i="4" a="1"/>
  <c r="G233" i="4" s="1"/>
  <c r="F234" i="4" a="1"/>
  <c r="F234" i="4" s="1"/>
  <c r="G234" i="4" a="1"/>
  <c r="G234" i="4" s="1"/>
  <c r="F235" i="4" a="1"/>
  <c r="F235" i="4" s="1"/>
  <c r="G235" i="4" a="1"/>
  <c r="G235" i="4" s="1"/>
  <c r="F236" i="4" a="1"/>
  <c r="F236" i="4" s="1"/>
  <c r="G236" i="4" a="1"/>
  <c r="G236" i="4" s="1"/>
  <c r="F237" i="4" a="1"/>
  <c r="F237" i="4" s="1"/>
  <c r="G237" i="4" a="1"/>
  <c r="G237" i="4" s="1"/>
  <c r="F238" i="4" a="1"/>
  <c r="F238" i="4" s="1"/>
  <c r="G238" i="4" a="1"/>
  <c r="G238" i="4" s="1"/>
  <c r="F239" i="4" a="1"/>
  <c r="F239" i="4" s="1"/>
  <c r="G239" i="4" a="1"/>
  <c r="G239" i="4" s="1"/>
  <c r="F240" i="4" a="1"/>
  <c r="F240" i="4" s="1"/>
  <c r="G240" i="4" a="1"/>
  <c r="G240" i="4" s="1"/>
  <c r="F241" i="4" a="1"/>
  <c r="F241" i="4" s="1"/>
  <c r="G241" i="4" a="1"/>
  <c r="G241" i="4" s="1"/>
  <c r="F242" i="4" a="1"/>
  <c r="F242" i="4" s="1"/>
  <c r="G242" i="4" a="1"/>
  <c r="G242" i="4" s="1"/>
  <c r="F243" i="4" a="1"/>
  <c r="F243" i="4" s="1"/>
  <c r="G243" i="4" a="1"/>
  <c r="G243" i="4" s="1"/>
  <c r="F244" i="4" a="1"/>
  <c r="F244" i="4" s="1"/>
  <c r="G244" i="4" a="1"/>
  <c r="G244" i="4" s="1"/>
  <c r="F245" i="4" a="1"/>
  <c r="F245" i="4" s="1"/>
  <c r="G245" i="4" a="1"/>
  <c r="G245" i="4" s="1"/>
  <c r="F246" i="4" a="1"/>
  <c r="F246" i="4" s="1"/>
  <c r="G246" i="4" a="1"/>
  <c r="G246" i="4" s="1"/>
  <c r="F247" i="4" a="1"/>
  <c r="F247" i="4" s="1"/>
  <c r="G247" i="4" a="1"/>
  <c r="G247" i="4" s="1"/>
  <c r="F248" i="4" a="1"/>
  <c r="F248" i="4" s="1"/>
  <c r="G248" i="4" a="1"/>
  <c r="G248" i="4" s="1"/>
  <c r="F249" i="4" a="1"/>
  <c r="F249" i="4" s="1"/>
  <c r="G249" i="4" a="1"/>
  <c r="G249" i="4" s="1"/>
  <c r="F250" i="4" a="1"/>
  <c r="F250" i="4" s="1"/>
  <c r="G250" i="4" a="1"/>
  <c r="G250" i="4" s="1"/>
  <c r="F251" i="4" a="1"/>
  <c r="F251" i="4" s="1"/>
  <c r="G251" i="4" a="1"/>
  <c r="G251" i="4" s="1"/>
  <c r="F252" i="4" a="1"/>
  <c r="F252" i="4" s="1"/>
  <c r="G252" i="4" a="1"/>
  <c r="G252" i="4" s="1"/>
  <c r="F253" i="4" a="1"/>
  <c r="F253" i="4" s="1"/>
  <c r="G253" i="4" a="1"/>
  <c r="G253" i="4" s="1"/>
  <c r="F254" i="4" a="1"/>
  <c r="F254" i="4" s="1"/>
  <c r="G254" i="4" a="1"/>
  <c r="G254" i="4" s="1"/>
  <c r="F255" i="4" a="1"/>
  <c r="F255" i="4" s="1"/>
  <c r="G255" i="4" a="1"/>
  <c r="G255" i="4" s="1"/>
  <c r="F256" i="4" a="1"/>
  <c r="F256" i="4" s="1"/>
  <c r="G256" i="4" a="1"/>
  <c r="G256" i="4" s="1"/>
  <c r="F257" i="4" a="1"/>
  <c r="F257" i="4" s="1"/>
  <c r="G257" i="4" a="1"/>
  <c r="G257" i="4"/>
  <c r="F258" i="4" a="1"/>
  <c r="F258" i="4" s="1"/>
  <c r="G258" i="4" a="1"/>
  <c r="G258" i="4" s="1"/>
  <c r="F259" i="4" a="1"/>
  <c r="F259" i="4" s="1"/>
  <c r="G259" i="4" a="1"/>
  <c r="G259" i="4" s="1"/>
  <c r="F260" i="4" a="1"/>
  <c r="F260" i="4" s="1"/>
  <c r="G260" i="4" a="1"/>
  <c r="G260" i="4" s="1"/>
  <c r="F261" i="4" a="1"/>
  <c r="F261" i="4" s="1"/>
  <c r="G261" i="4" a="1"/>
  <c r="G261" i="4" s="1"/>
  <c r="F262" i="4" a="1"/>
  <c r="F262" i="4" s="1"/>
  <c r="G262" i="4" a="1"/>
  <c r="G262" i="4" s="1"/>
  <c r="F263" i="4" a="1"/>
  <c r="F263" i="4" s="1"/>
  <c r="G263" i="4" a="1"/>
  <c r="G263" i="4" s="1"/>
  <c r="F264" i="4" a="1"/>
  <c r="F264" i="4" s="1"/>
  <c r="G264" i="4" a="1"/>
  <c r="G264" i="4" s="1"/>
  <c r="F265" i="4" a="1"/>
  <c r="F265" i="4" s="1"/>
  <c r="G265" i="4" a="1"/>
  <c r="G265" i="4" s="1"/>
  <c r="F266" i="4" a="1"/>
  <c r="F266" i="4" s="1"/>
  <c r="G266" i="4" a="1"/>
  <c r="G266" i="4" s="1"/>
  <c r="F267" i="4" a="1"/>
  <c r="F267" i="4" s="1"/>
  <c r="G267" i="4" a="1"/>
  <c r="G267" i="4" s="1"/>
  <c r="F268" i="4" a="1"/>
  <c r="F268" i="4" s="1"/>
  <c r="G268" i="4" a="1"/>
  <c r="G268" i="4" s="1"/>
  <c r="F269" i="4" a="1"/>
  <c r="F269" i="4" s="1"/>
  <c r="G269" i="4" a="1"/>
  <c r="G269" i="4" s="1"/>
  <c r="F270" i="4" a="1"/>
  <c r="F270" i="4" s="1"/>
  <c r="G270" i="4" a="1"/>
  <c r="G270" i="4" s="1"/>
  <c r="F271" i="4" a="1"/>
  <c r="F271" i="4" s="1"/>
  <c r="G271" i="4" a="1"/>
  <c r="G271" i="4" s="1"/>
  <c r="F272" i="4" a="1"/>
  <c r="F272" i="4" s="1"/>
  <c r="G272" i="4" a="1"/>
  <c r="G272" i="4" s="1"/>
  <c r="F273" i="4" a="1"/>
  <c r="F273" i="4" s="1"/>
  <c r="G273" i="4" a="1"/>
  <c r="G273" i="4" s="1"/>
  <c r="F274" i="4" a="1"/>
  <c r="F274" i="4" s="1"/>
  <c r="G274" i="4" a="1"/>
  <c r="G274" i="4" s="1"/>
  <c r="F275" i="4" a="1"/>
  <c r="F275" i="4" s="1"/>
  <c r="G275" i="4" a="1"/>
  <c r="G275" i="4" s="1"/>
  <c r="F276" i="4" a="1"/>
  <c r="F276" i="4" s="1"/>
  <c r="G276" i="4" a="1"/>
  <c r="G276" i="4" s="1"/>
  <c r="F277" i="4" a="1"/>
  <c r="F277" i="4" s="1"/>
  <c r="G277" i="4" a="1"/>
  <c r="G277" i="4" s="1"/>
  <c r="F278" i="4" a="1"/>
  <c r="F278" i="4" s="1"/>
  <c r="G278" i="4" a="1"/>
  <c r="G278" i="4" s="1"/>
  <c r="F279" i="4" a="1"/>
  <c r="F279" i="4" s="1"/>
  <c r="G279" i="4" a="1"/>
  <c r="G279" i="4" s="1"/>
  <c r="F280" i="4" a="1"/>
  <c r="F280" i="4" s="1"/>
  <c r="G280" i="4" a="1"/>
  <c r="G280" i="4" s="1"/>
  <c r="F281" i="4" a="1"/>
  <c r="F281" i="4" s="1"/>
  <c r="G281" i="4" a="1"/>
  <c r="G281" i="4" s="1"/>
  <c r="F282" i="4" a="1"/>
  <c r="F282" i="4" s="1"/>
  <c r="G282" i="4" a="1"/>
  <c r="G282" i="4" s="1"/>
  <c r="F283" i="4" a="1"/>
  <c r="F283" i="4" s="1"/>
  <c r="G283" i="4" a="1"/>
  <c r="G283" i="4" s="1"/>
  <c r="F284" i="4" a="1"/>
  <c r="F284" i="4" s="1"/>
  <c r="G284" i="4" a="1"/>
  <c r="G284" i="4" s="1"/>
  <c r="F285" i="4" a="1"/>
  <c r="F285" i="4" s="1"/>
  <c r="G285" i="4" a="1"/>
  <c r="G285" i="4" s="1"/>
  <c r="F286" i="4" a="1"/>
  <c r="F286" i="4" s="1"/>
  <c r="G286" i="4" a="1"/>
  <c r="G286" i="4" s="1"/>
  <c r="F287" i="4" a="1"/>
  <c r="F287" i="4" s="1"/>
  <c r="G287" i="4" a="1"/>
  <c r="G287" i="4" s="1"/>
  <c r="F288" i="4" a="1"/>
  <c r="F288" i="4" s="1"/>
  <c r="G288" i="4" a="1"/>
  <c r="G288" i="4" s="1"/>
  <c r="F289" i="4" a="1"/>
  <c r="F289" i="4" s="1"/>
  <c r="G289" i="4" a="1"/>
  <c r="G289" i="4"/>
  <c r="F290" i="4" a="1"/>
  <c r="F290" i="4" s="1"/>
  <c r="G290" i="4" a="1"/>
  <c r="G290" i="4" s="1"/>
  <c r="F291" i="4" a="1"/>
  <c r="F291" i="4" s="1"/>
  <c r="G291" i="4" a="1"/>
  <c r="G291" i="4" s="1"/>
  <c r="F292" i="4" a="1"/>
  <c r="F292" i="4" s="1"/>
  <c r="G292" i="4" a="1"/>
  <c r="G292" i="4" s="1"/>
  <c r="F293" i="4" a="1"/>
  <c r="F293" i="4" s="1"/>
  <c r="G293" i="4" a="1"/>
  <c r="G293" i="4" s="1"/>
  <c r="F294" i="4" a="1"/>
  <c r="F294" i="4" s="1"/>
  <c r="G294" i="4" a="1"/>
  <c r="G294" i="4" s="1"/>
  <c r="F295" i="4" a="1"/>
  <c r="F295" i="4" s="1"/>
  <c r="G295" i="4" a="1"/>
  <c r="G295" i="4" s="1"/>
  <c r="F296" i="4" a="1"/>
  <c r="F296" i="4" s="1"/>
  <c r="G296" i="4" a="1"/>
  <c r="G296" i="4" s="1"/>
  <c r="F297" i="4" a="1"/>
  <c r="F297" i="4" s="1"/>
  <c r="G297" i="4" a="1"/>
  <c r="G297" i="4" s="1"/>
  <c r="F298" i="4" a="1"/>
  <c r="F298" i="4" s="1"/>
  <c r="G298" i="4" a="1"/>
  <c r="G298" i="4" s="1"/>
  <c r="F299" i="4" a="1"/>
  <c r="F299" i="4" s="1"/>
  <c r="G299" i="4" a="1"/>
  <c r="G299" i="4" s="1"/>
  <c r="F300" i="4" a="1"/>
  <c r="F300" i="4" s="1"/>
  <c r="G300" i="4" a="1"/>
  <c r="G300" i="4" s="1"/>
  <c r="F301" i="4" a="1"/>
  <c r="F301" i="4" s="1"/>
  <c r="G301" i="4" a="1"/>
  <c r="G301" i="4" s="1"/>
  <c r="F302" i="4" a="1"/>
  <c r="F302" i="4" s="1"/>
  <c r="G302" i="4" a="1"/>
  <c r="G302" i="4" s="1"/>
  <c r="F303" i="4" a="1"/>
  <c r="F303" i="4" s="1"/>
  <c r="G303" i="4" a="1"/>
  <c r="G303" i="4" s="1"/>
  <c r="F304" i="4" a="1"/>
  <c r="F304" i="4" s="1"/>
  <c r="G304" i="4" a="1"/>
  <c r="G304" i="4" s="1"/>
  <c r="F305" i="4" a="1"/>
  <c r="F305" i="4" s="1"/>
  <c r="G305" i="4" a="1"/>
  <c r="G305" i="4" s="1"/>
  <c r="F306" i="4" a="1"/>
  <c r="F306" i="4" s="1"/>
  <c r="G306" i="4" a="1"/>
  <c r="G306" i="4" s="1"/>
  <c r="F307" i="4" a="1"/>
  <c r="F307" i="4" s="1"/>
  <c r="G307" i="4" a="1"/>
  <c r="G307" i="4" s="1"/>
  <c r="F308" i="4" a="1"/>
  <c r="F308" i="4" s="1"/>
  <c r="G308" i="4" a="1"/>
  <c r="G308" i="4" s="1"/>
  <c r="F309" i="4" a="1"/>
  <c r="F309" i="4" s="1"/>
  <c r="G309" i="4" a="1"/>
  <c r="G309" i="4" s="1"/>
  <c r="F310" i="4" a="1"/>
  <c r="F310" i="4" s="1"/>
  <c r="G310" i="4" a="1"/>
  <c r="G310" i="4" s="1"/>
  <c r="F311" i="4" a="1"/>
  <c r="F311" i="4" s="1"/>
  <c r="G311" i="4" a="1"/>
  <c r="G311" i="4" s="1"/>
  <c r="F312" i="4" a="1"/>
  <c r="F312" i="4" s="1"/>
  <c r="G312" i="4" a="1"/>
  <c r="G312" i="4" s="1"/>
  <c r="F313" i="4" a="1"/>
  <c r="F313" i="4" s="1"/>
  <c r="G313" i="4" a="1"/>
  <c r="G313" i="4" s="1"/>
  <c r="F314" i="4" a="1"/>
  <c r="F314" i="4" s="1"/>
  <c r="G314" i="4" a="1"/>
  <c r="G314" i="4" s="1"/>
  <c r="F315" i="4" a="1"/>
  <c r="F315" i="4" s="1"/>
  <c r="G315" i="4" a="1"/>
  <c r="G315" i="4" s="1"/>
  <c r="F316" i="4" a="1"/>
  <c r="F316" i="4" s="1"/>
  <c r="G316" i="4" a="1"/>
  <c r="G316" i="4" s="1"/>
  <c r="F317" i="4" a="1"/>
  <c r="F317" i="4" s="1"/>
  <c r="G317" i="4" a="1"/>
  <c r="G317" i="4" s="1"/>
  <c r="F318" i="4" a="1"/>
  <c r="F318" i="4" s="1"/>
  <c r="G318" i="4" a="1"/>
  <c r="G318" i="4" s="1"/>
  <c r="F319" i="4" a="1"/>
  <c r="F319" i="4" s="1"/>
  <c r="G319" i="4" a="1"/>
  <c r="G319" i="4" s="1"/>
  <c r="F320" i="4" a="1"/>
  <c r="F320" i="4" s="1"/>
  <c r="G320" i="4" a="1"/>
  <c r="G320" i="4" s="1"/>
  <c r="F321" i="4" a="1"/>
  <c r="F321" i="4" s="1"/>
  <c r="G321" i="4" a="1"/>
  <c r="G321" i="4" s="1"/>
  <c r="F322" i="4" a="1"/>
  <c r="F322" i="4" s="1"/>
  <c r="G322" i="4" a="1"/>
  <c r="G322" i="4" s="1"/>
  <c r="F323" i="4" a="1"/>
  <c r="F323" i="4" s="1"/>
  <c r="G323" i="4" a="1"/>
  <c r="G323" i="4" s="1"/>
  <c r="F324" i="4" a="1"/>
  <c r="F324" i="4" s="1"/>
  <c r="G324" i="4" a="1"/>
  <c r="G324" i="4" s="1"/>
  <c r="F325" i="4" a="1"/>
  <c r="F325" i="4" s="1"/>
  <c r="G325" i="4" a="1"/>
  <c r="G325" i="4" s="1"/>
  <c r="F326" i="4" a="1"/>
  <c r="F326" i="4"/>
  <c r="G326" i="4" a="1"/>
  <c r="G326" i="4" s="1"/>
  <c r="F327" i="4" a="1"/>
  <c r="F327" i="4" s="1"/>
  <c r="G327" i="4" a="1"/>
  <c r="G327" i="4" s="1"/>
  <c r="F328" i="4" a="1"/>
  <c r="F328" i="4" s="1"/>
  <c r="G328" i="4" a="1"/>
  <c r="G328" i="4" s="1"/>
  <c r="F329" i="4" a="1"/>
  <c r="F329" i="4" s="1"/>
  <c r="G329" i="4" a="1"/>
  <c r="G329" i="4" s="1"/>
  <c r="F330" i="4" a="1"/>
  <c r="F330" i="4" s="1"/>
  <c r="G330" i="4" a="1"/>
  <c r="G330" i="4" s="1"/>
  <c r="F331" i="4" a="1"/>
  <c r="F331" i="4" s="1"/>
  <c r="G331" i="4" a="1"/>
  <c r="G331" i="4" s="1"/>
  <c r="F332" i="4" a="1"/>
  <c r="F332" i="4" s="1"/>
  <c r="G332" i="4" a="1"/>
  <c r="G332" i="4" s="1"/>
  <c r="F333" i="4" a="1"/>
  <c r="F333" i="4" s="1"/>
  <c r="G333" i="4" a="1"/>
  <c r="G333" i="4" s="1"/>
  <c r="F334" i="4" a="1"/>
  <c r="F334" i="4" s="1"/>
  <c r="G334" i="4" a="1"/>
  <c r="G334" i="4" s="1"/>
  <c r="F335" i="4" a="1"/>
  <c r="F335" i="4" s="1"/>
  <c r="G335" i="4" a="1"/>
  <c r="G335" i="4" s="1"/>
  <c r="F336" i="4" a="1"/>
  <c r="F336" i="4" s="1"/>
  <c r="G336" i="4" a="1"/>
  <c r="G336" i="4" s="1"/>
  <c r="F337" i="4" a="1"/>
  <c r="F337" i="4" s="1"/>
  <c r="G337" i="4" a="1"/>
  <c r="G337" i="4" s="1"/>
  <c r="F338" i="4" a="1"/>
  <c r="F338" i="4" s="1"/>
  <c r="G338" i="4" a="1"/>
  <c r="G338" i="4" s="1"/>
  <c r="F339" i="4" a="1"/>
  <c r="F339" i="4" s="1"/>
  <c r="G339" i="4" a="1"/>
  <c r="G339" i="4" s="1"/>
  <c r="F340" i="4" a="1"/>
  <c r="F340" i="4" s="1"/>
  <c r="G340" i="4" a="1"/>
  <c r="G340" i="4" s="1"/>
  <c r="F341" i="4" a="1"/>
  <c r="F341" i="4" s="1"/>
  <c r="G341" i="4" a="1"/>
  <c r="G341" i="4" s="1"/>
  <c r="F342" i="4" a="1"/>
  <c r="F342" i="4"/>
  <c r="G342" i="4" a="1"/>
  <c r="G342" i="4" s="1"/>
  <c r="F343" i="4" a="1"/>
  <c r="F343" i="4" s="1"/>
  <c r="G343" i="4" a="1"/>
  <c r="G343" i="4" s="1"/>
  <c r="F344" i="4" a="1"/>
  <c r="F344" i="4" s="1"/>
  <c r="G344" i="4" a="1"/>
  <c r="G344" i="4" s="1"/>
  <c r="F345" i="4" a="1"/>
  <c r="F345" i="4" s="1"/>
  <c r="G345" i="4" a="1"/>
  <c r="G345" i="4" s="1"/>
  <c r="F346" i="4" a="1"/>
  <c r="F346" i="4" s="1"/>
  <c r="G346" i="4" a="1"/>
  <c r="G346" i="4" s="1"/>
  <c r="F347" i="4" a="1"/>
  <c r="F347" i="4" s="1"/>
  <c r="G347" i="4" a="1"/>
  <c r="G347" i="4" s="1"/>
  <c r="F348" i="4" a="1"/>
  <c r="F348" i="4" s="1"/>
  <c r="G348" i="4" a="1"/>
  <c r="G348" i="4" s="1"/>
  <c r="F349" i="4" a="1"/>
  <c r="F349" i="4" s="1"/>
  <c r="G349" i="4" a="1"/>
  <c r="G349" i="4" s="1"/>
  <c r="F350" i="4" a="1"/>
  <c r="F350" i="4" s="1"/>
  <c r="G350" i="4" a="1"/>
  <c r="G350" i="4" s="1"/>
  <c r="F351" i="4" a="1"/>
  <c r="F351" i="4" s="1"/>
  <c r="G351" i="4" a="1"/>
  <c r="G351" i="4" s="1"/>
  <c r="F352" i="4" a="1"/>
  <c r="F352" i="4" s="1"/>
  <c r="G352" i="4" a="1"/>
  <c r="G352" i="4" s="1"/>
  <c r="F353" i="4" a="1"/>
  <c r="F353" i="4" s="1"/>
  <c r="G353" i="4" a="1"/>
  <c r="G353" i="4" s="1"/>
  <c r="F354" i="4" a="1"/>
  <c r="F354" i="4" s="1"/>
  <c r="G354" i="4" a="1"/>
  <c r="G354" i="4" s="1"/>
  <c r="F355" i="4" a="1"/>
  <c r="F355" i="4" s="1"/>
  <c r="G355" i="4" a="1"/>
  <c r="G355" i="4" s="1"/>
  <c r="F356" i="4" a="1"/>
  <c r="F356" i="4" s="1"/>
  <c r="G356" i="4" a="1"/>
  <c r="G356" i="4" s="1"/>
  <c r="F357" i="4" a="1"/>
  <c r="F357" i="4" s="1"/>
  <c r="G357" i="4" a="1"/>
  <c r="G357" i="4" s="1"/>
  <c r="F358" i="4" a="1"/>
  <c r="F358" i="4"/>
  <c r="G358" i="4" a="1"/>
  <c r="G358" i="4" s="1"/>
  <c r="F359" i="4" a="1"/>
  <c r="F359" i="4" s="1"/>
  <c r="G359" i="4" a="1"/>
  <c r="G359" i="4" s="1"/>
  <c r="F360" i="4" a="1"/>
  <c r="F360" i="4" s="1"/>
  <c r="G360" i="4" a="1"/>
  <c r="G360" i="4" s="1"/>
  <c r="F361" i="4" a="1"/>
  <c r="F361" i="4" s="1"/>
  <c r="G361" i="4" a="1"/>
  <c r="G361" i="4" s="1"/>
  <c r="F362" i="4" a="1"/>
  <c r="F362" i="4" s="1"/>
  <c r="G362" i="4" a="1"/>
  <c r="G362" i="4" s="1"/>
  <c r="F363" i="4" a="1"/>
  <c r="F363" i="4" s="1"/>
  <c r="G363" i="4" a="1"/>
  <c r="G363" i="4" s="1"/>
  <c r="F364" i="4" a="1"/>
  <c r="F364" i="4" s="1"/>
  <c r="G364" i="4" a="1"/>
  <c r="G364" i="4" s="1"/>
  <c r="F365" i="4" a="1"/>
  <c r="F365" i="4" s="1"/>
  <c r="G365" i="4" a="1"/>
  <c r="G365" i="4" s="1"/>
  <c r="F366" i="4" a="1"/>
  <c r="F366" i="4" s="1"/>
  <c r="G366" i="4" a="1"/>
  <c r="G366" i="4" s="1"/>
  <c r="F367" i="4" a="1"/>
  <c r="F367" i="4" s="1"/>
  <c r="G367" i="4" a="1"/>
  <c r="G367" i="4" s="1"/>
  <c r="F368" i="4" a="1"/>
  <c r="F368" i="4" s="1"/>
  <c r="G368" i="4" a="1"/>
  <c r="G368" i="4" s="1"/>
  <c r="F369" i="4" a="1"/>
  <c r="F369" i="4" s="1"/>
  <c r="G369" i="4" a="1"/>
  <c r="G369" i="4" s="1"/>
  <c r="F370" i="4" a="1"/>
  <c r="F370" i="4" s="1"/>
  <c r="G370" i="4" a="1"/>
  <c r="G370" i="4" s="1"/>
  <c r="F371" i="4" a="1"/>
  <c r="F371" i="4" s="1"/>
  <c r="G371" i="4" a="1"/>
  <c r="G371" i="4" s="1"/>
  <c r="F372" i="4" a="1"/>
  <c r="F372" i="4" s="1"/>
  <c r="G372" i="4" a="1"/>
  <c r="G372" i="4" s="1"/>
  <c r="F373" i="4" a="1"/>
  <c r="F373" i="4" s="1"/>
  <c r="G373" i="4" a="1"/>
  <c r="G373" i="4" s="1"/>
  <c r="F374" i="4" a="1"/>
  <c r="F374" i="4"/>
  <c r="G374" i="4" a="1"/>
  <c r="G374" i="4" s="1"/>
  <c r="F375" i="4" a="1"/>
  <c r="F375" i="4" s="1"/>
  <c r="G375" i="4" a="1"/>
  <c r="G375" i="4" s="1"/>
  <c r="F376" i="4" a="1"/>
  <c r="F376" i="4" s="1"/>
  <c r="G376" i="4" a="1"/>
  <c r="G376" i="4" s="1"/>
  <c r="F377" i="4" a="1"/>
  <c r="F377" i="4" s="1"/>
  <c r="G377" i="4" a="1"/>
  <c r="G377" i="4" s="1"/>
  <c r="F378" i="4" a="1"/>
  <c r="F378" i="4" s="1"/>
  <c r="G378" i="4" a="1"/>
  <c r="G378" i="4" s="1"/>
  <c r="F379" i="4" a="1"/>
  <c r="F379" i="4" s="1"/>
  <c r="G379" i="4" a="1"/>
  <c r="G379" i="4" s="1"/>
  <c r="F380" i="4" a="1"/>
  <c r="F380" i="4" s="1"/>
  <c r="G380" i="4" a="1"/>
  <c r="G380" i="4" s="1"/>
  <c r="F381" i="4" a="1"/>
  <c r="F381" i="4" s="1"/>
  <c r="G381" i="4" a="1"/>
  <c r="G381" i="4" s="1"/>
  <c r="F382" i="4" a="1"/>
  <c r="F382" i="4" s="1"/>
  <c r="G382" i="4" a="1"/>
  <c r="G382" i="4" s="1"/>
  <c r="F383" i="4" a="1"/>
  <c r="F383" i="4" s="1"/>
  <c r="G383" i="4" a="1"/>
  <c r="G383" i="4" s="1"/>
  <c r="F384" i="4" a="1"/>
  <c r="F384" i="4" s="1"/>
  <c r="G384" i="4" a="1"/>
  <c r="G384" i="4" s="1"/>
  <c r="F385" i="4" a="1"/>
  <c r="F385" i="4" s="1"/>
  <c r="G385" i="4" a="1"/>
  <c r="G385" i="4" s="1"/>
  <c r="F386" i="4" a="1"/>
  <c r="F386" i="4" s="1"/>
  <c r="G386" i="4" a="1"/>
  <c r="G386" i="4" s="1"/>
  <c r="F387" i="4" a="1"/>
  <c r="F387" i="4" s="1"/>
  <c r="G387" i="4" a="1"/>
  <c r="G387" i="4" s="1"/>
  <c r="F388" i="4" a="1"/>
  <c r="F388" i="4" s="1"/>
  <c r="G388" i="4" a="1"/>
  <c r="G388" i="4" s="1"/>
  <c r="F389" i="4" a="1"/>
  <c r="F389" i="4" s="1"/>
  <c r="G389" i="4" a="1"/>
  <c r="G389" i="4" s="1"/>
  <c r="F390" i="4" a="1"/>
  <c r="F390" i="4"/>
  <c r="G390" i="4" a="1"/>
  <c r="G390" i="4" s="1"/>
  <c r="F391" i="4" a="1"/>
  <c r="F391" i="4" s="1"/>
  <c r="G391" i="4" a="1"/>
  <c r="G391" i="4" s="1"/>
  <c r="F392" i="4" a="1"/>
  <c r="F392" i="4" s="1"/>
  <c r="G392" i="4" a="1"/>
  <c r="G392" i="4" s="1"/>
  <c r="F393" i="4" a="1"/>
  <c r="F393" i="4" s="1"/>
  <c r="G393" i="4" a="1"/>
  <c r="G393" i="4" s="1"/>
  <c r="F394" i="4" a="1"/>
  <c r="F394" i="4" s="1"/>
  <c r="G394" i="4" a="1"/>
  <c r="G394" i="4" s="1"/>
  <c r="F395" i="4" a="1"/>
  <c r="F395" i="4" s="1"/>
  <c r="G395" i="4" a="1"/>
  <c r="G395" i="4" s="1"/>
  <c r="F396" i="4" a="1"/>
  <c r="F396" i="4" s="1"/>
  <c r="G396" i="4" a="1"/>
  <c r="G396" i="4" s="1"/>
  <c r="F397" i="4" a="1"/>
  <c r="F397" i="4" s="1"/>
  <c r="G397" i="4" a="1"/>
  <c r="G397" i="4" s="1"/>
  <c r="F398" i="4" a="1"/>
  <c r="F398" i="4" s="1"/>
  <c r="G398" i="4" a="1"/>
  <c r="G398" i="4" s="1"/>
  <c r="F399" i="4" a="1"/>
  <c r="F399" i="4" s="1"/>
  <c r="G399" i="4" a="1"/>
  <c r="G399" i="4" s="1"/>
  <c r="F400" i="4" a="1"/>
  <c r="F400" i="4" s="1"/>
  <c r="G400" i="4" a="1"/>
  <c r="G400" i="4" s="1"/>
  <c r="F401" i="4" a="1"/>
  <c r="F401" i="4" s="1"/>
  <c r="G401" i="4" a="1"/>
  <c r="G401" i="4" s="1"/>
  <c r="F402" i="4" a="1"/>
  <c r="F402" i="4" s="1"/>
  <c r="G402" i="4" a="1"/>
  <c r="G402" i="4" s="1"/>
  <c r="F403" i="4" a="1"/>
  <c r="F403" i="4" s="1"/>
  <c r="G403" i="4" a="1"/>
  <c r="G403" i="4" s="1"/>
  <c r="F404" i="4" a="1"/>
  <c r="F404" i="4" s="1"/>
  <c r="G404" i="4" a="1"/>
  <c r="G404" i="4" s="1"/>
  <c r="F405" i="4" a="1"/>
  <c r="F405" i="4" s="1"/>
  <c r="G405" i="4" a="1"/>
  <c r="G405" i="4" s="1"/>
  <c r="F406" i="4" a="1"/>
  <c r="F406" i="4"/>
  <c r="G406" i="4" a="1"/>
  <c r="G406" i="4" s="1"/>
  <c r="F407" i="4" a="1"/>
  <c r="F407" i="4" s="1"/>
  <c r="G407" i="4" a="1"/>
  <c r="G407" i="4" s="1"/>
  <c r="F408" i="4" a="1"/>
  <c r="F408" i="4" s="1"/>
  <c r="G408" i="4" a="1"/>
  <c r="G408" i="4" s="1"/>
  <c r="F409" i="4" a="1"/>
  <c r="F409" i="4" s="1"/>
  <c r="G409" i="4" a="1"/>
  <c r="G409" i="4" s="1"/>
  <c r="F410" i="4" a="1"/>
  <c r="F410" i="4" s="1"/>
  <c r="G410" i="4" a="1"/>
  <c r="G410" i="4" s="1"/>
  <c r="F411" i="4" a="1"/>
  <c r="F411" i="4" s="1"/>
  <c r="G411" i="4" a="1"/>
  <c r="G411" i="4" s="1"/>
  <c r="F412" i="4" a="1"/>
  <c r="F412" i="4" s="1"/>
  <c r="G412" i="4" a="1"/>
  <c r="G412" i="4" s="1"/>
  <c r="F413" i="4" a="1"/>
  <c r="F413" i="4" s="1"/>
  <c r="G413" i="4" a="1"/>
  <c r="G413" i="4" s="1"/>
  <c r="F414" i="4" a="1"/>
  <c r="F414" i="4" s="1"/>
  <c r="G414" i="4" a="1"/>
  <c r="G414" i="4" s="1"/>
  <c r="F415" i="4" a="1"/>
  <c r="F415" i="4" s="1"/>
  <c r="G415" i="4" a="1"/>
  <c r="G415" i="4" s="1"/>
  <c r="F416" i="4" a="1"/>
  <c r="F416" i="4" s="1"/>
  <c r="G416" i="4" a="1"/>
  <c r="G416" i="4" s="1"/>
  <c r="F417" i="4" a="1"/>
  <c r="F417" i="4" s="1"/>
  <c r="G417" i="4" a="1"/>
  <c r="G417" i="4" s="1"/>
  <c r="F418" i="4" a="1"/>
  <c r="F418" i="4" s="1"/>
  <c r="G418" i="4" a="1"/>
  <c r="G418" i="4" s="1"/>
  <c r="F419" i="4" a="1"/>
  <c r="F419" i="4" s="1"/>
  <c r="G419" i="4" a="1"/>
  <c r="G419" i="4" s="1"/>
  <c r="F420" i="4" a="1"/>
  <c r="F420" i="4" s="1"/>
  <c r="G420" i="4" a="1"/>
  <c r="G420" i="4" s="1"/>
  <c r="F421" i="4" a="1"/>
  <c r="F421" i="4" s="1"/>
  <c r="G421" i="4" a="1"/>
  <c r="G421" i="4" s="1"/>
  <c r="F422" i="4" a="1"/>
  <c r="F422" i="4"/>
  <c r="G422" i="4" a="1"/>
  <c r="G422" i="4" s="1"/>
  <c r="F423" i="4" a="1"/>
  <c r="F423" i="4" s="1"/>
  <c r="G423" i="4" a="1"/>
  <c r="G423" i="4" s="1"/>
  <c r="F424" i="4" a="1"/>
  <c r="F424" i="4" s="1"/>
  <c r="G424" i="4" a="1"/>
  <c r="G424" i="4" s="1"/>
  <c r="F425" i="4" a="1"/>
  <c r="F425" i="4" s="1"/>
  <c r="G425" i="4" a="1"/>
  <c r="G425" i="4" s="1"/>
  <c r="F426" i="4" a="1"/>
  <c r="F426" i="4" s="1"/>
  <c r="G426" i="4" a="1"/>
  <c r="G426" i="4" s="1"/>
  <c r="F427" i="4" a="1"/>
  <c r="F427" i="4" s="1"/>
  <c r="G427" i="4" a="1"/>
  <c r="G427" i="4" s="1"/>
  <c r="F428" i="4" a="1"/>
  <c r="F428" i="4" s="1"/>
  <c r="G428" i="4" a="1"/>
  <c r="G428" i="4" s="1"/>
  <c r="F429" i="4" a="1"/>
  <c r="F429" i="4" s="1"/>
  <c r="G429" i="4" a="1"/>
  <c r="G429" i="4" s="1"/>
  <c r="F430" i="4" a="1"/>
  <c r="F430" i="4" s="1"/>
  <c r="G430" i="4" a="1"/>
  <c r="G430" i="4" s="1"/>
  <c r="F431" i="4" a="1"/>
  <c r="F431" i="4" s="1"/>
  <c r="G431" i="4" a="1"/>
  <c r="G431" i="4" s="1"/>
  <c r="F432" i="4" a="1"/>
  <c r="F432" i="4" s="1"/>
  <c r="G432" i="4" a="1"/>
  <c r="G432" i="4" s="1"/>
  <c r="F433" i="4" a="1"/>
  <c r="F433" i="4" s="1"/>
  <c r="G433" i="4" a="1"/>
  <c r="G433" i="4" s="1"/>
  <c r="F434" i="4" a="1"/>
  <c r="F434" i="4" s="1"/>
  <c r="G434" i="4" a="1"/>
  <c r="G434" i="4" s="1"/>
  <c r="F435" i="4" a="1"/>
  <c r="F435" i="4" s="1"/>
  <c r="G435" i="4" a="1"/>
  <c r="G435" i="4" s="1"/>
  <c r="F436" i="4" a="1"/>
  <c r="F436" i="4" s="1"/>
  <c r="G436" i="4" a="1"/>
  <c r="G436" i="4" s="1"/>
  <c r="F437" i="4" a="1"/>
  <c r="F437" i="4" s="1"/>
  <c r="G437" i="4" a="1"/>
  <c r="G437" i="4" s="1"/>
  <c r="F438" i="4" a="1"/>
  <c r="F438" i="4"/>
  <c r="G438" i="4" a="1"/>
  <c r="G438" i="4" s="1"/>
  <c r="F439" i="4" a="1"/>
  <c r="F439" i="4" s="1"/>
  <c r="G439" i="4" a="1"/>
  <c r="G439" i="4" s="1"/>
  <c r="F440" i="4" a="1"/>
  <c r="F440" i="4" s="1"/>
  <c r="G440" i="4" a="1"/>
  <c r="G440" i="4" s="1"/>
  <c r="F441" i="4" a="1"/>
  <c r="F441" i="4" s="1"/>
  <c r="G441" i="4" a="1"/>
  <c r="G441" i="4" s="1"/>
  <c r="F442" i="4" a="1"/>
  <c r="F442" i="4" s="1"/>
  <c r="G442" i="4" a="1"/>
  <c r="G442" i="4" s="1"/>
  <c r="F443" i="4" a="1"/>
  <c r="F443" i="4" s="1"/>
  <c r="G443" i="4" a="1"/>
  <c r="G443" i="4" s="1"/>
  <c r="F444" i="4" a="1"/>
  <c r="F444" i="4" s="1"/>
  <c r="G444" i="4" a="1"/>
  <c r="G444" i="4" s="1"/>
  <c r="F445" i="4" a="1"/>
  <c r="F445" i="4" s="1"/>
  <c r="G445" i="4" a="1"/>
  <c r="G445" i="4" s="1"/>
  <c r="F446" i="4" a="1"/>
  <c r="F446" i="4" s="1"/>
  <c r="G446" i="4" a="1"/>
  <c r="G446" i="4" s="1"/>
  <c r="F447" i="4" a="1"/>
  <c r="F447" i="4" s="1"/>
  <c r="G447" i="4" a="1"/>
  <c r="G447" i="4" s="1"/>
  <c r="F448" i="4" a="1"/>
  <c r="F448" i="4" s="1"/>
  <c r="G448" i="4" a="1"/>
  <c r="G448" i="4" s="1"/>
  <c r="F449" i="4" a="1"/>
  <c r="F449" i="4" s="1"/>
  <c r="G449" i="4" a="1"/>
  <c r="G449" i="4" s="1"/>
  <c r="F450" i="4" a="1"/>
  <c r="F450" i="4" s="1"/>
  <c r="G450" i="4" a="1"/>
  <c r="G450" i="4" s="1"/>
  <c r="F451" i="4" a="1"/>
  <c r="F451" i="4" s="1"/>
  <c r="G451" i="4" a="1"/>
  <c r="G451" i="4" s="1"/>
  <c r="F452" i="4" a="1"/>
  <c r="F452" i="4" s="1"/>
  <c r="G452" i="4" a="1"/>
  <c r="G452" i="4" s="1"/>
  <c r="F453" i="4" a="1"/>
  <c r="F453" i="4" s="1"/>
  <c r="G453" i="4" a="1"/>
  <c r="G453" i="4" s="1"/>
  <c r="F454" i="4" a="1"/>
  <c r="F454" i="4"/>
  <c r="G454" i="4" a="1"/>
  <c r="G454" i="4" s="1"/>
  <c r="F455" i="4" a="1"/>
  <c r="F455" i="4" s="1"/>
  <c r="G455" i="4" a="1"/>
  <c r="G455" i="4" s="1"/>
  <c r="F456" i="4" a="1"/>
  <c r="F456" i="4" s="1"/>
  <c r="G456" i="4" a="1"/>
  <c r="G456" i="4" s="1"/>
  <c r="F457" i="4" a="1"/>
  <c r="F457" i="4" s="1"/>
  <c r="G457" i="4" a="1"/>
  <c r="G457" i="4" s="1"/>
  <c r="F458" i="4" a="1"/>
  <c r="F458" i="4" s="1"/>
  <c r="G458" i="4" a="1"/>
  <c r="G458" i="4" s="1"/>
  <c r="F459" i="4" a="1"/>
  <c r="F459" i="4" s="1"/>
  <c r="G459" i="4" a="1"/>
  <c r="G459" i="4" s="1"/>
  <c r="F460" i="4" a="1"/>
  <c r="F460" i="4" s="1"/>
  <c r="G460" i="4" a="1"/>
  <c r="G460" i="4" s="1"/>
  <c r="F461" i="4" a="1"/>
  <c r="F461" i="4" s="1"/>
  <c r="G461" i="4" a="1"/>
  <c r="G461" i="4" s="1"/>
  <c r="F462" i="4" a="1"/>
  <c r="F462" i="4" s="1"/>
  <c r="G462" i="4" a="1"/>
  <c r="G462" i="4" s="1"/>
  <c r="F463" i="4" a="1"/>
  <c r="F463" i="4" s="1"/>
  <c r="G463" i="4" a="1"/>
  <c r="G463" i="4" s="1"/>
  <c r="F464" i="4" a="1"/>
  <c r="F464" i="4" s="1"/>
  <c r="G464" i="4" a="1"/>
  <c r="G464" i="4" s="1"/>
  <c r="F465" i="4" a="1"/>
  <c r="F465" i="4" s="1"/>
  <c r="G465" i="4" a="1"/>
  <c r="G465" i="4" s="1"/>
  <c r="F466" i="4" a="1"/>
  <c r="F466" i="4" s="1"/>
  <c r="G466" i="4" a="1"/>
  <c r="G466" i="4" s="1"/>
  <c r="F467" i="4" a="1"/>
  <c r="F467" i="4" s="1"/>
  <c r="G467" i="4" a="1"/>
  <c r="G467" i="4" s="1"/>
  <c r="F468" i="4" a="1"/>
  <c r="F468" i="4" s="1"/>
  <c r="G468" i="4" a="1"/>
  <c r="G468" i="4" s="1"/>
  <c r="F469" i="4" a="1"/>
  <c r="F469" i="4" s="1"/>
  <c r="G469" i="4" a="1"/>
  <c r="G469" i="4" s="1"/>
  <c r="F470" i="4" a="1"/>
  <c r="F470" i="4"/>
  <c r="G470" i="4" a="1"/>
  <c r="G470" i="4" s="1"/>
  <c r="F471" i="4" a="1"/>
  <c r="F471" i="4" s="1"/>
  <c r="G471" i="4" a="1"/>
  <c r="G471" i="4" s="1"/>
  <c r="F472" i="4" a="1"/>
  <c r="F472" i="4" s="1"/>
  <c r="G472" i="4" a="1"/>
  <c r="G472" i="4" s="1"/>
  <c r="F473" i="4" a="1"/>
  <c r="F473" i="4" s="1"/>
  <c r="G473" i="4" a="1"/>
  <c r="G473" i="4" s="1"/>
  <c r="F474" i="4" a="1"/>
  <c r="F474" i="4" s="1"/>
  <c r="G474" i="4" a="1"/>
  <c r="G474" i="4" s="1"/>
  <c r="F475" i="4" a="1"/>
  <c r="F475" i="4" s="1"/>
  <c r="G475" i="4" a="1"/>
  <c r="G475" i="4" s="1"/>
  <c r="F476" i="4" a="1"/>
  <c r="F476" i="4" s="1"/>
  <c r="G476" i="4" a="1"/>
  <c r="G476" i="4" s="1"/>
  <c r="F477" i="4" a="1"/>
  <c r="F477" i="4" s="1"/>
  <c r="G477" i="4" a="1"/>
  <c r="G477" i="4" s="1"/>
  <c r="F478" i="4" a="1"/>
  <c r="F478" i="4" s="1"/>
  <c r="G478" i="4" a="1"/>
  <c r="G478" i="4" s="1"/>
  <c r="F479" i="4" a="1"/>
  <c r="F479" i="4" s="1"/>
  <c r="G479" i="4" a="1"/>
  <c r="G479" i="4" s="1"/>
  <c r="F480" i="4" a="1"/>
  <c r="F480" i="4" s="1"/>
  <c r="G480" i="4" a="1"/>
  <c r="G480" i="4" s="1"/>
  <c r="F481" i="4" a="1"/>
  <c r="F481" i="4" s="1"/>
  <c r="G481" i="4" a="1"/>
  <c r="G481" i="4" s="1"/>
  <c r="F482" i="4" a="1"/>
  <c r="F482" i="4" s="1"/>
  <c r="G482" i="4" a="1"/>
  <c r="G482" i="4" s="1"/>
  <c r="F483" i="4" a="1"/>
  <c r="F483" i="4" s="1"/>
  <c r="G483" i="4" a="1"/>
  <c r="G483" i="4" s="1"/>
  <c r="F484" i="4" a="1"/>
  <c r="F484" i="4" s="1"/>
  <c r="G484" i="4" a="1"/>
  <c r="G484" i="4" s="1"/>
  <c r="F485" i="4" a="1"/>
  <c r="F485" i="4" s="1"/>
  <c r="G485" i="4" a="1"/>
  <c r="G485" i="4" s="1"/>
  <c r="F486" i="4" a="1"/>
  <c r="F486" i="4"/>
  <c r="G486" i="4" a="1"/>
  <c r="G486" i="4" s="1"/>
  <c r="F487" i="4" a="1"/>
  <c r="F487" i="4" s="1"/>
  <c r="G487" i="4" a="1"/>
  <c r="G487" i="4" s="1"/>
  <c r="F488" i="4" a="1"/>
  <c r="F488" i="4" s="1"/>
  <c r="G488" i="4" a="1"/>
  <c r="G488" i="4" s="1"/>
  <c r="F489" i="4" a="1"/>
  <c r="F489" i="4" s="1"/>
  <c r="G489" i="4" a="1"/>
  <c r="G489" i="4" s="1"/>
  <c r="F490" i="4" a="1"/>
  <c r="F490" i="4" s="1"/>
  <c r="G490" i="4" a="1"/>
  <c r="G490" i="4" s="1"/>
  <c r="F491" i="4" a="1"/>
  <c r="F491" i="4" s="1"/>
  <c r="G491" i="4" a="1"/>
  <c r="G491" i="4" s="1"/>
  <c r="F492" i="4" a="1"/>
  <c r="F492" i="4" s="1"/>
  <c r="G492" i="4" a="1"/>
  <c r="G492" i="4" s="1"/>
  <c r="F493" i="4" a="1"/>
  <c r="F493" i="4" s="1"/>
  <c r="G493" i="4" a="1"/>
  <c r="G493" i="4" s="1"/>
  <c r="F494" i="4" a="1"/>
  <c r="F494" i="4" s="1"/>
  <c r="G494" i="4" a="1"/>
  <c r="G494" i="4" s="1"/>
  <c r="F495" i="4" a="1"/>
  <c r="F495" i="4" s="1"/>
  <c r="G495" i="4" a="1"/>
  <c r="G495" i="4" s="1"/>
  <c r="F496" i="4" a="1"/>
  <c r="F496" i="4" s="1"/>
  <c r="G496" i="4" a="1"/>
  <c r="G496" i="4" s="1"/>
  <c r="F497" i="4" a="1"/>
  <c r="F497" i="4" s="1"/>
  <c r="G497" i="4" a="1"/>
  <c r="G497" i="4" s="1"/>
  <c r="F498" i="4" a="1"/>
  <c r="F498" i="4" s="1"/>
  <c r="G498" i="4" a="1"/>
  <c r="G498" i="4" s="1"/>
  <c r="F499" i="4" a="1"/>
  <c r="F499" i="4" s="1"/>
  <c r="G499" i="4" a="1"/>
  <c r="G499" i="4" s="1"/>
  <c r="F500" i="4" a="1"/>
  <c r="F500" i="4" s="1"/>
  <c r="G500" i="4" a="1"/>
  <c r="G500" i="4" s="1"/>
  <c r="F501" i="4" a="1"/>
  <c r="F501" i="4" s="1"/>
  <c r="G501" i="4" a="1"/>
  <c r="G501" i="4" s="1"/>
  <c r="F502" i="4" a="1"/>
  <c r="F502" i="4" s="1"/>
  <c r="G502" i="4" a="1"/>
  <c r="G502" i="4" s="1"/>
  <c r="F503" i="4" a="1"/>
  <c r="F503" i="4" s="1"/>
  <c r="G503" i="4" a="1"/>
  <c r="G503" i="4" s="1"/>
  <c r="F504" i="4" a="1"/>
  <c r="F504" i="4" s="1"/>
  <c r="G504" i="4" a="1"/>
  <c r="G504" i="4" s="1"/>
  <c r="F505" i="4" a="1"/>
  <c r="F505" i="4" s="1"/>
  <c r="G505" i="4" a="1"/>
  <c r="G505" i="4" s="1"/>
  <c r="F506" i="4" a="1"/>
  <c r="F506" i="4" s="1"/>
  <c r="G506" i="4" a="1"/>
  <c r="G506" i="4" s="1"/>
  <c r="F507" i="4" a="1"/>
  <c r="F507" i="4" s="1"/>
  <c r="G507" i="4" a="1"/>
  <c r="G507" i="4" s="1"/>
  <c r="F508" i="4" a="1"/>
  <c r="F508" i="4" s="1"/>
  <c r="G508" i="4" a="1"/>
  <c r="G508" i="4" s="1"/>
  <c r="F509" i="4" a="1"/>
  <c r="F509" i="4" s="1"/>
  <c r="G509" i="4" a="1"/>
  <c r="G509" i="4" s="1"/>
  <c r="F510" i="4" a="1"/>
  <c r="F510" i="4" s="1"/>
  <c r="G510" i="4" a="1"/>
  <c r="G510" i="4" s="1"/>
  <c r="F511" i="4" a="1"/>
  <c r="F511" i="4" s="1"/>
  <c r="G511" i="4" a="1"/>
  <c r="G511" i="4" s="1"/>
  <c r="F512" i="4" a="1"/>
  <c r="F512" i="4" s="1"/>
  <c r="G512" i="4" a="1"/>
  <c r="G512" i="4" s="1"/>
  <c r="F513" i="4" a="1"/>
  <c r="F513" i="4" s="1"/>
  <c r="G513" i="4" a="1"/>
  <c r="G513" i="4" s="1"/>
  <c r="F514" i="4" a="1"/>
  <c r="F514" i="4" s="1"/>
  <c r="G514" i="4" a="1"/>
  <c r="G514" i="4" s="1"/>
  <c r="F515" i="4" a="1"/>
  <c r="F515" i="4" s="1"/>
  <c r="G515" i="4" a="1"/>
  <c r="G515" i="4" s="1"/>
  <c r="F516" i="4" a="1"/>
  <c r="F516" i="4" s="1"/>
  <c r="G516" i="4" a="1"/>
  <c r="G516" i="4" s="1"/>
  <c r="F517" i="4" a="1"/>
  <c r="F517" i="4" s="1"/>
  <c r="G517" i="4" a="1"/>
  <c r="G517" i="4" s="1"/>
  <c r="F518" i="4" a="1"/>
  <c r="F518" i="4"/>
  <c r="G518" i="4" a="1"/>
  <c r="G518" i="4" s="1"/>
  <c r="F519" i="4" a="1"/>
  <c r="F519" i="4" s="1"/>
  <c r="G519" i="4" a="1"/>
  <c r="G519" i="4" s="1"/>
  <c r="F520" i="4" a="1"/>
  <c r="F520" i="4" s="1"/>
  <c r="G520" i="4" a="1"/>
  <c r="G520" i="4" s="1"/>
  <c r="F521" i="4" a="1"/>
  <c r="F521" i="4" s="1"/>
  <c r="G521" i="4" a="1"/>
  <c r="G521" i="4" s="1"/>
  <c r="F522" i="4" a="1"/>
  <c r="F522" i="4" s="1"/>
  <c r="G522" i="4" a="1"/>
  <c r="G522" i="4" s="1"/>
  <c r="F523" i="4" a="1"/>
  <c r="F523" i="4" s="1"/>
  <c r="G523" i="4" a="1"/>
  <c r="G523" i="4" s="1"/>
  <c r="F524" i="4" a="1"/>
  <c r="F524" i="4" s="1"/>
  <c r="G524" i="4" a="1"/>
  <c r="G524" i="4" s="1"/>
  <c r="F525" i="4" a="1"/>
  <c r="F525" i="4" s="1"/>
  <c r="G525" i="4" a="1"/>
  <c r="G525" i="4" s="1"/>
  <c r="F526" i="4" a="1"/>
  <c r="F526" i="4" s="1"/>
  <c r="G526" i="4" a="1"/>
  <c r="G526" i="4" s="1"/>
  <c r="F527" i="4" a="1"/>
  <c r="F527" i="4" s="1"/>
  <c r="G527" i="4" a="1"/>
  <c r="G527" i="4" s="1"/>
  <c r="F528" i="4" a="1"/>
  <c r="F528" i="4" s="1"/>
  <c r="G528" i="4" a="1"/>
  <c r="G528" i="4" s="1"/>
  <c r="F529" i="4" a="1"/>
  <c r="F529" i="4" s="1"/>
  <c r="G529" i="4" a="1"/>
  <c r="G529" i="4" s="1"/>
  <c r="F530" i="4" a="1"/>
  <c r="F530" i="4" s="1"/>
  <c r="G530" i="4" a="1"/>
  <c r="G530" i="4" s="1"/>
  <c r="F531" i="4" a="1"/>
  <c r="F531" i="4" s="1"/>
  <c r="G531" i="4" a="1"/>
  <c r="G531" i="4" s="1"/>
  <c r="F532" i="4" a="1"/>
  <c r="F532" i="4" s="1"/>
  <c r="G532" i="4" a="1"/>
  <c r="G532" i="4" s="1"/>
  <c r="F533" i="4" a="1"/>
  <c r="F533" i="4" s="1"/>
  <c r="G533" i="4" a="1"/>
  <c r="G533" i="4" s="1"/>
  <c r="F534" i="4" a="1"/>
  <c r="F534" i="4" s="1"/>
  <c r="G534" i="4" a="1"/>
  <c r="G534" i="4" s="1"/>
  <c r="F535" i="4" a="1"/>
  <c r="F535" i="4" s="1"/>
  <c r="G535" i="4" a="1"/>
  <c r="G535" i="4" s="1"/>
  <c r="F536" i="4" a="1"/>
  <c r="F536" i="4" s="1"/>
  <c r="G536" i="4" a="1"/>
  <c r="G536" i="4" s="1"/>
  <c r="F537" i="4" a="1"/>
  <c r="F537" i="4" s="1"/>
  <c r="G537" i="4" a="1"/>
  <c r="G537" i="4" s="1"/>
  <c r="F538" i="4" a="1"/>
  <c r="F538" i="4" s="1"/>
  <c r="G538" i="4" a="1"/>
  <c r="G538" i="4" s="1"/>
  <c r="F539" i="4" a="1"/>
  <c r="F539" i="4" s="1"/>
  <c r="G539" i="4" a="1"/>
  <c r="G539" i="4" s="1"/>
  <c r="F540" i="4" a="1"/>
  <c r="F540" i="4" s="1"/>
  <c r="G540" i="4" a="1"/>
  <c r="G540" i="4" s="1"/>
  <c r="F541" i="4" a="1"/>
  <c r="F541" i="4" s="1"/>
  <c r="G541" i="4" a="1"/>
  <c r="G541" i="4" s="1"/>
  <c r="F542" i="4" a="1"/>
  <c r="F542" i="4" s="1"/>
  <c r="G542" i="4" a="1"/>
  <c r="G542" i="4" s="1"/>
  <c r="F543" i="4" a="1"/>
  <c r="F543" i="4" s="1"/>
  <c r="G543" i="4" a="1"/>
  <c r="G543" i="4" s="1"/>
  <c r="F544" i="4" a="1"/>
  <c r="F544" i="4" s="1"/>
  <c r="G544" i="4" a="1"/>
  <c r="G544" i="4" s="1"/>
  <c r="F545" i="4" a="1"/>
  <c r="F545" i="4" s="1"/>
  <c r="G545" i="4" a="1"/>
  <c r="G545" i="4" s="1"/>
  <c r="F546" i="4" a="1"/>
  <c r="F546" i="4" s="1"/>
  <c r="G546" i="4" a="1"/>
  <c r="G546" i="4" s="1"/>
  <c r="F547" i="4" a="1"/>
  <c r="F547" i="4" s="1"/>
  <c r="G547" i="4" a="1"/>
  <c r="G547" i="4" s="1"/>
  <c r="F548" i="4" a="1"/>
  <c r="F548" i="4" s="1"/>
  <c r="G548" i="4" a="1"/>
  <c r="G548" i="4" s="1"/>
  <c r="F549" i="4" a="1"/>
  <c r="F549" i="4" s="1"/>
  <c r="G549" i="4" a="1"/>
  <c r="G549" i="4" s="1"/>
  <c r="F550" i="4" a="1"/>
  <c r="F550" i="4" s="1"/>
  <c r="G550" i="4" a="1"/>
  <c r="G550" i="4" s="1"/>
  <c r="F551" i="4" a="1"/>
  <c r="F551" i="4" s="1"/>
  <c r="G551" i="4" a="1"/>
  <c r="G551" i="4" s="1"/>
  <c r="F552" i="4" a="1"/>
  <c r="F552" i="4" s="1"/>
  <c r="G552" i="4" a="1"/>
  <c r="G552" i="4" s="1"/>
  <c r="F553" i="4" a="1"/>
  <c r="F553" i="4" s="1"/>
  <c r="G553" i="4" a="1"/>
  <c r="G553" i="4" s="1"/>
  <c r="F554" i="4" a="1"/>
  <c r="F554" i="4" s="1"/>
  <c r="G554" i="4" a="1"/>
  <c r="G554" i="4" s="1"/>
  <c r="F555" i="4" a="1"/>
  <c r="F555" i="4" s="1"/>
  <c r="G555" i="4" a="1"/>
  <c r="G555" i="4" s="1"/>
  <c r="F556" i="4" a="1"/>
  <c r="F556" i="4" s="1"/>
  <c r="G556" i="4" a="1"/>
  <c r="G556" i="4" s="1"/>
  <c r="F557" i="4" a="1"/>
  <c r="F557" i="4" s="1"/>
  <c r="G557" i="4" a="1"/>
  <c r="G557" i="4" s="1"/>
  <c r="F558" i="4" a="1"/>
  <c r="F558" i="4" s="1"/>
  <c r="G558" i="4" a="1"/>
  <c r="G558" i="4" s="1"/>
  <c r="F559" i="4" a="1"/>
  <c r="F559" i="4" s="1"/>
  <c r="G559" i="4" a="1"/>
  <c r="G559" i="4" s="1"/>
  <c r="F560" i="4" a="1"/>
  <c r="F560" i="4" s="1"/>
  <c r="G560" i="4" a="1"/>
  <c r="G560" i="4" s="1"/>
  <c r="F561" i="4" a="1"/>
  <c r="F561" i="4" s="1"/>
  <c r="G561" i="4" a="1"/>
  <c r="G561" i="4" s="1"/>
  <c r="F562" i="4" a="1"/>
  <c r="F562" i="4" s="1"/>
  <c r="G562" i="4" a="1"/>
  <c r="G562" i="4" s="1"/>
  <c r="F563" i="4" a="1"/>
  <c r="F563" i="4" s="1"/>
  <c r="G563" i="4" a="1"/>
  <c r="G563" i="4" s="1"/>
  <c r="F564" i="4" a="1"/>
  <c r="F564" i="4" s="1"/>
  <c r="G564" i="4" a="1"/>
  <c r="G564" i="4" s="1"/>
  <c r="F565" i="4" a="1"/>
  <c r="F565" i="4" s="1"/>
  <c r="G565" i="4" a="1"/>
  <c r="G565" i="4" s="1"/>
  <c r="F566" i="4" a="1"/>
  <c r="F566" i="4"/>
  <c r="G566" i="4" a="1"/>
  <c r="G566" i="4" s="1"/>
  <c r="F567" i="4" a="1"/>
  <c r="F567" i="4" s="1"/>
  <c r="G567" i="4" a="1"/>
  <c r="G567" i="4" s="1"/>
  <c r="F568" i="4" a="1"/>
  <c r="F568" i="4" s="1"/>
  <c r="G568" i="4" a="1"/>
  <c r="G568" i="4" s="1"/>
  <c r="F569" i="4" a="1"/>
  <c r="F569" i="4" s="1"/>
  <c r="G569" i="4" a="1"/>
  <c r="G569" i="4" s="1"/>
  <c r="F570" i="4" a="1"/>
  <c r="F570" i="4" s="1"/>
  <c r="G570" i="4" a="1"/>
  <c r="G570" i="4" s="1"/>
  <c r="F571" i="4" a="1"/>
  <c r="F571" i="4" s="1"/>
  <c r="G571" i="4" a="1"/>
  <c r="G571" i="4" s="1"/>
  <c r="F572" i="4" a="1"/>
  <c r="F572" i="4" s="1"/>
  <c r="G572" i="4" a="1"/>
  <c r="G572" i="4" s="1"/>
  <c r="F573" i="4" a="1"/>
  <c r="F573" i="4" s="1"/>
  <c r="G573" i="4" a="1"/>
  <c r="G573" i="4" s="1"/>
  <c r="F574" i="4" a="1"/>
  <c r="F574" i="4" s="1"/>
  <c r="G574" i="4" a="1"/>
  <c r="G574" i="4" s="1"/>
  <c r="F575" i="4" a="1"/>
  <c r="F575" i="4" s="1"/>
  <c r="G575" i="4" a="1"/>
  <c r="G575" i="4" s="1"/>
  <c r="F576" i="4" a="1"/>
  <c r="F576" i="4" s="1"/>
  <c r="G576" i="4" a="1"/>
  <c r="G576" i="4" s="1"/>
  <c r="F577" i="4" a="1"/>
  <c r="F577" i="4" s="1"/>
  <c r="G577" i="4" a="1"/>
  <c r="G577" i="4" s="1"/>
  <c r="F578" i="4" a="1"/>
  <c r="F578" i="4" s="1"/>
  <c r="G578" i="4" a="1"/>
  <c r="G578" i="4" s="1"/>
  <c r="F579" i="4" a="1"/>
  <c r="F579" i="4" s="1"/>
  <c r="G579" i="4" a="1"/>
  <c r="G579" i="4" s="1"/>
  <c r="F580" i="4" a="1"/>
  <c r="F580" i="4" s="1"/>
  <c r="G580" i="4" a="1"/>
  <c r="G580" i="4" s="1"/>
  <c r="F581" i="4" a="1"/>
  <c r="F581" i="4" s="1"/>
  <c r="G581" i="4" a="1"/>
  <c r="G581" i="4" s="1"/>
  <c r="F582" i="4" a="1"/>
  <c r="F582" i="4" s="1"/>
  <c r="G582" i="4" a="1"/>
  <c r="G582" i="4" s="1"/>
  <c r="F583" i="4" a="1"/>
  <c r="F583" i="4" s="1"/>
  <c r="G583" i="4" a="1"/>
  <c r="G583" i="4" s="1"/>
  <c r="F584" i="4" a="1"/>
  <c r="F584" i="4" s="1"/>
  <c r="G584" i="4" a="1"/>
  <c r="G584" i="4" s="1"/>
  <c r="F585" i="4" a="1"/>
  <c r="F585" i="4" s="1"/>
  <c r="G585" i="4" a="1"/>
  <c r="G585" i="4" s="1"/>
  <c r="F586" i="4" a="1"/>
  <c r="F586" i="4" s="1"/>
  <c r="G586" i="4" a="1"/>
  <c r="G586" i="4" s="1"/>
  <c r="F587" i="4" a="1"/>
  <c r="F587" i="4" s="1"/>
  <c r="G587" i="4" a="1"/>
  <c r="G587" i="4" s="1"/>
  <c r="F588" i="4" a="1"/>
  <c r="F588" i="4" s="1"/>
  <c r="G588" i="4" a="1"/>
  <c r="G588" i="4" s="1"/>
  <c r="F589" i="4" a="1"/>
  <c r="F589" i="4" s="1"/>
  <c r="G589" i="4" a="1"/>
  <c r="G589" i="4" s="1"/>
  <c r="F590" i="4" a="1"/>
  <c r="F590" i="4" s="1"/>
  <c r="G590" i="4" a="1"/>
  <c r="G590" i="4" s="1"/>
  <c r="F591" i="4" a="1"/>
  <c r="F591" i="4" s="1"/>
  <c r="G591" i="4" a="1"/>
  <c r="G591" i="4" s="1"/>
  <c r="F592" i="4" a="1"/>
  <c r="F592" i="4" s="1"/>
  <c r="G592" i="4" a="1"/>
  <c r="G592" i="4" s="1"/>
  <c r="F593" i="4" a="1"/>
  <c r="F593" i="4" s="1"/>
  <c r="G593" i="4" a="1"/>
  <c r="G593" i="4" s="1"/>
  <c r="F594" i="4" a="1"/>
  <c r="F594" i="4" s="1"/>
  <c r="G594" i="4" a="1"/>
  <c r="G594" i="4" s="1"/>
  <c r="F595" i="4" a="1"/>
  <c r="F595" i="4" s="1"/>
  <c r="G595" i="4" a="1"/>
  <c r="G595" i="4" s="1"/>
  <c r="F596" i="4" a="1"/>
  <c r="F596" i="4" s="1"/>
  <c r="G596" i="4" a="1"/>
  <c r="G596" i="4" s="1"/>
  <c r="F597" i="4" a="1"/>
  <c r="F597" i="4" s="1"/>
  <c r="G597" i="4" a="1"/>
  <c r="G597" i="4" s="1"/>
  <c r="F598" i="4" a="1"/>
  <c r="F598" i="4" s="1"/>
  <c r="G598" i="4" a="1"/>
  <c r="G598" i="4" s="1"/>
  <c r="F599" i="4" a="1"/>
  <c r="F599" i="4" s="1"/>
  <c r="G599" i="4" a="1"/>
  <c r="G599" i="4" s="1"/>
  <c r="F600" i="4" a="1"/>
  <c r="F600" i="4" s="1"/>
  <c r="G600" i="4" a="1"/>
  <c r="G600" i="4" s="1"/>
  <c r="F601" i="4" a="1"/>
  <c r="F601" i="4" s="1"/>
  <c r="G601" i="4" a="1"/>
  <c r="G601" i="4" s="1"/>
  <c r="F602" i="4" a="1"/>
  <c r="F602" i="4" s="1"/>
  <c r="G602" i="4" a="1"/>
  <c r="G602" i="4" s="1"/>
  <c r="F603" i="4" a="1"/>
  <c r="F603" i="4" s="1"/>
  <c r="G603" i="4" a="1"/>
  <c r="G603" i="4" s="1"/>
  <c r="F604" i="4" a="1"/>
  <c r="F604" i="4" s="1"/>
  <c r="G604" i="4" a="1"/>
  <c r="G604" i="4" s="1"/>
  <c r="F605" i="4" a="1"/>
  <c r="F605" i="4" s="1"/>
  <c r="G605" i="4" a="1"/>
  <c r="G605" i="4" s="1"/>
  <c r="F606" i="4" a="1"/>
  <c r="F606" i="4" s="1"/>
  <c r="G606" i="4" a="1"/>
  <c r="G606" i="4" s="1"/>
  <c r="F607" i="4" a="1"/>
  <c r="F607" i="4" s="1"/>
  <c r="G607" i="4" a="1"/>
  <c r="G607" i="4" s="1"/>
  <c r="F608" i="4" a="1"/>
  <c r="F608" i="4" s="1"/>
  <c r="G608" i="4" a="1"/>
  <c r="G608" i="4" s="1"/>
  <c r="F609" i="4" a="1"/>
  <c r="F609" i="4" s="1"/>
  <c r="G609" i="4" a="1"/>
  <c r="G609" i="4" s="1"/>
  <c r="F610" i="4" a="1"/>
  <c r="F610" i="4" s="1"/>
  <c r="G610" i="4" a="1"/>
  <c r="G610" i="4" s="1"/>
  <c r="F611" i="4" a="1"/>
  <c r="F611" i="4" s="1"/>
  <c r="G611" i="4" a="1"/>
  <c r="G611" i="4" s="1"/>
  <c r="F612" i="4" a="1"/>
  <c r="F612" i="4" s="1"/>
  <c r="G612" i="4" a="1"/>
  <c r="G612" i="4" s="1"/>
  <c r="F613" i="4" a="1"/>
  <c r="F613" i="4" s="1"/>
  <c r="G613" i="4" a="1"/>
  <c r="G613" i="4" s="1"/>
  <c r="F614" i="4" a="1"/>
  <c r="F614" i="4" s="1"/>
  <c r="G614" i="4" a="1"/>
  <c r="G614" i="4" s="1"/>
  <c r="F615" i="4" a="1"/>
  <c r="F615" i="4" s="1"/>
  <c r="G615" i="4" a="1"/>
  <c r="G615" i="4" s="1"/>
  <c r="F616" i="4" a="1"/>
  <c r="F616" i="4" s="1"/>
  <c r="G616" i="4" a="1"/>
  <c r="G616" i="4" s="1"/>
  <c r="F617" i="4" a="1"/>
  <c r="F617" i="4" s="1"/>
  <c r="G617" i="4" a="1"/>
  <c r="G617" i="4" s="1"/>
  <c r="F618" i="4" a="1"/>
  <c r="F618" i="4" s="1"/>
  <c r="G618" i="4" a="1"/>
  <c r="G618" i="4" s="1"/>
  <c r="F619" i="4" a="1"/>
  <c r="F619" i="4" s="1"/>
  <c r="G619" i="4" a="1"/>
  <c r="G619" i="4" s="1"/>
  <c r="F620" i="4" a="1"/>
  <c r="F620" i="4" s="1"/>
  <c r="G620" i="4" a="1"/>
  <c r="G620" i="4" s="1"/>
  <c r="F621" i="4" a="1"/>
  <c r="F621" i="4" s="1"/>
  <c r="G621" i="4" a="1"/>
  <c r="G621" i="4" s="1"/>
  <c r="F622" i="4" a="1"/>
  <c r="F622" i="4" s="1"/>
  <c r="G622" i="4" a="1"/>
  <c r="G622" i="4" s="1"/>
  <c r="F623" i="4" a="1"/>
  <c r="F623" i="4" s="1"/>
  <c r="G623" i="4" a="1"/>
  <c r="G623" i="4" s="1"/>
  <c r="F624" i="4" a="1"/>
  <c r="F624" i="4" s="1"/>
  <c r="G624" i="4" a="1"/>
  <c r="G624" i="4" s="1"/>
  <c r="F625" i="4" a="1"/>
  <c r="F625" i="4" s="1"/>
  <c r="G625" i="4" a="1"/>
  <c r="G625" i="4" s="1"/>
  <c r="F626" i="4" a="1"/>
  <c r="F626" i="4" s="1"/>
  <c r="G626" i="4" a="1"/>
  <c r="G626" i="4" s="1"/>
  <c r="F627" i="4" a="1"/>
  <c r="F627" i="4" s="1"/>
  <c r="G627" i="4" a="1"/>
  <c r="G627" i="4" s="1"/>
  <c r="F628" i="4" a="1"/>
  <c r="F628" i="4" s="1"/>
  <c r="G628" i="4" a="1"/>
  <c r="G628" i="4" s="1"/>
  <c r="F629" i="4" a="1"/>
  <c r="F629" i="4" s="1"/>
  <c r="G629" i="4" a="1"/>
  <c r="G629" i="4" s="1"/>
  <c r="F630" i="4" a="1"/>
  <c r="F630" i="4"/>
  <c r="G630" i="4" a="1"/>
  <c r="G630" i="4" s="1"/>
  <c r="F631" i="4" a="1"/>
  <c r="F631" i="4" s="1"/>
  <c r="G631" i="4" a="1"/>
  <c r="G631" i="4" s="1"/>
  <c r="F632" i="4" a="1"/>
  <c r="F632" i="4" s="1"/>
  <c r="G632" i="4" a="1"/>
  <c r="G632" i="4" s="1"/>
  <c r="F633" i="4" a="1"/>
  <c r="F633" i="4" s="1"/>
  <c r="G633" i="4" a="1"/>
  <c r="G633" i="4" s="1"/>
  <c r="F634" i="4" a="1"/>
  <c r="F634" i="4" s="1"/>
  <c r="G634" i="4" a="1"/>
  <c r="G634" i="4" s="1"/>
  <c r="F635" i="4" a="1"/>
  <c r="F635" i="4" s="1"/>
  <c r="G635" i="4" a="1"/>
  <c r="G635" i="4" s="1"/>
  <c r="F636" i="4" a="1"/>
  <c r="F636" i="4" s="1"/>
  <c r="G636" i="4" a="1"/>
  <c r="G636" i="4" s="1"/>
  <c r="F637" i="4" a="1"/>
  <c r="F637" i="4" s="1"/>
  <c r="G637" i="4" a="1"/>
  <c r="G637" i="4" s="1"/>
  <c r="F638" i="4" a="1"/>
  <c r="F638" i="4" s="1"/>
  <c r="G638" i="4" a="1"/>
  <c r="G638" i="4" s="1"/>
  <c r="F639" i="4" a="1"/>
  <c r="F639" i="4" s="1"/>
  <c r="G639" i="4" a="1"/>
  <c r="G639" i="4" s="1"/>
  <c r="F640" i="4" a="1"/>
  <c r="F640" i="4" s="1"/>
  <c r="G640" i="4" a="1"/>
  <c r="G640" i="4" s="1"/>
  <c r="F641" i="4" a="1"/>
  <c r="F641" i="4" s="1"/>
  <c r="G641" i="4" a="1"/>
  <c r="G641" i="4" s="1"/>
  <c r="F642" i="4" a="1"/>
  <c r="F642" i="4" s="1"/>
  <c r="G642" i="4" a="1"/>
  <c r="G642" i="4" s="1"/>
  <c r="F643" i="4" a="1"/>
  <c r="F643" i="4" s="1"/>
  <c r="G643" i="4" a="1"/>
  <c r="G643" i="4" s="1"/>
  <c r="F644" i="4" a="1"/>
  <c r="F644" i="4" s="1"/>
  <c r="G644" i="4" a="1"/>
  <c r="G644" i="4" s="1"/>
  <c r="F645" i="4" a="1"/>
  <c r="F645" i="4" s="1"/>
  <c r="G645" i="4" a="1"/>
  <c r="G645" i="4" s="1"/>
  <c r="F646" i="4" a="1"/>
  <c r="F646" i="4" s="1"/>
  <c r="G646" i="4" a="1"/>
  <c r="G646" i="4" s="1"/>
  <c r="F647" i="4" a="1"/>
  <c r="F647" i="4" s="1"/>
  <c r="G647" i="4" a="1"/>
  <c r="G647" i="4" s="1"/>
  <c r="F648" i="4" a="1"/>
  <c r="F648" i="4" s="1"/>
  <c r="G648" i="4" a="1"/>
  <c r="G648" i="4" s="1"/>
  <c r="F649" i="4" a="1"/>
  <c r="F649" i="4" s="1"/>
  <c r="G649" i="4" a="1"/>
  <c r="G649" i="4" s="1"/>
  <c r="F650" i="4" a="1"/>
  <c r="F650" i="4" s="1"/>
  <c r="G650" i="4" a="1"/>
  <c r="G650" i="4" s="1"/>
  <c r="F651" i="4" a="1"/>
  <c r="F651" i="4" s="1"/>
  <c r="G651" i="4" a="1"/>
  <c r="G651" i="4" s="1"/>
  <c r="F652" i="4" a="1"/>
  <c r="F652" i="4" s="1"/>
  <c r="G652" i="4" a="1"/>
  <c r="G652" i="4" s="1"/>
  <c r="F653" i="4" a="1"/>
  <c r="F653" i="4" s="1"/>
  <c r="G653" i="4" a="1"/>
  <c r="G653" i="4" s="1"/>
  <c r="F654" i="4" a="1"/>
  <c r="F654" i="4" s="1"/>
  <c r="G654" i="4" a="1"/>
  <c r="G654" i="4" s="1"/>
  <c r="F655" i="4" a="1"/>
  <c r="F655" i="4" s="1"/>
  <c r="G655" i="4" a="1"/>
  <c r="G655" i="4" s="1"/>
  <c r="F656" i="4" a="1"/>
  <c r="F656" i="4" s="1"/>
  <c r="G656" i="4" a="1"/>
  <c r="G656" i="4" s="1"/>
  <c r="F657" i="4" a="1"/>
  <c r="F657" i="4" s="1"/>
  <c r="G657" i="4" a="1"/>
  <c r="G657" i="4" s="1"/>
  <c r="F658" i="4" a="1"/>
  <c r="F658" i="4" s="1"/>
  <c r="G658" i="4" a="1"/>
  <c r="G658" i="4" s="1"/>
  <c r="F659" i="4" a="1"/>
  <c r="F659" i="4" s="1"/>
  <c r="G659" i="4" a="1"/>
  <c r="G659" i="4" s="1"/>
  <c r="F660" i="4" a="1"/>
  <c r="F660" i="4" s="1"/>
  <c r="G660" i="4" a="1"/>
  <c r="G660" i="4" s="1"/>
  <c r="F661" i="4" a="1"/>
  <c r="F661" i="4" s="1"/>
  <c r="G661" i="4" a="1"/>
  <c r="G661" i="4" s="1"/>
  <c r="F662" i="4" a="1"/>
  <c r="F662" i="4" s="1"/>
  <c r="G662" i="4" a="1"/>
  <c r="G662" i="4" s="1"/>
  <c r="F663" i="4" a="1"/>
  <c r="F663" i="4" s="1"/>
  <c r="G663" i="4" a="1"/>
  <c r="G663" i="4" s="1"/>
  <c r="F664" i="4" a="1"/>
  <c r="F664" i="4" s="1"/>
  <c r="G664" i="4" a="1"/>
  <c r="G664" i="4" s="1"/>
  <c r="F665" i="4" a="1"/>
  <c r="F665" i="4" s="1"/>
  <c r="G665" i="4" a="1"/>
  <c r="G665" i="4" s="1"/>
  <c r="F666" i="4" a="1"/>
  <c r="F666" i="4" s="1"/>
  <c r="G666" i="4" a="1"/>
  <c r="G666" i="4" s="1"/>
  <c r="F667" i="4" a="1"/>
  <c r="F667" i="4" s="1"/>
  <c r="G667" i="4" a="1"/>
  <c r="G667" i="4" s="1"/>
  <c r="F668" i="4" a="1"/>
  <c r="F668" i="4" s="1"/>
  <c r="G668" i="4" a="1"/>
  <c r="G668" i="4" s="1"/>
  <c r="F669" i="4" a="1"/>
  <c r="F669" i="4" s="1"/>
  <c r="G669" i="4" a="1"/>
  <c r="G669" i="4" s="1"/>
  <c r="F670" i="4" a="1"/>
  <c r="F670" i="4" s="1"/>
  <c r="G670" i="4" a="1"/>
  <c r="G670" i="4" s="1"/>
  <c r="F671" i="4" a="1"/>
  <c r="F671" i="4" s="1"/>
  <c r="G671" i="4" a="1"/>
  <c r="G671" i="4" s="1"/>
  <c r="F672" i="4" a="1"/>
  <c r="F672" i="4" s="1"/>
  <c r="G672" i="4" a="1"/>
  <c r="G672" i="4" s="1"/>
  <c r="F673" i="4" a="1"/>
  <c r="F673" i="4" s="1"/>
  <c r="G673" i="4" a="1"/>
  <c r="G673" i="4" s="1"/>
  <c r="F674" i="4" a="1"/>
  <c r="F674" i="4" s="1"/>
  <c r="G674" i="4" a="1"/>
  <c r="G674" i="4" s="1"/>
  <c r="F675" i="4" a="1"/>
  <c r="F675" i="4" s="1"/>
  <c r="G675" i="4" a="1"/>
  <c r="G675" i="4" s="1"/>
  <c r="F676" i="4" a="1"/>
  <c r="F676" i="4" s="1"/>
  <c r="G676" i="4" a="1"/>
  <c r="G676" i="4" s="1"/>
  <c r="F677" i="4" a="1"/>
  <c r="F677" i="4" s="1"/>
  <c r="G677" i="4" a="1"/>
  <c r="G677" i="4" s="1"/>
  <c r="F678" i="4" a="1"/>
  <c r="F678" i="4" s="1"/>
  <c r="G678" i="4" a="1"/>
  <c r="G678" i="4" s="1"/>
  <c r="F679" i="4" a="1"/>
  <c r="F679" i="4" s="1"/>
  <c r="G679" i="4" a="1"/>
  <c r="G679" i="4" s="1"/>
  <c r="F680" i="4" a="1"/>
  <c r="F680" i="4" s="1"/>
  <c r="G680" i="4" a="1"/>
  <c r="G680" i="4" s="1"/>
  <c r="F681" i="4" a="1"/>
  <c r="F681" i="4" s="1"/>
  <c r="G681" i="4" a="1"/>
  <c r="G681" i="4" s="1"/>
  <c r="F682" i="4" a="1"/>
  <c r="F682" i="4" s="1"/>
  <c r="G682" i="4" a="1"/>
  <c r="G682" i="4" s="1"/>
  <c r="F683" i="4" a="1"/>
  <c r="F683" i="4" s="1"/>
  <c r="G683" i="4" a="1"/>
  <c r="G683" i="4" s="1"/>
  <c r="F684" i="4" a="1"/>
  <c r="F684" i="4" s="1"/>
  <c r="G684" i="4" a="1"/>
  <c r="G684" i="4" s="1"/>
  <c r="F685" i="4" a="1"/>
  <c r="F685" i="4" s="1"/>
  <c r="G685" i="4" a="1"/>
  <c r="G685" i="4" s="1"/>
  <c r="F686" i="4" a="1"/>
  <c r="F686" i="4" s="1"/>
  <c r="G686" i="4" a="1"/>
  <c r="G686" i="4" s="1"/>
  <c r="F687" i="4" a="1"/>
  <c r="F687" i="4" s="1"/>
  <c r="G687" i="4" a="1"/>
  <c r="G687" i="4" s="1"/>
  <c r="F688" i="4" a="1"/>
  <c r="F688" i="4" s="1"/>
  <c r="G688" i="4" a="1"/>
  <c r="G688" i="4" s="1"/>
  <c r="F689" i="4" a="1"/>
  <c r="F689" i="4" s="1"/>
  <c r="G689" i="4" a="1"/>
  <c r="G689" i="4" s="1"/>
  <c r="F690" i="4" a="1"/>
  <c r="F690" i="4" s="1"/>
  <c r="G690" i="4" a="1"/>
  <c r="G690" i="4" s="1"/>
  <c r="F691" i="4" a="1"/>
  <c r="F691" i="4" s="1"/>
  <c r="G691" i="4" a="1"/>
  <c r="G691" i="4" s="1"/>
  <c r="F692" i="4" a="1"/>
  <c r="F692" i="4" s="1"/>
  <c r="G692" i="4" a="1"/>
  <c r="G692" i="4" s="1"/>
  <c r="F693" i="4" a="1"/>
  <c r="F693" i="4" s="1"/>
  <c r="G693" i="4" a="1"/>
  <c r="G693" i="4" s="1"/>
  <c r="F694" i="4" a="1"/>
  <c r="F694" i="4" s="1"/>
  <c r="G694" i="4" a="1"/>
  <c r="G694" i="4" s="1"/>
  <c r="F695" i="4" a="1"/>
  <c r="F695" i="4" s="1"/>
  <c r="G695" i="4" a="1"/>
  <c r="G695" i="4" s="1"/>
  <c r="F696" i="4" a="1"/>
  <c r="F696" i="4" s="1"/>
  <c r="G696" i="4" a="1"/>
  <c r="G696" i="4" s="1"/>
  <c r="F697" i="4" a="1"/>
  <c r="F697" i="4" s="1"/>
  <c r="G697" i="4" a="1"/>
  <c r="G697" i="4" s="1"/>
  <c r="F698" i="4" a="1"/>
  <c r="F698" i="4" s="1"/>
  <c r="G698" i="4" a="1"/>
  <c r="G698" i="4" s="1"/>
  <c r="F699" i="4" a="1"/>
  <c r="F699" i="4" s="1"/>
  <c r="G699" i="4" a="1"/>
  <c r="G699" i="4" s="1"/>
  <c r="F700" i="4" a="1"/>
  <c r="F700" i="4" s="1"/>
  <c r="G700" i="4" a="1"/>
  <c r="G700" i="4" s="1"/>
  <c r="F701" i="4" a="1"/>
  <c r="F701" i="4" s="1"/>
  <c r="G701" i="4" a="1"/>
  <c r="G701" i="4" s="1"/>
  <c r="F702" i="4" a="1"/>
  <c r="F702" i="4" s="1"/>
  <c r="G702" i="4" a="1"/>
  <c r="G702" i="4" s="1"/>
  <c r="F703" i="4" a="1"/>
  <c r="F703" i="4" s="1"/>
  <c r="G703" i="4" a="1"/>
  <c r="G703" i="4" s="1"/>
  <c r="F704" i="4" a="1"/>
  <c r="F704" i="4" s="1"/>
  <c r="G704" i="4" a="1"/>
  <c r="G704" i="4" s="1"/>
  <c r="F705" i="4" a="1"/>
  <c r="F705" i="4" s="1"/>
  <c r="G705" i="4" a="1"/>
  <c r="G705" i="4" s="1"/>
  <c r="F706" i="4" a="1"/>
  <c r="F706" i="4" s="1"/>
  <c r="G706" i="4" a="1"/>
  <c r="G706" i="4" s="1"/>
  <c r="F707" i="4" a="1"/>
  <c r="F707" i="4" s="1"/>
  <c r="G707" i="4" a="1"/>
  <c r="G707" i="4" s="1"/>
  <c r="F708" i="4" a="1"/>
  <c r="F708" i="4" s="1"/>
  <c r="G708" i="4" a="1"/>
  <c r="G708" i="4" s="1"/>
  <c r="F709" i="4" a="1"/>
  <c r="F709" i="4" s="1"/>
  <c r="G709" i="4" a="1"/>
  <c r="G709" i="4" s="1"/>
  <c r="F710" i="4" a="1"/>
  <c r="F710" i="4" s="1"/>
  <c r="G710" i="4" a="1"/>
  <c r="G710" i="4" s="1"/>
  <c r="F711" i="4" a="1"/>
  <c r="F711" i="4" s="1"/>
  <c r="G711" i="4" a="1"/>
  <c r="G711" i="4" s="1"/>
  <c r="F712" i="4" a="1"/>
  <c r="F712" i="4" s="1"/>
  <c r="G712" i="4" a="1"/>
  <c r="G712" i="4" s="1"/>
  <c r="F713" i="4" a="1"/>
  <c r="F713" i="4" s="1"/>
  <c r="G713" i="4" a="1"/>
  <c r="G713" i="4" s="1"/>
  <c r="F714" i="4" a="1"/>
  <c r="F714" i="4" s="1"/>
  <c r="G714" i="4" a="1"/>
  <c r="G714" i="4" s="1"/>
  <c r="F715" i="4" a="1"/>
  <c r="F715" i="4" s="1"/>
  <c r="G715" i="4" a="1"/>
  <c r="G715" i="4" s="1"/>
  <c r="F716" i="4" a="1"/>
  <c r="F716" i="4" s="1"/>
  <c r="G716" i="4" a="1"/>
  <c r="G716" i="4" s="1"/>
  <c r="F717" i="4" a="1"/>
  <c r="F717" i="4" s="1"/>
  <c r="G717" i="4" a="1"/>
  <c r="G717" i="4" s="1"/>
  <c r="F718" i="4" a="1"/>
  <c r="F718" i="4" s="1"/>
  <c r="G718" i="4" a="1"/>
  <c r="G718" i="4" s="1"/>
  <c r="F719" i="4" a="1"/>
  <c r="F719" i="4" s="1"/>
  <c r="G719" i="4" a="1"/>
  <c r="G719" i="4" s="1"/>
  <c r="F720" i="4" a="1"/>
  <c r="F720" i="4" s="1"/>
  <c r="G720" i="4" a="1"/>
  <c r="G720" i="4" s="1"/>
  <c r="F721" i="4" a="1"/>
  <c r="F721" i="4" s="1"/>
  <c r="G721" i="4" a="1"/>
  <c r="G721" i="4" s="1"/>
  <c r="G2" i="4" a="1"/>
  <c r="G2" i="4" s="1"/>
  <c r="F2" i="4" a="1"/>
  <c r="F2" i="4" s="1"/>
  <c r="D152" i="4" l="1" a="1"/>
  <c r="D152" i="4" s="1"/>
  <c r="E152" i="4" a="1"/>
  <c r="E152" i="4" s="1"/>
  <c r="D153" i="4" a="1"/>
  <c r="D153" i="4" s="1"/>
  <c r="E153" i="4" a="1"/>
  <c r="E153" i="4" s="1"/>
  <c r="D154" i="4" a="1"/>
  <c r="D154" i="4" s="1"/>
  <c r="E154" i="4" a="1"/>
  <c r="E154" i="4" s="1"/>
  <c r="D155" i="4" a="1"/>
  <c r="D155" i="4" s="1"/>
  <c r="E155" i="4" a="1"/>
  <c r="E155" i="4" s="1"/>
  <c r="D156" i="4" a="1"/>
  <c r="D156" i="4" s="1"/>
  <c r="E156" i="4" a="1"/>
  <c r="E156" i="4" s="1"/>
  <c r="D157" i="4" a="1"/>
  <c r="D157" i="4" s="1"/>
  <c r="E157" i="4" a="1"/>
  <c r="E157" i="4" s="1"/>
  <c r="D158" i="4" a="1"/>
  <c r="D158" i="4" s="1"/>
  <c r="E158" i="4" a="1"/>
  <c r="E158" i="4" s="1"/>
  <c r="D159" i="4" a="1"/>
  <c r="D159" i="4" s="1"/>
  <c r="E159" i="4" a="1"/>
  <c r="E159" i="4" s="1"/>
  <c r="D160" i="4" a="1"/>
  <c r="D160" i="4" s="1"/>
  <c r="E160" i="4" a="1"/>
  <c r="E160" i="4" s="1"/>
  <c r="D161" i="4" a="1"/>
  <c r="D161" i="4" s="1"/>
  <c r="E161" i="4" a="1"/>
  <c r="E161" i="4" s="1"/>
  <c r="D162" i="4" a="1"/>
  <c r="D162" i="4" s="1"/>
  <c r="E162" i="4" a="1"/>
  <c r="E162" i="4" s="1"/>
  <c r="D163" i="4" a="1"/>
  <c r="D163" i="4" s="1"/>
  <c r="E163" i="4" a="1"/>
  <c r="E163" i="4" s="1"/>
  <c r="D164" i="4" a="1"/>
  <c r="D164" i="4" s="1"/>
  <c r="E164" i="4" a="1"/>
  <c r="E164" i="4" s="1"/>
  <c r="D165" i="4" a="1"/>
  <c r="D165" i="4" s="1"/>
  <c r="E165" i="4" a="1"/>
  <c r="E165" i="4" s="1"/>
  <c r="D166" i="4" a="1"/>
  <c r="D166" i="4" s="1"/>
  <c r="E166" i="4" a="1"/>
  <c r="E166" i="4" s="1"/>
  <c r="D167" i="4" a="1"/>
  <c r="D167" i="4" s="1"/>
  <c r="E167" i="4" a="1"/>
  <c r="E167" i="4" s="1"/>
  <c r="D168" i="4" a="1"/>
  <c r="D168" i="4" s="1"/>
  <c r="E168" i="4" a="1"/>
  <c r="E168" i="4" s="1"/>
  <c r="D169" i="4" a="1"/>
  <c r="D169" i="4" s="1"/>
  <c r="E169" i="4" a="1"/>
  <c r="E169" i="4" s="1"/>
  <c r="D170" i="4" a="1"/>
  <c r="D170" i="4" s="1"/>
  <c r="E170" i="4" a="1"/>
  <c r="E170" i="4" s="1"/>
  <c r="D171" i="4" a="1"/>
  <c r="D171" i="4" s="1"/>
  <c r="E171" i="4" a="1"/>
  <c r="E171" i="4" s="1"/>
  <c r="D172" i="4" a="1"/>
  <c r="D172" i="4" s="1"/>
  <c r="E172" i="4" a="1"/>
  <c r="E172" i="4" s="1"/>
  <c r="D173" i="4" a="1"/>
  <c r="D173" i="4" s="1"/>
  <c r="E173" i="4" a="1"/>
  <c r="E173" i="4" s="1"/>
  <c r="D174" i="4" a="1"/>
  <c r="D174" i="4" s="1"/>
  <c r="E174" i="4" a="1"/>
  <c r="E174" i="4" s="1"/>
  <c r="D175" i="4" a="1"/>
  <c r="D175" i="4" s="1"/>
  <c r="E175" i="4" a="1"/>
  <c r="E175" i="4" s="1"/>
  <c r="D176" i="4" a="1"/>
  <c r="D176" i="4" s="1"/>
  <c r="E176" i="4" a="1"/>
  <c r="E176" i="4" s="1"/>
  <c r="D177" i="4" a="1"/>
  <c r="D177" i="4" s="1"/>
  <c r="E177" i="4" a="1"/>
  <c r="E177" i="4" s="1"/>
  <c r="D178" i="4" a="1"/>
  <c r="D178" i="4" s="1"/>
  <c r="E178" i="4" a="1"/>
  <c r="E178" i="4" s="1"/>
  <c r="D179" i="4" a="1"/>
  <c r="D179" i="4" s="1"/>
  <c r="E179" i="4" a="1"/>
  <c r="E179" i="4" s="1"/>
  <c r="D180" i="4" a="1"/>
  <c r="D180" i="4" s="1"/>
  <c r="E180" i="4" a="1"/>
  <c r="E180" i="4" s="1"/>
  <c r="D181" i="4" a="1"/>
  <c r="D181" i="4" s="1"/>
  <c r="E181" i="4" a="1"/>
  <c r="E181" i="4" s="1"/>
  <c r="D182" i="4" a="1"/>
  <c r="D182" i="4" s="1"/>
  <c r="E182" i="4" a="1"/>
  <c r="E182" i="4" s="1"/>
  <c r="D183" i="4" a="1"/>
  <c r="D183" i="4" s="1"/>
  <c r="E183" i="4" a="1"/>
  <c r="E183" i="4" s="1"/>
  <c r="D184" i="4" a="1"/>
  <c r="D184" i="4" s="1"/>
  <c r="E184" i="4" a="1"/>
  <c r="E184" i="4" s="1"/>
  <c r="D185" i="4" a="1"/>
  <c r="D185" i="4" s="1"/>
  <c r="E185" i="4" a="1"/>
  <c r="E185" i="4" s="1"/>
  <c r="D186" i="4" a="1"/>
  <c r="D186" i="4" s="1"/>
  <c r="E186" i="4" a="1"/>
  <c r="E186" i="4" s="1"/>
  <c r="D187" i="4" a="1"/>
  <c r="D187" i="4" s="1"/>
  <c r="E187" i="4" a="1"/>
  <c r="E187" i="4" s="1"/>
  <c r="D188" i="4" a="1"/>
  <c r="D188" i="4" s="1"/>
  <c r="E188" i="4" a="1"/>
  <c r="E188" i="4" s="1"/>
  <c r="D189" i="4" a="1"/>
  <c r="D189" i="4" s="1"/>
  <c r="E189" i="4" a="1"/>
  <c r="E189" i="4" s="1"/>
  <c r="D190" i="4" a="1"/>
  <c r="D190" i="4" s="1"/>
  <c r="E190" i="4" a="1"/>
  <c r="E190" i="4" s="1"/>
  <c r="D191" i="4" a="1"/>
  <c r="D191" i="4" s="1"/>
  <c r="E191" i="4" a="1"/>
  <c r="E191" i="4" s="1"/>
  <c r="D192" i="4" a="1"/>
  <c r="D192" i="4" s="1"/>
  <c r="E192" i="4" a="1"/>
  <c r="E192" i="4" s="1"/>
  <c r="D193" i="4" a="1"/>
  <c r="D193" i="4" s="1"/>
  <c r="E193" i="4" a="1"/>
  <c r="E193" i="4" s="1"/>
  <c r="D194" i="4" a="1"/>
  <c r="D194" i="4" s="1"/>
  <c r="E194" i="4" a="1"/>
  <c r="E194" i="4" s="1"/>
  <c r="D195" i="4" a="1"/>
  <c r="D195" i="4" s="1"/>
  <c r="E195" i="4" a="1"/>
  <c r="E195" i="4" s="1"/>
  <c r="D196" i="4" a="1"/>
  <c r="D196" i="4" s="1"/>
  <c r="E196" i="4" a="1"/>
  <c r="E196" i="4" s="1"/>
  <c r="D197" i="4" a="1"/>
  <c r="D197" i="4" s="1"/>
  <c r="E197" i="4" a="1"/>
  <c r="E197" i="4" s="1"/>
  <c r="D198" i="4" a="1"/>
  <c r="D198" i="4" s="1"/>
  <c r="E198" i="4" a="1"/>
  <c r="E198" i="4" s="1"/>
  <c r="D199" i="4" a="1"/>
  <c r="D199" i="4" s="1"/>
  <c r="E199" i="4" a="1"/>
  <c r="E199" i="4" s="1"/>
  <c r="D200" i="4" a="1"/>
  <c r="D200" i="4" s="1"/>
  <c r="E200" i="4" a="1"/>
  <c r="E200" i="4" s="1"/>
  <c r="D201" i="4" a="1"/>
  <c r="D201" i="4" s="1"/>
  <c r="E201" i="4" a="1"/>
  <c r="E201" i="4" s="1"/>
  <c r="D202" i="4" a="1"/>
  <c r="D202" i="4" s="1"/>
  <c r="E202" i="4" a="1"/>
  <c r="E202" i="4" s="1"/>
  <c r="D203" i="4" a="1"/>
  <c r="D203" i="4" s="1"/>
  <c r="E203" i="4" a="1"/>
  <c r="E203" i="4" s="1"/>
  <c r="D204" i="4" a="1"/>
  <c r="D204" i="4" s="1"/>
  <c r="E204" i="4" a="1"/>
  <c r="E204" i="4" s="1"/>
  <c r="D205" i="4" a="1"/>
  <c r="D205" i="4" s="1"/>
  <c r="E205" i="4" a="1"/>
  <c r="E205" i="4" s="1"/>
  <c r="D206" i="4" a="1"/>
  <c r="D206" i="4" s="1"/>
  <c r="E206" i="4" a="1"/>
  <c r="E206" i="4" s="1"/>
  <c r="D207" i="4" a="1"/>
  <c r="D207" i="4" s="1"/>
  <c r="E207" i="4" a="1"/>
  <c r="E207" i="4" s="1"/>
  <c r="D208" i="4" a="1"/>
  <c r="D208" i="4" s="1"/>
  <c r="E208" i="4" a="1"/>
  <c r="E208" i="4" s="1"/>
  <c r="D209" i="4" a="1"/>
  <c r="D209" i="4" s="1"/>
  <c r="E209" i="4" a="1"/>
  <c r="E209" i="4" s="1"/>
  <c r="D210" i="4" a="1"/>
  <c r="D210" i="4" s="1"/>
  <c r="E210" i="4" a="1"/>
  <c r="E210" i="4" s="1"/>
  <c r="D211" i="4" a="1"/>
  <c r="D211" i="4" s="1"/>
  <c r="E211" i="4" a="1"/>
  <c r="E211" i="4" s="1"/>
  <c r="D212" i="4" a="1"/>
  <c r="D212" i="4" s="1"/>
  <c r="E212" i="4" a="1"/>
  <c r="E212" i="4" s="1"/>
  <c r="D213" i="4" a="1"/>
  <c r="D213" i="4" s="1"/>
  <c r="E213" i="4" a="1"/>
  <c r="E213" i="4" s="1"/>
  <c r="D214" i="4" a="1"/>
  <c r="D214" i="4" s="1"/>
  <c r="E214" i="4" a="1"/>
  <c r="E214" i="4" s="1"/>
  <c r="D215" i="4" a="1"/>
  <c r="D215" i="4" s="1"/>
  <c r="E215" i="4" a="1"/>
  <c r="E215" i="4" s="1"/>
  <c r="D216" i="4" a="1"/>
  <c r="D216" i="4" s="1"/>
  <c r="E216" i="4" a="1"/>
  <c r="E216" i="4" s="1"/>
  <c r="D217" i="4" a="1"/>
  <c r="D217" i="4" s="1"/>
  <c r="E217" i="4" a="1"/>
  <c r="E217" i="4" s="1"/>
  <c r="D218" i="4" a="1"/>
  <c r="D218" i="4" s="1"/>
  <c r="E218" i="4" a="1"/>
  <c r="E218" i="4" s="1"/>
  <c r="D219" i="4" a="1"/>
  <c r="D219" i="4" s="1"/>
  <c r="E219" i="4" a="1"/>
  <c r="E219" i="4" s="1"/>
  <c r="D220" i="4" a="1"/>
  <c r="D220" i="4" s="1"/>
  <c r="E220" i="4" a="1"/>
  <c r="E220" i="4" s="1"/>
  <c r="D221" i="4" a="1"/>
  <c r="D221" i="4" s="1"/>
  <c r="E221" i="4" a="1"/>
  <c r="E221" i="4" s="1"/>
  <c r="D222" i="4" a="1"/>
  <c r="D222" i="4" s="1"/>
  <c r="E222" i="4" a="1"/>
  <c r="E222" i="4" s="1"/>
  <c r="D223" i="4" a="1"/>
  <c r="D223" i="4" s="1"/>
  <c r="E223" i="4" a="1"/>
  <c r="E223" i="4" s="1"/>
  <c r="D224" i="4" a="1"/>
  <c r="D224" i="4" s="1"/>
  <c r="E224" i="4" a="1"/>
  <c r="E224" i="4" s="1"/>
  <c r="D225" i="4" a="1"/>
  <c r="D225" i="4" s="1"/>
  <c r="E225" i="4" a="1"/>
  <c r="E225" i="4" s="1"/>
  <c r="D226" i="4" a="1"/>
  <c r="D226" i="4" s="1"/>
  <c r="E226" i="4" a="1"/>
  <c r="E226" i="4" s="1"/>
  <c r="D227" i="4" a="1"/>
  <c r="D227" i="4" s="1"/>
  <c r="E227" i="4" a="1"/>
  <c r="E227" i="4" s="1"/>
  <c r="D228" i="4" a="1"/>
  <c r="D228" i="4" s="1"/>
  <c r="E228" i="4" a="1"/>
  <c r="E228" i="4" s="1"/>
  <c r="D229" i="4" a="1"/>
  <c r="D229" i="4" s="1"/>
  <c r="E229" i="4" a="1"/>
  <c r="E229" i="4" s="1"/>
  <c r="D230" i="4" a="1"/>
  <c r="D230" i="4" s="1"/>
  <c r="E230" i="4" a="1"/>
  <c r="E230" i="4" s="1"/>
  <c r="D231" i="4" a="1"/>
  <c r="D231" i="4" s="1"/>
  <c r="E231" i="4" a="1"/>
  <c r="E231" i="4" s="1"/>
  <c r="D232" i="4" a="1"/>
  <c r="D232" i="4" s="1"/>
  <c r="E232" i="4" a="1"/>
  <c r="E232" i="4" s="1"/>
  <c r="D233" i="4" a="1"/>
  <c r="D233" i="4" s="1"/>
  <c r="E233" i="4" a="1"/>
  <c r="E233" i="4" s="1"/>
  <c r="D234" i="4" a="1"/>
  <c r="D234" i="4" s="1"/>
  <c r="E234" i="4" a="1"/>
  <c r="E234" i="4" s="1"/>
  <c r="D235" i="4" a="1"/>
  <c r="D235" i="4" s="1"/>
  <c r="E235" i="4" a="1"/>
  <c r="E235" i="4" s="1"/>
  <c r="D236" i="4" a="1"/>
  <c r="D236" i="4" s="1"/>
  <c r="E236" i="4" a="1"/>
  <c r="E236" i="4" s="1"/>
  <c r="D237" i="4" a="1"/>
  <c r="D237" i="4" s="1"/>
  <c r="E237" i="4" a="1"/>
  <c r="E237" i="4" s="1"/>
  <c r="D238" i="4" a="1"/>
  <c r="D238" i="4" s="1"/>
  <c r="E238" i="4" a="1"/>
  <c r="E238" i="4" s="1"/>
  <c r="D239" i="4" a="1"/>
  <c r="D239" i="4" s="1"/>
  <c r="E239" i="4" a="1"/>
  <c r="E239" i="4" s="1"/>
  <c r="D240" i="4" a="1"/>
  <c r="D240" i="4" s="1"/>
  <c r="E240" i="4" a="1"/>
  <c r="E240" i="4" s="1"/>
  <c r="D241" i="4" a="1"/>
  <c r="D241" i="4" s="1"/>
  <c r="E241" i="4" a="1"/>
  <c r="E241" i="4" s="1"/>
  <c r="D242" i="4" a="1"/>
  <c r="D242" i="4" s="1"/>
  <c r="E242" i="4" a="1"/>
  <c r="E242" i="4" s="1"/>
  <c r="D243" i="4" a="1"/>
  <c r="D243" i="4" s="1"/>
  <c r="E243" i="4" a="1"/>
  <c r="E243" i="4" s="1"/>
  <c r="D244" i="4" a="1"/>
  <c r="D244" i="4" s="1"/>
  <c r="E244" i="4" a="1"/>
  <c r="E244" i="4" s="1"/>
  <c r="D245" i="4" a="1"/>
  <c r="D245" i="4" s="1"/>
  <c r="E245" i="4" a="1"/>
  <c r="E245" i="4" s="1"/>
  <c r="D246" i="4" a="1"/>
  <c r="D246" i="4" s="1"/>
  <c r="E246" i="4" a="1"/>
  <c r="E246" i="4" s="1"/>
  <c r="D247" i="4" a="1"/>
  <c r="D247" i="4" s="1"/>
  <c r="E247" i="4" a="1"/>
  <c r="E247" i="4" s="1"/>
  <c r="D248" i="4" a="1"/>
  <c r="D248" i="4" s="1"/>
  <c r="E248" i="4" a="1"/>
  <c r="E248" i="4" s="1"/>
  <c r="D249" i="4" a="1"/>
  <c r="D249" i="4" s="1"/>
  <c r="E249" i="4" a="1"/>
  <c r="E249" i="4" s="1"/>
  <c r="D250" i="4" a="1"/>
  <c r="D250" i="4" s="1"/>
  <c r="E250" i="4" a="1"/>
  <c r="E250" i="4" s="1"/>
  <c r="D251" i="4" a="1"/>
  <c r="D251" i="4" s="1"/>
  <c r="E251" i="4" a="1"/>
  <c r="E251" i="4" s="1"/>
  <c r="D252" i="4" a="1"/>
  <c r="D252" i="4" s="1"/>
  <c r="E252" i="4" a="1"/>
  <c r="E252" i="4" s="1"/>
  <c r="D253" i="4" a="1"/>
  <c r="D253" i="4" s="1"/>
  <c r="E253" i="4" a="1"/>
  <c r="E253" i="4" s="1"/>
  <c r="D254" i="4" a="1"/>
  <c r="D254" i="4" s="1"/>
  <c r="E254" i="4" a="1"/>
  <c r="E254" i="4" s="1"/>
  <c r="D255" i="4" a="1"/>
  <c r="D255" i="4" s="1"/>
  <c r="E255" i="4" a="1"/>
  <c r="E255" i="4" s="1"/>
  <c r="D256" i="4" a="1"/>
  <c r="D256" i="4" s="1"/>
  <c r="E256" i="4" a="1"/>
  <c r="E256" i="4" s="1"/>
  <c r="D257" i="4" a="1"/>
  <c r="D257" i="4" s="1"/>
  <c r="E257" i="4" a="1"/>
  <c r="E257" i="4" s="1"/>
  <c r="D258" i="4" a="1"/>
  <c r="D258" i="4" s="1"/>
  <c r="E258" i="4" a="1"/>
  <c r="E258" i="4" s="1"/>
  <c r="D259" i="4" a="1"/>
  <c r="D259" i="4" s="1"/>
  <c r="E259" i="4" a="1"/>
  <c r="E259" i="4" s="1"/>
  <c r="D260" i="4" a="1"/>
  <c r="D260" i="4" s="1"/>
  <c r="E260" i="4" a="1"/>
  <c r="E260" i="4" s="1"/>
  <c r="D261" i="4" a="1"/>
  <c r="D261" i="4" s="1"/>
  <c r="E261" i="4" a="1"/>
  <c r="E261" i="4" s="1"/>
  <c r="D262" i="4" a="1"/>
  <c r="D262" i="4" s="1"/>
  <c r="E262" i="4" a="1"/>
  <c r="E262" i="4" s="1"/>
  <c r="D263" i="4" a="1"/>
  <c r="D263" i="4" s="1"/>
  <c r="E263" i="4" a="1"/>
  <c r="E263" i="4" s="1"/>
  <c r="D264" i="4" a="1"/>
  <c r="D264" i="4" s="1"/>
  <c r="E264" i="4" a="1"/>
  <c r="E264" i="4" s="1"/>
  <c r="D265" i="4" a="1"/>
  <c r="D265" i="4" s="1"/>
  <c r="E265" i="4" a="1"/>
  <c r="E265" i="4" s="1"/>
  <c r="D266" i="4" a="1"/>
  <c r="D266" i="4" s="1"/>
  <c r="E266" i="4" a="1"/>
  <c r="E266" i="4" s="1"/>
  <c r="D267" i="4" a="1"/>
  <c r="D267" i="4" s="1"/>
  <c r="E267" i="4" a="1"/>
  <c r="E267" i="4" s="1"/>
  <c r="D268" i="4" a="1"/>
  <c r="D268" i="4" s="1"/>
  <c r="E268" i="4" a="1"/>
  <c r="E268" i="4" s="1"/>
  <c r="D269" i="4" a="1"/>
  <c r="D269" i="4" s="1"/>
  <c r="E269" i="4" a="1"/>
  <c r="E269" i="4" s="1"/>
  <c r="D270" i="4" a="1"/>
  <c r="D270" i="4" s="1"/>
  <c r="E270" i="4" a="1"/>
  <c r="E270" i="4" s="1"/>
  <c r="D271" i="4" a="1"/>
  <c r="D271" i="4" s="1"/>
  <c r="E271" i="4" a="1"/>
  <c r="E271" i="4" s="1"/>
  <c r="D272" i="4" a="1"/>
  <c r="D272" i="4" s="1"/>
  <c r="E272" i="4" a="1"/>
  <c r="E272" i="4" s="1"/>
  <c r="D273" i="4" a="1"/>
  <c r="D273" i="4" s="1"/>
  <c r="E273" i="4" a="1"/>
  <c r="E273" i="4" s="1"/>
  <c r="D274" i="4" a="1"/>
  <c r="D274" i="4" s="1"/>
  <c r="E274" i="4" a="1"/>
  <c r="E274" i="4" s="1"/>
  <c r="D275" i="4" a="1"/>
  <c r="D275" i="4" s="1"/>
  <c r="E275" i="4" a="1"/>
  <c r="E275" i="4" s="1"/>
  <c r="D276" i="4" a="1"/>
  <c r="D276" i="4" s="1"/>
  <c r="E276" i="4" a="1"/>
  <c r="E276" i="4" s="1"/>
  <c r="D277" i="4" a="1"/>
  <c r="D277" i="4" s="1"/>
  <c r="E277" i="4" a="1"/>
  <c r="E277" i="4" s="1"/>
  <c r="D278" i="4" a="1"/>
  <c r="D278" i="4" s="1"/>
  <c r="E278" i="4" a="1"/>
  <c r="E278" i="4" s="1"/>
  <c r="D279" i="4" a="1"/>
  <c r="D279" i="4" s="1"/>
  <c r="E279" i="4" a="1"/>
  <c r="E279" i="4" s="1"/>
  <c r="D280" i="4" a="1"/>
  <c r="D280" i="4" s="1"/>
  <c r="E280" i="4" a="1"/>
  <c r="E280" i="4"/>
  <c r="D281" i="4" a="1"/>
  <c r="D281" i="4" s="1"/>
  <c r="E281" i="4" a="1"/>
  <c r="E281" i="4" s="1"/>
  <c r="D282" i="4" a="1"/>
  <c r="D282" i="4" s="1"/>
  <c r="E282" i="4" a="1"/>
  <c r="E282" i="4" s="1"/>
  <c r="D283" i="4" a="1"/>
  <c r="D283" i="4" s="1"/>
  <c r="E283" i="4" a="1"/>
  <c r="E283" i="4" s="1"/>
  <c r="D284" i="4" a="1"/>
  <c r="D284" i="4" s="1"/>
  <c r="E284" i="4" a="1"/>
  <c r="E284" i="4" s="1"/>
  <c r="D285" i="4" a="1"/>
  <c r="D285" i="4" s="1"/>
  <c r="E285" i="4" a="1"/>
  <c r="E285" i="4" s="1"/>
  <c r="D286" i="4" a="1"/>
  <c r="D286" i="4" s="1"/>
  <c r="E286" i="4" a="1"/>
  <c r="E286" i="4" s="1"/>
  <c r="D287" i="4" a="1"/>
  <c r="D287" i="4" s="1"/>
  <c r="E287" i="4" a="1"/>
  <c r="E287" i="4" s="1"/>
  <c r="D288" i="4" a="1"/>
  <c r="D288" i="4" s="1"/>
  <c r="E288" i="4" a="1"/>
  <c r="E288" i="4"/>
  <c r="D289" i="4" a="1"/>
  <c r="D289" i="4" s="1"/>
  <c r="E289" i="4" a="1"/>
  <c r="E289" i="4" s="1"/>
  <c r="D290" i="4" a="1"/>
  <c r="D290" i="4" s="1"/>
  <c r="E290" i="4" a="1"/>
  <c r="E290" i="4" s="1"/>
  <c r="D291" i="4" a="1"/>
  <c r="D291" i="4" s="1"/>
  <c r="E291" i="4" a="1"/>
  <c r="E291" i="4" s="1"/>
  <c r="D292" i="4" a="1"/>
  <c r="D292" i="4" s="1"/>
  <c r="E292" i="4" a="1"/>
  <c r="E292" i="4" s="1"/>
  <c r="D293" i="4" a="1"/>
  <c r="D293" i="4" s="1"/>
  <c r="E293" i="4" a="1"/>
  <c r="E293" i="4" s="1"/>
  <c r="D294" i="4" a="1"/>
  <c r="D294" i="4" s="1"/>
  <c r="E294" i="4" a="1"/>
  <c r="E294" i="4" s="1"/>
  <c r="D295" i="4" a="1"/>
  <c r="D295" i="4" s="1"/>
  <c r="E295" i="4" a="1"/>
  <c r="E295" i="4" s="1"/>
  <c r="D296" i="4" a="1"/>
  <c r="D296" i="4" s="1"/>
  <c r="E296" i="4" a="1"/>
  <c r="E296" i="4" s="1"/>
  <c r="D297" i="4" a="1"/>
  <c r="D297" i="4" s="1"/>
  <c r="E297" i="4" a="1"/>
  <c r="E297" i="4" s="1"/>
  <c r="D298" i="4" a="1"/>
  <c r="D298" i="4" s="1"/>
  <c r="E298" i="4" a="1"/>
  <c r="E298" i="4" s="1"/>
  <c r="D299" i="4" a="1"/>
  <c r="D299" i="4" s="1"/>
  <c r="E299" i="4" a="1"/>
  <c r="E299" i="4" s="1"/>
  <c r="D300" i="4" a="1"/>
  <c r="D300" i="4" s="1"/>
  <c r="E300" i="4" a="1"/>
  <c r="E300" i="4" s="1"/>
  <c r="D301" i="4" a="1"/>
  <c r="D301" i="4" s="1"/>
  <c r="E301" i="4" a="1"/>
  <c r="E301" i="4" s="1"/>
  <c r="D302" i="4" a="1"/>
  <c r="D302" i="4" s="1"/>
  <c r="E302" i="4" a="1"/>
  <c r="E302" i="4" s="1"/>
  <c r="D303" i="4" a="1"/>
  <c r="D303" i="4" s="1"/>
  <c r="E303" i="4" a="1"/>
  <c r="E303" i="4" s="1"/>
  <c r="D304" i="4" a="1"/>
  <c r="D304" i="4" s="1"/>
  <c r="E304" i="4" a="1"/>
  <c r="E304" i="4" s="1"/>
  <c r="D305" i="4" a="1"/>
  <c r="D305" i="4" s="1"/>
  <c r="E305" i="4" a="1"/>
  <c r="E305" i="4" s="1"/>
  <c r="D306" i="4" a="1"/>
  <c r="D306" i="4" s="1"/>
  <c r="E306" i="4" a="1"/>
  <c r="E306" i="4" s="1"/>
  <c r="D307" i="4" a="1"/>
  <c r="D307" i="4" s="1"/>
  <c r="E307" i="4" a="1"/>
  <c r="E307" i="4" s="1"/>
  <c r="D308" i="4" a="1"/>
  <c r="D308" i="4" s="1"/>
  <c r="E308" i="4" a="1"/>
  <c r="E308" i="4" s="1"/>
  <c r="D309" i="4" a="1"/>
  <c r="D309" i="4" s="1"/>
  <c r="E309" i="4" a="1"/>
  <c r="E309" i="4" s="1"/>
  <c r="D310" i="4" a="1"/>
  <c r="D310" i="4" s="1"/>
  <c r="E310" i="4" a="1"/>
  <c r="E310" i="4" s="1"/>
  <c r="D311" i="4" a="1"/>
  <c r="D311" i="4" s="1"/>
  <c r="E311" i="4" a="1"/>
  <c r="E311" i="4" s="1"/>
  <c r="D312" i="4" a="1"/>
  <c r="D312" i="4" s="1"/>
  <c r="E312" i="4" a="1"/>
  <c r="E312" i="4" s="1"/>
  <c r="D313" i="4" a="1"/>
  <c r="D313" i="4" s="1"/>
  <c r="E313" i="4" a="1"/>
  <c r="E313" i="4" s="1"/>
  <c r="D314" i="4" a="1"/>
  <c r="D314" i="4" s="1"/>
  <c r="E314" i="4" a="1"/>
  <c r="E314" i="4" s="1"/>
  <c r="D315" i="4" a="1"/>
  <c r="D315" i="4" s="1"/>
  <c r="E315" i="4" a="1"/>
  <c r="E315" i="4" s="1"/>
  <c r="D316" i="4" a="1"/>
  <c r="D316" i="4" s="1"/>
  <c r="E316" i="4" a="1"/>
  <c r="E316" i="4" s="1"/>
  <c r="D317" i="4" a="1"/>
  <c r="D317" i="4" s="1"/>
  <c r="E317" i="4" a="1"/>
  <c r="E317" i="4" s="1"/>
  <c r="D318" i="4" a="1"/>
  <c r="D318" i="4" s="1"/>
  <c r="E318" i="4" a="1"/>
  <c r="E318" i="4" s="1"/>
  <c r="D319" i="4" a="1"/>
  <c r="D319" i="4" s="1"/>
  <c r="E319" i="4" a="1"/>
  <c r="E319" i="4" s="1"/>
  <c r="D320" i="4" a="1"/>
  <c r="D320" i="4" s="1"/>
  <c r="E320" i="4" a="1"/>
  <c r="E320" i="4" s="1"/>
  <c r="D321" i="4" a="1"/>
  <c r="D321" i="4" s="1"/>
  <c r="E321" i="4" a="1"/>
  <c r="E321" i="4" s="1"/>
  <c r="D322" i="4" a="1"/>
  <c r="D322" i="4" s="1"/>
  <c r="E322" i="4" a="1"/>
  <c r="E322" i="4" s="1"/>
  <c r="D323" i="4" a="1"/>
  <c r="D323" i="4" s="1"/>
  <c r="E323" i="4" a="1"/>
  <c r="E323" i="4" s="1"/>
  <c r="D324" i="4" a="1"/>
  <c r="D324" i="4" s="1"/>
  <c r="E324" i="4" a="1"/>
  <c r="E324" i="4" s="1"/>
  <c r="D325" i="4" a="1"/>
  <c r="D325" i="4" s="1"/>
  <c r="E325" i="4" a="1"/>
  <c r="E325" i="4" s="1"/>
  <c r="D326" i="4" a="1"/>
  <c r="D326" i="4" s="1"/>
  <c r="E326" i="4" a="1"/>
  <c r="E326" i="4" s="1"/>
  <c r="D327" i="4" a="1"/>
  <c r="D327" i="4" s="1"/>
  <c r="E327" i="4" a="1"/>
  <c r="E327" i="4" s="1"/>
  <c r="D328" i="4" a="1"/>
  <c r="D328" i="4" s="1"/>
  <c r="E328" i="4" a="1"/>
  <c r="E328" i="4" s="1"/>
  <c r="D329" i="4" a="1"/>
  <c r="D329" i="4" s="1"/>
  <c r="E329" i="4" a="1"/>
  <c r="E329" i="4" s="1"/>
  <c r="D330" i="4" a="1"/>
  <c r="D330" i="4" s="1"/>
  <c r="E330" i="4" a="1"/>
  <c r="E330" i="4" s="1"/>
  <c r="D331" i="4" a="1"/>
  <c r="D331" i="4" s="1"/>
  <c r="E331" i="4" a="1"/>
  <c r="E331" i="4" s="1"/>
  <c r="D332" i="4" a="1"/>
  <c r="D332" i="4" s="1"/>
  <c r="E332" i="4" a="1"/>
  <c r="E332" i="4" s="1"/>
  <c r="D333" i="4" a="1"/>
  <c r="D333" i="4" s="1"/>
  <c r="E333" i="4" a="1"/>
  <c r="E333" i="4" s="1"/>
  <c r="D334" i="4" a="1"/>
  <c r="D334" i="4" s="1"/>
  <c r="E334" i="4" a="1"/>
  <c r="E334" i="4" s="1"/>
  <c r="D335" i="4" a="1"/>
  <c r="D335" i="4" s="1"/>
  <c r="E335" i="4" a="1"/>
  <c r="E335" i="4" s="1"/>
  <c r="D336" i="4" a="1"/>
  <c r="D336" i="4" s="1"/>
  <c r="E336" i="4" a="1"/>
  <c r="E336" i="4" s="1"/>
  <c r="D337" i="4" a="1"/>
  <c r="D337" i="4" s="1"/>
  <c r="E337" i="4" a="1"/>
  <c r="E337" i="4" s="1"/>
  <c r="D338" i="4" a="1"/>
  <c r="D338" i="4" s="1"/>
  <c r="E338" i="4" a="1"/>
  <c r="E338" i="4" s="1"/>
  <c r="D339" i="4" a="1"/>
  <c r="D339" i="4" s="1"/>
  <c r="E339" i="4" a="1"/>
  <c r="E339" i="4" s="1"/>
  <c r="D340" i="4" a="1"/>
  <c r="D340" i="4" s="1"/>
  <c r="E340" i="4" a="1"/>
  <c r="E340" i="4" s="1"/>
  <c r="D341" i="4" a="1"/>
  <c r="D341" i="4" s="1"/>
  <c r="E341" i="4" a="1"/>
  <c r="E341" i="4" s="1"/>
  <c r="D342" i="4" a="1"/>
  <c r="D342" i="4" s="1"/>
  <c r="E342" i="4" a="1"/>
  <c r="E342" i="4" s="1"/>
  <c r="D343" i="4" a="1"/>
  <c r="D343" i="4" s="1"/>
  <c r="E343" i="4" a="1"/>
  <c r="E343" i="4" s="1"/>
  <c r="D344" i="4" a="1"/>
  <c r="D344" i="4" s="1"/>
  <c r="E344" i="4" a="1"/>
  <c r="E344" i="4" s="1"/>
  <c r="D345" i="4" a="1"/>
  <c r="D345" i="4" s="1"/>
  <c r="E345" i="4" a="1"/>
  <c r="E345" i="4" s="1"/>
  <c r="D346" i="4" a="1"/>
  <c r="D346" i="4" s="1"/>
  <c r="E346" i="4" a="1"/>
  <c r="E346" i="4" s="1"/>
  <c r="D347" i="4" a="1"/>
  <c r="D347" i="4" s="1"/>
  <c r="E347" i="4" a="1"/>
  <c r="E347" i="4" s="1"/>
  <c r="D348" i="4" a="1"/>
  <c r="D348" i="4" s="1"/>
  <c r="E348" i="4" a="1"/>
  <c r="E348" i="4" s="1"/>
  <c r="D349" i="4" a="1"/>
  <c r="D349" i="4" s="1"/>
  <c r="E349" i="4" a="1"/>
  <c r="E349" i="4" s="1"/>
  <c r="D350" i="4" a="1"/>
  <c r="D350" i="4" s="1"/>
  <c r="E350" i="4" a="1"/>
  <c r="E350" i="4" s="1"/>
  <c r="D351" i="4" a="1"/>
  <c r="D351" i="4" s="1"/>
  <c r="E351" i="4" a="1"/>
  <c r="E351" i="4" s="1"/>
  <c r="D352" i="4" a="1"/>
  <c r="D352" i="4" s="1"/>
  <c r="E352" i="4" a="1"/>
  <c r="E352" i="4" s="1"/>
  <c r="D353" i="4" a="1"/>
  <c r="D353" i="4" s="1"/>
  <c r="E353" i="4" a="1"/>
  <c r="E353" i="4" s="1"/>
  <c r="D354" i="4" a="1"/>
  <c r="D354" i="4" s="1"/>
  <c r="E354" i="4" a="1"/>
  <c r="E354" i="4" s="1"/>
  <c r="D355" i="4" a="1"/>
  <c r="D355" i="4" s="1"/>
  <c r="E355" i="4" a="1"/>
  <c r="E355" i="4" s="1"/>
  <c r="D356" i="4" a="1"/>
  <c r="D356" i="4" s="1"/>
  <c r="E356" i="4" a="1"/>
  <c r="E356" i="4" s="1"/>
  <c r="D357" i="4" a="1"/>
  <c r="D357" i="4" s="1"/>
  <c r="E357" i="4" a="1"/>
  <c r="E357" i="4" s="1"/>
  <c r="D358" i="4" a="1"/>
  <c r="D358" i="4" s="1"/>
  <c r="E358" i="4" a="1"/>
  <c r="E358" i="4" s="1"/>
  <c r="D359" i="4" a="1"/>
  <c r="D359" i="4" s="1"/>
  <c r="E359" i="4" a="1"/>
  <c r="E359" i="4" s="1"/>
  <c r="D360" i="4" a="1"/>
  <c r="D360" i="4" s="1"/>
  <c r="E360" i="4" a="1"/>
  <c r="E360" i="4" s="1"/>
  <c r="D361" i="4" a="1"/>
  <c r="D361" i="4" s="1"/>
  <c r="E361" i="4" a="1"/>
  <c r="E361" i="4" s="1"/>
  <c r="D362" i="4" a="1"/>
  <c r="D362" i="4" s="1"/>
  <c r="E362" i="4" a="1"/>
  <c r="E362" i="4" s="1"/>
  <c r="D363" i="4" a="1"/>
  <c r="D363" i="4" s="1"/>
  <c r="E363" i="4" a="1"/>
  <c r="E363" i="4" s="1"/>
  <c r="D364" i="4" a="1"/>
  <c r="D364" i="4" s="1"/>
  <c r="E364" i="4" a="1"/>
  <c r="E364" i="4" s="1"/>
  <c r="D365" i="4" a="1"/>
  <c r="D365" i="4" s="1"/>
  <c r="E365" i="4" a="1"/>
  <c r="E365" i="4" s="1"/>
  <c r="D366" i="4" a="1"/>
  <c r="D366" i="4" s="1"/>
  <c r="E366" i="4" a="1"/>
  <c r="E366" i="4" s="1"/>
  <c r="D367" i="4" a="1"/>
  <c r="D367" i="4" s="1"/>
  <c r="E367" i="4" a="1"/>
  <c r="E367" i="4" s="1"/>
  <c r="D368" i="4" a="1"/>
  <c r="D368" i="4" s="1"/>
  <c r="E368" i="4" a="1"/>
  <c r="E368" i="4" s="1"/>
  <c r="D369" i="4" a="1"/>
  <c r="D369" i="4" s="1"/>
  <c r="E369" i="4" a="1"/>
  <c r="E369" i="4" s="1"/>
  <c r="D370" i="4" a="1"/>
  <c r="D370" i="4" s="1"/>
  <c r="E370" i="4" a="1"/>
  <c r="E370" i="4" s="1"/>
  <c r="D371" i="4" a="1"/>
  <c r="D371" i="4" s="1"/>
  <c r="E371" i="4" a="1"/>
  <c r="E371" i="4" s="1"/>
  <c r="D372" i="4" a="1"/>
  <c r="D372" i="4" s="1"/>
  <c r="E372" i="4" a="1"/>
  <c r="E372" i="4" s="1"/>
  <c r="D373" i="4" a="1"/>
  <c r="D373" i="4" s="1"/>
  <c r="E373" i="4" a="1"/>
  <c r="E373" i="4" s="1"/>
  <c r="D374" i="4" a="1"/>
  <c r="D374" i="4" s="1"/>
  <c r="E374" i="4" a="1"/>
  <c r="E374" i="4" s="1"/>
  <c r="D375" i="4" a="1"/>
  <c r="D375" i="4" s="1"/>
  <c r="E375" i="4" a="1"/>
  <c r="E375" i="4" s="1"/>
  <c r="D376" i="4" a="1"/>
  <c r="D376" i="4" s="1"/>
  <c r="E376" i="4" a="1"/>
  <c r="E376" i="4" s="1"/>
  <c r="D377" i="4" a="1"/>
  <c r="D377" i="4" s="1"/>
  <c r="E377" i="4" a="1"/>
  <c r="E377" i="4" s="1"/>
  <c r="D378" i="4" a="1"/>
  <c r="D378" i="4" s="1"/>
  <c r="E378" i="4" a="1"/>
  <c r="E378" i="4" s="1"/>
  <c r="D379" i="4" a="1"/>
  <c r="D379" i="4" s="1"/>
  <c r="E379" i="4" a="1"/>
  <c r="E379" i="4" s="1"/>
  <c r="D380" i="4" a="1"/>
  <c r="D380" i="4" s="1"/>
  <c r="E380" i="4" a="1"/>
  <c r="E380" i="4" s="1"/>
  <c r="D381" i="4" a="1"/>
  <c r="D381" i="4" s="1"/>
  <c r="E381" i="4" a="1"/>
  <c r="E381" i="4" s="1"/>
  <c r="D382" i="4" a="1"/>
  <c r="D382" i="4" s="1"/>
  <c r="E382" i="4" a="1"/>
  <c r="E382" i="4" s="1"/>
  <c r="D383" i="4" a="1"/>
  <c r="D383" i="4" s="1"/>
  <c r="E383" i="4" a="1"/>
  <c r="E383" i="4" s="1"/>
  <c r="D384" i="4" a="1"/>
  <c r="D384" i="4" s="1"/>
  <c r="E384" i="4" a="1"/>
  <c r="E384" i="4" s="1"/>
  <c r="D385" i="4" a="1"/>
  <c r="D385" i="4" s="1"/>
  <c r="E385" i="4" a="1"/>
  <c r="E385" i="4" s="1"/>
  <c r="D386" i="4" a="1"/>
  <c r="D386" i="4" s="1"/>
  <c r="E386" i="4" a="1"/>
  <c r="E386" i="4" s="1"/>
  <c r="D387" i="4" a="1"/>
  <c r="D387" i="4" s="1"/>
  <c r="E387" i="4" a="1"/>
  <c r="E387" i="4" s="1"/>
  <c r="D388" i="4" a="1"/>
  <c r="D388" i="4" s="1"/>
  <c r="E388" i="4" a="1"/>
  <c r="E388" i="4" s="1"/>
  <c r="D389" i="4" a="1"/>
  <c r="D389" i="4" s="1"/>
  <c r="E389" i="4" a="1"/>
  <c r="E389" i="4" s="1"/>
  <c r="D390" i="4" a="1"/>
  <c r="D390" i="4" s="1"/>
  <c r="E390" i="4" a="1"/>
  <c r="E390" i="4" s="1"/>
  <c r="D391" i="4" a="1"/>
  <c r="D391" i="4" s="1"/>
  <c r="E391" i="4" a="1"/>
  <c r="E391" i="4" s="1"/>
  <c r="D392" i="4" a="1"/>
  <c r="D392" i="4" s="1"/>
  <c r="E392" i="4" a="1"/>
  <c r="E392" i="4" s="1"/>
  <c r="D393" i="4" a="1"/>
  <c r="D393" i="4" s="1"/>
  <c r="E393" i="4" a="1"/>
  <c r="E393" i="4" s="1"/>
  <c r="D394" i="4" a="1"/>
  <c r="D394" i="4"/>
  <c r="E394" i="4" a="1"/>
  <c r="E394" i="4" s="1"/>
  <c r="D395" i="4" a="1"/>
  <c r="D395" i="4" s="1"/>
  <c r="E395" i="4" a="1"/>
  <c r="E395" i="4" s="1"/>
  <c r="D396" i="4" a="1"/>
  <c r="D396" i="4" s="1"/>
  <c r="E396" i="4" a="1"/>
  <c r="E396" i="4" s="1"/>
  <c r="D397" i="4" a="1"/>
  <c r="D397" i="4" s="1"/>
  <c r="E397" i="4" a="1"/>
  <c r="E397" i="4" s="1"/>
  <c r="D398" i="4" a="1"/>
  <c r="D398" i="4" s="1"/>
  <c r="E398" i="4" a="1"/>
  <c r="E398" i="4" s="1"/>
  <c r="D399" i="4" a="1"/>
  <c r="D399" i="4" s="1"/>
  <c r="E399" i="4" a="1"/>
  <c r="E399" i="4" s="1"/>
  <c r="D400" i="4" a="1"/>
  <c r="D400" i="4" s="1"/>
  <c r="E400" i="4" a="1"/>
  <c r="E400" i="4" s="1"/>
  <c r="D401" i="4" a="1"/>
  <c r="D401" i="4" s="1"/>
  <c r="E401" i="4" a="1"/>
  <c r="E401" i="4" s="1"/>
  <c r="D402" i="4" a="1"/>
  <c r="D402" i="4" s="1"/>
  <c r="E402" i="4" a="1"/>
  <c r="E402" i="4" s="1"/>
  <c r="D403" i="4" a="1"/>
  <c r="D403" i="4" s="1"/>
  <c r="E403" i="4" a="1"/>
  <c r="E403" i="4" s="1"/>
  <c r="D404" i="4" a="1"/>
  <c r="D404" i="4" s="1"/>
  <c r="E404" i="4" a="1"/>
  <c r="E404" i="4" s="1"/>
  <c r="D405" i="4" a="1"/>
  <c r="D405" i="4" s="1"/>
  <c r="E405" i="4" a="1"/>
  <c r="E405" i="4" s="1"/>
  <c r="D406" i="4" a="1"/>
  <c r="D406" i="4" s="1"/>
  <c r="E406" i="4" a="1"/>
  <c r="E406" i="4" s="1"/>
  <c r="D407" i="4" a="1"/>
  <c r="D407" i="4" s="1"/>
  <c r="E407" i="4" a="1"/>
  <c r="E407" i="4" s="1"/>
  <c r="D408" i="4" a="1"/>
  <c r="D408" i="4" s="1"/>
  <c r="E408" i="4" a="1"/>
  <c r="E408" i="4" s="1"/>
  <c r="D409" i="4" a="1"/>
  <c r="D409" i="4" s="1"/>
  <c r="E409" i="4" a="1"/>
  <c r="E409" i="4" s="1"/>
  <c r="D410" i="4" a="1"/>
  <c r="D410" i="4" s="1"/>
  <c r="E410" i="4" a="1"/>
  <c r="E410" i="4" s="1"/>
  <c r="D411" i="4" a="1"/>
  <c r="D411" i="4" s="1"/>
  <c r="E411" i="4" a="1"/>
  <c r="E411" i="4" s="1"/>
  <c r="D412" i="4" a="1"/>
  <c r="D412" i="4" s="1"/>
  <c r="E412" i="4" a="1"/>
  <c r="E412" i="4" s="1"/>
  <c r="D413" i="4" a="1"/>
  <c r="D413" i="4" s="1"/>
  <c r="E413" i="4" a="1"/>
  <c r="E413" i="4" s="1"/>
  <c r="D414" i="4" a="1"/>
  <c r="D414" i="4" s="1"/>
  <c r="E414" i="4" a="1"/>
  <c r="E414" i="4" s="1"/>
  <c r="D415" i="4" a="1"/>
  <c r="D415" i="4" s="1"/>
  <c r="E415" i="4" a="1"/>
  <c r="E415" i="4" s="1"/>
  <c r="D416" i="4" a="1"/>
  <c r="D416" i="4" s="1"/>
  <c r="E416" i="4" a="1"/>
  <c r="E416" i="4" s="1"/>
  <c r="D417" i="4" a="1"/>
  <c r="D417" i="4" s="1"/>
  <c r="E417" i="4" a="1"/>
  <c r="E417" i="4" s="1"/>
  <c r="D418" i="4" a="1"/>
  <c r="D418" i="4" s="1"/>
  <c r="E418" i="4" a="1"/>
  <c r="E418" i="4" s="1"/>
  <c r="D419" i="4" a="1"/>
  <c r="D419" i="4" s="1"/>
  <c r="E419" i="4" a="1"/>
  <c r="E419" i="4" s="1"/>
  <c r="D420" i="4" a="1"/>
  <c r="D420" i="4" s="1"/>
  <c r="E420" i="4" a="1"/>
  <c r="E420" i="4" s="1"/>
  <c r="D421" i="4" a="1"/>
  <c r="D421" i="4" s="1"/>
  <c r="E421" i="4" a="1"/>
  <c r="E421" i="4" s="1"/>
  <c r="D422" i="4" a="1"/>
  <c r="D422" i="4" s="1"/>
  <c r="E422" i="4" a="1"/>
  <c r="E422" i="4" s="1"/>
  <c r="D423" i="4" a="1"/>
  <c r="D423" i="4" s="1"/>
  <c r="E423" i="4" a="1"/>
  <c r="E423" i="4" s="1"/>
  <c r="D424" i="4" a="1"/>
  <c r="D424" i="4" s="1"/>
  <c r="E424" i="4" a="1"/>
  <c r="E424" i="4" s="1"/>
  <c r="D425" i="4" a="1"/>
  <c r="D425" i="4" s="1"/>
  <c r="E425" i="4" a="1"/>
  <c r="E425" i="4" s="1"/>
  <c r="D426" i="4" a="1"/>
  <c r="D426" i="4" s="1"/>
  <c r="E426" i="4" a="1"/>
  <c r="E426" i="4" s="1"/>
  <c r="D427" i="4" a="1"/>
  <c r="D427" i="4" s="1"/>
  <c r="E427" i="4" a="1"/>
  <c r="E427" i="4" s="1"/>
  <c r="D428" i="4" a="1"/>
  <c r="D428" i="4" s="1"/>
  <c r="E428" i="4" a="1"/>
  <c r="E428" i="4" s="1"/>
  <c r="D429" i="4" a="1"/>
  <c r="D429" i="4" s="1"/>
  <c r="E429" i="4" a="1"/>
  <c r="E429" i="4" s="1"/>
  <c r="D430" i="4" a="1"/>
  <c r="D430" i="4" s="1"/>
  <c r="E430" i="4" a="1"/>
  <c r="E430" i="4" s="1"/>
  <c r="D431" i="4" a="1"/>
  <c r="D431" i="4" s="1"/>
  <c r="E431" i="4" a="1"/>
  <c r="E431" i="4" s="1"/>
  <c r="D432" i="4" a="1"/>
  <c r="D432" i="4" s="1"/>
  <c r="E432" i="4" a="1"/>
  <c r="E432" i="4" s="1"/>
  <c r="D433" i="4" a="1"/>
  <c r="D433" i="4" s="1"/>
  <c r="E433" i="4" a="1"/>
  <c r="E433" i="4" s="1"/>
  <c r="D434" i="4" a="1"/>
  <c r="D434" i="4" s="1"/>
  <c r="E434" i="4" a="1"/>
  <c r="E434" i="4" s="1"/>
  <c r="D435" i="4" a="1"/>
  <c r="D435" i="4" s="1"/>
  <c r="E435" i="4" a="1"/>
  <c r="E435" i="4" s="1"/>
  <c r="D436" i="4" a="1"/>
  <c r="D436" i="4" s="1"/>
  <c r="E436" i="4" a="1"/>
  <c r="E436" i="4" s="1"/>
  <c r="D437" i="4" a="1"/>
  <c r="D437" i="4" s="1"/>
  <c r="E437" i="4" a="1"/>
  <c r="E437" i="4" s="1"/>
  <c r="D438" i="4" a="1"/>
  <c r="D438" i="4" s="1"/>
  <c r="E438" i="4" a="1"/>
  <c r="E438" i="4" s="1"/>
  <c r="D439" i="4" a="1"/>
  <c r="D439" i="4" s="1"/>
  <c r="E439" i="4" a="1"/>
  <c r="E439" i="4" s="1"/>
  <c r="D440" i="4" a="1"/>
  <c r="D440" i="4" s="1"/>
  <c r="E440" i="4" a="1"/>
  <c r="E440" i="4" s="1"/>
  <c r="D441" i="4" a="1"/>
  <c r="D441" i="4" s="1"/>
  <c r="E441" i="4" a="1"/>
  <c r="E441" i="4" s="1"/>
  <c r="D442" i="4" a="1"/>
  <c r="D442" i="4" s="1"/>
  <c r="E442" i="4" a="1"/>
  <c r="E442" i="4" s="1"/>
  <c r="D443" i="4" a="1"/>
  <c r="D443" i="4" s="1"/>
  <c r="E443" i="4" a="1"/>
  <c r="E443" i="4" s="1"/>
  <c r="D444" i="4" a="1"/>
  <c r="D444" i="4" s="1"/>
  <c r="E444" i="4" a="1"/>
  <c r="E444" i="4" s="1"/>
  <c r="D445" i="4" a="1"/>
  <c r="D445" i="4" s="1"/>
  <c r="E445" i="4" a="1"/>
  <c r="E445" i="4" s="1"/>
  <c r="D446" i="4" a="1"/>
  <c r="D446" i="4" s="1"/>
  <c r="E446" i="4" a="1"/>
  <c r="E446" i="4" s="1"/>
  <c r="D447" i="4" a="1"/>
  <c r="D447" i="4" s="1"/>
  <c r="E447" i="4" a="1"/>
  <c r="E447" i="4" s="1"/>
  <c r="D448" i="4" a="1"/>
  <c r="D448" i="4" s="1"/>
  <c r="E448" i="4" a="1"/>
  <c r="E448" i="4" s="1"/>
  <c r="D449" i="4" a="1"/>
  <c r="D449" i="4" s="1"/>
  <c r="E449" i="4" a="1"/>
  <c r="E449" i="4" s="1"/>
  <c r="D450" i="4" a="1"/>
  <c r="D450" i="4" s="1"/>
  <c r="E450" i="4" a="1"/>
  <c r="E450" i="4" s="1"/>
  <c r="D451" i="4" a="1"/>
  <c r="D451" i="4" s="1"/>
  <c r="E451" i="4" a="1"/>
  <c r="E451" i="4" s="1"/>
  <c r="D452" i="4" a="1"/>
  <c r="D452" i="4" s="1"/>
  <c r="E452" i="4" a="1"/>
  <c r="E452" i="4" s="1"/>
  <c r="D453" i="4" a="1"/>
  <c r="D453" i="4" s="1"/>
  <c r="E453" i="4" a="1"/>
  <c r="E453" i="4" s="1"/>
  <c r="D454" i="4" a="1"/>
  <c r="D454" i="4" s="1"/>
  <c r="E454" i="4" a="1"/>
  <c r="E454" i="4" s="1"/>
  <c r="D455" i="4" a="1"/>
  <c r="D455" i="4" s="1"/>
  <c r="E455" i="4" a="1"/>
  <c r="E455" i="4" s="1"/>
  <c r="D456" i="4" a="1"/>
  <c r="D456" i="4" s="1"/>
  <c r="E456" i="4" a="1"/>
  <c r="E456" i="4" s="1"/>
  <c r="D457" i="4" a="1"/>
  <c r="D457" i="4" s="1"/>
  <c r="E457" i="4" a="1"/>
  <c r="E457" i="4" s="1"/>
  <c r="D458" i="4" a="1"/>
  <c r="D458" i="4" s="1"/>
  <c r="E458" i="4" a="1"/>
  <c r="E458" i="4" s="1"/>
  <c r="D459" i="4" a="1"/>
  <c r="D459" i="4" s="1"/>
  <c r="E459" i="4" a="1"/>
  <c r="E459" i="4" s="1"/>
  <c r="D460" i="4" a="1"/>
  <c r="D460" i="4" s="1"/>
  <c r="E460" i="4" a="1"/>
  <c r="E460" i="4" s="1"/>
  <c r="D461" i="4" a="1"/>
  <c r="D461" i="4" s="1"/>
  <c r="E461" i="4" a="1"/>
  <c r="E461" i="4" s="1"/>
  <c r="D462" i="4" a="1"/>
  <c r="D462" i="4" s="1"/>
  <c r="E462" i="4" a="1"/>
  <c r="E462" i="4" s="1"/>
  <c r="D463" i="4" a="1"/>
  <c r="D463" i="4" s="1"/>
  <c r="E463" i="4" a="1"/>
  <c r="E463" i="4" s="1"/>
  <c r="D464" i="4" a="1"/>
  <c r="D464" i="4" s="1"/>
  <c r="E464" i="4" a="1"/>
  <c r="E464" i="4" s="1"/>
  <c r="D465" i="4" a="1"/>
  <c r="D465" i="4" s="1"/>
  <c r="E465" i="4" a="1"/>
  <c r="E465" i="4" s="1"/>
  <c r="D466" i="4" a="1"/>
  <c r="D466" i="4" s="1"/>
  <c r="E466" i="4" a="1"/>
  <c r="E466" i="4" s="1"/>
  <c r="D467" i="4" a="1"/>
  <c r="D467" i="4" s="1"/>
  <c r="E467" i="4" a="1"/>
  <c r="E467" i="4" s="1"/>
  <c r="D468" i="4" a="1"/>
  <c r="D468" i="4" s="1"/>
  <c r="E468" i="4" a="1"/>
  <c r="E468" i="4" s="1"/>
  <c r="D469" i="4" a="1"/>
  <c r="D469" i="4" s="1"/>
  <c r="E469" i="4" a="1"/>
  <c r="E469" i="4" s="1"/>
  <c r="D470" i="4" a="1"/>
  <c r="D470" i="4" s="1"/>
  <c r="E470" i="4" a="1"/>
  <c r="E470" i="4" s="1"/>
  <c r="D471" i="4" a="1"/>
  <c r="D471" i="4" s="1"/>
  <c r="E471" i="4" a="1"/>
  <c r="E471" i="4" s="1"/>
  <c r="D472" i="4" a="1"/>
  <c r="D472" i="4" s="1"/>
  <c r="E472" i="4" a="1"/>
  <c r="E472" i="4" s="1"/>
  <c r="D473" i="4" a="1"/>
  <c r="D473" i="4" s="1"/>
  <c r="E473" i="4" a="1"/>
  <c r="E473" i="4" s="1"/>
  <c r="D474" i="4" a="1"/>
  <c r="D474" i="4" s="1"/>
  <c r="E474" i="4" a="1"/>
  <c r="E474" i="4" s="1"/>
  <c r="D475" i="4" a="1"/>
  <c r="D475" i="4" s="1"/>
  <c r="E475" i="4" a="1"/>
  <c r="E475" i="4" s="1"/>
  <c r="D476" i="4" a="1"/>
  <c r="D476" i="4" s="1"/>
  <c r="E476" i="4" a="1"/>
  <c r="E476" i="4" s="1"/>
  <c r="D477" i="4" a="1"/>
  <c r="D477" i="4" s="1"/>
  <c r="E477" i="4" a="1"/>
  <c r="E477" i="4" s="1"/>
  <c r="D478" i="4" a="1"/>
  <c r="D478" i="4" s="1"/>
  <c r="E478" i="4" a="1"/>
  <c r="E478" i="4" s="1"/>
  <c r="D479" i="4" a="1"/>
  <c r="D479" i="4" s="1"/>
  <c r="E479" i="4" a="1"/>
  <c r="E479" i="4" s="1"/>
  <c r="D480" i="4" a="1"/>
  <c r="D480" i="4" s="1"/>
  <c r="E480" i="4" a="1"/>
  <c r="E480" i="4" s="1"/>
  <c r="D481" i="4" a="1"/>
  <c r="D481" i="4" s="1"/>
  <c r="E481" i="4" a="1"/>
  <c r="E481" i="4" s="1"/>
  <c r="D482" i="4" a="1"/>
  <c r="D482" i="4" s="1"/>
  <c r="E482" i="4" a="1"/>
  <c r="E482" i="4" s="1"/>
  <c r="D483" i="4" a="1"/>
  <c r="D483" i="4" s="1"/>
  <c r="E483" i="4" a="1"/>
  <c r="E483" i="4" s="1"/>
  <c r="D484" i="4" a="1"/>
  <c r="D484" i="4" s="1"/>
  <c r="E484" i="4" a="1"/>
  <c r="E484" i="4" s="1"/>
  <c r="D485" i="4" a="1"/>
  <c r="D485" i="4" s="1"/>
  <c r="E485" i="4" a="1"/>
  <c r="E485" i="4" s="1"/>
  <c r="D486" i="4" a="1"/>
  <c r="D486" i="4" s="1"/>
  <c r="E486" i="4" a="1"/>
  <c r="E486" i="4" s="1"/>
  <c r="D487" i="4" a="1"/>
  <c r="D487" i="4" s="1"/>
  <c r="E487" i="4" a="1"/>
  <c r="E487" i="4" s="1"/>
  <c r="D488" i="4" a="1"/>
  <c r="D488" i="4" s="1"/>
  <c r="E488" i="4" a="1"/>
  <c r="E488" i="4" s="1"/>
  <c r="D489" i="4" a="1"/>
  <c r="D489" i="4" s="1"/>
  <c r="E489" i="4" a="1"/>
  <c r="E489" i="4" s="1"/>
  <c r="D490" i="4" a="1"/>
  <c r="D490" i="4" s="1"/>
  <c r="E490" i="4" a="1"/>
  <c r="E490" i="4" s="1"/>
  <c r="D491" i="4" a="1"/>
  <c r="D491" i="4" s="1"/>
  <c r="E491" i="4" a="1"/>
  <c r="E491" i="4" s="1"/>
  <c r="D492" i="4" a="1"/>
  <c r="D492" i="4" s="1"/>
  <c r="E492" i="4" a="1"/>
  <c r="E492" i="4" s="1"/>
  <c r="D493" i="4" a="1"/>
  <c r="D493" i="4" s="1"/>
  <c r="E493" i="4" a="1"/>
  <c r="E493" i="4" s="1"/>
  <c r="D494" i="4" a="1"/>
  <c r="D494" i="4" s="1"/>
  <c r="E494" i="4" a="1"/>
  <c r="E494" i="4" s="1"/>
  <c r="D495" i="4" a="1"/>
  <c r="D495" i="4" s="1"/>
  <c r="E495" i="4" a="1"/>
  <c r="E495" i="4" s="1"/>
  <c r="D496" i="4" a="1"/>
  <c r="D496" i="4" s="1"/>
  <c r="E496" i="4" a="1"/>
  <c r="E496" i="4" s="1"/>
  <c r="D497" i="4" a="1"/>
  <c r="D497" i="4" s="1"/>
  <c r="E497" i="4" a="1"/>
  <c r="E497" i="4" s="1"/>
  <c r="D498" i="4" a="1"/>
  <c r="D498" i="4" s="1"/>
  <c r="E498" i="4" a="1"/>
  <c r="E498" i="4" s="1"/>
  <c r="D499" i="4" a="1"/>
  <c r="D499" i="4" s="1"/>
  <c r="E499" i="4" a="1"/>
  <c r="E499" i="4" s="1"/>
  <c r="D500" i="4" a="1"/>
  <c r="D500" i="4" s="1"/>
  <c r="E500" i="4" a="1"/>
  <c r="E500" i="4" s="1"/>
  <c r="D501" i="4" a="1"/>
  <c r="D501" i="4" s="1"/>
  <c r="E501" i="4" a="1"/>
  <c r="E501" i="4" s="1"/>
  <c r="D502" i="4" a="1"/>
  <c r="D502" i="4" s="1"/>
  <c r="E502" i="4" a="1"/>
  <c r="E502" i="4" s="1"/>
  <c r="D503" i="4" a="1"/>
  <c r="D503" i="4" s="1"/>
  <c r="E503" i="4" a="1"/>
  <c r="E503" i="4" s="1"/>
  <c r="D504" i="4" a="1"/>
  <c r="D504" i="4" s="1"/>
  <c r="E504" i="4" a="1"/>
  <c r="E504" i="4" s="1"/>
  <c r="D505" i="4" a="1"/>
  <c r="D505" i="4" s="1"/>
  <c r="E505" i="4" a="1"/>
  <c r="E505" i="4" s="1"/>
  <c r="D506" i="4" a="1"/>
  <c r="D506" i="4" s="1"/>
  <c r="E506" i="4" a="1"/>
  <c r="E506" i="4" s="1"/>
  <c r="D507" i="4" a="1"/>
  <c r="D507" i="4" s="1"/>
  <c r="E507" i="4" a="1"/>
  <c r="E507" i="4" s="1"/>
  <c r="D508" i="4" a="1"/>
  <c r="D508" i="4" s="1"/>
  <c r="E508" i="4" a="1"/>
  <c r="E508" i="4" s="1"/>
  <c r="D509" i="4" a="1"/>
  <c r="D509" i="4" s="1"/>
  <c r="E509" i="4" a="1"/>
  <c r="E509" i="4" s="1"/>
  <c r="D510" i="4" a="1"/>
  <c r="D510" i="4" s="1"/>
  <c r="E510" i="4" a="1"/>
  <c r="E510" i="4" s="1"/>
  <c r="D511" i="4" a="1"/>
  <c r="D511" i="4" s="1"/>
  <c r="E511" i="4" a="1"/>
  <c r="E511" i="4" s="1"/>
  <c r="D512" i="4" a="1"/>
  <c r="D512" i="4" s="1"/>
  <c r="E512" i="4" a="1"/>
  <c r="E512" i="4" s="1"/>
  <c r="D513" i="4" a="1"/>
  <c r="D513" i="4" s="1"/>
  <c r="E513" i="4" a="1"/>
  <c r="E513" i="4" s="1"/>
  <c r="D514" i="4" a="1"/>
  <c r="D514" i="4" s="1"/>
  <c r="E514" i="4" a="1"/>
  <c r="E514" i="4" s="1"/>
  <c r="D515" i="4" a="1"/>
  <c r="D515" i="4" s="1"/>
  <c r="E515" i="4" a="1"/>
  <c r="E515" i="4" s="1"/>
  <c r="D516" i="4" a="1"/>
  <c r="D516" i="4" s="1"/>
  <c r="E516" i="4" a="1"/>
  <c r="E516" i="4" s="1"/>
  <c r="D517" i="4" a="1"/>
  <c r="D517" i="4" s="1"/>
  <c r="E517" i="4" a="1"/>
  <c r="E517" i="4" s="1"/>
  <c r="D518" i="4" a="1"/>
  <c r="D518" i="4" s="1"/>
  <c r="E518" i="4" a="1"/>
  <c r="E518" i="4" s="1"/>
  <c r="D519" i="4" a="1"/>
  <c r="D519" i="4" s="1"/>
  <c r="E519" i="4" a="1"/>
  <c r="E519" i="4" s="1"/>
  <c r="D520" i="4" a="1"/>
  <c r="D520" i="4" s="1"/>
  <c r="E520" i="4" a="1"/>
  <c r="E520" i="4" s="1"/>
  <c r="D521" i="4" a="1"/>
  <c r="D521" i="4" s="1"/>
  <c r="E521" i="4" a="1"/>
  <c r="E521" i="4" s="1"/>
  <c r="D522" i="4" a="1"/>
  <c r="D522" i="4" s="1"/>
  <c r="E522" i="4" a="1"/>
  <c r="E522" i="4" s="1"/>
  <c r="D523" i="4" a="1"/>
  <c r="D523" i="4" s="1"/>
  <c r="E523" i="4" a="1"/>
  <c r="E523" i="4" s="1"/>
  <c r="D524" i="4" a="1"/>
  <c r="D524" i="4" s="1"/>
  <c r="E524" i="4" a="1"/>
  <c r="E524" i="4" s="1"/>
  <c r="D525" i="4" a="1"/>
  <c r="D525" i="4" s="1"/>
  <c r="E525" i="4" a="1"/>
  <c r="E525" i="4" s="1"/>
  <c r="D526" i="4" a="1"/>
  <c r="D526" i="4" s="1"/>
  <c r="E526" i="4" a="1"/>
  <c r="E526" i="4" s="1"/>
  <c r="D527" i="4" a="1"/>
  <c r="D527" i="4" s="1"/>
  <c r="E527" i="4" a="1"/>
  <c r="E527" i="4" s="1"/>
  <c r="D528" i="4" a="1"/>
  <c r="D528" i="4" s="1"/>
  <c r="E528" i="4" a="1"/>
  <c r="E528" i="4" s="1"/>
  <c r="D529" i="4" a="1"/>
  <c r="D529" i="4" s="1"/>
  <c r="E529" i="4" a="1"/>
  <c r="E529" i="4" s="1"/>
  <c r="D530" i="4" a="1"/>
  <c r="D530" i="4" s="1"/>
  <c r="E530" i="4" a="1"/>
  <c r="E530" i="4" s="1"/>
  <c r="D531" i="4" a="1"/>
  <c r="D531" i="4" s="1"/>
  <c r="E531" i="4" a="1"/>
  <c r="E531" i="4" s="1"/>
  <c r="D532" i="4" a="1"/>
  <c r="D532" i="4" s="1"/>
  <c r="E532" i="4" a="1"/>
  <c r="E532" i="4" s="1"/>
  <c r="D533" i="4" a="1"/>
  <c r="D533" i="4" s="1"/>
  <c r="E533" i="4" a="1"/>
  <c r="E533" i="4" s="1"/>
  <c r="D534" i="4" a="1"/>
  <c r="D534" i="4" s="1"/>
  <c r="E534" i="4" a="1"/>
  <c r="E534" i="4" s="1"/>
  <c r="D535" i="4" a="1"/>
  <c r="D535" i="4" s="1"/>
  <c r="E535" i="4" a="1"/>
  <c r="E535" i="4" s="1"/>
  <c r="D536" i="4" a="1"/>
  <c r="D536" i="4" s="1"/>
  <c r="E536" i="4" a="1"/>
  <c r="E536" i="4" s="1"/>
  <c r="D537" i="4" a="1"/>
  <c r="D537" i="4" s="1"/>
  <c r="E537" i="4" a="1"/>
  <c r="E537" i="4" s="1"/>
  <c r="D538" i="4" a="1"/>
  <c r="D538" i="4" s="1"/>
  <c r="E538" i="4" a="1"/>
  <c r="E538" i="4" s="1"/>
  <c r="D539" i="4" a="1"/>
  <c r="D539" i="4" s="1"/>
  <c r="E539" i="4" a="1"/>
  <c r="E539" i="4" s="1"/>
  <c r="D540" i="4" a="1"/>
  <c r="D540" i="4" s="1"/>
  <c r="E540" i="4" a="1"/>
  <c r="E540" i="4" s="1"/>
  <c r="D541" i="4" a="1"/>
  <c r="D541" i="4" s="1"/>
  <c r="E541" i="4" a="1"/>
  <c r="E541" i="4" s="1"/>
  <c r="D542" i="4" a="1"/>
  <c r="D542" i="4" s="1"/>
  <c r="E542" i="4" a="1"/>
  <c r="E542" i="4" s="1"/>
  <c r="D543" i="4" a="1"/>
  <c r="D543" i="4" s="1"/>
  <c r="E543" i="4" a="1"/>
  <c r="E543" i="4" s="1"/>
  <c r="D544" i="4" a="1"/>
  <c r="D544" i="4" s="1"/>
  <c r="E544" i="4" a="1"/>
  <c r="E544" i="4" s="1"/>
  <c r="D545" i="4" a="1"/>
  <c r="D545" i="4" s="1"/>
  <c r="E545" i="4" a="1"/>
  <c r="E545" i="4" s="1"/>
  <c r="D546" i="4" a="1"/>
  <c r="D546" i="4" s="1"/>
  <c r="E546" i="4" a="1"/>
  <c r="E546" i="4" s="1"/>
  <c r="D547" i="4" a="1"/>
  <c r="D547" i="4" s="1"/>
  <c r="E547" i="4" a="1"/>
  <c r="E547" i="4" s="1"/>
  <c r="D548" i="4" a="1"/>
  <c r="D548" i="4" s="1"/>
  <c r="E548" i="4" a="1"/>
  <c r="E548" i="4" s="1"/>
  <c r="D549" i="4" a="1"/>
  <c r="D549" i="4" s="1"/>
  <c r="E549" i="4" a="1"/>
  <c r="E549" i="4" s="1"/>
  <c r="D550" i="4" a="1"/>
  <c r="D550" i="4" s="1"/>
  <c r="E550" i="4" a="1"/>
  <c r="E550" i="4" s="1"/>
  <c r="D551" i="4" a="1"/>
  <c r="D551" i="4" s="1"/>
  <c r="E551" i="4" a="1"/>
  <c r="E551" i="4" s="1"/>
  <c r="D552" i="4" a="1"/>
  <c r="D552" i="4" s="1"/>
  <c r="E552" i="4" a="1"/>
  <c r="E552" i="4" s="1"/>
  <c r="D553" i="4" a="1"/>
  <c r="D553" i="4" s="1"/>
  <c r="E553" i="4" a="1"/>
  <c r="E553" i="4" s="1"/>
  <c r="D554" i="4" a="1"/>
  <c r="D554" i="4" s="1"/>
  <c r="E554" i="4" a="1"/>
  <c r="E554" i="4" s="1"/>
  <c r="D555" i="4" a="1"/>
  <c r="D555" i="4" s="1"/>
  <c r="E555" i="4" a="1"/>
  <c r="E555" i="4" s="1"/>
  <c r="D556" i="4" a="1"/>
  <c r="D556" i="4" s="1"/>
  <c r="E556" i="4" a="1"/>
  <c r="E556" i="4" s="1"/>
  <c r="D557" i="4" a="1"/>
  <c r="D557" i="4" s="1"/>
  <c r="E557" i="4" a="1"/>
  <c r="E557" i="4" s="1"/>
  <c r="D558" i="4" a="1"/>
  <c r="D558" i="4" s="1"/>
  <c r="E558" i="4" a="1"/>
  <c r="E558" i="4" s="1"/>
  <c r="D559" i="4" a="1"/>
  <c r="D559" i="4" s="1"/>
  <c r="E559" i="4" a="1"/>
  <c r="E559" i="4" s="1"/>
  <c r="D560" i="4" a="1"/>
  <c r="D560" i="4" s="1"/>
  <c r="E560" i="4" a="1"/>
  <c r="E560" i="4" s="1"/>
  <c r="D561" i="4" a="1"/>
  <c r="D561" i="4"/>
  <c r="E561" i="4" a="1"/>
  <c r="E561" i="4" s="1"/>
  <c r="D562" i="4" a="1"/>
  <c r="D562" i="4" s="1"/>
  <c r="E562" i="4" a="1"/>
  <c r="E562" i="4" s="1"/>
  <c r="D563" i="4" a="1"/>
  <c r="D563" i="4" s="1"/>
  <c r="E563" i="4" a="1"/>
  <c r="E563" i="4" s="1"/>
  <c r="D564" i="4" a="1"/>
  <c r="D564" i="4" s="1"/>
  <c r="E564" i="4" a="1"/>
  <c r="E564" i="4" s="1"/>
  <c r="D565" i="4" a="1"/>
  <c r="D565" i="4" s="1"/>
  <c r="E565" i="4" a="1"/>
  <c r="E565" i="4" s="1"/>
  <c r="D566" i="4" a="1"/>
  <c r="D566" i="4" s="1"/>
  <c r="E566" i="4" a="1"/>
  <c r="E566" i="4" s="1"/>
  <c r="D567" i="4" a="1"/>
  <c r="D567" i="4" s="1"/>
  <c r="E567" i="4" a="1"/>
  <c r="E567" i="4" s="1"/>
  <c r="D568" i="4" a="1"/>
  <c r="D568" i="4" s="1"/>
  <c r="E568" i="4" a="1"/>
  <c r="E568" i="4" s="1"/>
  <c r="D569" i="4" a="1"/>
  <c r="D569" i="4" s="1"/>
  <c r="E569" i="4" a="1"/>
  <c r="E569" i="4" s="1"/>
  <c r="D570" i="4" a="1"/>
  <c r="D570" i="4" s="1"/>
  <c r="E570" i="4" a="1"/>
  <c r="E570" i="4" s="1"/>
  <c r="D571" i="4" a="1"/>
  <c r="D571" i="4" s="1"/>
  <c r="E571" i="4" a="1"/>
  <c r="E571" i="4" s="1"/>
  <c r="D572" i="4" a="1"/>
  <c r="D572" i="4" s="1"/>
  <c r="E572" i="4" a="1"/>
  <c r="E572" i="4" s="1"/>
  <c r="D573" i="4" a="1"/>
  <c r="D573" i="4" s="1"/>
  <c r="E573" i="4" a="1"/>
  <c r="E573" i="4" s="1"/>
  <c r="D574" i="4" a="1"/>
  <c r="D574" i="4" s="1"/>
  <c r="E574" i="4" a="1"/>
  <c r="E574" i="4" s="1"/>
  <c r="D575" i="4" a="1"/>
  <c r="D575" i="4" s="1"/>
  <c r="E575" i="4" a="1"/>
  <c r="E575" i="4" s="1"/>
  <c r="D576" i="4" a="1"/>
  <c r="D576" i="4" s="1"/>
  <c r="E576" i="4" a="1"/>
  <c r="E576" i="4" s="1"/>
  <c r="D577" i="4" a="1"/>
  <c r="D577" i="4" s="1"/>
  <c r="E577" i="4" a="1"/>
  <c r="E577" i="4" s="1"/>
  <c r="D578" i="4" a="1"/>
  <c r="D578" i="4" s="1"/>
  <c r="E578" i="4" a="1"/>
  <c r="E578" i="4" s="1"/>
  <c r="D579" i="4" a="1"/>
  <c r="D579" i="4" s="1"/>
  <c r="E579" i="4" a="1"/>
  <c r="E579" i="4" s="1"/>
  <c r="D580" i="4" a="1"/>
  <c r="D580" i="4" s="1"/>
  <c r="E580" i="4" a="1"/>
  <c r="E580" i="4" s="1"/>
  <c r="D581" i="4" a="1"/>
  <c r="D581" i="4" s="1"/>
  <c r="E581" i="4" a="1"/>
  <c r="E581" i="4" s="1"/>
  <c r="D582" i="4" a="1"/>
  <c r="D582" i="4" s="1"/>
  <c r="E582" i="4" a="1"/>
  <c r="E582" i="4" s="1"/>
  <c r="D583" i="4" a="1"/>
  <c r="D583" i="4" s="1"/>
  <c r="E583" i="4" a="1"/>
  <c r="E583" i="4" s="1"/>
  <c r="D584" i="4" a="1"/>
  <c r="D584" i="4" s="1"/>
  <c r="E584" i="4" a="1"/>
  <c r="E584" i="4" s="1"/>
  <c r="D585" i="4" a="1"/>
  <c r="D585" i="4" s="1"/>
  <c r="E585" i="4" a="1"/>
  <c r="E585" i="4" s="1"/>
  <c r="D586" i="4" a="1"/>
  <c r="D586" i="4" s="1"/>
  <c r="E586" i="4" a="1"/>
  <c r="E586" i="4" s="1"/>
  <c r="D587" i="4" a="1"/>
  <c r="D587" i="4" s="1"/>
  <c r="E587" i="4" a="1"/>
  <c r="E587" i="4" s="1"/>
  <c r="D588" i="4" a="1"/>
  <c r="D588" i="4" s="1"/>
  <c r="E588" i="4" a="1"/>
  <c r="E588" i="4" s="1"/>
  <c r="D589" i="4" a="1"/>
  <c r="D589" i="4" s="1"/>
  <c r="E589" i="4" a="1"/>
  <c r="E589" i="4" s="1"/>
  <c r="D590" i="4" a="1"/>
  <c r="D590" i="4" s="1"/>
  <c r="E590" i="4" a="1"/>
  <c r="E590" i="4" s="1"/>
  <c r="D591" i="4" a="1"/>
  <c r="D591" i="4" s="1"/>
  <c r="E591" i="4" a="1"/>
  <c r="E591" i="4" s="1"/>
  <c r="D592" i="4" a="1"/>
  <c r="D592" i="4" s="1"/>
  <c r="E592" i="4" a="1"/>
  <c r="E592" i="4" s="1"/>
  <c r="D593" i="4" a="1"/>
  <c r="D593" i="4" s="1"/>
  <c r="E593" i="4" a="1"/>
  <c r="E593" i="4" s="1"/>
  <c r="D594" i="4" a="1"/>
  <c r="D594" i="4" s="1"/>
  <c r="E594" i="4" a="1"/>
  <c r="E594" i="4" s="1"/>
  <c r="D595" i="4" a="1"/>
  <c r="D595" i="4"/>
  <c r="E595" i="4" a="1"/>
  <c r="E595" i="4" s="1"/>
  <c r="D596" i="4" a="1"/>
  <c r="D596" i="4" s="1"/>
  <c r="E596" i="4" a="1"/>
  <c r="E596" i="4" s="1"/>
  <c r="D597" i="4" a="1"/>
  <c r="D597" i="4" s="1"/>
  <c r="E597" i="4" a="1"/>
  <c r="E597" i="4" s="1"/>
  <c r="D598" i="4" a="1"/>
  <c r="D598" i="4" s="1"/>
  <c r="E598" i="4" a="1"/>
  <c r="E598" i="4" s="1"/>
  <c r="D599" i="4" a="1"/>
  <c r="D599" i="4" s="1"/>
  <c r="E599" i="4" a="1"/>
  <c r="E599" i="4" s="1"/>
  <c r="D600" i="4" a="1"/>
  <c r="D600" i="4" s="1"/>
  <c r="E600" i="4" a="1"/>
  <c r="E600" i="4" s="1"/>
  <c r="D601" i="4" a="1"/>
  <c r="D601" i="4" s="1"/>
  <c r="E601" i="4" a="1"/>
  <c r="E601" i="4" s="1"/>
  <c r="D602" i="4" a="1"/>
  <c r="D602" i="4" s="1"/>
  <c r="E602" i="4" a="1"/>
  <c r="E602" i="4" s="1"/>
  <c r="D603" i="4" a="1"/>
  <c r="D603" i="4" s="1"/>
  <c r="E603" i="4" a="1"/>
  <c r="E603" i="4" s="1"/>
  <c r="D604" i="4" a="1"/>
  <c r="D604" i="4" s="1"/>
  <c r="E604" i="4" a="1"/>
  <c r="E604" i="4" s="1"/>
  <c r="D605" i="4" a="1"/>
  <c r="D605" i="4" s="1"/>
  <c r="E605" i="4" a="1"/>
  <c r="E605" i="4" s="1"/>
  <c r="D606" i="4" a="1"/>
  <c r="D606" i="4" s="1"/>
  <c r="E606" i="4" a="1"/>
  <c r="E606" i="4" s="1"/>
  <c r="D607" i="4" a="1"/>
  <c r="D607" i="4" s="1"/>
  <c r="E607" i="4" a="1"/>
  <c r="E607" i="4" s="1"/>
  <c r="D608" i="4" a="1"/>
  <c r="D608" i="4" s="1"/>
  <c r="E608" i="4" a="1"/>
  <c r="E608" i="4" s="1"/>
  <c r="D609" i="4" a="1"/>
  <c r="D609" i="4" s="1"/>
  <c r="E609" i="4" a="1"/>
  <c r="E609" i="4" s="1"/>
  <c r="D610" i="4" a="1"/>
  <c r="D610" i="4" s="1"/>
  <c r="E610" i="4" a="1"/>
  <c r="E610" i="4" s="1"/>
  <c r="D611" i="4" a="1"/>
  <c r="D611" i="4" s="1"/>
  <c r="E611" i="4" a="1"/>
  <c r="E611" i="4" s="1"/>
  <c r="D612" i="4" a="1"/>
  <c r="D612" i="4" s="1"/>
  <c r="E612" i="4" a="1"/>
  <c r="E612" i="4" s="1"/>
  <c r="D613" i="4" a="1"/>
  <c r="D613" i="4" s="1"/>
  <c r="E613" i="4" a="1"/>
  <c r="E613" i="4" s="1"/>
  <c r="D614" i="4" a="1"/>
  <c r="D614" i="4" s="1"/>
  <c r="E614" i="4" a="1"/>
  <c r="E614" i="4" s="1"/>
  <c r="D615" i="4" a="1"/>
  <c r="D615" i="4" s="1"/>
  <c r="E615" i="4" a="1"/>
  <c r="E615" i="4" s="1"/>
  <c r="D616" i="4" a="1"/>
  <c r="D616" i="4" s="1"/>
  <c r="E616" i="4" a="1"/>
  <c r="E616" i="4" s="1"/>
  <c r="D617" i="4" a="1"/>
  <c r="D617" i="4" s="1"/>
  <c r="E617" i="4" a="1"/>
  <c r="E617" i="4" s="1"/>
  <c r="D618" i="4" a="1"/>
  <c r="D618" i="4" s="1"/>
  <c r="E618" i="4" a="1"/>
  <c r="E618" i="4" s="1"/>
  <c r="D619" i="4" a="1"/>
  <c r="D619" i="4" s="1"/>
  <c r="E619" i="4" a="1"/>
  <c r="E619" i="4" s="1"/>
  <c r="D620" i="4" a="1"/>
  <c r="D620" i="4" s="1"/>
  <c r="E620" i="4" a="1"/>
  <c r="E620" i="4" s="1"/>
  <c r="D621" i="4" a="1"/>
  <c r="D621" i="4"/>
  <c r="E621" i="4" a="1"/>
  <c r="E621" i="4" s="1"/>
  <c r="D622" i="4" a="1"/>
  <c r="D622" i="4" s="1"/>
  <c r="E622" i="4" a="1"/>
  <c r="E622" i="4" s="1"/>
  <c r="D623" i="4" a="1"/>
  <c r="D623" i="4" s="1"/>
  <c r="E623" i="4" a="1"/>
  <c r="E623" i="4" s="1"/>
  <c r="D624" i="4" a="1"/>
  <c r="D624" i="4" s="1"/>
  <c r="E624" i="4" a="1"/>
  <c r="E624" i="4" s="1"/>
  <c r="D625" i="4" a="1"/>
  <c r="D625" i="4" s="1"/>
  <c r="E625" i="4" a="1"/>
  <c r="E625" i="4" s="1"/>
  <c r="D626" i="4" a="1"/>
  <c r="D626" i="4" s="1"/>
  <c r="E626" i="4" a="1"/>
  <c r="E626" i="4" s="1"/>
  <c r="D627" i="4" a="1"/>
  <c r="D627" i="4" s="1"/>
  <c r="E627" i="4" a="1"/>
  <c r="E627" i="4" s="1"/>
  <c r="D628" i="4" a="1"/>
  <c r="D628" i="4" s="1"/>
  <c r="E628" i="4" a="1"/>
  <c r="E628" i="4" s="1"/>
  <c r="D629" i="4" a="1"/>
  <c r="D629" i="4" s="1"/>
  <c r="E629" i="4" a="1"/>
  <c r="E629" i="4" s="1"/>
  <c r="D630" i="4" a="1"/>
  <c r="D630" i="4" s="1"/>
  <c r="E630" i="4" a="1"/>
  <c r="E630" i="4" s="1"/>
  <c r="D631" i="4" a="1"/>
  <c r="D631" i="4" s="1"/>
  <c r="E631" i="4" a="1"/>
  <c r="E631" i="4" s="1"/>
  <c r="D632" i="4" a="1"/>
  <c r="D632" i="4" s="1"/>
  <c r="E632" i="4" a="1"/>
  <c r="E632" i="4" s="1"/>
  <c r="D633" i="4" a="1"/>
  <c r="D633" i="4" s="1"/>
  <c r="E633" i="4" a="1"/>
  <c r="E633" i="4" s="1"/>
  <c r="D634" i="4" a="1"/>
  <c r="D634" i="4" s="1"/>
  <c r="E634" i="4" a="1"/>
  <c r="E634" i="4" s="1"/>
  <c r="D635" i="4" a="1"/>
  <c r="D635" i="4" s="1"/>
  <c r="E635" i="4" a="1"/>
  <c r="E635" i="4" s="1"/>
  <c r="D636" i="4" a="1"/>
  <c r="D636" i="4" s="1"/>
  <c r="E636" i="4" a="1"/>
  <c r="E636" i="4" s="1"/>
  <c r="D637" i="4" a="1"/>
  <c r="D637" i="4" s="1"/>
  <c r="E637" i="4" a="1"/>
  <c r="E637" i="4" s="1"/>
  <c r="D638" i="4" a="1"/>
  <c r="D638" i="4" s="1"/>
  <c r="E638" i="4" a="1"/>
  <c r="E638" i="4" s="1"/>
  <c r="D639" i="4" a="1"/>
  <c r="D639" i="4" s="1"/>
  <c r="E639" i="4" a="1"/>
  <c r="E639" i="4" s="1"/>
  <c r="D640" i="4" a="1"/>
  <c r="D640" i="4" s="1"/>
  <c r="E640" i="4" a="1"/>
  <c r="E640" i="4" s="1"/>
  <c r="D641" i="4" a="1"/>
  <c r="D641" i="4" s="1"/>
  <c r="E641" i="4" a="1"/>
  <c r="E641" i="4" s="1"/>
  <c r="D642" i="4" a="1"/>
  <c r="D642" i="4" s="1"/>
  <c r="E642" i="4" a="1"/>
  <c r="E642" i="4" s="1"/>
  <c r="D643" i="4" a="1"/>
  <c r="D643" i="4" s="1"/>
  <c r="E643" i="4" a="1"/>
  <c r="E643" i="4" s="1"/>
  <c r="D644" i="4" a="1"/>
  <c r="D644" i="4" s="1"/>
  <c r="E644" i="4" a="1"/>
  <c r="E644" i="4" s="1"/>
  <c r="D645" i="4" a="1"/>
  <c r="D645" i="4" s="1"/>
  <c r="E645" i="4" a="1"/>
  <c r="E645" i="4" s="1"/>
  <c r="D646" i="4" a="1"/>
  <c r="D646" i="4" s="1"/>
  <c r="E646" i="4" a="1"/>
  <c r="E646" i="4" s="1"/>
  <c r="D647" i="4" a="1"/>
  <c r="D647" i="4" s="1"/>
  <c r="E647" i="4" a="1"/>
  <c r="E647" i="4" s="1"/>
  <c r="D648" i="4" a="1"/>
  <c r="D648" i="4" s="1"/>
  <c r="E648" i="4" a="1"/>
  <c r="E648" i="4" s="1"/>
  <c r="D649" i="4" a="1"/>
  <c r="D649" i="4" s="1"/>
  <c r="E649" i="4" a="1"/>
  <c r="E649" i="4" s="1"/>
  <c r="D650" i="4" a="1"/>
  <c r="D650" i="4" s="1"/>
  <c r="E650" i="4" a="1"/>
  <c r="E650" i="4" s="1"/>
  <c r="D651" i="4" a="1"/>
  <c r="D651" i="4" s="1"/>
  <c r="E651" i="4" a="1"/>
  <c r="E651" i="4" s="1"/>
  <c r="D652" i="4" a="1"/>
  <c r="D652" i="4" s="1"/>
  <c r="E652" i="4" a="1"/>
  <c r="E652" i="4" s="1"/>
  <c r="D653" i="4" a="1"/>
  <c r="D653" i="4" s="1"/>
  <c r="E653" i="4" a="1"/>
  <c r="E653" i="4" s="1"/>
  <c r="D654" i="4" a="1"/>
  <c r="D654" i="4" s="1"/>
  <c r="E654" i="4" a="1"/>
  <c r="E654" i="4" s="1"/>
  <c r="D655" i="4" a="1"/>
  <c r="D655" i="4" s="1"/>
  <c r="E655" i="4" a="1"/>
  <c r="E655" i="4" s="1"/>
  <c r="D656" i="4" a="1"/>
  <c r="D656" i="4" s="1"/>
  <c r="E656" i="4" a="1"/>
  <c r="E656" i="4" s="1"/>
  <c r="D657" i="4" a="1"/>
  <c r="D657" i="4" s="1"/>
  <c r="E657" i="4" a="1"/>
  <c r="E657" i="4" s="1"/>
  <c r="D658" i="4" a="1"/>
  <c r="D658" i="4" s="1"/>
  <c r="E658" i="4" a="1"/>
  <c r="E658" i="4" s="1"/>
  <c r="D659" i="4" a="1"/>
  <c r="D659" i="4" s="1"/>
  <c r="E659" i="4" a="1"/>
  <c r="E659" i="4" s="1"/>
  <c r="D660" i="4" a="1"/>
  <c r="D660" i="4" s="1"/>
  <c r="E660" i="4" a="1"/>
  <c r="E660" i="4" s="1"/>
  <c r="D661" i="4" a="1"/>
  <c r="D661" i="4" s="1"/>
  <c r="E661" i="4" a="1"/>
  <c r="E661" i="4" s="1"/>
  <c r="D662" i="4" a="1"/>
  <c r="D662" i="4" s="1"/>
  <c r="E662" i="4" a="1"/>
  <c r="E662" i="4" s="1"/>
  <c r="D663" i="4" a="1"/>
  <c r="D663" i="4" s="1"/>
  <c r="E663" i="4" a="1"/>
  <c r="E663" i="4" s="1"/>
  <c r="D664" i="4" a="1"/>
  <c r="D664" i="4" s="1"/>
  <c r="E664" i="4" a="1"/>
  <c r="E664" i="4" s="1"/>
  <c r="D665" i="4" a="1"/>
  <c r="D665" i="4" s="1"/>
  <c r="E665" i="4" a="1"/>
  <c r="E665" i="4" s="1"/>
  <c r="D666" i="4" a="1"/>
  <c r="D666" i="4" s="1"/>
  <c r="E666" i="4" a="1"/>
  <c r="E666" i="4" s="1"/>
  <c r="D667" i="4" a="1"/>
  <c r="D667" i="4" s="1"/>
  <c r="E667" i="4" a="1"/>
  <c r="E667" i="4" s="1"/>
  <c r="D668" i="4" a="1"/>
  <c r="D668" i="4" s="1"/>
  <c r="E668" i="4" a="1"/>
  <c r="E668" i="4" s="1"/>
  <c r="D669" i="4" a="1"/>
  <c r="D669" i="4" s="1"/>
  <c r="E669" i="4" a="1"/>
  <c r="E669" i="4" s="1"/>
  <c r="D670" i="4" a="1"/>
  <c r="D670" i="4" s="1"/>
  <c r="E670" i="4" a="1"/>
  <c r="E670" i="4" s="1"/>
  <c r="D671" i="4" a="1"/>
  <c r="D671" i="4" s="1"/>
  <c r="E671" i="4" a="1"/>
  <c r="E671" i="4" s="1"/>
  <c r="D672" i="4" a="1"/>
  <c r="D672" i="4" s="1"/>
  <c r="E672" i="4" a="1"/>
  <c r="E672" i="4" s="1"/>
  <c r="D673" i="4" a="1"/>
  <c r="D673" i="4" s="1"/>
  <c r="E673" i="4" a="1"/>
  <c r="E673" i="4" s="1"/>
  <c r="D674" i="4" a="1"/>
  <c r="D674" i="4" s="1"/>
  <c r="E674" i="4" a="1"/>
  <c r="E674" i="4" s="1"/>
  <c r="D675" i="4" a="1"/>
  <c r="D675" i="4" s="1"/>
  <c r="E675" i="4" a="1"/>
  <c r="E675" i="4" s="1"/>
  <c r="D676" i="4" a="1"/>
  <c r="D676" i="4" s="1"/>
  <c r="E676" i="4" a="1"/>
  <c r="E676" i="4" s="1"/>
  <c r="D677" i="4" a="1"/>
  <c r="D677" i="4" s="1"/>
  <c r="E677" i="4" a="1"/>
  <c r="E677" i="4" s="1"/>
  <c r="D678" i="4" a="1"/>
  <c r="D678" i="4" s="1"/>
  <c r="E678" i="4" a="1"/>
  <c r="E678" i="4" s="1"/>
  <c r="D679" i="4" a="1"/>
  <c r="D679" i="4" s="1"/>
  <c r="E679" i="4" a="1"/>
  <c r="E679" i="4" s="1"/>
  <c r="D680" i="4" a="1"/>
  <c r="D680" i="4" s="1"/>
  <c r="E680" i="4" a="1"/>
  <c r="E680" i="4" s="1"/>
  <c r="D681" i="4" a="1"/>
  <c r="D681" i="4" s="1"/>
  <c r="E681" i="4" a="1"/>
  <c r="E681" i="4" s="1"/>
  <c r="D682" i="4" a="1"/>
  <c r="D682" i="4" s="1"/>
  <c r="E682" i="4" a="1"/>
  <c r="E682" i="4" s="1"/>
  <c r="D683" i="4" a="1"/>
  <c r="D683" i="4" s="1"/>
  <c r="E683" i="4" a="1"/>
  <c r="E683" i="4" s="1"/>
  <c r="D684" i="4" a="1"/>
  <c r="D684" i="4" s="1"/>
  <c r="E684" i="4" a="1"/>
  <c r="E684" i="4" s="1"/>
  <c r="D685" i="4" a="1"/>
  <c r="D685" i="4" s="1"/>
  <c r="E685" i="4" a="1"/>
  <c r="E685" i="4" s="1"/>
  <c r="D686" i="4" a="1"/>
  <c r="D686" i="4" s="1"/>
  <c r="E686" i="4" a="1"/>
  <c r="E686" i="4" s="1"/>
  <c r="D687" i="4" a="1"/>
  <c r="D687" i="4" s="1"/>
  <c r="E687" i="4" a="1"/>
  <c r="E687" i="4" s="1"/>
  <c r="D688" i="4" a="1"/>
  <c r="D688" i="4" s="1"/>
  <c r="E688" i="4" a="1"/>
  <c r="E688" i="4" s="1"/>
  <c r="D689" i="4" a="1"/>
  <c r="D689" i="4" s="1"/>
  <c r="E689" i="4" a="1"/>
  <c r="E689" i="4" s="1"/>
  <c r="D690" i="4" a="1"/>
  <c r="D690" i="4" s="1"/>
  <c r="E690" i="4" a="1"/>
  <c r="E690" i="4" s="1"/>
  <c r="D691" i="4" a="1"/>
  <c r="D691" i="4" s="1"/>
  <c r="E691" i="4" a="1"/>
  <c r="E691" i="4" s="1"/>
  <c r="D692" i="4" a="1"/>
  <c r="D692" i="4" s="1"/>
  <c r="E692" i="4" a="1"/>
  <c r="E692" i="4" s="1"/>
  <c r="D693" i="4" a="1"/>
  <c r="D693" i="4" s="1"/>
  <c r="E693" i="4" a="1"/>
  <c r="E693" i="4" s="1"/>
  <c r="D694" i="4" a="1"/>
  <c r="D694" i="4" s="1"/>
  <c r="E694" i="4" a="1"/>
  <c r="E694" i="4" s="1"/>
  <c r="D695" i="4" a="1"/>
  <c r="D695" i="4" s="1"/>
  <c r="E695" i="4" a="1"/>
  <c r="E695" i="4" s="1"/>
  <c r="D696" i="4" a="1"/>
  <c r="D696" i="4" s="1"/>
  <c r="E696" i="4" a="1"/>
  <c r="E696" i="4" s="1"/>
  <c r="D697" i="4" a="1"/>
  <c r="D697" i="4" s="1"/>
  <c r="E697" i="4" a="1"/>
  <c r="E697" i="4" s="1"/>
  <c r="D698" i="4" a="1"/>
  <c r="D698" i="4" s="1"/>
  <c r="E698" i="4" a="1"/>
  <c r="E698" i="4" s="1"/>
  <c r="D699" i="4" a="1"/>
  <c r="D699" i="4" s="1"/>
  <c r="E699" i="4" a="1"/>
  <c r="E699" i="4" s="1"/>
  <c r="D700" i="4" a="1"/>
  <c r="D700" i="4" s="1"/>
  <c r="E700" i="4" a="1"/>
  <c r="E700" i="4" s="1"/>
  <c r="D701" i="4" a="1"/>
  <c r="D701" i="4" s="1"/>
  <c r="E701" i="4" a="1"/>
  <c r="E701" i="4" s="1"/>
  <c r="D702" i="4" a="1"/>
  <c r="D702" i="4" s="1"/>
  <c r="E702" i="4" a="1"/>
  <c r="E702" i="4" s="1"/>
  <c r="D703" i="4" a="1"/>
  <c r="D703" i="4" s="1"/>
  <c r="E703" i="4" a="1"/>
  <c r="E703" i="4" s="1"/>
  <c r="D704" i="4" a="1"/>
  <c r="D704" i="4" s="1"/>
  <c r="E704" i="4" a="1"/>
  <c r="E704" i="4" s="1"/>
  <c r="D705" i="4" a="1"/>
  <c r="D705" i="4" s="1"/>
  <c r="E705" i="4" a="1"/>
  <c r="E705" i="4" s="1"/>
  <c r="D706" i="4" a="1"/>
  <c r="D706" i="4" s="1"/>
  <c r="E706" i="4" a="1"/>
  <c r="E706" i="4" s="1"/>
  <c r="D707" i="4" a="1"/>
  <c r="D707" i="4" s="1"/>
  <c r="E707" i="4" a="1"/>
  <c r="E707" i="4" s="1"/>
  <c r="D708" i="4" a="1"/>
  <c r="D708" i="4" s="1"/>
  <c r="E708" i="4" a="1"/>
  <c r="E708" i="4" s="1"/>
  <c r="D709" i="4" a="1"/>
  <c r="D709" i="4" s="1"/>
  <c r="E709" i="4" a="1"/>
  <c r="E709" i="4" s="1"/>
  <c r="D710" i="4" a="1"/>
  <c r="D710" i="4" s="1"/>
  <c r="E710" i="4" a="1"/>
  <c r="E710" i="4" s="1"/>
  <c r="D711" i="4" a="1"/>
  <c r="D711" i="4" s="1"/>
  <c r="E711" i="4" a="1"/>
  <c r="E711" i="4" s="1"/>
  <c r="D712" i="4" a="1"/>
  <c r="D712" i="4" s="1"/>
  <c r="E712" i="4" a="1"/>
  <c r="E712" i="4" s="1"/>
  <c r="D713" i="4" a="1"/>
  <c r="D713" i="4" s="1"/>
  <c r="E713" i="4" a="1"/>
  <c r="E713" i="4" s="1"/>
  <c r="D714" i="4" a="1"/>
  <c r="D714" i="4" s="1"/>
  <c r="E714" i="4" a="1"/>
  <c r="E714" i="4" s="1"/>
  <c r="D715" i="4" a="1"/>
  <c r="D715" i="4" s="1"/>
  <c r="E715" i="4" a="1"/>
  <c r="E715" i="4" s="1"/>
  <c r="D716" i="4" a="1"/>
  <c r="D716" i="4" s="1"/>
  <c r="E716" i="4" a="1"/>
  <c r="E716" i="4" s="1"/>
  <c r="D717" i="4" a="1"/>
  <c r="D717" i="4" s="1"/>
  <c r="E717" i="4" a="1"/>
  <c r="E717" i="4" s="1"/>
  <c r="D718" i="4" a="1"/>
  <c r="D718" i="4" s="1"/>
  <c r="E718" i="4" a="1"/>
  <c r="E718" i="4" s="1"/>
  <c r="D719" i="4" a="1"/>
  <c r="D719" i="4" s="1"/>
  <c r="E719" i="4" a="1"/>
  <c r="E719" i="4" s="1"/>
  <c r="D720" i="4" a="1"/>
  <c r="D720" i="4" s="1"/>
  <c r="E720" i="4" a="1"/>
  <c r="E720" i="4" s="1"/>
  <c r="D721" i="4" a="1"/>
  <c r="D721" i="4" s="1"/>
  <c r="E721" i="4" a="1"/>
  <c r="E721" i="4" s="1"/>
  <c r="D71" i="4" l="1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88" i="4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D100" i="4" a="1"/>
  <c r="D100" i="4" s="1"/>
  <c r="E100" i="4" a="1"/>
  <c r="E100" i="4" s="1"/>
  <c r="D101" i="4" a="1"/>
  <c r="D101" i="4" s="1"/>
  <c r="E101" i="4" a="1"/>
  <c r="E101" i="4" s="1"/>
  <c r="D102" i="4" a="1"/>
  <c r="D102" i="4" s="1"/>
  <c r="E102" i="4" a="1"/>
  <c r="E102" i="4" s="1"/>
  <c r="D103" i="4" a="1"/>
  <c r="D103" i="4" s="1"/>
  <c r="E103" i="4" a="1"/>
  <c r="E103" i="4" s="1"/>
  <c r="D104" i="4" a="1"/>
  <c r="D104" i="4" s="1"/>
  <c r="E104" i="4" a="1"/>
  <c r="E104" i="4" s="1"/>
  <c r="D105" i="4" a="1"/>
  <c r="D105" i="4" s="1"/>
  <c r="E105" i="4" a="1"/>
  <c r="E105" i="4" s="1"/>
  <c r="D106" i="4" a="1"/>
  <c r="D106" i="4" s="1"/>
  <c r="E106" i="4" a="1"/>
  <c r="E106" i="4" s="1"/>
  <c r="D107" i="4" a="1"/>
  <c r="D107" i="4" s="1"/>
  <c r="E107" i="4" a="1"/>
  <c r="E107" i="4" s="1"/>
  <c r="D108" i="4" a="1"/>
  <c r="D108" i="4" s="1"/>
  <c r="E108" i="4" a="1"/>
  <c r="E108" i="4" s="1"/>
  <c r="D109" i="4" a="1"/>
  <c r="D109" i="4" s="1"/>
  <c r="E109" i="4" a="1"/>
  <c r="E109" i="4" s="1"/>
  <c r="D110" i="4" a="1"/>
  <c r="D110" i="4" s="1"/>
  <c r="E110" i="4" a="1"/>
  <c r="E110" i="4" s="1"/>
  <c r="D111" i="4" a="1"/>
  <c r="D111" i="4" s="1"/>
  <c r="E111" i="4" a="1"/>
  <c r="E111" i="4" s="1"/>
  <c r="D112" i="4" a="1"/>
  <c r="D112" i="4" s="1"/>
  <c r="E112" i="4" a="1"/>
  <c r="E112" i="4" s="1"/>
  <c r="D113" i="4" a="1"/>
  <c r="D113" i="4" s="1"/>
  <c r="E113" i="4" a="1"/>
  <c r="E113" i="4" s="1"/>
  <c r="D114" i="4" a="1"/>
  <c r="D114" i="4" s="1"/>
  <c r="E114" i="4" a="1"/>
  <c r="E114" i="4" s="1"/>
  <c r="D115" i="4" a="1"/>
  <c r="D115" i="4" s="1"/>
  <c r="E115" i="4" a="1"/>
  <c r="E115" i="4" s="1"/>
  <c r="D116" i="4" a="1"/>
  <c r="D116" i="4" s="1"/>
  <c r="E116" i="4" a="1"/>
  <c r="E116" i="4" s="1"/>
  <c r="D117" i="4" a="1"/>
  <c r="D117" i="4" s="1"/>
  <c r="E117" i="4" a="1"/>
  <c r="E117" i="4" s="1"/>
  <c r="D118" i="4" a="1"/>
  <c r="D118" i="4" s="1"/>
  <c r="E118" i="4" a="1"/>
  <c r="E118" i="4" s="1"/>
  <c r="D119" i="4" a="1"/>
  <c r="D119" i="4" s="1"/>
  <c r="E119" i="4" a="1"/>
  <c r="E119" i="4" s="1"/>
  <c r="D120" i="4" a="1"/>
  <c r="D120" i="4" s="1"/>
  <c r="E120" i="4" a="1"/>
  <c r="E120" i="4" s="1"/>
  <c r="D121" i="4" a="1"/>
  <c r="D121" i="4" s="1"/>
  <c r="E121" i="4" a="1"/>
  <c r="E121" i="4" s="1"/>
  <c r="D122" i="4" a="1"/>
  <c r="D122" i="4" s="1"/>
  <c r="E122" i="4" a="1"/>
  <c r="E122" i="4" s="1"/>
  <c r="D123" i="4" a="1"/>
  <c r="D123" i="4" s="1"/>
  <c r="E123" i="4" a="1"/>
  <c r="E123" i="4" s="1"/>
  <c r="D124" i="4" a="1"/>
  <c r="D124" i="4" s="1"/>
  <c r="E124" i="4" a="1"/>
  <c r="E124" i="4" s="1"/>
  <c r="D125" i="4" a="1"/>
  <c r="D125" i="4" s="1"/>
  <c r="E125" i="4" a="1"/>
  <c r="E125" i="4" s="1"/>
  <c r="D126" i="4" a="1"/>
  <c r="D126" i="4" s="1"/>
  <c r="E126" i="4" a="1"/>
  <c r="E126" i="4" s="1"/>
  <c r="D127" i="4" a="1"/>
  <c r="D127" i="4" s="1"/>
  <c r="E127" i="4" a="1"/>
  <c r="E127" i="4" s="1"/>
  <c r="D128" i="4" a="1"/>
  <c r="D128" i="4" s="1"/>
  <c r="E128" i="4" a="1"/>
  <c r="E128" i="4" s="1"/>
  <c r="D129" i="4" a="1"/>
  <c r="D129" i="4" s="1"/>
  <c r="E129" i="4" a="1"/>
  <c r="E129" i="4" s="1"/>
  <c r="D130" i="4" a="1"/>
  <c r="D130" i="4" s="1"/>
  <c r="E130" i="4" a="1"/>
  <c r="E130" i="4" s="1"/>
  <c r="D131" i="4" a="1"/>
  <c r="D131" i="4" s="1"/>
  <c r="E131" i="4" a="1"/>
  <c r="E131" i="4" s="1"/>
  <c r="D132" i="4" a="1"/>
  <c r="D132" i="4" s="1"/>
  <c r="E132" i="4" a="1"/>
  <c r="E132" i="4" s="1"/>
  <c r="D133" i="4" a="1"/>
  <c r="D133" i="4" s="1"/>
  <c r="E133" i="4" a="1"/>
  <c r="E133" i="4" s="1"/>
  <c r="D134" i="4" a="1"/>
  <c r="D134" i="4" s="1"/>
  <c r="E134" i="4" a="1"/>
  <c r="E134" i="4" s="1"/>
  <c r="D135" i="4" a="1"/>
  <c r="D135" i="4" s="1"/>
  <c r="E135" i="4" a="1"/>
  <c r="E135" i="4" s="1"/>
  <c r="D136" i="4" a="1"/>
  <c r="D136" i="4" s="1"/>
  <c r="E136" i="4" a="1"/>
  <c r="E136" i="4" s="1"/>
  <c r="D137" i="4" a="1"/>
  <c r="D137" i="4" s="1"/>
  <c r="E137" i="4" a="1"/>
  <c r="E137" i="4" s="1"/>
  <c r="D138" i="4" a="1"/>
  <c r="D138" i="4" s="1"/>
  <c r="E138" i="4" a="1"/>
  <c r="E138" i="4" s="1"/>
  <c r="D139" i="4" a="1"/>
  <c r="D139" i="4" s="1"/>
  <c r="E139" i="4" a="1"/>
  <c r="E139" i="4" s="1"/>
  <c r="D140" i="4" a="1"/>
  <c r="D140" i="4" s="1"/>
  <c r="E140" i="4" a="1"/>
  <c r="E140" i="4" s="1"/>
  <c r="D141" i="4" a="1"/>
  <c r="D141" i="4" s="1"/>
  <c r="E141" i="4" a="1"/>
  <c r="E141" i="4" s="1"/>
  <c r="D142" i="4" a="1"/>
  <c r="D142" i="4" s="1"/>
  <c r="E142" i="4" a="1"/>
  <c r="E142" i="4" s="1"/>
  <c r="D143" i="4" a="1"/>
  <c r="D143" i="4" s="1"/>
  <c r="E143" i="4" a="1"/>
  <c r="E143" i="4" s="1"/>
  <c r="D144" i="4" a="1"/>
  <c r="D144" i="4" s="1"/>
  <c r="E144" i="4" a="1"/>
  <c r="E144" i="4" s="1"/>
  <c r="D145" i="4" a="1"/>
  <c r="D145" i="4" s="1"/>
  <c r="E145" i="4" a="1"/>
  <c r="E145" i="4" s="1"/>
  <c r="D146" i="4" a="1"/>
  <c r="D146" i="4" s="1"/>
  <c r="E146" i="4" a="1"/>
  <c r="E146" i="4" s="1"/>
  <c r="D147" i="4" a="1"/>
  <c r="D147" i="4" s="1"/>
  <c r="E147" i="4" a="1"/>
  <c r="E147" i="4" s="1"/>
  <c r="D148" i="4" a="1"/>
  <c r="D148" i="4" s="1"/>
  <c r="E148" i="4" a="1"/>
  <c r="E148" i="4" s="1"/>
  <c r="D149" i="4" a="1"/>
  <c r="D149" i="4" s="1"/>
  <c r="E149" i="4" a="1"/>
  <c r="E149" i="4" s="1"/>
  <c r="D150" i="4" a="1"/>
  <c r="D150" i="4" s="1"/>
  <c r="E150" i="4" a="1"/>
  <c r="E150" i="4" s="1"/>
  <c r="D151" i="4" a="1"/>
  <c r="D151" i="4" s="1"/>
  <c r="E151" i="4" a="1"/>
  <c r="E151" i="4" s="1"/>
  <c r="D18" i="4" l="1" a="1"/>
  <c r="D18" i="4" s="1"/>
  <c r="E18" i="4" a="1"/>
  <c r="E18" i="4" s="1"/>
  <c r="D19" i="4" a="1"/>
  <c r="D19" i="4" s="1"/>
  <c r="E19" i="4" a="1"/>
  <c r="E19" i="4" s="1"/>
  <c r="D20" i="4" a="1"/>
  <c r="D20" i="4" s="1"/>
  <c r="E20" i="4" a="1"/>
  <c r="E20" i="4" s="1"/>
  <c r="D21" i="4" a="1"/>
  <c r="D21" i="4" s="1"/>
  <c r="E21" i="4" a="1"/>
  <c r="E21" i="4" s="1"/>
  <c r="D22" i="4" a="1"/>
  <c r="D22" i="4" s="1"/>
  <c r="E22" i="4" a="1"/>
  <c r="E22" i="4" s="1"/>
  <c r="D23" i="4" a="1"/>
  <c r="D23" i="4" s="1"/>
  <c r="E23" i="4" a="1"/>
  <c r="E23" i="4" s="1"/>
  <c r="D24" i="4" a="1"/>
  <c r="D24" i="4" s="1"/>
  <c r="E24" i="4" a="1"/>
  <c r="E24" i="4" s="1"/>
  <c r="D25" i="4" a="1"/>
  <c r="D25" i="4" s="1"/>
  <c r="E25" i="4" a="1"/>
  <c r="E25" i="4" s="1"/>
  <c r="D26" i="4" a="1"/>
  <c r="D26" i="4" s="1"/>
  <c r="E26" i="4" a="1"/>
  <c r="E26" i="4" s="1"/>
  <c r="D27" i="4" a="1"/>
  <c r="D27" i="4" s="1"/>
  <c r="E27" i="4" a="1"/>
  <c r="E27" i="4" s="1"/>
  <c r="D28" i="4" a="1"/>
  <c r="D28" i="4" s="1"/>
  <c r="E28" i="4" a="1"/>
  <c r="E28" i="4" s="1"/>
  <c r="D29" i="4" a="1"/>
  <c r="D29" i="4" s="1"/>
  <c r="E29" i="4" a="1"/>
  <c r="E29" i="4" s="1"/>
  <c r="D30" i="4" a="1"/>
  <c r="D30" i="4" s="1"/>
  <c r="E30" i="4" a="1"/>
  <c r="E30" i="4" s="1"/>
  <c r="D31" i="4" a="1"/>
  <c r="D31" i="4" s="1"/>
  <c r="E31" i="4" a="1"/>
  <c r="E31" i="4" s="1"/>
  <c r="D32" i="4" a="1"/>
  <c r="D32" i="4" s="1"/>
  <c r="E32" i="4" a="1"/>
  <c r="E32" i="4" s="1"/>
  <c r="D33" i="4" a="1"/>
  <c r="D33" i="4" s="1"/>
  <c r="E33" i="4" a="1"/>
  <c r="E33" i="4" s="1"/>
  <c r="D34" i="4" a="1"/>
  <c r="D34" i="4" s="1"/>
  <c r="E34" i="4" a="1"/>
  <c r="E34" i="4" s="1"/>
  <c r="D35" i="4" a="1"/>
  <c r="D35" i="4" s="1"/>
  <c r="E35" i="4" a="1"/>
  <c r="E35" i="4" s="1"/>
  <c r="D36" i="4" a="1"/>
  <c r="D36" i="4" s="1"/>
  <c r="E36" i="4" a="1"/>
  <c r="E36" i="4" s="1"/>
  <c r="D37" i="4" a="1"/>
  <c r="D37" i="4" s="1"/>
  <c r="E37" i="4" a="1"/>
  <c r="E37" i="4" s="1"/>
  <c r="D38" i="4" a="1"/>
  <c r="D38" i="4" s="1"/>
  <c r="E38" i="4" a="1"/>
  <c r="E38" i="4" s="1"/>
  <c r="D39" i="4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65" i="4" a="1"/>
  <c r="D65" i="4" s="1"/>
  <c r="E65" i="4" a="1"/>
  <c r="E65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17" i="4" a="1"/>
  <c r="D17" i="4" s="1"/>
  <c r="E17" i="4" a="1"/>
  <c r="E17" i="4" s="1"/>
  <c r="D3" i="4" l="1" a="1"/>
  <c r="D3" i="4" s="1"/>
  <c r="E3" i="4" a="1"/>
  <c r="E3" i="4" s="1"/>
  <c r="D4" i="4" a="1"/>
  <c r="D4" i="4" s="1"/>
  <c r="E4" i="4" a="1"/>
  <c r="E4" i="4" s="1"/>
  <c r="D5" i="4" a="1"/>
  <c r="D5" i="4" s="1"/>
  <c r="E5" i="4" a="1"/>
  <c r="E5" i="4" s="1"/>
  <c r="D6" i="4" a="1"/>
  <c r="D6" i="4" s="1"/>
  <c r="E6" i="4" a="1"/>
  <c r="E6" i="4" s="1"/>
  <c r="D7" i="4" a="1"/>
  <c r="D7" i="4" s="1"/>
  <c r="E7" i="4" a="1"/>
  <c r="E7" i="4" s="1"/>
  <c r="D8" i="4" a="1"/>
  <c r="D8" i="4" s="1"/>
  <c r="E8" i="4" a="1"/>
  <c r="E8" i="4" s="1"/>
  <c r="D9" i="4" a="1"/>
  <c r="D9" i="4" s="1"/>
  <c r="E9" i="4" a="1"/>
  <c r="E9" i="4" s="1"/>
  <c r="D10" i="4" a="1"/>
  <c r="D10" i="4" s="1"/>
  <c r="E10" i="4" a="1"/>
  <c r="E10" i="4" s="1"/>
  <c r="D11" i="4" a="1"/>
  <c r="D11" i="4" s="1"/>
  <c r="E11" i="4" a="1"/>
  <c r="E11" i="4" s="1"/>
  <c r="D12" i="4" a="1"/>
  <c r="D12" i="4" s="1"/>
  <c r="E12" i="4" a="1"/>
  <c r="E12" i="4" s="1"/>
  <c r="D13" i="4" a="1"/>
  <c r="D13" i="4" s="1"/>
  <c r="E13" i="4" a="1"/>
  <c r="E13" i="4" s="1"/>
  <c r="D14" i="4" a="1"/>
  <c r="D14" i="4" s="1"/>
  <c r="E14" i="4" a="1"/>
  <c r="E14" i="4" s="1"/>
  <c r="D15" i="4" a="1"/>
  <c r="D15" i="4" s="1"/>
  <c r="E15" i="4" a="1"/>
  <c r="E15" i="4" s="1"/>
  <c r="D16" i="4" a="1"/>
  <c r="D16" i="4" s="1"/>
  <c r="E16" i="4" a="1"/>
  <c r="E16" i="4" s="1"/>
  <c r="E2" i="4" a="1"/>
  <c r="E2" i="4" s="1"/>
  <c r="D2" i="4" a="1"/>
  <c r="D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<sst xmlns="http://schemas.openxmlformats.org/spreadsheetml/2006/main" count="31" uniqueCount="31">
  <si>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</si>
  <si>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</si>
  <si>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</si>
  <si>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</si>
  <si>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</si>
  <si>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</si>
  <si>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</si>
  <si>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</si>
  <si>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</si>
  <si>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</si>
  <si>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</si>
  <si>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</si>
  <si>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</si>
  <si>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</si>
  <si>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</si>
  <si>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</si>
  <si>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</si>
  <si>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</si>
  <si>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</si>
  <si>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</si>
  <si>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</si>
  <si>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</si>
  <si>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</si>
  <si>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</si>
  <si>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</si>
  <si>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</si>
  <si>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</si>
  <si>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</si>
  <si>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</si>
  <si>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Beg PM</t>
  </si>
  <si>
    <t>End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</si>
</sst>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>
      <selection activeCell="B2" sqref="B2:W6"/>
    </sheetView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1984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1990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1992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1996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1997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2:25"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2:25"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2:25"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2:25"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2:25"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2:25"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2:25"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2:25"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2:25"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2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2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2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2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2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2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2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721"/>
  <sheetViews>
    <sheetView zoomScaleNormal="100" workbookViewId="0"/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3" t="s">
        <v>0</v>
      </c>
      <c r="B1" s="3" t="s">
        <v>5</v>
      </c>
      <c r="C1" s="3" t="s">
        <v>1</v>
      </c>
      <c r="D1" s="3" t="s">
        <v>2</v>
      </c>
      <c r="E1" s="3" t="s">
        <v>3</v>
      </c>
      <c r="F1" s="3" t="s">
        <v>29</v>
      </c>
      <c r="G1" s="3" t="s">
        <v>30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1">
        <f t="array" ref="D2">IF(ISERROR(INDEX(rawdataforvlookup!$A$2:$H$200, MATCH(1,(rawdataforvlookup!$E$2:$E$200=$A2)*(rawdataforvlookup!$H$2:$H$200=$C2),0), 2)), "NA", INDEX(rawdataforvlookup!$A$2:$H$200, MATCH(1,(rawdataforvlookup!$E$2:$E$200=$A2)*(rawdataforvlookup!$H$2:$H$200=$C2),0), 2))</f>
        <v>0</v>
      </c>
      <c r="E2" s="1">
        <f t="array" ref="E2">IF(ISERROR(INDEX(rawdataforvlookup!$A$2:$H$200, MATCH(1,(rawdataforvlookup!$E$2:$E$200=$A2)*(rawdataforvlookup!$H$2:$H$200=$C2),0), 1)), "NA",INDEX(rawdataforvlookup!$A$2:$H$200, MATCH(1,(rawdataforvlookup!$E$2:$E$200=$A2)*(rawdataforvlookup!$H$2:$H$200=$C2),0), 1))</f>
        <v>0</v>
      </c>
      <c r="F2" s="1">
        <f t="array" ref="F2">IF(ISERROR(INDEX(rawdataforvlookup!$A$2:$H$200, MATCH(1,(rawdataforvlookup!$E$2:$E$200=$A2)*(rawdataforvlookup!$H$2:$H$200=$C2),0), 1)), "NA",INDEX(rawdataforvlookup!$A$2:$H$200, MATCH(1,(rawdataforvlookup!$E$2:$E$200=$A2)*(rawdataforvlookup!$H$2:$H$200=$C2),0), 6))</f>
        <v>0</v>
      </c>
      <c r="G2" s="1">
        <f t="array" ref="G2">IF(ISERROR(INDEX(rawdataforvlookup!$A$2:$H$200, MATCH(1,(rawdataforvlookup!$E$2:$E$200=$A2)*(rawdataforvlookup!$H$2:$H$200=$C2),0), 1)), "NA",INDEX(rawdataforvlookup!$A$2:$H$200, MATCH(1,(rawdataforvlookup!$E$2:$E$200=$A2)*(rawdataforvlookup!$H$2:$H$200=$C2),0), 7))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1">
        <f t="array" ref="D3">IF(ISERROR(INDEX(rawdataforvlookup!$A$2:$H$200, MATCH(1,(rawdataforvlookup!$E$2:$E$200=$A3)*(rawdataforvlookup!$H$2:$H$200=$C3),0), 2)), "NA", INDEX(rawdataforvlookup!$A$2:$H$200, MATCH(1,(rawdataforvlookup!$E$2:$E$200=$A3)*(rawdataforvlookup!$H$2:$H$200=$C3),0), 2))</f>
        <v>0</v>
      </c>
      <c r="E3" s="1">
        <f t="array" ref="E3">IF(ISERROR(INDEX(rawdataforvlookup!$A$2:$H$200, MATCH(1,(rawdataforvlookup!$E$2:$E$200=$A3)*(rawdataforvlookup!$H$2:$H$200=$C3),0), 1)), "NA",INDEX(rawdataforvlookup!$A$2:$H$200, MATCH(1,(rawdataforvlookup!$E$2:$E$200=$A3)*(rawdataforvlookup!$H$2:$H$200=$C3),0), 1))</f>
        <v>0</v>
      </c>
      <c r="F3" s="1">
        <f t="array" ref="F3">IF(ISERROR(INDEX(rawdataforvlookup!$A$2:$H$200, MATCH(1,(rawdataforvlookup!$E$2:$E$200=$A3)*(rawdataforvlookup!$H$2:$H$200=$C3),0), 1)), "NA",INDEX(rawdataforvlookup!$A$2:$H$200, MATCH(1,(rawdataforvlookup!$E$2:$E$200=$A3)*(rawdataforvlookup!$H$2:$H$200=$C3),0), 6))</f>
        <v>0</v>
      </c>
      <c r="G3" s="1">
        <f t="array" ref="G3">IF(ISERROR(INDEX(rawdataforvlookup!$A$2:$H$200, MATCH(1,(rawdataforvlookup!$E$2:$E$200=$A3)*(rawdataforvlookup!$H$2:$H$200=$C3),0), 1)), "NA",INDEX(rawdataforvlookup!$A$2:$H$200, MATCH(1,(rawdataforvlookup!$E$2:$E$200=$A3)*(rawdataforvlookup!$H$2:$H$200=$C3),0), 7))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1">
        <f t="array" ref="D4">IF(ISERROR(INDEX(rawdataforvlookup!$A$2:$H$200, MATCH(1,(rawdataforvlookup!$E$2:$E$200=$A4)*(rawdataforvlookup!$H$2:$H$200=$C4),0), 2)), "NA", INDEX(rawdataforvlookup!$A$2:$H$200, MATCH(1,(rawdataforvlookup!$E$2:$E$200=$A4)*(rawdataforvlookup!$H$2:$H$200=$C4),0), 2))</f>
        <v>0</v>
      </c>
      <c r="E4" s="1">
        <f t="array" ref="E4">IF(ISERROR(INDEX(rawdataforvlookup!$A$2:$H$200, MATCH(1,(rawdataforvlookup!$E$2:$E$200=$A4)*(rawdataforvlookup!$H$2:$H$200=$C4),0), 1)), "NA",INDEX(rawdataforvlookup!$A$2:$H$200, MATCH(1,(rawdataforvlookup!$E$2:$E$200=$A4)*(rawdataforvlookup!$H$2:$H$200=$C4),0), 1))</f>
        <v>0</v>
      </c>
      <c r="F4" s="1">
        <f t="array" ref="F4">IF(ISERROR(INDEX(rawdataforvlookup!$A$2:$H$200, MATCH(1,(rawdataforvlookup!$E$2:$E$200=$A4)*(rawdataforvlookup!$H$2:$H$200=$C4),0), 1)), "NA",INDEX(rawdataforvlookup!$A$2:$H$200, MATCH(1,(rawdataforvlookup!$E$2:$E$200=$A4)*(rawdataforvlookup!$H$2:$H$200=$C4),0), 6))</f>
        <v>0</v>
      </c>
      <c r="G4" s="1">
        <f t="array" ref="G4">IF(ISERROR(INDEX(rawdataforvlookup!$A$2:$H$200, MATCH(1,(rawdataforvlookup!$E$2:$E$200=$A4)*(rawdataforvlookup!$H$2:$H$200=$C4),0), 1)), "NA",INDEX(rawdataforvlookup!$A$2:$H$200, MATCH(1,(rawdataforvlookup!$E$2:$E$200=$A4)*(rawdataforvlookup!$H$2:$H$200=$C4),0), 7))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1">
        <f t="array" ref="D5">IF(ISERROR(INDEX(rawdataforvlookup!$A$2:$H$200, MATCH(1,(rawdataforvlookup!$E$2:$E$200=$A5)*(rawdataforvlookup!$H$2:$H$200=$C5),0), 2)), "NA", INDEX(rawdataforvlookup!$A$2:$H$200, MATCH(1,(rawdataforvlookup!$E$2:$E$200=$A5)*(rawdataforvlookup!$H$2:$H$200=$C5),0), 2))</f>
        <v>0</v>
      </c>
      <c r="E5" s="1">
        <f t="array" ref="E5">IF(ISERROR(INDEX(rawdataforvlookup!$A$2:$H$200, MATCH(1,(rawdataforvlookup!$E$2:$E$200=$A5)*(rawdataforvlookup!$H$2:$H$200=$C5),0), 1)), "NA",INDEX(rawdataforvlookup!$A$2:$H$200, MATCH(1,(rawdataforvlookup!$E$2:$E$200=$A5)*(rawdataforvlookup!$H$2:$H$200=$C5),0), 1))</f>
        <v>0</v>
      </c>
      <c r="F5" s="1">
        <f t="array" ref="F5">IF(ISERROR(INDEX(rawdataforvlookup!$A$2:$H$200, MATCH(1,(rawdataforvlookup!$E$2:$E$200=$A5)*(rawdataforvlookup!$H$2:$H$200=$C5),0), 1)), "NA",INDEX(rawdataforvlookup!$A$2:$H$200, MATCH(1,(rawdataforvlookup!$E$2:$E$200=$A5)*(rawdataforvlookup!$H$2:$H$200=$C5),0), 6))</f>
        <v>0</v>
      </c>
      <c r="G5" s="1">
        <f t="array" ref="G5">IF(ISERROR(INDEX(rawdataforvlookup!$A$2:$H$200, MATCH(1,(rawdataforvlookup!$E$2:$E$200=$A5)*(rawdataforvlookup!$H$2:$H$200=$C5),0), 1)), "NA",INDEX(rawdataforvlookup!$A$2:$H$200, MATCH(1,(rawdataforvlookup!$E$2:$E$200=$A5)*(rawdataforvlookup!$H$2:$H$200=$C5),0), 7))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1">
        <f t="array" ref="D6">IF(ISERROR(INDEX(rawdataforvlookup!$A$2:$H$200, MATCH(1,(rawdataforvlookup!$E$2:$E$200=$A6)*(rawdataforvlookup!$H$2:$H$200=$C6),0), 2)), "NA", INDEX(rawdataforvlookup!$A$2:$H$200, MATCH(1,(rawdataforvlookup!$E$2:$E$200=$A6)*(rawdataforvlookup!$H$2:$H$200=$C6),0), 2))</f>
        <v>0</v>
      </c>
      <c r="E6" s="1">
        <f t="array" ref="E6">IF(ISERROR(INDEX(rawdataforvlookup!$A$2:$H$200, MATCH(1,(rawdataforvlookup!$E$2:$E$200=$A6)*(rawdataforvlookup!$H$2:$H$200=$C6),0), 1)), "NA",INDEX(rawdataforvlookup!$A$2:$H$200, MATCH(1,(rawdataforvlookup!$E$2:$E$200=$A6)*(rawdataforvlookup!$H$2:$H$200=$C6),0), 1))</f>
        <v>0</v>
      </c>
      <c r="F6" s="1">
        <f t="array" ref="F6">IF(ISERROR(INDEX(rawdataforvlookup!$A$2:$H$200, MATCH(1,(rawdataforvlookup!$E$2:$E$200=$A6)*(rawdataforvlookup!$H$2:$H$200=$C6),0), 1)), "NA",INDEX(rawdataforvlookup!$A$2:$H$200, MATCH(1,(rawdataforvlookup!$E$2:$E$200=$A6)*(rawdataforvlookup!$H$2:$H$200=$C6),0), 6))</f>
        <v>0</v>
      </c>
      <c r="G6" s="1">
        <f t="array" ref="G6">IF(ISERROR(INDEX(rawdataforvlookup!$A$2:$H$200, MATCH(1,(rawdataforvlookup!$E$2:$E$200=$A6)*(rawdataforvlookup!$H$2:$H$200=$C6),0), 1)), "NA",INDEX(rawdataforvlookup!$A$2:$H$200, MATCH(1,(rawdataforvlookup!$E$2:$E$200=$A6)*(rawdataforvlookup!$H$2:$H$200=$C6),0), 7))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1">
        <f t="array" ref="D7">IF(ISERROR(INDEX(rawdataforvlookup!$A$2:$H$200, MATCH(1,(rawdataforvlookup!$E$2:$E$200=$A7)*(rawdataforvlookup!$H$2:$H$200=$C7),0), 2)), "NA", INDEX(rawdataforvlookup!$A$2:$H$200, MATCH(1,(rawdataforvlookup!$E$2:$E$200=$A7)*(rawdataforvlookup!$H$2:$H$200=$C7),0), 2))</f>
        <v>0</v>
      </c>
      <c r="E7" s="1">
        <f t="array" ref="E7">IF(ISERROR(INDEX(rawdataforvlookup!$A$2:$H$200, MATCH(1,(rawdataforvlookup!$E$2:$E$200=$A7)*(rawdataforvlookup!$H$2:$H$200=$C7),0), 1)), "NA",INDEX(rawdataforvlookup!$A$2:$H$200, MATCH(1,(rawdataforvlookup!$E$2:$E$200=$A7)*(rawdataforvlookup!$H$2:$H$200=$C7),0), 1))</f>
        <v>0</v>
      </c>
      <c r="F7" s="1">
        <f t="array" ref="F7">IF(ISERROR(INDEX(rawdataforvlookup!$A$2:$H$200, MATCH(1,(rawdataforvlookup!$E$2:$E$200=$A7)*(rawdataforvlookup!$H$2:$H$200=$C7),0), 1)), "NA",INDEX(rawdataforvlookup!$A$2:$H$200, MATCH(1,(rawdataforvlookup!$E$2:$E$200=$A7)*(rawdataforvlookup!$H$2:$H$200=$C7),0), 6))</f>
        <v>0</v>
      </c>
      <c r="G7" s="1">
        <f t="array" ref="G7">IF(ISERROR(INDEX(rawdataforvlookup!$A$2:$H$200, MATCH(1,(rawdataforvlookup!$E$2:$E$200=$A7)*(rawdataforvlookup!$H$2:$H$200=$C7),0), 1)), "NA",INDEX(rawdataforvlookup!$A$2:$H$200, MATCH(1,(rawdataforvlookup!$E$2:$E$200=$A7)*(rawdataforvlookup!$H$2:$H$200=$C7),0), 7))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1">
        <f t="array" ref="D8">IF(ISERROR(INDEX(rawdataforvlookup!$A$2:$H$200, MATCH(1,(rawdataforvlookup!$E$2:$E$200=$A8)*(rawdataforvlookup!$H$2:$H$200=$C8),0), 2)), "NA", INDEX(rawdataforvlookup!$A$2:$H$200, MATCH(1,(rawdataforvlookup!$E$2:$E$200=$A8)*(rawdataforvlookup!$H$2:$H$200=$C8),0), 2))</f>
        <v>0</v>
      </c>
      <c r="E8" s="1">
        <f t="array" ref="E8">IF(ISERROR(INDEX(rawdataforvlookup!$A$2:$H$200, MATCH(1,(rawdataforvlookup!$E$2:$E$200=$A8)*(rawdataforvlookup!$H$2:$H$200=$C8),0), 1)), "NA",INDEX(rawdataforvlookup!$A$2:$H$200, MATCH(1,(rawdataforvlookup!$E$2:$E$200=$A8)*(rawdataforvlookup!$H$2:$H$200=$C8),0), 1))</f>
        <v>0</v>
      </c>
      <c r="F8" s="1">
        <f t="array" ref="F8">IF(ISERROR(INDEX(rawdataforvlookup!$A$2:$H$200, MATCH(1,(rawdataforvlookup!$E$2:$E$200=$A8)*(rawdataforvlookup!$H$2:$H$200=$C8),0), 1)), "NA",INDEX(rawdataforvlookup!$A$2:$H$200, MATCH(1,(rawdataforvlookup!$E$2:$E$200=$A8)*(rawdataforvlookup!$H$2:$H$200=$C8),0), 6))</f>
        <v>0</v>
      </c>
      <c r="G8" s="1">
        <f t="array" ref="G8">IF(ISERROR(INDEX(rawdataforvlookup!$A$2:$H$200, MATCH(1,(rawdataforvlookup!$E$2:$E$200=$A8)*(rawdataforvlookup!$H$2:$H$200=$C8),0), 1)), "NA",INDEX(rawdataforvlookup!$A$2:$H$200, MATCH(1,(rawdataforvlookup!$E$2:$E$200=$A8)*(rawdataforvlookup!$H$2:$H$200=$C8),0), 7))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1">
        <f t="array" ref="D9">IF(ISERROR(INDEX(rawdataforvlookup!$A$2:$H$200, MATCH(1,(rawdataforvlookup!$E$2:$E$200=$A9)*(rawdataforvlookup!$H$2:$H$200=$C9),0), 2)), "NA", INDEX(rawdataforvlookup!$A$2:$H$200, MATCH(1,(rawdataforvlookup!$E$2:$E$200=$A9)*(rawdataforvlookup!$H$2:$H$200=$C9),0), 2))</f>
        <v>0</v>
      </c>
      <c r="E9" s="1">
        <f t="array" ref="E9">IF(ISERROR(INDEX(rawdataforvlookup!$A$2:$H$200, MATCH(1,(rawdataforvlookup!$E$2:$E$200=$A9)*(rawdataforvlookup!$H$2:$H$200=$C9),0), 1)), "NA",INDEX(rawdataforvlookup!$A$2:$H$200, MATCH(1,(rawdataforvlookup!$E$2:$E$200=$A9)*(rawdataforvlookup!$H$2:$H$200=$C9),0), 1))</f>
        <v>0</v>
      </c>
      <c r="F9" s="1">
        <f t="array" ref="F9">IF(ISERROR(INDEX(rawdataforvlookup!$A$2:$H$200, MATCH(1,(rawdataforvlookup!$E$2:$E$200=$A9)*(rawdataforvlookup!$H$2:$H$200=$C9),0), 1)), "NA",INDEX(rawdataforvlookup!$A$2:$H$200, MATCH(1,(rawdataforvlookup!$E$2:$E$200=$A9)*(rawdataforvlookup!$H$2:$H$200=$C9),0), 6))</f>
        <v>0</v>
      </c>
      <c r="G9" s="1">
        <f t="array" ref="G9">IF(ISERROR(INDEX(rawdataforvlookup!$A$2:$H$200, MATCH(1,(rawdataforvlookup!$E$2:$E$200=$A9)*(rawdataforvlookup!$H$2:$H$200=$C9),0), 1)), "NA",INDEX(rawdataforvlookup!$A$2:$H$200, MATCH(1,(rawdataforvlookup!$E$2:$E$200=$A9)*(rawdataforvlookup!$H$2:$H$200=$C9),0), 7))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1">
        <f t="array" ref="D10">IF(ISERROR(INDEX(rawdataforvlookup!$A$2:$H$200, MATCH(1,(rawdataforvlookup!$E$2:$E$200=$A10)*(rawdataforvlookup!$H$2:$H$200=$C10),0), 2)), "NA", INDEX(rawdataforvlookup!$A$2:$H$200, MATCH(1,(rawdataforvlookup!$E$2:$E$200=$A10)*(rawdataforvlookup!$H$2:$H$200=$C10),0), 2))</f>
        <v>0</v>
      </c>
      <c r="E10" s="1">
        <f t="array" ref="E10">IF(ISERROR(INDEX(rawdataforvlookup!$A$2:$H$200, MATCH(1,(rawdataforvlookup!$E$2:$E$200=$A10)*(rawdataforvlookup!$H$2:$H$200=$C10),0), 1)), "NA",INDEX(rawdataforvlookup!$A$2:$H$200, MATCH(1,(rawdataforvlookup!$E$2:$E$200=$A10)*(rawdataforvlookup!$H$2:$H$200=$C10),0), 1))</f>
        <v>0</v>
      </c>
      <c r="F10" s="1">
        <f t="array" ref="F10">IF(ISERROR(INDEX(rawdataforvlookup!$A$2:$H$200, MATCH(1,(rawdataforvlookup!$E$2:$E$200=$A10)*(rawdataforvlookup!$H$2:$H$200=$C10),0), 1)), "NA",INDEX(rawdataforvlookup!$A$2:$H$200, MATCH(1,(rawdataforvlookup!$E$2:$E$200=$A10)*(rawdataforvlookup!$H$2:$H$200=$C10),0), 6))</f>
        <v>0</v>
      </c>
      <c r="G10" s="1">
        <f t="array" ref="G10">IF(ISERROR(INDEX(rawdataforvlookup!$A$2:$H$200, MATCH(1,(rawdataforvlookup!$E$2:$E$200=$A10)*(rawdataforvlookup!$H$2:$H$200=$C10),0), 1)), "NA",INDEX(rawdataforvlookup!$A$2:$H$200, MATCH(1,(rawdataforvlookup!$E$2:$E$200=$A10)*(rawdataforvlookup!$H$2:$H$200=$C10),0), 7))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1">
        <f t="array" ref="D11">IF(ISERROR(INDEX(rawdataforvlookup!$A$2:$H$200, MATCH(1,(rawdataforvlookup!$E$2:$E$200=$A11)*(rawdataforvlookup!$H$2:$H$200=$C11),0), 2)), "NA", INDEX(rawdataforvlookup!$A$2:$H$200, MATCH(1,(rawdataforvlookup!$E$2:$E$200=$A11)*(rawdataforvlookup!$H$2:$H$200=$C11),0), 2))</f>
        <v>0</v>
      </c>
      <c r="E11" s="1">
        <f t="array" ref="E11">IF(ISERROR(INDEX(rawdataforvlookup!$A$2:$H$200, MATCH(1,(rawdataforvlookup!$E$2:$E$200=$A11)*(rawdataforvlookup!$H$2:$H$200=$C11),0), 1)), "NA",INDEX(rawdataforvlookup!$A$2:$H$200, MATCH(1,(rawdataforvlookup!$E$2:$E$200=$A11)*(rawdataforvlookup!$H$2:$H$200=$C11),0), 1))</f>
        <v>0</v>
      </c>
      <c r="F11" s="1">
        <f t="array" ref="F11">IF(ISERROR(INDEX(rawdataforvlookup!$A$2:$H$200, MATCH(1,(rawdataforvlookup!$E$2:$E$200=$A11)*(rawdataforvlookup!$H$2:$H$200=$C11),0), 1)), "NA",INDEX(rawdataforvlookup!$A$2:$H$200, MATCH(1,(rawdataforvlookup!$E$2:$E$200=$A11)*(rawdataforvlookup!$H$2:$H$200=$C11),0), 6))</f>
        <v>0</v>
      </c>
      <c r="G11" s="1">
        <f t="array" ref="G11">IF(ISERROR(INDEX(rawdataforvlookup!$A$2:$H$200, MATCH(1,(rawdataforvlookup!$E$2:$E$200=$A11)*(rawdataforvlookup!$H$2:$H$200=$C11),0), 1)), "NA",INDEX(rawdataforvlookup!$A$2:$H$200, MATCH(1,(rawdataforvlookup!$E$2:$E$200=$A11)*(rawdataforvlookup!$H$2:$H$200=$C11),0), 7))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1">
        <f t="array" ref="D12">IF(ISERROR(INDEX(rawdataforvlookup!$A$2:$H$200, MATCH(1,(rawdataforvlookup!$E$2:$E$200=$A12)*(rawdataforvlookup!$H$2:$H$200=$C12),0), 2)), "NA", INDEX(rawdataforvlookup!$A$2:$H$200, MATCH(1,(rawdataforvlookup!$E$2:$E$200=$A12)*(rawdataforvlookup!$H$2:$H$200=$C12),0), 2))</f>
        <v>0</v>
      </c>
      <c r="E12" s="1">
        <f t="array" ref="E12">IF(ISERROR(INDEX(rawdataforvlookup!$A$2:$H$200, MATCH(1,(rawdataforvlookup!$E$2:$E$200=$A12)*(rawdataforvlookup!$H$2:$H$200=$C12),0), 1)), "NA",INDEX(rawdataforvlookup!$A$2:$H$200, MATCH(1,(rawdataforvlookup!$E$2:$E$200=$A12)*(rawdataforvlookup!$H$2:$H$200=$C12),0), 1))</f>
        <v>0</v>
      </c>
      <c r="F12" s="1">
        <f t="array" ref="F12">IF(ISERROR(INDEX(rawdataforvlookup!$A$2:$H$200, MATCH(1,(rawdataforvlookup!$E$2:$E$200=$A12)*(rawdataforvlookup!$H$2:$H$200=$C12),0), 1)), "NA",INDEX(rawdataforvlookup!$A$2:$H$200, MATCH(1,(rawdataforvlookup!$E$2:$E$200=$A12)*(rawdataforvlookup!$H$2:$H$200=$C12),0), 6))</f>
        <v>0</v>
      </c>
      <c r="G12" s="1">
        <f t="array" ref="G12">IF(ISERROR(INDEX(rawdataforvlookup!$A$2:$H$200, MATCH(1,(rawdataforvlookup!$E$2:$E$200=$A12)*(rawdataforvlookup!$H$2:$H$200=$C12),0), 1)), "NA",INDEX(rawdataforvlookup!$A$2:$H$200, MATCH(1,(rawdataforvlookup!$E$2:$E$200=$A12)*(rawdataforvlookup!$H$2:$H$200=$C12),0), 7))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1">
        <f t="array" ref="D13">IF(ISERROR(INDEX(rawdataforvlookup!$A$2:$H$200, MATCH(1,(rawdataforvlookup!$E$2:$E$200=$A13)*(rawdataforvlookup!$H$2:$H$200=$C13),0), 2)), "NA", INDEX(rawdataforvlookup!$A$2:$H$200, MATCH(1,(rawdataforvlookup!$E$2:$E$200=$A13)*(rawdataforvlookup!$H$2:$H$200=$C13),0), 2))</f>
        <v>0</v>
      </c>
      <c r="E13" s="1">
        <f t="array" ref="E13">IF(ISERROR(INDEX(rawdataforvlookup!$A$2:$H$200, MATCH(1,(rawdataforvlookup!$E$2:$E$200=$A13)*(rawdataforvlookup!$H$2:$H$200=$C13),0), 1)), "NA",INDEX(rawdataforvlookup!$A$2:$H$200, MATCH(1,(rawdataforvlookup!$E$2:$E$200=$A13)*(rawdataforvlookup!$H$2:$H$200=$C13),0), 1))</f>
        <v>0</v>
      </c>
      <c r="F13" s="1">
        <f t="array" ref="F13">IF(ISERROR(INDEX(rawdataforvlookup!$A$2:$H$200, MATCH(1,(rawdataforvlookup!$E$2:$E$200=$A13)*(rawdataforvlookup!$H$2:$H$200=$C13),0), 1)), "NA",INDEX(rawdataforvlookup!$A$2:$H$200, MATCH(1,(rawdataforvlookup!$E$2:$E$200=$A13)*(rawdataforvlookup!$H$2:$H$200=$C13),0), 6))</f>
        <v>0</v>
      </c>
      <c r="G13" s="1">
        <f t="array" ref="G13">IF(ISERROR(INDEX(rawdataforvlookup!$A$2:$H$200, MATCH(1,(rawdataforvlookup!$E$2:$E$200=$A13)*(rawdataforvlookup!$H$2:$H$200=$C13),0), 1)), "NA",INDEX(rawdataforvlookup!$A$2:$H$200, MATCH(1,(rawdataforvlookup!$E$2:$E$200=$A13)*(rawdataforvlookup!$H$2:$H$200=$C13),0), 7))</f>
        <v>0</v>
      </c>
    </row>
    <row r="14" spans="1:70">
      <c r="D14" s="1">
        <f t="array" ref="D14">IF(ISERROR(INDEX(rawdataforvlookup!$A$2:$H$200, MATCH(1,(rawdataforvlookup!$E$2:$E$200=$A14)*(rawdataforvlookup!$H$2:$H$200=$C14),0), 2)), "NA", INDEX(rawdataforvlookup!$A$2:$H$200, MATCH(1,(rawdataforvlookup!$E$2:$E$200=$A14)*(rawdataforvlookup!$H$2:$H$200=$C14),0), 2))</f>
        <v>0</v>
      </c>
      <c r="E14" s="1">
        <f t="array" ref="E14">IF(ISERROR(INDEX(rawdataforvlookup!$A$2:$H$200, MATCH(1,(rawdataforvlookup!$E$2:$E$200=$A14)*(rawdataforvlookup!$H$2:$H$200=$C14),0), 1)), "NA",INDEX(rawdataforvlookup!$A$2:$H$200, MATCH(1,(rawdataforvlookup!$E$2:$E$200=$A14)*(rawdataforvlookup!$H$2:$H$200=$C14),0), 1))</f>
        <v>0</v>
      </c>
      <c r="F14" s="1">
        <f t="array" ref="F14">IF(ISERROR(INDEX(rawdataforvlookup!$A$2:$H$200, MATCH(1,(rawdataforvlookup!$E$2:$E$200=$A14)*(rawdataforvlookup!$H$2:$H$200=$C14),0), 1)), "NA",INDEX(rawdataforvlookup!$A$2:$H$200, MATCH(1,(rawdataforvlookup!$E$2:$E$200=$A14)*(rawdataforvlookup!$H$2:$H$200=$C14),0), 6))</f>
        <v>0</v>
      </c>
      <c r="G14" s="1">
        <f t="array" ref="G14">IF(ISERROR(INDEX(rawdataforvlookup!$A$2:$H$200, MATCH(1,(rawdataforvlookup!$E$2:$E$200=$A14)*(rawdataforvlookup!$H$2:$H$200=$C14),0), 1)), "NA",INDEX(rawdataforvlookup!$A$2:$H$200, MATCH(1,(rawdataforvlookup!$E$2:$E$200=$A14)*(rawdataforvlookup!$H$2:$H$200=$C14),0), 7))</f>
        <v>0</v>
      </c>
    </row>
    <row r="15" spans="1:70">
      <c r="D15" s="1">
        <f t="array" ref="D15">IF(ISERROR(INDEX(rawdataforvlookup!$A$2:$H$200, MATCH(1,(rawdataforvlookup!$E$2:$E$200=$A15)*(rawdataforvlookup!$H$2:$H$200=$C15),0), 2)), "NA", INDEX(rawdataforvlookup!$A$2:$H$200, MATCH(1,(rawdataforvlookup!$E$2:$E$200=$A15)*(rawdataforvlookup!$H$2:$H$200=$C15),0), 2))</f>
        <v>0</v>
      </c>
      <c r="E15" s="1">
        <f t="array" ref="E15">IF(ISERROR(INDEX(rawdataforvlookup!$A$2:$H$200, MATCH(1,(rawdataforvlookup!$E$2:$E$200=$A15)*(rawdataforvlookup!$H$2:$H$200=$C15),0), 1)), "NA",INDEX(rawdataforvlookup!$A$2:$H$200, MATCH(1,(rawdataforvlookup!$E$2:$E$200=$A15)*(rawdataforvlookup!$H$2:$H$200=$C15),0), 1))</f>
        <v>0</v>
      </c>
      <c r="F15" s="1">
        <f t="array" ref="F15">IF(ISERROR(INDEX(rawdataforvlookup!$A$2:$H$200, MATCH(1,(rawdataforvlookup!$E$2:$E$200=$A15)*(rawdataforvlookup!$H$2:$H$200=$C15),0), 1)), "NA",INDEX(rawdataforvlookup!$A$2:$H$200, MATCH(1,(rawdataforvlookup!$E$2:$E$200=$A15)*(rawdataforvlookup!$H$2:$H$200=$C15),0), 6))</f>
        <v>0</v>
      </c>
      <c r="G15" s="1">
        <f t="array" ref="G15">IF(ISERROR(INDEX(rawdataforvlookup!$A$2:$H$200, MATCH(1,(rawdataforvlookup!$E$2:$E$200=$A15)*(rawdataforvlookup!$H$2:$H$200=$C15),0), 1)), "NA",INDEX(rawdataforvlookup!$A$2:$H$200, MATCH(1,(rawdataforvlookup!$E$2:$E$200=$A15)*(rawdataforvlookup!$H$2:$H$200=$C15),0), 7))</f>
        <v>0</v>
      </c>
    </row>
    <row r="16" spans="1:70">
      <c r="D16" s="1">
        <f t="array" ref="D16">IF(ISERROR(INDEX(rawdataforvlookup!$A$2:$H$200, MATCH(1,(rawdataforvlookup!$E$2:$E$200=$A16)*(rawdataforvlookup!$H$2:$H$200=$C16),0), 2)), "NA", INDEX(rawdataforvlookup!$A$2:$H$200, MATCH(1,(rawdataforvlookup!$E$2:$E$200=$A16)*(rawdataforvlookup!$H$2:$H$200=$C16),0), 2))</f>
        <v>0</v>
      </c>
      <c r="E16" s="1">
        <f t="array" ref="E16">IF(ISERROR(INDEX(rawdataforvlookup!$A$2:$H$200, MATCH(1,(rawdataforvlookup!$E$2:$E$200=$A16)*(rawdataforvlookup!$H$2:$H$200=$C16),0), 1)), "NA",INDEX(rawdataforvlookup!$A$2:$H$200, MATCH(1,(rawdataforvlookup!$E$2:$E$200=$A16)*(rawdataforvlookup!$H$2:$H$200=$C16),0), 1))</f>
        <v>0</v>
      </c>
      <c r="F16" s="1">
        <f t="array" ref="F16">IF(ISERROR(INDEX(rawdataforvlookup!$A$2:$H$200, MATCH(1,(rawdataforvlookup!$E$2:$E$200=$A16)*(rawdataforvlookup!$H$2:$H$200=$C16),0), 1)), "NA",INDEX(rawdataforvlookup!$A$2:$H$200, MATCH(1,(rawdataforvlookup!$E$2:$E$200=$A16)*(rawdataforvlookup!$H$2:$H$200=$C16),0), 6))</f>
        <v>0</v>
      </c>
      <c r="G16" s="1">
        <f t="array" ref="G16">IF(ISERROR(INDEX(rawdataforvlookup!$A$2:$H$200, MATCH(1,(rawdataforvlookup!$E$2:$E$200=$A16)*(rawdataforvlookup!$H$2:$H$200=$C16),0), 1)), "NA",INDEX(rawdataforvlookup!$A$2:$H$200, MATCH(1,(rawdataforvlookup!$E$2:$E$200=$A16)*(rawdataforvlookup!$H$2:$H$200=$C16),0), 7))</f>
        <v>0</v>
      </c>
    </row>
    <row r="17" spans="4:7">
      <c r="D17" s="1">
        <f t="array" ref="D17">IF(ISERROR(INDEX(rawdataforvlookup!$A$2:$H$200, MATCH(1,(rawdataforvlookup!$E$2:$E$200=$A17)*(rawdataforvlookup!$H$2:$H$200=$C17),0), 2)), "NA", INDEX(rawdataforvlookup!$A$2:$H$200, MATCH(1,(rawdataforvlookup!$E$2:$E$200=$A17)*(rawdataforvlookup!$H$2:$H$200=$C17),0), 2))</f>
        <v>0</v>
      </c>
      <c r="E17" s="1">
        <f t="array" ref="E17">IF(ISERROR(INDEX(rawdataforvlookup!$A$2:$H$200, MATCH(1,(rawdataforvlookup!$E$2:$E$200=$A17)*(rawdataforvlookup!$H$2:$H$200=$C17),0), 1)), "NA",INDEX(rawdataforvlookup!$A$2:$H$200, MATCH(1,(rawdataforvlookup!$E$2:$E$200=$A17)*(rawdataforvlookup!$H$2:$H$200=$C17),0), 1))</f>
        <v>0</v>
      </c>
      <c r="F17" s="1">
        <f t="array" ref="F17">IF(ISERROR(INDEX(rawdataforvlookup!$A$2:$H$200, MATCH(1,(rawdataforvlookup!$E$2:$E$200=$A17)*(rawdataforvlookup!$H$2:$H$200=$C17),0), 1)), "NA",INDEX(rawdataforvlookup!$A$2:$H$200, MATCH(1,(rawdataforvlookup!$E$2:$E$200=$A17)*(rawdataforvlookup!$H$2:$H$200=$C17),0), 6))</f>
        <v>0</v>
      </c>
      <c r="G17" s="1">
        <f t="array" ref="G17">IF(ISERROR(INDEX(rawdataforvlookup!$A$2:$H$200, MATCH(1,(rawdataforvlookup!$E$2:$E$200=$A17)*(rawdataforvlookup!$H$2:$H$200=$C17),0), 1)), "NA",INDEX(rawdataforvlookup!$A$2:$H$200, MATCH(1,(rawdataforvlookup!$E$2:$E$200=$A17)*(rawdataforvlookup!$H$2:$H$200=$C17),0), 7))</f>
        <v>0</v>
      </c>
    </row>
    <row r="18" spans="4:7">
      <c r="D18" s="1">
        <f t="array" ref="D18">IF(ISERROR(INDEX(rawdataforvlookup!$A$2:$H$200, MATCH(1,(rawdataforvlookup!$E$2:$E$200=$A18)*(rawdataforvlookup!$H$2:$H$200=$C18),0), 2)), "NA", INDEX(rawdataforvlookup!$A$2:$H$200, MATCH(1,(rawdataforvlookup!$E$2:$E$200=$A18)*(rawdataforvlookup!$H$2:$H$200=$C18),0), 2))</f>
        <v>0</v>
      </c>
      <c r="E18" s="1">
        <f t="array" ref="E18">IF(ISERROR(INDEX(rawdataforvlookup!$A$2:$H$200, MATCH(1,(rawdataforvlookup!$E$2:$E$200=$A18)*(rawdataforvlookup!$H$2:$H$200=$C18),0), 1)), "NA",INDEX(rawdataforvlookup!$A$2:$H$200, MATCH(1,(rawdataforvlookup!$E$2:$E$200=$A18)*(rawdataforvlookup!$H$2:$H$200=$C18),0), 1))</f>
        <v>0</v>
      </c>
      <c r="F18" s="1">
        <f t="array" ref="F18">IF(ISERROR(INDEX(rawdataforvlookup!$A$2:$H$200, MATCH(1,(rawdataforvlookup!$E$2:$E$200=$A18)*(rawdataforvlookup!$H$2:$H$200=$C18),0), 1)), "NA",INDEX(rawdataforvlookup!$A$2:$H$200, MATCH(1,(rawdataforvlookup!$E$2:$E$200=$A18)*(rawdataforvlookup!$H$2:$H$200=$C18),0), 6))</f>
        <v>0</v>
      </c>
      <c r="G18" s="1">
        <f t="array" ref="G18">IF(ISERROR(INDEX(rawdataforvlookup!$A$2:$H$200, MATCH(1,(rawdataforvlookup!$E$2:$E$200=$A18)*(rawdataforvlookup!$H$2:$H$200=$C18),0), 1)), "NA",INDEX(rawdataforvlookup!$A$2:$H$200, MATCH(1,(rawdataforvlookup!$E$2:$E$200=$A18)*(rawdataforvlookup!$H$2:$H$200=$C18),0), 7))</f>
        <v>0</v>
      </c>
    </row>
    <row r="19" spans="4:7">
      <c r="D19" s="1">
        <f t="array" ref="D19">IF(ISERROR(INDEX(rawdataforvlookup!$A$2:$H$200, MATCH(1,(rawdataforvlookup!$E$2:$E$200=$A19)*(rawdataforvlookup!$H$2:$H$200=$C19),0), 2)), "NA", INDEX(rawdataforvlookup!$A$2:$H$200, MATCH(1,(rawdataforvlookup!$E$2:$E$200=$A19)*(rawdataforvlookup!$H$2:$H$200=$C19),0), 2))</f>
        <v>0</v>
      </c>
      <c r="E19" s="1">
        <f t="array" ref="E19">IF(ISERROR(INDEX(rawdataforvlookup!$A$2:$H$200, MATCH(1,(rawdataforvlookup!$E$2:$E$200=$A19)*(rawdataforvlookup!$H$2:$H$200=$C19),0), 1)), "NA",INDEX(rawdataforvlookup!$A$2:$H$200, MATCH(1,(rawdataforvlookup!$E$2:$E$200=$A19)*(rawdataforvlookup!$H$2:$H$200=$C19),0), 1))</f>
        <v>0</v>
      </c>
      <c r="F19" s="1">
        <f t="array" ref="F19">IF(ISERROR(INDEX(rawdataforvlookup!$A$2:$H$200, MATCH(1,(rawdataforvlookup!$E$2:$E$200=$A19)*(rawdataforvlookup!$H$2:$H$200=$C19),0), 1)), "NA",INDEX(rawdataforvlookup!$A$2:$H$200, MATCH(1,(rawdataforvlookup!$E$2:$E$200=$A19)*(rawdataforvlookup!$H$2:$H$200=$C19),0), 6))</f>
        <v>0</v>
      </c>
      <c r="G19" s="1">
        <f t="array" ref="G19">IF(ISERROR(INDEX(rawdataforvlookup!$A$2:$H$200, MATCH(1,(rawdataforvlookup!$E$2:$E$200=$A19)*(rawdataforvlookup!$H$2:$H$200=$C19),0), 1)), "NA",INDEX(rawdataforvlookup!$A$2:$H$200, MATCH(1,(rawdataforvlookup!$E$2:$E$200=$A19)*(rawdataforvlookup!$H$2:$H$200=$C19),0), 7))</f>
        <v>0</v>
      </c>
    </row>
    <row r="20" spans="4:7">
      <c r="D20" s="1">
        <f t="array" ref="D20">IF(ISERROR(INDEX(rawdataforvlookup!$A$2:$H$200, MATCH(1,(rawdataforvlookup!$E$2:$E$200=$A20)*(rawdataforvlookup!$H$2:$H$200=$C20),0), 2)), "NA", INDEX(rawdataforvlookup!$A$2:$H$200, MATCH(1,(rawdataforvlookup!$E$2:$E$200=$A20)*(rawdataforvlookup!$H$2:$H$200=$C20),0), 2))</f>
        <v>0</v>
      </c>
      <c r="E20" s="1">
        <f t="array" ref="E20">IF(ISERROR(INDEX(rawdataforvlookup!$A$2:$H$200, MATCH(1,(rawdataforvlookup!$E$2:$E$200=$A20)*(rawdataforvlookup!$H$2:$H$200=$C20),0), 1)), "NA",INDEX(rawdataforvlookup!$A$2:$H$200, MATCH(1,(rawdataforvlookup!$E$2:$E$200=$A20)*(rawdataforvlookup!$H$2:$H$200=$C20),0), 1))</f>
        <v>0</v>
      </c>
      <c r="F20" s="1">
        <f t="array" ref="F20">IF(ISERROR(INDEX(rawdataforvlookup!$A$2:$H$200, MATCH(1,(rawdataforvlookup!$E$2:$E$200=$A20)*(rawdataforvlookup!$H$2:$H$200=$C20),0), 1)), "NA",INDEX(rawdataforvlookup!$A$2:$H$200, MATCH(1,(rawdataforvlookup!$E$2:$E$200=$A20)*(rawdataforvlookup!$H$2:$H$200=$C20),0), 6))</f>
        <v>0</v>
      </c>
      <c r="G20" s="1">
        <f t="array" ref="G20">IF(ISERROR(INDEX(rawdataforvlookup!$A$2:$H$200, MATCH(1,(rawdataforvlookup!$E$2:$E$200=$A20)*(rawdataforvlookup!$H$2:$H$200=$C20),0), 1)), "NA",INDEX(rawdataforvlookup!$A$2:$H$200, MATCH(1,(rawdataforvlookup!$E$2:$E$200=$A20)*(rawdataforvlookup!$H$2:$H$200=$C20),0), 7))</f>
        <v>0</v>
      </c>
    </row>
    <row r="21" spans="4:7">
      <c r="D21" s="1">
        <f t="array" ref="D21">IF(ISERROR(INDEX(rawdataforvlookup!$A$2:$H$200, MATCH(1,(rawdataforvlookup!$E$2:$E$200=$A21)*(rawdataforvlookup!$H$2:$H$200=$C21),0), 2)), "NA", INDEX(rawdataforvlookup!$A$2:$H$200, MATCH(1,(rawdataforvlookup!$E$2:$E$200=$A21)*(rawdataforvlookup!$H$2:$H$200=$C21),0), 2))</f>
        <v>0</v>
      </c>
      <c r="E21" s="1">
        <f t="array" ref="E21">IF(ISERROR(INDEX(rawdataforvlookup!$A$2:$H$200, MATCH(1,(rawdataforvlookup!$E$2:$E$200=$A21)*(rawdataforvlookup!$H$2:$H$200=$C21),0), 1)), "NA",INDEX(rawdataforvlookup!$A$2:$H$200, MATCH(1,(rawdataforvlookup!$E$2:$E$200=$A21)*(rawdataforvlookup!$H$2:$H$200=$C21),0), 1))</f>
        <v>0</v>
      </c>
      <c r="F21" s="1">
        <f t="array" ref="F21">IF(ISERROR(INDEX(rawdataforvlookup!$A$2:$H$200, MATCH(1,(rawdataforvlookup!$E$2:$E$200=$A21)*(rawdataforvlookup!$H$2:$H$200=$C21),0), 1)), "NA",INDEX(rawdataforvlookup!$A$2:$H$200, MATCH(1,(rawdataforvlookup!$E$2:$E$200=$A21)*(rawdataforvlookup!$H$2:$H$200=$C21),0), 6))</f>
        <v>0</v>
      </c>
      <c r="G21" s="1">
        <f t="array" ref="G21">IF(ISERROR(INDEX(rawdataforvlookup!$A$2:$H$200, MATCH(1,(rawdataforvlookup!$E$2:$E$200=$A21)*(rawdataforvlookup!$H$2:$H$200=$C21),0), 1)), "NA",INDEX(rawdataforvlookup!$A$2:$H$200, MATCH(1,(rawdataforvlookup!$E$2:$E$200=$A21)*(rawdataforvlookup!$H$2:$H$200=$C21),0), 7))</f>
        <v>0</v>
      </c>
    </row>
    <row r="22" spans="4:7">
      <c r="D22" s="1">
        <f t="array" ref="D22">IF(ISERROR(INDEX(rawdataforvlookup!$A$2:$H$200, MATCH(1,(rawdataforvlookup!$E$2:$E$200=$A22)*(rawdataforvlookup!$H$2:$H$200=$C22),0), 2)), "NA", INDEX(rawdataforvlookup!$A$2:$H$200, MATCH(1,(rawdataforvlookup!$E$2:$E$200=$A22)*(rawdataforvlookup!$H$2:$H$200=$C22),0), 2))</f>
        <v>0</v>
      </c>
      <c r="E22" s="1">
        <f t="array" ref="E22">IF(ISERROR(INDEX(rawdataforvlookup!$A$2:$H$200, MATCH(1,(rawdataforvlookup!$E$2:$E$200=$A22)*(rawdataforvlookup!$H$2:$H$200=$C22),0), 1)), "NA",INDEX(rawdataforvlookup!$A$2:$H$200, MATCH(1,(rawdataforvlookup!$E$2:$E$200=$A22)*(rawdataforvlookup!$H$2:$H$200=$C22),0), 1))</f>
        <v>0</v>
      </c>
      <c r="F22" s="1">
        <f t="array" ref="F22">IF(ISERROR(INDEX(rawdataforvlookup!$A$2:$H$200, MATCH(1,(rawdataforvlookup!$E$2:$E$200=$A22)*(rawdataforvlookup!$H$2:$H$200=$C22),0), 1)), "NA",INDEX(rawdataforvlookup!$A$2:$H$200, MATCH(1,(rawdataforvlookup!$E$2:$E$200=$A22)*(rawdataforvlookup!$H$2:$H$200=$C22),0), 6))</f>
        <v>0</v>
      </c>
      <c r="G22" s="1">
        <f t="array" ref="G22">IF(ISERROR(INDEX(rawdataforvlookup!$A$2:$H$200, MATCH(1,(rawdataforvlookup!$E$2:$E$200=$A22)*(rawdataforvlookup!$H$2:$H$200=$C22),0), 1)), "NA",INDEX(rawdataforvlookup!$A$2:$H$200, MATCH(1,(rawdataforvlookup!$E$2:$E$200=$A22)*(rawdataforvlookup!$H$2:$H$200=$C22),0), 7))</f>
        <v>0</v>
      </c>
    </row>
    <row r="23" spans="4:7">
      <c r="D23" s="1">
        <f t="array" ref="D23">IF(ISERROR(INDEX(rawdataforvlookup!$A$2:$H$200, MATCH(1,(rawdataforvlookup!$E$2:$E$200=$A23)*(rawdataforvlookup!$H$2:$H$200=$C23),0), 2)), "NA", INDEX(rawdataforvlookup!$A$2:$H$200, MATCH(1,(rawdataforvlookup!$E$2:$E$200=$A23)*(rawdataforvlookup!$H$2:$H$200=$C23),0), 2))</f>
        <v>0</v>
      </c>
      <c r="E23" s="1">
        <f t="array" ref="E23">IF(ISERROR(INDEX(rawdataforvlookup!$A$2:$H$200, MATCH(1,(rawdataforvlookup!$E$2:$E$200=$A23)*(rawdataforvlookup!$H$2:$H$200=$C23),0), 1)), "NA",INDEX(rawdataforvlookup!$A$2:$H$200, MATCH(1,(rawdataforvlookup!$E$2:$E$200=$A23)*(rawdataforvlookup!$H$2:$H$200=$C23),0), 1))</f>
        <v>0</v>
      </c>
      <c r="F23" s="1">
        <f t="array" ref="F23">IF(ISERROR(INDEX(rawdataforvlookup!$A$2:$H$200, MATCH(1,(rawdataforvlookup!$E$2:$E$200=$A23)*(rawdataforvlookup!$H$2:$H$200=$C23),0), 1)), "NA",INDEX(rawdataforvlookup!$A$2:$H$200, MATCH(1,(rawdataforvlookup!$E$2:$E$200=$A23)*(rawdataforvlookup!$H$2:$H$200=$C23),0), 6))</f>
        <v>0</v>
      </c>
      <c r="G23" s="1">
        <f t="array" ref="G23">IF(ISERROR(INDEX(rawdataforvlookup!$A$2:$H$200, MATCH(1,(rawdataforvlookup!$E$2:$E$200=$A23)*(rawdataforvlookup!$H$2:$H$200=$C23),0), 1)), "NA",INDEX(rawdataforvlookup!$A$2:$H$200, MATCH(1,(rawdataforvlookup!$E$2:$E$200=$A23)*(rawdataforvlookup!$H$2:$H$200=$C23),0), 7))</f>
        <v>0</v>
      </c>
    </row>
    <row r="24" spans="4:7">
      <c r="D24" s="1">
        <f t="array" ref="D24">IF(ISERROR(INDEX(rawdataforvlookup!$A$2:$H$200, MATCH(1,(rawdataforvlookup!$E$2:$E$200=$A24)*(rawdataforvlookup!$H$2:$H$200=$C24),0), 2)), "NA", INDEX(rawdataforvlookup!$A$2:$H$200, MATCH(1,(rawdataforvlookup!$E$2:$E$200=$A24)*(rawdataforvlookup!$H$2:$H$200=$C24),0), 2))</f>
        <v>0</v>
      </c>
      <c r="E24" s="1">
        <f t="array" ref="E24">IF(ISERROR(INDEX(rawdataforvlookup!$A$2:$H$200, MATCH(1,(rawdataforvlookup!$E$2:$E$200=$A24)*(rawdataforvlookup!$H$2:$H$200=$C24),0), 1)), "NA",INDEX(rawdataforvlookup!$A$2:$H$200, MATCH(1,(rawdataforvlookup!$E$2:$E$200=$A24)*(rawdataforvlookup!$H$2:$H$200=$C24),0), 1))</f>
        <v>0</v>
      </c>
      <c r="F24" s="1">
        <f t="array" ref="F24">IF(ISERROR(INDEX(rawdataforvlookup!$A$2:$H$200, MATCH(1,(rawdataforvlookup!$E$2:$E$200=$A24)*(rawdataforvlookup!$H$2:$H$200=$C24),0), 1)), "NA",INDEX(rawdataforvlookup!$A$2:$H$200, MATCH(1,(rawdataforvlookup!$E$2:$E$200=$A24)*(rawdataforvlookup!$H$2:$H$200=$C24),0), 6))</f>
        <v>0</v>
      </c>
      <c r="G24" s="1">
        <f t="array" ref="G24">IF(ISERROR(INDEX(rawdataforvlookup!$A$2:$H$200, MATCH(1,(rawdataforvlookup!$E$2:$E$200=$A24)*(rawdataforvlookup!$H$2:$H$200=$C24),0), 1)), "NA",INDEX(rawdataforvlookup!$A$2:$H$200, MATCH(1,(rawdataforvlookup!$E$2:$E$200=$A24)*(rawdataforvlookup!$H$2:$H$200=$C24),0), 7))</f>
        <v>0</v>
      </c>
    </row>
    <row r="25" spans="4:7">
      <c r="D25" s="1">
        <f t="array" ref="D25">IF(ISERROR(INDEX(rawdataforvlookup!$A$2:$H$200, MATCH(1,(rawdataforvlookup!$E$2:$E$200=$A25)*(rawdataforvlookup!$H$2:$H$200=$C25),0), 2)), "NA", INDEX(rawdataforvlookup!$A$2:$H$200, MATCH(1,(rawdataforvlookup!$E$2:$E$200=$A25)*(rawdataforvlookup!$H$2:$H$200=$C25),0), 2))</f>
        <v>0</v>
      </c>
      <c r="E25" s="1">
        <f t="array" ref="E25">IF(ISERROR(INDEX(rawdataforvlookup!$A$2:$H$200, MATCH(1,(rawdataforvlookup!$E$2:$E$200=$A25)*(rawdataforvlookup!$H$2:$H$200=$C25),0), 1)), "NA",INDEX(rawdataforvlookup!$A$2:$H$200, MATCH(1,(rawdataforvlookup!$E$2:$E$200=$A25)*(rawdataforvlookup!$H$2:$H$200=$C25),0), 1))</f>
        <v>0</v>
      </c>
      <c r="F25" s="1">
        <f t="array" ref="F25">IF(ISERROR(INDEX(rawdataforvlookup!$A$2:$H$200, MATCH(1,(rawdataforvlookup!$E$2:$E$200=$A25)*(rawdataforvlookup!$H$2:$H$200=$C25),0), 1)), "NA",INDEX(rawdataforvlookup!$A$2:$H$200, MATCH(1,(rawdataforvlookup!$E$2:$E$200=$A25)*(rawdataforvlookup!$H$2:$H$200=$C25),0), 6))</f>
        <v>0</v>
      </c>
      <c r="G25" s="1">
        <f t="array" ref="G25">IF(ISERROR(INDEX(rawdataforvlookup!$A$2:$H$200, MATCH(1,(rawdataforvlookup!$E$2:$E$200=$A25)*(rawdataforvlookup!$H$2:$H$200=$C25),0), 1)), "NA",INDEX(rawdataforvlookup!$A$2:$H$200, MATCH(1,(rawdataforvlookup!$E$2:$E$200=$A25)*(rawdataforvlookup!$H$2:$H$200=$C25),0), 7))</f>
        <v>0</v>
      </c>
    </row>
    <row r="26" spans="4:7">
      <c r="D26" s="1">
        <f t="array" ref="D26">IF(ISERROR(INDEX(rawdataforvlookup!$A$2:$H$200, MATCH(1,(rawdataforvlookup!$E$2:$E$200=$A26)*(rawdataforvlookup!$H$2:$H$200=$C26),0), 2)), "NA", INDEX(rawdataforvlookup!$A$2:$H$200, MATCH(1,(rawdataforvlookup!$E$2:$E$200=$A26)*(rawdataforvlookup!$H$2:$H$200=$C26),0), 2))</f>
        <v>0</v>
      </c>
      <c r="E26" s="1">
        <f t="array" ref="E26">IF(ISERROR(INDEX(rawdataforvlookup!$A$2:$H$200, MATCH(1,(rawdataforvlookup!$E$2:$E$200=$A26)*(rawdataforvlookup!$H$2:$H$200=$C26),0), 1)), "NA",INDEX(rawdataforvlookup!$A$2:$H$200, MATCH(1,(rawdataforvlookup!$E$2:$E$200=$A26)*(rawdataforvlookup!$H$2:$H$200=$C26),0), 1))</f>
        <v>0</v>
      </c>
      <c r="F26" s="1">
        <f t="array" ref="F26">IF(ISERROR(INDEX(rawdataforvlookup!$A$2:$H$200, MATCH(1,(rawdataforvlookup!$E$2:$E$200=$A26)*(rawdataforvlookup!$H$2:$H$200=$C26),0), 1)), "NA",INDEX(rawdataforvlookup!$A$2:$H$200, MATCH(1,(rawdataforvlookup!$E$2:$E$200=$A26)*(rawdataforvlookup!$H$2:$H$200=$C26),0), 6))</f>
        <v>0</v>
      </c>
      <c r="G26" s="1">
        <f t="array" ref="G26">IF(ISERROR(INDEX(rawdataforvlookup!$A$2:$H$200, MATCH(1,(rawdataforvlookup!$E$2:$E$200=$A26)*(rawdataforvlookup!$H$2:$H$200=$C26),0), 1)), "NA",INDEX(rawdataforvlookup!$A$2:$H$200, MATCH(1,(rawdataforvlookup!$E$2:$E$200=$A26)*(rawdataforvlookup!$H$2:$H$200=$C26),0), 7))</f>
        <v>0</v>
      </c>
    </row>
    <row r="27" spans="4:7">
      <c r="D27" s="1">
        <f t="array" ref="D27">IF(ISERROR(INDEX(rawdataforvlookup!$A$2:$H$200, MATCH(1,(rawdataforvlookup!$E$2:$E$200=$A27)*(rawdataforvlookup!$H$2:$H$200=$C27),0), 2)), "NA", INDEX(rawdataforvlookup!$A$2:$H$200, MATCH(1,(rawdataforvlookup!$E$2:$E$200=$A27)*(rawdataforvlookup!$H$2:$H$200=$C27),0), 2))</f>
        <v>0</v>
      </c>
      <c r="E27" s="1">
        <f t="array" ref="E27">IF(ISERROR(INDEX(rawdataforvlookup!$A$2:$H$200, MATCH(1,(rawdataforvlookup!$E$2:$E$200=$A27)*(rawdataforvlookup!$H$2:$H$200=$C27),0), 1)), "NA",INDEX(rawdataforvlookup!$A$2:$H$200, MATCH(1,(rawdataforvlookup!$E$2:$E$200=$A27)*(rawdataforvlookup!$H$2:$H$200=$C27),0), 1))</f>
        <v>0</v>
      </c>
      <c r="F27" s="1">
        <f t="array" ref="F27">IF(ISERROR(INDEX(rawdataforvlookup!$A$2:$H$200, MATCH(1,(rawdataforvlookup!$E$2:$E$200=$A27)*(rawdataforvlookup!$H$2:$H$200=$C27),0), 1)), "NA",INDEX(rawdataforvlookup!$A$2:$H$200, MATCH(1,(rawdataforvlookup!$E$2:$E$200=$A27)*(rawdataforvlookup!$H$2:$H$200=$C27),0), 6))</f>
        <v>0</v>
      </c>
      <c r="G27" s="1">
        <f t="array" ref="G27">IF(ISERROR(INDEX(rawdataforvlookup!$A$2:$H$200, MATCH(1,(rawdataforvlookup!$E$2:$E$200=$A27)*(rawdataforvlookup!$H$2:$H$200=$C27),0), 1)), "NA",INDEX(rawdataforvlookup!$A$2:$H$200, MATCH(1,(rawdataforvlookup!$E$2:$E$200=$A27)*(rawdataforvlookup!$H$2:$H$200=$C27),0), 7))</f>
        <v>0</v>
      </c>
    </row>
    <row r="28" spans="4:7">
      <c r="D28" s="1">
        <f t="array" ref="D28">IF(ISERROR(INDEX(rawdataforvlookup!$A$2:$H$200, MATCH(1,(rawdataforvlookup!$E$2:$E$200=$A28)*(rawdataforvlookup!$H$2:$H$200=$C28),0), 2)), "NA", INDEX(rawdataforvlookup!$A$2:$H$200, MATCH(1,(rawdataforvlookup!$E$2:$E$200=$A28)*(rawdataforvlookup!$H$2:$H$200=$C28),0), 2))</f>
        <v>0</v>
      </c>
      <c r="E28" s="1">
        <f t="array" ref="E28">IF(ISERROR(INDEX(rawdataforvlookup!$A$2:$H$200, MATCH(1,(rawdataforvlookup!$E$2:$E$200=$A28)*(rawdataforvlookup!$H$2:$H$200=$C28),0), 1)), "NA",INDEX(rawdataforvlookup!$A$2:$H$200, MATCH(1,(rawdataforvlookup!$E$2:$E$200=$A28)*(rawdataforvlookup!$H$2:$H$200=$C28),0), 1))</f>
        <v>0</v>
      </c>
      <c r="F28" s="1">
        <f t="array" ref="F28">IF(ISERROR(INDEX(rawdataforvlookup!$A$2:$H$200, MATCH(1,(rawdataforvlookup!$E$2:$E$200=$A28)*(rawdataforvlookup!$H$2:$H$200=$C28),0), 1)), "NA",INDEX(rawdataforvlookup!$A$2:$H$200, MATCH(1,(rawdataforvlookup!$E$2:$E$200=$A28)*(rawdataforvlookup!$H$2:$H$200=$C28),0), 6))</f>
        <v>0</v>
      </c>
      <c r="G28" s="1">
        <f t="array" ref="G28">IF(ISERROR(INDEX(rawdataforvlookup!$A$2:$H$200, MATCH(1,(rawdataforvlookup!$E$2:$E$200=$A28)*(rawdataforvlookup!$H$2:$H$200=$C28),0), 1)), "NA",INDEX(rawdataforvlookup!$A$2:$H$200, MATCH(1,(rawdataforvlookup!$E$2:$E$200=$A28)*(rawdataforvlookup!$H$2:$H$200=$C28),0), 7))</f>
        <v>0</v>
      </c>
    </row>
    <row r="29" spans="4:7">
      <c r="D29" s="1">
        <f t="array" ref="D29">IF(ISERROR(INDEX(rawdataforvlookup!$A$2:$H$200, MATCH(1,(rawdataforvlookup!$E$2:$E$200=$A29)*(rawdataforvlookup!$H$2:$H$200=$C29),0), 2)), "NA", INDEX(rawdataforvlookup!$A$2:$H$200, MATCH(1,(rawdataforvlookup!$E$2:$E$200=$A29)*(rawdataforvlookup!$H$2:$H$200=$C29),0), 2))</f>
        <v>0</v>
      </c>
      <c r="E29" s="1">
        <f t="array" ref="E29">IF(ISERROR(INDEX(rawdataforvlookup!$A$2:$H$200, MATCH(1,(rawdataforvlookup!$E$2:$E$200=$A29)*(rawdataforvlookup!$H$2:$H$200=$C29),0), 1)), "NA",INDEX(rawdataforvlookup!$A$2:$H$200, MATCH(1,(rawdataforvlookup!$E$2:$E$200=$A29)*(rawdataforvlookup!$H$2:$H$200=$C29),0), 1))</f>
        <v>0</v>
      </c>
      <c r="F29" s="1">
        <f t="array" ref="F29">IF(ISERROR(INDEX(rawdataforvlookup!$A$2:$H$200, MATCH(1,(rawdataforvlookup!$E$2:$E$200=$A29)*(rawdataforvlookup!$H$2:$H$200=$C29),0), 1)), "NA",INDEX(rawdataforvlookup!$A$2:$H$200, MATCH(1,(rawdataforvlookup!$E$2:$E$200=$A29)*(rawdataforvlookup!$H$2:$H$200=$C29),0), 6))</f>
        <v>0</v>
      </c>
      <c r="G29" s="1">
        <f t="array" ref="G29">IF(ISERROR(INDEX(rawdataforvlookup!$A$2:$H$200, MATCH(1,(rawdataforvlookup!$E$2:$E$200=$A29)*(rawdataforvlookup!$H$2:$H$200=$C29),0), 1)), "NA",INDEX(rawdataforvlookup!$A$2:$H$200, MATCH(1,(rawdataforvlookup!$E$2:$E$200=$A29)*(rawdataforvlookup!$H$2:$H$200=$C29),0), 7))</f>
        <v>0</v>
      </c>
    </row>
    <row r="30" spans="4:7">
      <c r="D30" s="1">
        <f t="array" ref="D30">IF(ISERROR(INDEX(rawdataforvlookup!$A$2:$H$200, MATCH(1,(rawdataforvlookup!$E$2:$E$200=$A30)*(rawdataforvlookup!$H$2:$H$200=$C30),0), 2)), "NA", INDEX(rawdataforvlookup!$A$2:$H$200, MATCH(1,(rawdataforvlookup!$E$2:$E$200=$A30)*(rawdataforvlookup!$H$2:$H$200=$C30),0), 2))</f>
        <v>0</v>
      </c>
      <c r="E30" s="1">
        <f t="array" ref="E30">IF(ISERROR(INDEX(rawdataforvlookup!$A$2:$H$200, MATCH(1,(rawdataforvlookup!$E$2:$E$200=$A30)*(rawdataforvlookup!$H$2:$H$200=$C30),0), 1)), "NA",INDEX(rawdataforvlookup!$A$2:$H$200, MATCH(1,(rawdataforvlookup!$E$2:$E$200=$A30)*(rawdataforvlookup!$H$2:$H$200=$C30),0), 1))</f>
        <v>0</v>
      </c>
      <c r="F30" s="1">
        <f t="array" ref="F30">IF(ISERROR(INDEX(rawdataforvlookup!$A$2:$H$200, MATCH(1,(rawdataforvlookup!$E$2:$E$200=$A30)*(rawdataforvlookup!$H$2:$H$200=$C30),0), 1)), "NA",INDEX(rawdataforvlookup!$A$2:$H$200, MATCH(1,(rawdataforvlookup!$E$2:$E$200=$A30)*(rawdataforvlookup!$H$2:$H$200=$C30),0), 6))</f>
        <v>0</v>
      </c>
      <c r="G30" s="1">
        <f t="array" ref="G30">IF(ISERROR(INDEX(rawdataforvlookup!$A$2:$H$200, MATCH(1,(rawdataforvlookup!$E$2:$E$200=$A30)*(rawdataforvlookup!$H$2:$H$200=$C30),0), 1)), "NA",INDEX(rawdataforvlookup!$A$2:$H$200, MATCH(1,(rawdataforvlookup!$E$2:$E$200=$A30)*(rawdataforvlookup!$H$2:$H$200=$C30),0), 7))</f>
        <v>0</v>
      </c>
    </row>
    <row r="31" spans="4:7">
      <c r="D31" s="1">
        <f t="array" ref="D31">IF(ISERROR(INDEX(rawdataforvlookup!$A$2:$H$200, MATCH(1,(rawdataforvlookup!$E$2:$E$200=$A31)*(rawdataforvlookup!$H$2:$H$200=$C31),0), 2)), "NA", INDEX(rawdataforvlookup!$A$2:$H$200, MATCH(1,(rawdataforvlookup!$E$2:$E$200=$A31)*(rawdataforvlookup!$H$2:$H$200=$C31),0), 2))</f>
        <v>0</v>
      </c>
      <c r="E31" s="1">
        <f t="array" ref="E31">IF(ISERROR(INDEX(rawdataforvlookup!$A$2:$H$200, MATCH(1,(rawdataforvlookup!$E$2:$E$200=$A31)*(rawdataforvlookup!$H$2:$H$200=$C31),0), 1)), "NA",INDEX(rawdataforvlookup!$A$2:$H$200, MATCH(1,(rawdataforvlookup!$E$2:$E$200=$A31)*(rawdataforvlookup!$H$2:$H$200=$C31),0), 1))</f>
        <v>0</v>
      </c>
      <c r="F31" s="1">
        <f t="array" ref="F31">IF(ISERROR(INDEX(rawdataforvlookup!$A$2:$H$200, MATCH(1,(rawdataforvlookup!$E$2:$E$200=$A31)*(rawdataforvlookup!$H$2:$H$200=$C31),0), 1)), "NA",INDEX(rawdataforvlookup!$A$2:$H$200, MATCH(1,(rawdataforvlookup!$E$2:$E$200=$A31)*(rawdataforvlookup!$H$2:$H$200=$C31),0), 6))</f>
        <v>0</v>
      </c>
      <c r="G31" s="1">
        <f t="array" ref="G31">IF(ISERROR(INDEX(rawdataforvlookup!$A$2:$H$200, MATCH(1,(rawdataforvlookup!$E$2:$E$200=$A31)*(rawdataforvlookup!$H$2:$H$200=$C31),0), 1)), "NA",INDEX(rawdataforvlookup!$A$2:$H$200, MATCH(1,(rawdataforvlookup!$E$2:$E$200=$A31)*(rawdataforvlookup!$H$2:$H$200=$C31),0), 7))</f>
        <v>0</v>
      </c>
    </row>
    <row r="32" spans="4:7">
      <c r="D32" s="1">
        <f t="array" ref="D32">IF(ISERROR(INDEX(rawdataforvlookup!$A$2:$H$200, MATCH(1,(rawdataforvlookup!$E$2:$E$200=$A32)*(rawdataforvlookup!$H$2:$H$200=$C32),0), 2)), "NA", INDEX(rawdataforvlookup!$A$2:$H$200, MATCH(1,(rawdataforvlookup!$E$2:$E$200=$A32)*(rawdataforvlookup!$H$2:$H$200=$C32),0), 2))</f>
        <v>0</v>
      </c>
      <c r="E32" s="1">
        <f t="array" ref="E32">IF(ISERROR(INDEX(rawdataforvlookup!$A$2:$H$200, MATCH(1,(rawdataforvlookup!$E$2:$E$200=$A32)*(rawdataforvlookup!$H$2:$H$200=$C32),0), 1)), "NA",INDEX(rawdataforvlookup!$A$2:$H$200, MATCH(1,(rawdataforvlookup!$E$2:$E$200=$A32)*(rawdataforvlookup!$H$2:$H$200=$C32),0), 1))</f>
        <v>0</v>
      </c>
      <c r="F32" s="1">
        <f t="array" ref="F32">IF(ISERROR(INDEX(rawdataforvlookup!$A$2:$H$200, MATCH(1,(rawdataforvlookup!$E$2:$E$200=$A32)*(rawdataforvlookup!$H$2:$H$200=$C32),0), 1)), "NA",INDEX(rawdataforvlookup!$A$2:$H$200, MATCH(1,(rawdataforvlookup!$E$2:$E$200=$A32)*(rawdataforvlookup!$H$2:$H$200=$C32),0), 6))</f>
        <v>0</v>
      </c>
      <c r="G32" s="1">
        <f t="array" ref="G32">IF(ISERROR(INDEX(rawdataforvlookup!$A$2:$H$200, MATCH(1,(rawdataforvlookup!$E$2:$E$200=$A32)*(rawdataforvlookup!$H$2:$H$200=$C32),0), 1)), "NA",INDEX(rawdataforvlookup!$A$2:$H$200, MATCH(1,(rawdataforvlookup!$E$2:$E$200=$A32)*(rawdataforvlookup!$H$2:$H$200=$C32),0), 7))</f>
        <v>0</v>
      </c>
    </row>
    <row r="33" spans="4:7">
      <c r="D33" s="1">
        <f t="array" ref="D33">IF(ISERROR(INDEX(rawdataforvlookup!$A$2:$H$200, MATCH(1,(rawdataforvlookup!$E$2:$E$200=$A33)*(rawdataforvlookup!$H$2:$H$200=$C33),0), 2)), "NA", INDEX(rawdataforvlookup!$A$2:$H$200, MATCH(1,(rawdataforvlookup!$E$2:$E$200=$A33)*(rawdataforvlookup!$H$2:$H$200=$C33),0), 2))</f>
        <v>0</v>
      </c>
      <c r="E33" s="1">
        <f t="array" ref="E33">IF(ISERROR(INDEX(rawdataforvlookup!$A$2:$H$200, MATCH(1,(rawdataforvlookup!$E$2:$E$200=$A33)*(rawdataforvlookup!$H$2:$H$200=$C33),0), 1)), "NA",INDEX(rawdataforvlookup!$A$2:$H$200, MATCH(1,(rawdataforvlookup!$E$2:$E$200=$A33)*(rawdataforvlookup!$H$2:$H$200=$C33),0), 1))</f>
        <v>0</v>
      </c>
      <c r="F33" s="1">
        <f t="array" ref="F33">IF(ISERROR(INDEX(rawdataforvlookup!$A$2:$H$200, MATCH(1,(rawdataforvlookup!$E$2:$E$200=$A33)*(rawdataforvlookup!$H$2:$H$200=$C33),0), 1)), "NA",INDEX(rawdataforvlookup!$A$2:$H$200, MATCH(1,(rawdataforvlookup!$E$2:$E$200=$A33)*(rawdataforvlookup!$H$2:$H$200=$C33),0), 6))</f>
        <v>0</v>
      </c>
      <c r="G33" s="1">
        <f t="array" ref="G33">IF(ISERROR(INDEX(rawdataforvlookup!$A$2:$H$200, MATCH(1,(rawdataforvlookup!$E$2:$E$200=$A33)*(rawdataforvlookup!$H$2:$H$200=$C33),0), 1)), "NA",INDEX(rawdataforvlookup!$A$2:$H$200, MATCH(1,(rawdataforvlookup!$E$2:$E$200=$A33)*(rawdataforvlookup!$H$2:$H$200=$C33),0), 7))</f>
        <v>0</v>
      </c>
    </row>
    <row r="34" spans="4:7">
      <c r="D34" s="1">
        <f t="array" ref="D34">IF(ISERROR(INDEX(rawdataforvlookup!$A$2:$H$200, MATCH(1,(rawdataforvlookup!$E$2:$E$200=$A34)*(rawdataforvlookup!$H$2:$H$200=$C34),0), 2)), "NA", INDEX(rawdataforvlookup!$A$2:$H$200, MATCH(1,(rawdataforvlookup!$E$2:$E$200=$A34)*(rawdataforvlookup!$H$2:$H$200=$C34),0), 2))</f>
        <v>0</v>
      </c>
      <c r="E34" s="1">
        <f t="array" ref="E34">IF(ISERROR(INDEX(rawdataforvlookup!$A$2:$H$200, MATCH(1,(rawdataforvlookup!$E$2:$E$200=$A34)*(rawdataforvlookup!$H$2:$H$200=$C34),0), 1)), "NA",INDEX(rawdataforvlookup!$A$2:$H$200, MATCH(1,(rawdataforvlookup!$E$2:$E$200=$A34)*(rawdataforvlookup!$H$2:$H$200=$C34),0), 1))</f>
        <v>0</v>
      </c>
      <c r="F34" s="1">
        <f t="array" ref="F34">IF(ISERROR(INDEX(rawdataforvlookup!$A$2:$H$200, MATCH(1,(rawdataforvlookup!$E$2:$E$200=$A34)*(rawdataforvlookup!$H$2:$H$200=$C34),0), 1)), "NA",INDEX(rawdataforvlookup!$A$2:$H$200, MATCH(1,(rawdataforvlookup!$E$2:$E$200=$A34)*(rawdataforvlookup!$H$2:$H$200=$C34),0), 6))</f>
        <v>0</v>
      </c>
      <c r="G34" s="1">
        <f t="array" ref="G34">IF(ISERROR(INDEX(rawdataforvlookup!$A$2:$H$200, MATCH(1,(rawdataforvlookup!$E$2:$E$200=$A34)*(rawdataforvlookup!$H$2:$H$200=$C34),0), 1)), "NA",INDEX(rawdataforvlookup!$A$2:$H$200, MATCH(1,(rawdataforvlookup!$E$2:$E$200=$A34)*(rawdataforvlookup!$H$2:$H$200=$C34),0), 7))</f>
        <v>0</v>
      </c>
    </row>
    <row r="35" spans="4:7">
      <c r="D35" s="1">
        <f t="array" ref="D35">IF(ISERROR(INDEX(rawdataforvlookup!$A$2:$H$200, MATCH(1,(rawdataforvlookup!$E$2:$E$200=$A35)*(rawdataforvlookup!$H$2:$H$200=$C35),0), 2)), "NA", INDEX(rawdataforvlookup!$A$2:$H$200, MATCH(1,(rawdataforvlookup!$E$2:$E$200=$A35)*(rawdataforvlookup!$H$2:$H$200=$C35),0), 2))</f>
        <v>0</v>
      </c>
      <c r="E35" s="1">
        <f t="array" ref="E35">IF(ISERROR(INDEX(rawdataforvlookup!$A$2:$H$200, MATCH(1,(rawdataforvlookup!$E$2:$E$200=$A35)*(rawdataforvlookup!$H$2:$H$200=$C35),0), 1)), "NA",INDEX(rawdataforvlookup!$A$2:$H$200, MATCH(1,(rawdataforvlookup!$E$2:$E$200=$A35)*(rawdataforvlookup!$H$2:$H$200=$C35),0), 1))</f>
        <v>0</v>
      </c>
      <c r="F35" s="1">
        <f t="array" ref="F35">IF(ISERROR(INDEX(rawdataforvlookup!$A$2:$H$200, MATCH(1,(rawdataforvlookup!$E$2:$E$200=$A35)*(rawdataforvlookup!$H$2:$H$200=$C35),0), 1)), "NA",INDEX(rawdataforvlookup!$A$2:$H$200, MATCH(1,(rawdataforvlookup!$E$2:$E$200=$A35)*(rawdataforvlookup!$H$2:$H$200=$C35),0), 6))</f>
        <v>0</v>
      </c>
      <c r="G35" s="1">
        <f t="array" ref="G35">IF(ISERROR(INDEX(rawdataforvlookup!$A$2:$H$200, MATCH(1,(rawdataforvlookup!$E$2:$E$200=$A35)*(rawdataforvlookup!$H$2:$H$200=$C35),0), 1)), "NA",INDEX(rawdataforvlookup!$A$2:$H$200, MATCH(1,(rawdataforvlookup!$E$2:$E$200=$A35)*(rawdataforvlookup!$H$2:$H$200=$C35),0), 7))</f>
        <v>0</v>
      </c>
    </row>
    <row r="36" spans="4:7">
      <c r="D36" s="1">
        <f t="array" ref="D36">IF(ISERROR(INDEX(rawdataforvlookup!$A$2:$H$200, MATCH(1,(rawdataforvlookup!$E$2:$E$200=$A36)*(rawdataforvlookup!$H$2:$H$200=$C36),0), 2)), "NA", INDEX(rawdataforvlookup!$A$2:$H$200, MATCH(1,(rawdataforvlookup!$E$2:$E$200=$A36)*(rawdataforvlookup!$H$2:$H$200=$C36),0), 2))</f>
        <v>0</v>
      </c>
      <c r="E36" s="1">
        <f t="array" ref="E36">IF(ISERROR(INDEX(rawdataforvlookup!$A$2:$H$200, MATCH(1,(rawdataforvlookup!$E$2:$E$200=$A36)*(rawdataforvlookup!$H$2:$H$200=$C36),0), 1)), "NA",INDEX(rawdataforvlookup!$A$2:$H$200, MATCH(1,(rawdataforvlookup!$E$2:$E$200=$A36)*(rawdataforvlookup!$H$2:$H$200=$C36),0), 1))</f>
        <v>0</v>
      </c>
      <c r="F36" s="1">
        <f t="array" ref="F36">IF(ISERROR(INDEX(rawdataforvlookup!$A$2:$H$200, MATCH(1,(rawdataforvlookup!$E$2:$E$200=$A36)*(rawdataforvlookup!$H$2:$H$200=$C36),0), 1)), "NA",INDEX(rawdataforvlookup!$A$2:$H$200, MATCH(1,(rawdataforvlookup!$E$2:$E$200=$A36)*(rawdataforvlookup!$H$2:$H$200=$C36),0), 6))</f>
        <v>0</v>
      </c>
      <c r="G36" s="1">
        <f t="array" ref="G36">IF(ISERROR(INDEX(rawdataforvlookup!$A$2:$H$200, MATCH(1,(rawdataforvlookup!$E$2:$E$200=$A36)*(rawdataforvlookup!$H$2:$H$200=$C36),0), 1)), "NA",INDEX(rawdataforvlookup!$A$2:$H$200, MATCH(1,(rawdataforvlookup!$E$2:$E$200=$A36)*(rawdataforvlookup!$H$2:$H$200=$C36),0), 7))</f>
        <v>0</v>
      </c>
    </row>
    <row r="37" spans="4:7">
      <c r="D37" s="1">
        <f t="array" ref="D37">IF(ISERROR(INDEX(rawdataforvlookup!$A$2:$H$200, MATCH(1,(rawdataforvlookup!$E$2:$E$200=$A37)*(rawdataforvlookup!$H$2:$H$200=$C37),0), 2)), "NA", INDEX(rawdataforvlookup!$A$2:$H$200, MATCH(1,(rawdataforvlookup!$E$2:$E$200=$A37)*(rawdataforvlookup!$H$2:$H$200=$C37),0), 2))</f>
        <v>0</v>
      </c>
      <c r="E37" s="1">
        <f t="array" ref="E37">IF(ISERROR(INDEX(rawdataforvlookup!$A$2:$H$200, MATCH(1,(rawdataforvlookup!$E$2:$E$200=$A37)*(rawdataforvlookup!$H$2:$H$200=$C37),0), 1)), "NA",INDEX(rawdataforvlookup!$A$2:$H$200, MATCH(1,(rawdataforvlookup!$E$2:$E$200=$A37)*(rawdataforvlookup!$H$2:$H$200=$C37),0), 1))</f>
        <v>0</v>
      </c>
      <c r="F37" s="1">
        <f t="array" ref="F37">IF(ISERROR(INDEX(rawdataforvlookup!$A$2:$H$200, MATCH(1,(rawdataforvlookup!$E$2:$E$200=$A37)*(rawdataforvlookup!$H$2:$H$200=$C37),0), 1)), "NA",INDEX(rawdataforvlookup!$A$2:$H$200, MATCH(1,(rawdataforvlookup!$E$2:$E$200=$A37)*(rawdataforvlookup!$H$2:$H$200=$C37),0), 6))</f>
        <v>0</v>
      </c>
      <c r="G37" s="1">
        <f t="array" ref="G37">IF(ISERROR(INDEX(rawdataforvlookup!$A$2:$H$200, MATCH(1,(rawdataforvlookup!$E$2:$E$200=$A37)*(rawdataforvlookup!$H$2:$H$200=$C37),0), 1)), "NA",INDEX(rawdataforvlookup!$A$2:$H$200, MATCH(1,(rawdataforvlookup!$E$2:$E$200=$A37)*(rawdataforvlookup!$H$2:$H$200=$C37),0), 7))</f>
        <v>0</v>
      </c>
    </row>
    <row r="38" spans="4:7">
      <c r="D38" s="1">
        <f t="array" ref="D38">IF(ISERROR(INDEX(rawdataforvlookup!$A$2:$H$200, MATCH(1,(rawdataforvlookup!$E$2:$E$200=$A38)*(rawdataforvlookup!$H$2:$H$200=$C38),0), 2)), "NA", INDEX(rawdataforvlookup!$A$2:$H$200, MATCH(1,(rawdataforvlookup!$E$2:$E$200=$A38)*(rawdataforvlookup!$H$2:$H$200=$C38),0), 2))</f>
        <v>0</v>
      </c>
      <c r="E38" s="1">
        <f t="array" ref="E38">IF(ISERROR(INDEX(rawdataforvlookup!$A$2:$H$200, MATCH(1,(rawdataforvlookup!$E$2:$E$200=$A38)*(rawdataforvlookup!$H$2:$H$200=$C38),0), 1)), "NA",INDEX(rawdataforvlookup!$A$2:$H$200, MATCH(1,(rawdataforvlookup!$E$2:$E$200=$A38)*(rawdataforvlookup!$H$2:$H$200=$C38),0), 1))</f>
        <v>0</v>
      </c>
      <c r="F38" s="1">
        <f t="array" ref="F38">IF(ISERROR(INDEX(rawdataforvlookup!$A$2:$H$200, MATCH(1,(rawdataforvlookup!$E$2:$E$200=$A38)*(rawdataforvlookup!$H$2:$H$200=$C38),0), 1)), "NA",INDEX(rawdataforvlookup!$A$2:$H$200, MATCH(1,(rawdataforvlookup!$E$2:$E$200=$A38)*(rawdataforvlookup!$H$2:$H$200=$C38),0), 6))</f>
        <v>0</v>
      </c>
      <c r="G38" s="1">
        <f t="array" ref="G38">IF(ISERROR(INDEX(rawdataforvlookup!$A$2:$H$200, MATCH(1,(rawdataforvlookup!$E$2:$E$200=$A38)*(rawdataforvlookup!$H$2:$H$200=$C38),0), 1)), "NA",INDEX(rawdataforvlookup!$A$2:$H$200, MATCH(1,(rawdataforvlookup!$E$2:$E$200=$A38)*(rawdataforvlookup!$H$2:$H$200=$C38),0), 7))</f>
        <v>0</v>
      </c>
    </row>
    <row r="39" spans="4:7">
      <c r="D39" s="1">
        <f t="array" ref="D39">IF(ISERROR(INDEX(rawdataforvlookup!$A$2:$H$200, MATCH(1,(rawdataforvlookup!$E$2:$E$200=$A39)*(rawdataforvlookup!$H$2:$H$200=$C39),0), 2)), "NA", INDEX(rawdataforvlookup!$A$2:$H$200, MATCH(1,(rawdataforvlookup!$E$2:$E$200=$A39)*(rawdataforvlookup!$H$2:$H$200=$C39),0), 2))</f>
        <v>0</v>
      </c>
      <c r="E39" s="1">
        <f t="array" ref="E39">IF(ISERROR(INDEX(rawdataforvlookup!$A$2:$H$200, MATCH(1,(rawdataforvlookup!$E$2:$E$200=$A39)*(rawdataforvlookup!$H$2:$H$200=$C39),0), 1)), "NA",INDEX(rawdataforvlookup!$A$2:$H$200, MATCH(1,(rawdataforvlookup!$E$2:$E$200=$A39)*(rawdataforvlookup!$H$2:$H$200=$C39),0), 1))</f>
        <v>0</v>
      </c>
      <c r="F39" s="1">
        <f t="array" ref="F39">IF(ISERROR(INDEX(rawdataforvlookup!$A$2:$H$200, MATCH(1,(rawdataforvlookup!$E$2:$E$200=$A39)*(rawdataforvlookup!$H$2:$H$200=$C39),0), 1)), "NA",INDEX(rawdataforvlookup!$A$2:$H$200, MATCH(1,(rawdataforvlookup!$E$2:$E$200=$A39)*(rawdataforvlookup!$H$2:$H$200=$C39),0), 6))</f>
        <v>0</v>
      </c>
      <c r="G39" s="1">
        <f t="array" ref="G39">IF(ISERROR(INDEX(rawdataforvlookup!$A$2:$H$200, MATCH(1,(rawdataforvlookup!$E$2:$E$200=$A39)*(rawdataforvlookup!$H$2:$H$200=$C39),0), 1)), "NA",INDEX(rawdataforvlookup!$A$2:$H$200, MATCH(1,(rawdataforvlookup!$E$2:$E$200=$A39)*(rawdataforvlookup!$H$2:$H$200=$C39),0), 7))</f>
        <v>0</v>
      </c>
    </row>
    <row r="40" spans="4:7">
      <c r="D40" s="1">
        <f t="array" ref="D40">IF(ISERROR(INDEX(rawdataforvlookup!$A$2:$H$200, MATCH(1,(rawdataforvlookup!$E$2:$E$200=$A40)*(rawdataforvlookup!$H$2:$H$200=$C40),0), 2)), "NA", INDEX(rawdataforvlookup!$A$2:$H$200, MATCH(1,(rawdataforvlookup!$E$2:$E$200=$A40)*(rawdataforvlookup!$H$2:$H$200=$C40),0), 2))</f>
        <v>0</v>
      </c>
      <c r="E40" s="1">
        <f t="array" ref="E40">IF(ISERROR(INDEX(rawdataforvlookup!$A$2:$H$200, MATCH(1,(rawdataforvlookup!$E$2:$E$200=$A40)*(rawdataforvlookup!$H$2:$H$200=$C40),0), 1)), "NA",INDEX(rawdataforvlookup!$A$2:$H$200, MATCH(1,(rawdataforvlookup!$E$2:$E$200=$A40)*(rawdataforvlookup!$H$2:$H$200=$C40),0), 1))</f>
        <v>0</v>
      </c>
      <c r="F40" s="1">
        <f t="array" ref="F40">IF(ISERROR(INDEX(rawdataforvlookup!$A$2:$H$200, MATCH(1,(rawdataforvlookup!$E$2:$E$200=$A40)*(rawdataforvlookup!$H$2:$H$200=$C40),0), 1)), "NA",INDEX(rawdataforvlookup!$A$2:$H$200, MATCH(1,(rawdataforvlookup!$E$2:$E$200=$A40)*(rawdataforvlookup!$H$2:$H$200=$C40),0), 6))</f>
        <v>0</v>
      </c>
      <c r="G40" s="1">
        <f t="array" ref="G40">IF(ISERROR(INDEX(rawdataforvlookup!$A$2:$H$200, MATCH(1,(rawdataforvlookup!$E$2:$E$200=$A40)*(rawdataforvlookup!$H$2:$H$200=$C40),0), 1)), "NA",INDEX(rawdataforvlookup!$A$2:$H$200, MATCH(1,(rawdataforvlookup!$E$2:$E$200=$A40)*(rawdataforvlookup!$H$2:$H$200=$C40),0), 7))</f>
        <v>0</v>
      </c>
    </row>
    <row r="41" spans="4:7">
      <c r="D41" s="1">
        <f t="array" ref="D41">IF(ISERROR(INDEX(rawdataforvlookup!$A$2:$H$200, MATCH(1,(rawdataforvlookup!$E$2:$E$200=$A41)*(rawdataforvlookup!$H$2:$H$200=$C41),0), 2)), "NA", INDEX(rawdataforvlookup!$A$2:$H$200, MATCH(1,(rawdataforvlookup!$E$2:$E$200=$A41)*(rawdataforvlookup!$H$2:$H$200=$C41),0), 2))</f>
        <v>0</v>
      </c>
      <c r="E41" s="1">
        <f t="array" ref="E41">IF(ISERROR(INDEX(rawdataforvlookup!$A$2:$H$200, MATCH(1,(rawdataforvlookup!$E$2:$E$200=$A41)*(rawdataforvlookup!$H$2:$H$200=$C41),0), 1)), "NA",INDEX(rawdataforvlookup!$A$2:$H$200, MATCH(1,(rawdataforvlookup!$E$2:$E$200=$A41)*(rawdataforvlookup!$H$2:$H$200=$C41),0), 1))</f>
        <v>0</v>
      </c>
      <c r="F41" s="1">
        <f t="array" ref="F41">IF(ISERROR(INDEX(rawdataforvlookup!$A$2:$H$200, MATCH(1,(rawdataforvlookup!$E$2:$E$200=$A41)*(rawdataforvlookup!$H$2:$H$200=$C41),0), 1)), "NA",INDEX(rawdataforvlookup!$A$2:$H$200, MATCH(1,(rawdataforvlookup!$E$2:$E$200=$A41)*(rawdataforvlookup!$H$2:$H$200=$C41),0), 6))</f>
        <v>0</v>
      </c>
      <c r="G41" s="1">
        <f t="array" ref="G41">IF(ISERROR(INDEX(rawdataforvlookup!$A$2:$H$200, MATCH(1,(rawdataforvlookup!$E$2:$E$200=$A41)*(rawdataforvlookup!$H$2:$H$200=$C41),0), 1)), "NA",INDEX(rawdataforvlookup!$A$2:$H$200, MATCH(1,(rawdataforvlookup!$E$2:$E$200=$A41)*(rawdataforvlookup!$H$2:$H$200=$C41),0), 7))</f>
        <v>0</v>
      </c>
    </row>
    <row r="42" spans="4:7">
      <c r="D42" s="1">
        <f t="array" ref="D42">IF(ISERROR(INDEX(rawdataforvlookup!$A$2:$H$200, MATCH(1,(rawdataforvlookup!$E$2:$E$200=$A42)*(rawdataforvlookup!$H$2:$H$200=$C42),0), 2)), "NA", INDEX(rawdataforvlookup!$A$2:$H$200, MATCH(1,(rawdataforvlookup!$E$2:$E$200=$A42)*(rawdataforvlookup!$H$2:$H$200=$C42),0), 2))</f>
        <v>0</v>
      </c>
      <c r="E42" s="1">
        <f t="array" ref="E42">IF(ISERROR(INDEX(rawdataforvlookup!$A$2:$H$200, MATCH(1,(rawdataforvlookup!$E$2:$E$200=$A42)*(rawdataforvlookup!$H$2:$H$200=$C42),0), 1)), "NA",INDEX(rawdataforvlookup!$A$2:$H$200, MATCH(1,(rawdataforvlookup!$E$2:$E$200=$A42)*(rawdataforvlookup!$H$2:$H$200=$C42),0), 1))</f>
        <v>0</v>
      </c>
      <c r="F42" s="1">
        <f t="array" ref="F42">IF(ISERROR(INDEX(rawdataforvlookup!$A$2:$H$200, MATCH(1,(rawdataforvlookup!$E$2:$E$200=$A42)*(rawdataforvlookup!$H$2:$H$200=$C42),0), 1)), "NA",INDEX(rawdataforvlookup!$A$2:$H$200, MATCH(1,(rawdataforvlookup!$E$2:$E$200=$A42)*(rawdataforvlookup!$H$2:$H$200=$C42),0), 6))</f>
        <v>0</v>
      </c>
      <c r="G42" s="1">
        <f t="array" ref="G42">IF(ISERROR(INDEX(rawdataforvlookup!$A$2:$H$200, MATCH(1,(rawdataforvlookup!$E$2:$E$200=$A42)*(rawdataforvlookup!$H$2:$H$200=$C42),0), 1)), "NA",INDEX(rawdataforvlookup!$A$2:$H$200, MATCH(1,(rawdataforvlookup!$E$2:$E$200=$A42)*(rawdataforvlookup!$H$2:$H$200=$C42),0), 7))</f>
        <v>0</v>
      </c>
    </row>
    <row r="43" spans="4:7">
      <c r="D43" s="1">
        <f t="array" ref="D43">IF(ISERROR(INDEX(rawdataforvlookup!$A$2:$H$200, MATCH(1,(rawdataforvlookup!$E$2:$E$200=$A43)*(rawdataforvlookup!$H$2:$H$200=$C43),0), 2)), "NA", INDEX(rawdataforvlookup!$A$2:$H$200, MATCH(1,(rawdataforvlookup!$E$2:$E$200=$A43)*(rawdataforvlookup!$H$2:$H$200=$C43),0), 2))</f>
        <v>0</v>
      </c>
      <c r="E43" s="1">
        <f t="array" ref="E43">IF(ISERROR(INDEX(rawdataforvlookup!$A$2:$H$200, MATCH(1,(rawdataforvlookup!$E$2:$E$200=$A43)*(rawdataforvlookup!$H$2:$H$200=$C43),0), 1)), "NA",INDEX(rawdataforvlookup!$A$2:$H$200, MATCH(1,(rawdataforvlookup!$E$2:$E$200=$A43)*(rawdataforvlookup!$H$2:$H$200=$C43),0), 1))</f>
        <v>0</v>
      </c>
      <c r="F43" s="1">
        <f t="array" ref="F43">IF(ISERROR(INDEX(rawdataforvlookup!$A$2:$H$200, MATCH(1,(rawdataforvlookup!$E$2:$E$200=$A43)*(rawdataforvlookup!$H$2:$H$200=$C43),0), 1)), "NA",INDEX(rawdataforvlookup!$A$2:$H$200, MATCH(1,(rawdataforvlookup!$E$2:$E$200=$A43)*(rawdataforvlookup!$H$2:$H$200=$C43),0), 6))</f>
        <v>0</v>
      </c>
      <c r="G43" s="1">
        <f t="array" ref="G43">IF(ISERROR(INDEX(rawdataforvlookup!$A$2:$H$200, MATCH(1,(rawdataforvlookup!$E$2:$E$200=$A43)*(rawdataforvlookup!$H$2:$H$200=$C43),0), 1)), "NA",INDEX(rawdataforvlookup!$A$2:$H$200, MATCH(1,(rawdataforvlookup!$E$2:$E$200=$A43)*(rawdataforvlookup!$H$2:$H$200=$C43),0), 7))</f>
        <v>0</v>
      </c>
    </row>
    <row r="44" spans="4:7">
      <c r="D44" s="1">
        <f t="array" ref="D44">IF(ISERROR(INDEX(rawdataforvlookup!$A$2:$H$200, MATCH(1,(rawdataforvlookup!$E$2:$E$200=$A44)*(rawdataforvlookup!$H$2:$H$200=$C44),0), 2)), "NA", INDEX(rawdataforvlookup!$A$2:$H$200, MATCH(1,(rawdataforvlookup!$E$2:$E$200=$A44)*(rawdataforvlookup!$H$2:$H$200=$C44),0), 2))</f>
        <v>0</v>
      </c>
      <c r="E44" s="1">
        <f t="array" ref="E44">IF(ISERROR(INDEX(rawdataforvlookup!$A$2:$H$200, MATCH(1,(rawdataforvlookup!$E$2:$E$200=$A44)*(rawdataforvlookup!$H$2:$H$200=$C44),0), 1)), "NA",INDEX(rawdataforvlookup!$A$2:$H$200, MATCH(1,(rawdataforvlookup!$E$2:$E$200=$A44)*(rawdataforvlookup!$H$2:$H$200=$C44),0), 1))</f>
        <v>0</v>
      </c>
      <c r="F44" s="1">
        <f t="array" ref="F44">IF(ISERROR(INDEX(rawdataforvlookup!$A$2:$H$200, MATCH(1,(rawdataforvlookup!$E$2:$E$200=$A44)*(rawdataforvlookup!$H$2:$H$200=$C44),0), 1)), "NA",INDEX(rawdataforvlookup!$A$2:$H$200, MATCH(1,(rawdataforvlookup!$E$2:$E$200=$A44)*(rawdataforvlookup!$H$2:$H$200=$C44),0), 6))</f>
        <v>0</v>
      </c>
      <c r="G44" s="1">
        <f t="array" ref="G44">IF(ISERROR(INDEX(rawdataforvlookup!$A$2:$H$200, MATCH(1,(rawdataforvlookup!$E$2:$E$200=$A44)*(rawdataforvlookup!$H$2:$H$200=$C44),0), 1)), "NA",INDEX(rawdataforvlookup!$A$2:$H$200, MATCH(1,(rawdataforvlookup!$E$2:$E$200=$A44)*(rawdataforvlookup!$H$2:$H$200=$C44),0), 7))</f>
        <v>0</v>
      </c>
    </row>
    <row r="45" spans="4:7">
      <c r="D45" s="1">
        <f t="array" ref="D45">IF(ISERROR(INDEX(rawdataforvlookup!$A$2:$H$200, MATCH(1,(rawdataforvlookup!$E$2:$E$200=$A45)*(rawdataforvlookup!$H$2:$H$200=$C45),0), 2)), "NA", INDEX(rawdataforvlookup!$A$2:$H$200, MATCH(1,(rawdataforvlookup!$E$2:$E$200=$A45)*(rawdataforvlookup!$H$2:$H$200=$C45),0), 2))</f>
        <v>0</v>
      </c>
      <c r="E45" s="1">
        <f t="array" ref="E45">IF(ISERROR(INDEX(rawdataforvlookup!$A$2:$H$200, MATCH(1,(rawdataforvlookup!$E$2:$E$200=$A45)*(rawdataforvlookup!$H$2:$H$200=$C45),0), 1)), "NA",INDEX(rawdataforvlookup!$A$2:$H$200, MATCH(1,(rawdataforvlookup!$E$2:$E$200=$A45)*(rawdataforvlookup!$H$2:$H$200=$C45),0), 1))</f>
        <v>0</v>
      </c>
      <c r="F45" s="1">
        <f t="array" ref="F45">IF(ISERROR(INDEX(rawdataforvlookup!$A$2:$H$200, MATCH(1,(rawdataforvlookup!$E$2:$E$200=$A45)*(rawdataforvlookup!$H$2:$H$200=$C45),0), 1)), "NA",INDEX(rawdataforvlookup!$A$2:$H$200, MATCH(1,(rawdataforvlookup!$E$2:$E$200=$A45)*(rawdataforvlookup!$H$2:$H$200=$C45),0), 6))</f>
        <v>0</v>
      </c>
      <c r="G45" s="1">
        <f t="array" ref="G45">IF(ISERROR(INDEX(rawdataforvlookup!$A$2:$H$200, MATCH(1,(rawdataforvlookup!$E$2:$E$200=$A45)*(rawdataforvlookup!$H$2:$H$200=$C45),0), 1)), "NA",INDEX(rawdataforvlookup!$A$2:$H$200, MATCH(1,(rawdataforvlookup!$E$2:$E$200=$A45)*(rawdataforvlookup!$H$2:$H$200=$C45),0), 7))</f>
        <v>0</v>
      </c>
    </row>
    <row r="46" spans="4:7">
      <c r="D46" s="1">
        <f t="array" ref="D46">IF(ISERROR(INDEX(rawdataforvlookup!$A$2:$H$200, MATCH(1,(rawdataforvlookup!$E$2:$E$200=$A46)*(rawdataforvlookup!$H$2:$H$200=$C46),0), 2)), "NA", INDEX(rawdataforvlookup!$A$2:$H$200, MATCH(1,(rawdataforvlookup!$E$2:$E$200=$A46)*(rawdataforvlookup!$H$2:$H$200=$C46),0), 2))</f>
        <v>0</v>
      </c>
      <c r="E46" s="1">
        <f t="array" ref="E46">IF(ISERROR(INDEX(rawdataforvlookup!$A$2:$H$200, MATCH(1,(rawdataforvlookup!$E$2:$E$200=$A46)*(rawdataforvlookup!$H$2:$H$200=$C46),0), 1)), "NA",INDEX(rawdataforvlookup!$A$2:$H$200, MATCH(1,(rawdataforvlookup!$E$2:$E$200=$A46)*(rawdataforvlookup!$H$2:$H$200=$C46),0), 1))</f>
        <v>0</v>
      </c>
      <c r="F46" s="1">
        <f t="array" ref="F46">IF(ISERROR(INDEX(rawdataforvlookup!$A$2:$H$200, MATCH(1,(rawdataforvlookup!$E$2:$E$200=$A46)*(rawdataforvlookup!$H$2:$H$200=$C46),0), 1)), "NA",INDEX(rawdataforvlookup!$A$2:$H$200, MATCH(1,(rawdataforvlookup!$E$2:$E$200=$A46)*(rawdataforvlookup!$H$2:$H$200=$C46),0), 6))</f>
        <v>0</v>
      </c>
      <c r="G46" s="1">
        <f t="array" ref="G46">IF(ISERROR(INDEX(rawdataforvlookup!$A$2:$H$200, MATCH(1,(rawdataforvlookup!$E$2:$E$200=$A46)*(rawdataforvlookup!$H$2:$H$200=$C46),0), 1)), "NA",INDEX(rawdataforvlookup!$A$2:$H$200, MATCH(1,(rawdataforvlookup!$E$2:$E$200=$A46)*(rawdataforvlookup!$H$2:$H$200=$C46),0), 7))</f>
        <v>0</v>
      </c>
    </row>
    <row r="47" spans="4:7">
      <c r="D47" s="1">
        <f t="array" ref="D47">IF(ISERROR(INDEX(rawdataforvlookup!$A$2:$H$200, MATCH(1,(rawdataforvlookup!$E$2:$E$200=$A47)*(rawdataforvlookup!$H$2:$H$200=$C47),0), 2)), "NA", INDEX(rawdataforvlookup!$A$2:$H$200, MATCH(1,(rawdataforvlookup!$E$2:$E$200=$A47)*(rawdataforvlookup!$H$2:$H$200=$C47),0), 2))</f>
        <v>0</v>
      </c>
      <c r="E47" s="1">
        <f t="array" ref="E47">IF(ISERROR(INDEX(rawdataforvlookup!$A$2:$H$200, MATCH(1,(rawdataforvlookup!$E$2:$E$200=$A47)*(rawdataforvlookup!$H$2:$H$200=$C47),0), 1)), "NA",INDEX(rawdataforvlookup!$A$2:$H$200, MATCH(1,(rawdataforvlookup!$E$2:$E$200=$A47)*(rawdataforvlookup!$H$2:$H$200=$C47),0), 1))</f>
        <v>0</v>
      </c>
      <c r="F47" s="1">
        <f t="array" ref="F47">IF(ISERROR(INDEX(rawdataforvlookup!$A$2:$H$200, MATCH(1,(rawdataforvlookup!$E$2:$E$200=$A47)*(rawdataforvlookup!$H$2:$H$200=$C47),0), 1)), "NA",INDEX(rawdataforvlookup!$A$2:$H$200, MATCH(1,(rawdataforvlookup!$E$2:$E$200=$A47)*(rawdataforvlookup!$H$2:$H$200=$C47),0), 6))</f>
        <v>0</v>
      </c>
      <c r="G47" s="1">
        <f t="array" ref="G47">IF(ISERROR(INDEX(rawdataforvlookup!$A$2:$H$200, MATCH(1,(rawdataforvlookup!$E$2:$E$200=$A47)*(rawdataforvlookup!$H$2:$H$200=$C47),0), 1)), "NA",INDEX(rawdataforvlookup!$A$2:$H$200, MATCH(1,(rawdataforvlookup!$E$2:$E$200=$A47)*(rawdataforvlookup!$H$2:$H$200=$C47),0), 7))</f>
        <v>0</v>
      </c>
    </row>
    <row r="48" spans="4:7">
      <c r="D48" s="1">
        <f t="array" ref="D48">IF(ISERROR(INDEX(rawdataforvlookup!$A$2:$H$200, MATCH(1,(rawdataforvlookup!$E$2:$E$200=$A48)*(rawdataforvlookup!$H$2:$H$200=$C48),0), 2)), "NA", INDEX(rawdataforvlookup!$A$2:$H$200, MATCH(1,(rawdataforvlookup!$E$2:$E$200=$A48)*(rawdataforvlookup!$H$2:$H$200=$C48),0), 2))</f>
        <v>0</v>
      </c>
      <c r="E48" s="1">
        <f t="array" ref="E48">IF(ISERROR(INDEX(rawdataforvlookup!$A$2:$H$200, MATCH(1,(rawdataforvlookup!$E$2:$E$200=$A48)*(rawdataforvlookup!$H$2:$H$200=$C48),0), 1)), "NA",INDEX(rawdataforvlookup!$A$2:$H$200, MATCH(1,(rawdataforvlookup!$E$2:$E$200=$A48)*(rawdataforvlookup!$H$2:$H$200=$C48),0), 1))</f>
        <v>0</v>
      </c>
      <c r="F48" s="1">
        <f t="array" ref="F48">IF(ISERROR(INDEX(rawdataforvlookup!$A$2:$H$200, MATCH(1,(rawdataforvlookup!$E$2:$E$200=$A48)*(rawdataforvlookup!$H$2:$H$200=$C48),0), 1)), "NA",INDEX(rawdataforvlookup!$A$2:$H$200, MATCH(1,(rawdataforvlookup!$E$2:$E$200=$A48)*(rawdataforvlookup!$H$2:$H$200=$C48),0), 6))</f>
        <v>0</v>
      </c>
      <c r="G48" s="1">
        <f t="array" ref="G48">IF(ISERROR(INDEX(rawdataforvlookup!$A$2:$H$200, MATCH(1,(rawdataforvlookup!$E$2:$E$200=$A48)*(rawdataforvlookup!$H$2:$H$200=$C48),0), 1)), "NA",INDEX(rawdataforvlookup!$A$2:$H$200, MATCH(1,(rawdataforvlookup!$E$2:$E$200=$A48)*(rawdataforvlookup!$H$2:$H$200=$C48),0), 7))</f>
        <v>0</v>
      </c>
    </row>
    <row r="49" spans="4:7">
      <c r="D49" s="1">
        <f t="array" ref="D49">IF(ISERROR(INDEX(rawdataforvlookup!$A$2:$H$200, MATCH(1,(rawdataforvlookup!$E$2:$E$200=$A49)*(rawdataforvlookup!$H$2:$H$200=$C49),0), 2)), "NA", INDEX(rawdataforvlookup!$A$2:$H$200, MATCH(1,(rawdataforvlookup!$E$2:$E$200=$A49)*(rawdataforvlookup!$H$2:$H$200=$C49),0), 2))</f>
        <v>0</v>
      </c>
      <c r="E49" s="1">
        <f t="array" ref="E49">IF(ISERROR(INDEX(rawdataforvlookup!$A$2:$H$200, MATCH(1,(rawdataforvlookup!$E$2:$E$200=$A49)*(rawdataforvlookup!$H$2:$H$200=$C49),0), 1)), "NA",INDEX(rawdataforvlookup!$A$2:$H$200, MATCH(1,(rawdataforvlookup!$E$2:$E$200=$A49)*(rawdataforvlookup!$H$2:$H$200=$C49),0), 1))</f>
        <v>0</v>
      </c>
      <c r="F49" s="1">
        <f t="array" ref="F49">IF(ISERROR(INDEX(rawdataforvlookup!$A$2:$H$200, MATCH(1,(rawdataforvlookup!$E$2:$E$200=$A49)*(rawdataforvlookup!$H$2:$H$200=$C49),0), 1)), "NA",INDEX(rawdataforvlookup!$A$2:$H$200, MATCH(1,(rawdataforvlookup!$E$2:$E$200=$A49)*(rawdataforvlookup!$H$2:$H$200=$C49),0), 6))</f>
        <v>0</v>
      </c>
      <c r="G49" s="1">
        <f t="array" ref="G49">IF(ISERROR(INDEX(rawdataforvlookup!$A$2:$H$200, MATCH(1,(rawdataforvlookup!$E$2:$E$200=$A49)*(rawdataforvlookup!$H$2:$H$200=$C49),0), 1)), "NA",INDEX(rawdataforvlookup!$A$2:$H$200, MATCH(1,(rawdataforvlookup!$E$2:$E$200=$A49)*(rawdataforvlookup!$H$2:$H$200=$C49),0), 7))</f>
        <v>0</v>
      </c>
    </row>
    <row r="50" spans="4:7">
      <c r="D50" s="1">
        <f t="array" ref="D50">IF(ISERROR(INDEX(rawdataforvlookup!$A$2:$H$200, MATCH(1,(rawdataforvlookup!$E$2:$E$200=$A50)*(rawdataforvlookup!$H$2:$H$200=$C50),0), 2)), "NA", INDEX(rawdataforvlookup!$A$2:$H$200, MATCH(1,(rawdataforvlookup!$E$2:$E$200=$A50)*(rawdataforvlookup!$H$2:$H$200=$C50),0), 2))</f>
        <v>0</v>
      </c>
      <c r="E50" s="1">
        <f t="array" ref="E50">IF(ISERROR(INDEX(rawdataforvlookup!$A$2:$H$200, MATCH(1,(rawdataforvlookup!$E$2:$E$200=$A50)*(rawdataforvlookup!$H$2:$H$200=$C50),0), 1)), "NA",INDEX(rawdataforvlookup!$A$2:$H$200, MATCH(1,(rawdataforvlookup!$E$2:$E$200=$A50)*(rawdataforvlookup!$H$2:$H$200=$C50),0), 1))</f>
        <v>0</v>
      </c>
      <c r="F50" s="1">
        <f t="array" ref="F50">IF(ISERROR(INDEX(rawdataforvlookup!$A$2:$H$200, MATCH(1,(rawdataforvlookup!$E$2:$E$200=$A50)*(rawdataforvlookup!$H$2:$H$200=$C50),0), 1)), "NA",INDEX(rawdataforvlookup!$A$2:$H$200, MATCH(1,(rawdataforvlookup!$E$2:$E$200=$A50)*(rawdataforvlookup!$H$2:$H$200=$C50),0), 6))</f>
        <v>0</v>
      </c>
      <c r="G50" s="1">
        <f t="array" ref="G50">IF(ISERROR(INDEX(rawdataforvlookup!$A$2:$H$200, MATCH(1,(rawdataforvlookup!$E$2:$E$200=$A50)*(rawdataforvlookup!$H$2:$H$200=$C50),0), 1)), "NA",INDEX(rawdataforvlookup!$A$2:$H$200, MATCH(1,(rawdataforvlookup!$E$2:$E$200=$A50)*(rawdataforvlookup!$H$2:$H$200=$C50),0), 7))</f>
        <v>0</v>
      </c>
    </row>
    <row r="51" spans="4:7">
      <c r="D51" s="1">
        <f t="array" ref="D51">IF(ISERROR(INDEX(rawdataforvlookup!$A$2:$H$200, MATCH(1,(rawdataforvlookup!$E$2:$E$200=$A51)*(rawdataforvlookup!$H$2:$H$200=$C51),0), 2)), "NA", INDEX(rawdataforvlookup!$A$2:$H$200, MATCH(1,(rawdataforvlookup!$E$2:$E$200=$A51)*(rawdataforvlookup!$H$2:$H$200=$C51),0), 2))</f>
        <v>0</v>
      </c>
      <c r="E51" s="1">
        <f t="array" ref="E51">IF(ISERROR(INDEX(rawdataforvlookup!$A$2:$H$200, MATCH(1,(rawdataforvlookup!$E$2:$E$200=$A51)*(rawdataforvlookup!$H$2:$H$200=$C51),0), 1)), "NA",INDEX(rawdataforvlookup!$A$2:$H$200, MATCH(1,(rawdataforvlookup!$E$2:$E$200=$A51)*(rawdataforvlookup!$H$2:$H$200=$C51),0), 1))</f>
        <v>0</v>
      </c>
      <c r="F51" s="1">
        <f t="array" ref="F51">IF(ISERROR(INDEX(rawdataforvlookup!$A$2:$H$200, MATCH(1,(rawdataforvlookup!$E$2:$E$200=$A51)*(rawdataforvlookup!$H$2:$H$200=$C51),0), 1)), "NA",INDEX(rawdataforvlookup!$A$2:$H$200, MATCH(1,(rawdataforvlookup!$E$2:$E$200=$A51)*(rawdataforvlookup!$H$2:$H$200=$C51),0), 6))</f>
        <v>0</v>
      </c>
      <c r="G51" s="1">
        <f t="array" ref="G51">IF(ISERROR(INDEX(rawdataforvlookup!$A$2:$H$200, MATCH(1,(rawdataforvlookup!$E$2:$E$200=$A51)*(rawdataforvlookup!$H$2:$H$200=$C51),0), 1)), "NA",INDEX(rawdataforvlookup!$A$2:$H$200, MATCH(1,(rawdataforvlookup!$E$2:$E$200=$A51)*(rawdataforvlookup!$H$2:$H$200=$C51),0), 7))</f>
        <v>0</v>
      </c>
    </row>
    <row r="52" spans="4:7">
      <c r="D52" s="1">
        <f t="array" ref="D52">IF(ISERROR(INDEX(rawdataforvlookup!$A$2:$H$200, MATCH(1,(rawdataforvlookup!$E$2:$E$200=$A52)*(rawdataforvlookup!$H$2:$H$200=$C52),0), 2)), "NA", INDEX(rawdataforvlookup!$A$2:$H$200, MATCH(1,(rawdataforvlookup!$E$2:$E$200=$A52)*(rawdataforvlookup!$H$2:$H$200=$C52),0), 2))</f>
        <v>0</v>
      </c>
      <c r="E52" s="1">
        <f t="array" ref="E52">IF(ISERROR(INDEX(rawdataforvlookup!$A$2:$H$200, MATCH(1,(rawdataforvlookup!$E$2:$E$200=$A52)*(rawdataforvlookup!$H$2:$H$200=$C52),0), 1)), "NA",INDEX(rawdataforvlookup!$A$2:$H$200, MATCH(1,(rawdataforvlookup!$E$2:$E$200=$A52)*(rawdataforvlookup!$H$2:$H$200=$C52),0), 1))</f>
        <v>0</v>
      </c>
      <c r="F52" s="1">
        <f t="array" ref="F52">IF(ISERROR(INDEX(rawdataforvlookup!$A$2:$H$200, MATCH(1,(rawdataforvlookup!$E$2:$E$200=$A52)*(rawdataforvlookup!$H$2:$H$200=$C52),0), 1)), "NA",INDEX(rawdataforvlookup!$A$2:$H$200, MATCH(1,(rawdataforvlookup!$E$2:$E$200=$A52)*(rawdataforvlookup!$H$2:$H$200=$C52),0), 6))</f>
        <v>0</v>
      </c>
      <c r="G52" s="1">
        <f t="array" ref="G52">IF(ISERROR(INDEX(rawdataforvlookup!$A$2:$H$200, MATCH(1,(rawdataforvlookup!$E$2:$E$200=$A52)*(rawdataforvlookup!$H$2:$H$200=$C52),0), 1)), "NA",INDEX(rawdataforvlookup!$A$2:$H$200, MATCH(1,(rawdataforvlookup!$E$2:$E$200=$A52)*(rawdataforvlookup!$H$2:$H$200=$C52),0), 7))</f>
        <v>0</v>
      </c>
    </row>
    <row r="53" spans="4:7">
      <c r="D53" s="1">
        <f t="array" ref="D53">IF(ISERROR(INDEX(rawdataforvlookup!$A$2:$H$200, MATCH(1,(rawdataforvlookup!$E$2:$E$200=$A53)*(rawdataforvlookup!$H$2:$H$200=$C53),0), 2)), "NA", INDEX(rawdataforvlookup!$A$2:$H$200, MATCH(1,(rawdataforvlookup!$E$2:$E$200=$A53)*(rawdataforvlookup!$H$2:$H$200=$C53),0), 2))</f>
        <v>0</v>
      </c>
      <c r="E53" s="1">
        <f t="array" ref="E53">IF(ISERROR(INDEX(rawdataforvlookup!$A$2:$H$200, MATCH(1,(rawdataforvlookup!$E$2:$E$200=$A53)*(rawdataforvlookup!$H$2:$H$200=$C53),0), 1)), "NA",INDEX(rawdataforvlookup!$A$2:$H$200, MATCH(1,(rawdataforvlookup!$E$2:$E$200=$A53)*(rawdataforvlookup!$H$2:$H$200=$C53),0), 1))</f>
        <v>0</v>
      </c>
      <c r="F53" s="1">
        <f t="array" ref="F53">IF(ISERROR(INDEX(rawdataforvlookup!$A$2:$H$200, MATCH(1,(rawdataforvlookup!$E$2:$E$200=$A53)*(rawdataforvlookup!$H$2:$H$200=$C53),0), 1)), "NA",INDEX(rawdataforvlookup!$A$2:$H$200, MATCH(1,(rawdataforvlookup!$E$2:$E$200=$A53)*(rawdataforvlookup!$H$2:$H$200=$C53),0), 6))</f>
        <v>0</v>
      </c>
      <c r="G53" s="1">
        <f t="array" ref="G53">IF(ISERROR(INDEX(rawdataforvlookup!$A$2:$H$200, MATCH(1,(rawdataforvlookup!$E$2:$E$200=$A53)*(rawdataforvlookup!$H$2:$H$200=$C53),0), 1)), "NA",INDEX(rawdataforvlookup!$A$2:$H$200, MATCH(1,(rawdataforvlookup!$E$2:$E$200=$A53)*(rawdataforvlookup!$H$2:$H$200=$C53),0), 7))</f>
        <v>0</v>
      </c>
    </row>
    <row r="54" spans="4:7">
      <c r="D54" s="1">
        <f t="array" ref="D54">IF(ISERROR(INDEX(rawdataforvlookup!$A$2:$H$200, MATCH(1,(rawdataforvlookup!$E$2:$E$200=$A54)*(rawdataforvlookup!$H$2:$H$200=$C54),0), 2)), "NA", INDEX(rawdataforvlookup!$A$2:$H$200, MATCH(1,(rawdataforvlookup!$E$2:$E$200=$A54)*(rawdataforvlookup!$H$2:$H$200=$C54),0), 2))</f>
        <v>0</v>
      </c>
      <c r="E54" s="1">
        <f t="array" ref="E54">IF(ISERROR(INDEX(rawdataforvlookup!$A$2:$H$200, MATCH(1,(rawdataforvlookup!$E$2:$E$200=$A54)*(rawdataforvlookup!$H$2:$H$200=$C54),0), 1)), "NA",INDEX(rawdataforvlookup!$A$2:$H$200, MATCH(1,(rawdataforvlookup!$E$2:$E$200=$A54)*(rawdataforvlookup!$H$2:$H$200=$C54),0), 1))</f>
        <v>0</v>
      </c>
      <c r="F54" s="1">
        <f t="array" ref="F54">IF(ISERROR(INDEX(rawdataforvlookup!$A$2:$H$200, MATCH(1,(rawdataforvlookup!$E$2:$E$200=$A54)*(rawdataforvlookup!$H$2:$H$200=$C54),0), 1)), "NA",INDEX(rawdataforvlookup!$A$2:$H$200, MATCH(1,(rawdataforvlookup!$E$2:$E$200=$A54)*(rawdataforvlookup!$H$2:$H$200=$C54),0), 6))</f>
        <v>0</v>
      </c>
      <c r="G54" s="1">
        <f t="array" ref="G54">IF(ISERROR(INDEX(rawdataforvlookup!$A$2:$H$200, MATCH(1,(rawdataforvlookup!$E$2:$E$200=$A54)*(rawdataforvlookup!$H$2:$H$200=$C54),0), 1)), "NA",INDEX(rawdataforvlookup!$A$2:$H$200, MATCH(1,(rawdataforvlookup!$E$2:$E$200=$A54)*(rawdataforvlookup!$H$2:$H$200=$C54),0), 7))</f>
        <v>0</v>
      </c>
    </row>
    <row r="55" spans="4:7">
      <c r="D55" s="1">
        <f t="array" ref="D55">IF(ISERROR(INDEX(rawdataforvlookup!$A$2:$H$200, MATCH(1,(rawdataforvlookup!$E$2:$E$200=$A55)*(rawdataforvlookup!$H$2:$H$200=$C55),0), 2)), "NA", INDEX(rawdataforvlookup!$A$2:$H$200, MATCH(1,(rawdataforvlookup!$E$2:$E$200=$A55)*(rawdataforvlookup!$H$2:$H$200=$C55),0), 2))</f>
        <v>0</v>
      </c>
      <c r="E55" s="1">
        <f t="array" ref="E55">IF(ISERROR(INDEX(rawdataforvlookup!$A$2:$H$200, MATCH(1,(rawdataforvlookup!$E$2:$E$200=$A55)*(rawdataforvlookup!$H$2:$H$200=$C55),0), 1)), "NA",INDEX(rawdataforvlookup!$A$2:$H$200, MATCH(1,(rawdataforvlookup!$E$2:$E$200=$A55)*(rawdataforvlookup!$H$2:$H$200=$C55),0), 1))</f>
        <v>0</v>
      </c>
      <c r="F55" s="1">
        <f t="array" ref="F55">IF(ISERROR(INDEX(rawdataforvlookup!$A$2:$H$200, MATCH(1,(rawdataforvlookup!$E$2:$E$200=$A55)*(rawdataforvlookup!$H$2:$H$200=$C55),0), 1)), "NA",INDEX(rawdataforvlookup!$A$2:$H$200, MATCH(1,(rawdataforvlookup!$E$2:$E$200=$A55)*(rawdataforvlookup!$H$2:$H$200=$C55),0), 6))</f>
        <v>0</v>
      </c>
      <c r="G55" s="1">
        <f t="array" ref="G55">IF(ISERROR(INDEX(rawdataforvlookup!$A$2:$H$200, MATCH(1,(rawdataforvlookup!$E$2:$E$200=$A55)*(rawdataforvlookup!$H$2:$H$200=$C55),0), 1)), "NA",INDEX(rawdataforvlookup!$A$2:$H$200, MATCH(1,(rawdataforvlookup!$E$2:$E$200=$A55)*(rawdataforvlookup!$H$2:$H$200=$C55),0), 7))</f>
        <v>0</v>
      </c>
    </row>
    <row r="56" spans="4:7">
      <c r="D56" s="1">
        <f t="array" ref="D56">IF(ISERROR(INDEX(rawdataforvlookup!$A$2:$H$200, MATCH(1,(rawdataforvlookup!$E$2:$E$200=$A56)*(rawdataforvlookup!$H$2:$H$200=$C56),0), 2)), "NA", INDEX(rawdataforvlookup!$A$2:$H$200, MATCH(1,(rawdataforvlookup!$E$2:$E$200=$A56)*(rawdataforvlookup!$H$2:$H$200=$C56),0), 2))</f>
        <v>0</v>
      </c>
      <c r="E56" s="1">
        <f t="array" ref="E56">IF(ISERROR(INDEX(rawdataforvlookup!$A$2:$H$200, MATCH(1,(rawdataforvlookup!$E$2:$E$200=$A56)*(rawdataforvlookup!$H$2:$H$200=$C56),0), 1)), "NA",INDEX(rawdataforvlookup!$A$2:$H$200, MATCH(1,(rawdataforvlookup!$E$2:$E$200=$A56)*(rawdataforvlookup!$H$2:$H$200=$C56),0), 1))</f>
        <v>0</v>
      </c>
      <c r="F56" s="1">
        <f t="array" ref="F56">IF(ISERROR(INDEX(rawdataforvlookup!$A$2:$H$200, MATCH(1,(rawdataforvlookup!$E$2:$E$200=$A56)*(rawdataforvlookup!$H$2:$H$200=$C56),0), 1)), "NA",INDEX(rawdataforvlookup!$A$2:$H$200, MATCH(1,(rawdataforvlookup!$E$2:$E$200=$A56)*(rawdataforvlookup!$H$2:$H$200=$C56),0), 6))</f>
        <v>0</v>
      </c>
      <c r="G56" s="1">
        <f t="array" ref="G56">IF(ISERROR(INDEX(rawdataforvlookup!$A$2:$H$200, MATCH(1,(rawdataforvlookup!$E$2:$E$200=$A56)*(rawdataforvlookup!$H$2:$H$200=$C56),0), 1)), "NA",INDEX(rawdataforvlookup!$A$2:$H$200, MATCH(1,(rawdataforvlookup!$E$2:$E$200=$A56)*(rawdataforvlookup!$H$2:$H$200=$C56),0), 7))</f>
        <v>0</v>
      </c>
    </row>
    <row r="57" spans="4:7">
      <c r="D57" s="1">
        <f t="array" ref="D57">IF(ISERROR(INDEX(rawdataforvlookup!$A$2:$H$200, MATCH(1,(rawdataforvlookup!$E$2:$E$200=$A57)*(rawdataforvlookup!$H$2:$H$200=$C57),0), 2)), "NA", INDEX(rawdataforvlookup!$A$2:$H$200, MATCH(1,(rawdataforvlookup!$E$2:$E$200=$A57)*(rawdataforvlookup!$H$2:$H$200=$C57),0), 2))</f>
        <v>0</v>
      </c>
      <c r="E57" s="1">
        <f t="array" ref="E57">IF(ISERROR(INDEX(rawdataforvlookup!$A$2:$H$200, MATCH(1,(rawdataforvlookup!$E$2:$E$200=$A57)*(rawdataforvlookup!$H$2:$H$200=$C57),0), 1)), "NA",INDEX(rawdataforvlookup!$A$2:$H$200, MATCH(1,(rawdataforvlookup!$E$2:$E$200=$A57)*(rawdataforvlookup!$H$2:$H$200=$C57),0), 1))</f>
        <v>0</v>
      </c>
      <c r="F57" s="1">
        <f t="array" ref="F57">IF(ISERROR(INDEX(rawdataforvlookup!$A$2:$H$200, MATCH(1,(rawdataforvlookup!$E$2:$E$200=$A57)*(rawdataforvlookup!$H$2:$H$200=$C57),0), 1)), "NA",INDEX(rawdataforvlookup!$A$2:$H$200, MATCH(1,(rawdataforvlookup!$E$2:$E$200=$A57)*(rawdataforvlookup!$H$2:$H$200=$C57),0), 6))</f>
        <v>0</v>
      </c>
      <c r="G57" s="1">
        <f t="array" ref="G57">IF(ISERROR(INDEX(rawdataforvlookup!$A$2:$H$200, MATCH(1,(rawdataforvlookup!$E$2:$E$200=$A57)*(rawdataforvlookup!$H$2:$H$200=$C57),0), 1)), "NA",INDEX(rawdataforvlookup!$A$2:$H$200, MATCH(1,(rawdataforvlookup!$E$2:$E$200=$A57)*(rawdataforvlookup!$H$2:$H$200=$C57),0), 7))</f>
        <v>0</v>
      </c>
    </row>
    <row r="58" spans="4:7">
      <c r="D58" s="1">
        <f t="array" ref="D58">IF(ISERROR(INDEX(rawdataforvlookup!$A$2:$H$200, MATCH(1,(rawdataforvlookup!$E$2:$E$200=$A58)*(rawdataforvlookup!$H$2:$H$200=$C58),0), 2)), "NA", INDEX(rawdataforvlookup!$A$2:$H$200, MATCH(1,(rawdataforvlookup!$E$2:$E$200=$A58)*(rawdataforvlookup!$H$2:$H$200=$C58),0), 2))</f>
        <v>0</v>
      </c>
      <c r="E58" s="1">
        <f t="array" ref="E58">IF(ISERROR(INDEX(rawdataforvlookup!$A$2:$H$200, MATCH(1,(rawdataforvlookup!$E$2:$E$200=$A58)*(rawdataforvlookup!$H$2:$H$200=$C58),0), 1)), "NA",INDEX(rawdataforvlookup!$A$2:$H$200, MATCH(1,(rawdataforvlookup!$E$2:$E$200=$A58)*(rawdataforvlookup!$H$2:$H$200=$C58),0), 1))</f>
        <v>0</v>
      </c>
      <c r="F58" s="1">
        <f t="array" ref="F58">IF(ISERROR(INDEX(rawdataforvlookup!$A$2:$H$200, MATCH(1,(rawdataforvlookup!$E$2:$E$200=$A58)*(rawdataforvlookup!$H$2:$H$200=$C58),0), 1)), "NA",INDEX(rawdataforvlookup!$A$2:$H$200, MATCH(1,(rawdataforvlookup!$E$2:$E$200=$A58)*(rawdataforvlookup!$H$2:$H$200=$C58),0), 6))</f>
        <v>0</v>
      </c>
      <c r="G58" s="1">
        <f t="array" ref="G58">IF(ISERROR(INDEX(rawdataforvlookup!$A$2:$H$200, MATCH(1,(rawdataforvlookup!$E$2:$E$200=$A58)*(rawdataforvlookup!$H$2:$H$200=$C58),0), 1)), "NA",INDEX(rawdataforvlookup!$A$2:$H$200, MATCH(1,(rawdataforvlookup!$E$2:$E$200=$A58)*(rawdataforvlookup!$H$2:$H$200=$C58),0), 7))</f>
        <v>0</v>
      </c>
    </row>
    <row r="59" spans="4:7">
      <c r="D59" s="1">
        <f t="array" ref="D59">IF(ISERROR(INDEX(rawdataforvlookup!$A$2:$H$200, MATCH(1,(rawdataforvlookup!$E$2:$E$200=$A59)*(rawdataforvlookup!$H$2:$H$200=$C59),0), 2)), "NA", INDEX(rawdataforvlookup!$A$2:$H$200, MATCH(1,(rawdataforvlookup!$E$2:$E$200=$A59)*(rawdataforvlookup!$H$2:$H$200=$C59),0), 2))</f>
        <v>0</v>
      </c>
      <c r="E59" s="1">
        <f t="array" ref="E59">IF(ISERROR(INDEX(rawdataforvlookup!$A$2:$H$200, MATCH(1,(rawdataforvlookup!$E$2:$E$200=$A59)*(rawdataforvlookup!$H$2:$H$200=$C59),0), 1)), "NA",INDEX(rawdataforvlookup!$A$2:$H$200, MATCH(1,(rawdataforvlookup!$E$2:$E$200=$A59)*(rawdataforvlookup!$H$2:$H$200=$C59),0), 1))</f>
        <v>0</v>
      </c>
      <c r="F59" s="1">
        <f t="array" ref="F59">IF(ISERROR(INDEX(rawdataforvlookup!$A$2:$H$200, MATCH(1,(rawdataforvlookup!$E$2:$E$200=$A59)*(rawdataforvlookup!$H$2:$H$200=$C59),0), 1)), "NA",INDEX(rawdataforvlookup!$A$2:$H$200, MATCH(1,(rawdataforvlookup!$E$2:$E$200=$A59)*(rawdataforvlookup!$H$2:$H$200=$C59),0), 6))</f>
        <v>0</v>
      </c>
      <c r="G59" s="1">
        <f t="array" ref="G59">IF(ISERROR(INDEX(rawdataforvlookup!$A$2:$H$200, MATCH(1,(rawdataforvlookup!$E$2:$E$200=$A59)*(rawdataforvlookup!$H$2:$H$200=$C59),0), 1)), "NA",INDEX(rawdataforvlookup!$A$2:$H$200, MATCH(1,(rawdataforvlookup!$E$2:$E$200=$A59)*(rawdataforvlookup!$H$2:$H$200=$C59),0), 7))</f>
        <v>0</v>
      </c>
    </row>
    <row r="60" spans="4:7">
      <c r="D60" s="1">
        <f t="array" ref="D60">IF(ISERROR(INDEX(rawdataforvlookup!$A$2:$H$200, MATCH(1,(rawdataforvlookup!$E$2:$E$200=$A60)*(rawdataforvlookup!$H$2:$H$200=$C60),0), 2)), "NA", INDEX(rawdataforvlookup!$A$2:$H$200, MATCH(1,(rawdataforvlookup!$E$2:$E$200=$A60)*(rawdataforvlookup!$H$2:$H$200=$C60),0), 2))</f>
        <v>0</v>
      </c>
      <c r="E60" s="1">
        <f t="array" ref="E60">IF(ISERROR(INDEX(rawdataforvlookup!$A$2:$H$200, MATCH(1,(rawdataforvlookup!$E$2:$E$200=$A60)*(rawdataforvlookup!$H$2:$H$200=$C60),0), 1)), "NA",INDEX(rawdataforvlookup!$A$2:$H$200, MATCH(1,(rawdataforvlookup!$E$2:$E$200=$A60)*(rawdataforvlookup!$H$2:$H$200=$C60),0), 1))</f>
        <v>0</v>
      </c>
      <c r="F60" s="1">
        <f t="array" ref="F60">IF(ISERROR(INDEX(rawdataforvlookup!$A$2:$H$200, MATCH(1,(rawdataforvlookup!$E$2:$E$200=$A60)*(rawdataforvlookup!$H$2:$H$200=$C60),0), 1)), "NA",INDEX(rawdataforvlookup!$A$2:$H$200, MATCH(1,(rawdataforvlookup!$E$2:$E$200=$A60)*(rawdataforvlookup!$H$2:$H$200=$C60),0), 6))</f>
        <v>0</v>
      </c>
      <c r="G60" s="1">
        <f t="array" ref="G60">IF(ISERROR(INDEX(rawdataforvlookup!$A$2:$H$200, MATCH(1,(rawdataforvlookup!$E$2:$E$200=$A60)*(rawdataforvlookup!$H$2:$H$200=$C60),0), 1)), "NA",INDEX(rawdataforvlookup!$A$2:$H$200, MATCH(1,(rawdataforvlookup!$E$2:$E$200=$A60)*(rawdataforvlookup!$H$2:$H$200=$C60),0), 7))</f>
        <v>0</v>
      </c>
    </row>
    <row r="61" spans="4:7">
      <c r="D61" s="1">
        <f t="array" ref="D61">IF(ISERROR(INDEX(rawdataforvlookup!$A$2:$H$200, MATCH(1,(rawdataforvlookup!$E$2:$E$200=$A61)*(rawdataforvlookup!$H$2:$H$200=$C61),0), 2)), "NA", INDEX(rawdataforvlookup!$A$2:$H$200, MATCH(1,(rawdataforvlookup!$E$2:$E$200=$A61)*(rawdataforvlookup!$H$2:$H$200=$C61),0), 2))</f>
        <v>0</v>
      </c>
      <c r="E61" s="1">
        <f t="array" ref="E61">IF(ISERROR(INDEX(rawdataforvlookup!$A$2:$H$200, MATCH(1,(rawdataforvlookup!$E$2:$E$200=$A61)*(rawdataforvlookup!$H$2:$H$200=$C61),0), 1)), "NA",INDEX(rawdataforvlookup!$A$2:$H$200, MATCH(1,(rawdataforvlookup!$E$2:$E$200=$A61)*(rawdataforvlookup!$H$2:$H$200=$C61),0), 1))</f>
        <v>0</v>
      </c>
      <c r="F61" s="1">
        <f t="array" ref="F61">IF(ISERROR(INDEX(rawdataforvlookup!$A$2:$H$200, MATCH(1,(rawdataforvlookup!$E$2:$E$200=$A61)*(rawdataforvlookup!$H$2:$H$200=$C61),0), 1)), "NA",INDEX(rawdataforvlookup!$A$2:$H$200, MATCH(1,(rawdataforvlookup!$E$2:$E$200=$A61)*(rawdataforvlookup!$H$2:$H$200=$C61),0), 6))</f>
        <v>0</v>
      </c>
      <c r="G61" s="1">
        <f t="array" ref="G61">IF(ISERROR(INDEX(rawdataforvlookup!$A$2:$H$200, MATCH(1,(rawdataforvlookup!$E$2:$E$200=$A61)*(rawdataforvlookup!$H$2:$H$200=$C61),0), 1)), "NA",INDEX(rawdataforvlookup!$A$2:$H$200, MATCH(1,(rawdataforvlookup!$E$2:$E$200=$A61)*(rawdataforvlookup!$H$2:$H$200=$C61),0), 7))</f>
        <v>0</v>
      </c>
    </row>
    <row r="62" spans="4:7">
      <c r="D62" s="1">
        <f t="array" ref="D62">IF(ISERROR(INDEX(rawdataforvlookup!$A$2:$H$200, MATCH(1,(rawdataforvlookup!$E$2:$E$200=$A62)*(rawdataforvlookup!$H$2:$H$200=$C62),0), 2)), "NA", INDEX(rawdataforvlookup!$A$2:$H$200, MATCH(1,(rawdataforvlookup!$E$2:$E$200=$A62)*(rawdataforvlookup!$H$2:$H$200=$C62),0), 2))</f>
        <v>0</v>
      </c>
      <c r="E62" s="1">
        <f t="array" ref="E62">IF(ISERROR(INDEX(rawdataforvlookup!$A$2:$H$200, MATCH(1,(rawdataforvlookup!$E$2:$E$200=$A62)*(rawdataforvlookup!$H$2:$H$200=$C62),0), 1)), "NA",INDEX(rawdataforvlookup!$A$2:$H$200, MATCH(1,(rawdataforvlookup!$E$2:$E$200=$A62)*(rawdataforvlookup!$H$2:$H$200=$C62),0), 1))</f>
        <v>0</v>
      </c>
      <c r="F62" s="1">
        <f t="array" ref="F62">IF(ISERROR(INDEX(rawdataforvlookup!$A$2:$H$200, MATCH(1,(rawdataforvlookup!$E$2:$E$200=$A62)*(rawdataforvlookup!$H$2:$H$200=$C62),0), 1)), "NA",INDEX(rawdataforvlookup!$A$2:$H$200, MATCH(1,(rawdataforvlookup!$E$2:$E$200=$A62)*(rawdataforvlookup!$H$2:$H$200=$C62),0), 6))</f>
        <v>0</v>
      </c>
      <c r="G62" s="1">
        <f t="array" ref="G62">IF(ISERROR(INDEX(rawdataforvlookup!$A$2:$H$200, MATCH(1,(rawdataforvlookup!$E$2:$E$200=$A62)*(rawdataforvlookup!$H$2:$H$200=$C62),0), 1)), "NA",INDEX(rawdataforvlookup!$A$2:$H$200, MATCH(1,(rawdataforvlookup!$E$2:$E$200=$A62)*(rawdataforvlookup!$H$2:$H$200=$C62),0), 7))</f>
        <v>0</v>
      </c>
    </row>
    <row r="63" spans="4:7">
      <c r="D63" s="1">
        <f t="array" ref="D63">IF(ISERROR(INDEX(rawdataforvlookup!$A$2:$H$200, MATCH(1,(rawdataforvlookup!$E$2:$E$200=$A63)*(rawdataforvlookup!$H$2:$H$200=$C63),0), 2)), "NA", INDEX(rawdataforvlookup!$A$2:$H$200, MATCH(1,(rawdataforvlookup!$E$2:$E$200=$A63)*(rawdataforvlookup!$H$2:$H$200=$C63),0), 2))</f>
        <v>0</v>
      </c>
      <c r="E63" s="1">
        <f t="array" ref="E63">IF(ISERROR(INDEX(rawdataforvlookup!$A$2:$H$200, MATCH(1,(rawdataforvlookup!$E$2:$E$200=$A63)*(rawdataforvlookup!$H$2:$H$200=$C63),0), 1)), "NA",INDEX(rawdataforvlookup!$A$2:$H$200, MATCH(1,(rawdataforvlookup!$E$2:$E$200=$A63)*(rawdataforvlookup!$H$2:$H$200=$C63),0), 1))</f>
        <v>0</v>
      </c>
      <c r="F63" s="1">
        <f t="array" ref="F63">IF(ISERROR(INDEX(rawdataforvlookup!$A$2:$H$200, MATCH(1,(rawdataforvlookup!$E$2:$E$200=$A63)*(rawdataforvlookup!$H$2:$H$200=$C63),0), 1)), "NA",INDEX(rawdataforvlookup!$A$2:$H$200, MATCH(1,(rawdataforvlookup!$E$2:$E$200=$A63)*(rawdataforvlookup!$H$2:$H$200=$C63),0), 6))</f>
        <v>0</v>
      </c>
      <c r="G63" s="1">
        <f t="array" ref="G63">IF(ISERROR(INDEX(rawdataforvlookup!$A$2:$H$200, MATCH(1,(rawdataforvlookup!$E$2:$E$200=$A63)*(rawdataforvlookup!$H$2:$H$200=$C63),0), 1)), "NA",INDEX(rawdataforvlookup!$A$2:$H$200, MATCH(1,(rawdataforvlookup!$E$2:$E$200=$A63)*(rawdataforvlookup!$H$2:$H$200=$C63),0), 7))</f>
        <v>0</v>
      </c>
    </row>
    <row r="64" spans="4:7">
      <c r="D64" s="1">
        <f t="array" ref="D64">IF(ISERROR(INDEX(rawdataforvlookup!$A$2:$H$200, MATCH(1,(rawdataforvlookup!$E$2:$E$200=$A64)*(rawdataforvlookup!$H$2:$H$200=$C64),0), 2)), "NA", INDEX(rawdataforvlookup!$A$2:$H$200, MATCH(1,(rawdataforvlookup!$E$2:$E$200=$A64)*(rawdataforvlookup!$H$2:$H$200=$C64),0), 2))</f>
        <v>0</v>
      </c>
      <c r="E64" s="1">
        <f t="array" ref="E64">IF(ISERROR(INDEX(rawdataforvlookup!$A$2:$H$200, MATCH(1,(rawdataforvlookup!$E$2:$E$200=$A64)*(rawdataforvlookup!$H$2:$H$200=$C64),0), 1)), "NA",INDEX(rawdataforvlookup!$A$2:$H$200, MATCH(1,(rawdataforvlookup!$E$2:$E$200=$A64)*(rawdataforvlookup!$H$2:$H$200=$C64),0), 1))</f>
        <v>0</v>
      </c>
      <c r="F64" s="1">
        <f t="array" ref="F64">IF(ISERROR(INDEX(rawdataforvlookup!$A$2:$H$200, MATCH(1,(rawdataforvlookup!$E$2:$E$200=$A64)*(rawdataforvlookup!$H$2:$H$200=$C64),0), 1)), "NA",INDEX(rawdataforvlookup!$A$2:$H$200, MATCH(1,(rawdataforvlookup!$E$2:$E$200=$A64)*(rawdataforvlookup!$H$2:$H$200=$C64),0), 6))</f>
        <v>0</v>
      </c>
      <c r="G64" s="1">
        <f t="array" ref="G64">IF(ISERROR(INDEX(rawdataforvlookup!$A$2:$H$200, MATCH(1,(rawdataforvlookup!$E$2:$E$200=$A64)*(rawdataforvlookup!$H$2:$H$200=$C64),0), 1)), "NA",INDEX(rawdataforvlookup!$A$2:$H$200, MATCH(1,(rawdataforvlookup!$E$2:$E$200=$A64)*(rawdataforvlookup!$H$2:$H$200=$C64),0), 7))</f>
        <v>0</v>
      </c>
    </row>
    <row r="65" spans="4:7">
      <c r="D65" s="1">
        <f t="array" ref="D65">IF(ISERROR(INDEX(rawdataforvlookup!$A$2:$H$200, MATCH(1,(rawdataforvlookup!$E$2:$E$200=$A65)*(rawdataforvlookup!$H$2:$H$200=$C65),0), 2)), "NA", INDEX(rawdataforvlookup!$A$2:$H$200, MATCH(1,(rawdataforvlookup!$E$2:$E$200=$A65)*(rawdataforvlookup!$H$2:$H$200=$C65),0), 2))</f>
        <v>0</v>
      </c>
      <c r="E65" s="1">
        <f t="array" ref="E65">IF(ISERROR(INDEX(rawdataforvlookup!$A$2:$H$200, MATCH(1,(rawdataforvlookup!$E$2:$E$200=$A65)*(rawdataforvlookup!$H$2:$H$200=$C65),0), 1)), "NA",INDEX(rawdataforvlookup!$A$2:$H$200, MATCH(1,(rawdataforvlookup!$E$2:$E$200=$A65)*(rawdataforvlookup!$H$2:$H$200=$C65),0), 1))</f>
        <v>0</v>
      </c>
      <c r="F65" s="1">
        <f t="array" ref="F65">IF(ISERROR(INDEX(rawdataforvlookup!$A$2:$H$200, MATCH(1,(rawdataforvlookup!$E$2:$E$200=$A65)*(rawdataforvlookup!$H$2:$H$200=$C65),0), 1)), "NA",INDEX(rawdataforvlookup!$A$2:$H$200, MATCH(1,(rawdataforvlookup!$E$2:$E$200=$A65)*(rawdataforvlookup!$H$2:$H$200=$C65),0), 6))</f>
        <v>0</v>
      </c>
      <c r="G65" s="1">
        <f t="array" ref="G65">IF(ISERROR(INDEX(rawdataforvlookup!$A$2:$H$200, MATCH(1,(rawdataforvlookup!$E$2:$E$200=$A65)*(rawdataforvlookup!$H$2:$H$200=$C65),0), 1)), "NA",INDEX(rawdataforvlookup!$A$2:$H$200, MATCH(1,(rawdataforvlookup!$E$2:$E$200=$A65)*(rawdataforvlookup!$H$2:$H$200=$C65),0), 7))</f>
        <v>0</v>
      </c>
    </row>
    <row r="66" spans="4:7">
      <c r="D66" s="1">
        <f t="array" ref="D66">IF(ISERROR(INDEX(rawdataforvlookup!$A$2:$H$200, MATCH(1,(rawdataforvlookup!$E$2:$E$200=$A66)*(rawdataforvlookup!$H$2:$H$200=$C66),0), 2)), "NA", INDEX(rawdataforvlookup!$A$2:$H$200, MATCH(1,(rawdataforvlookup!$E$2:$E$200=$A66)*(rawdataforvlookup!$H$2:$H$200=$C66),0), 2))</f>
        <v>0</v>
      </c>
      <c r="E66" s="1">
        <f t="array" ref="E66">IF(ISERROR(INDEX(rawdataforvlookup!$A$2:$H$200, MATCH(1,(rawdataforvlookup!$E$2:$E$200=$A66)*(rawdataforvlookup!$H$2:$H$200=$C66),0), 1)), "NA",INDEX(rawdataforvlookup!$A$2:$H$200, MATCH(1,(rawdataforvlookup!$E$2:$E$200=$A66)*(rawdataforvlookup!$H$2:$H$200=$C66),0), 1))</f>
        <v>0</v>
      </c>
      <c r="F66" s="1">
        <f t="array" ref="F66">IF(ISERROR(INDEX(rawdataforvlookup!$A$2:$H$200, MATCH(1,(rawdataforvlookup!$E$2:$E$200=$A66)*(rawdataforvlookup!$H$2:$H$200=$C66),0), 1)), "NA",INDEX(rawdataforvlookup!$A$2:$H$200, MATCH(1,(rawdataforvlookup!$E$2:$E$200=$A66)*(rawdataforvlookup!$H$2:$H$200=$C66),0), 6))</f>
        <v>0</v>
      </c>
      <c r="G66" s="1">
        <f t="array" ref="G66">IF(ISERROR(INDEX(rawdataforvlookup!$A$2:$H$200, MATCH(1,(rawdataforvlookup!$E$2:$E$200=$A66)*(rawdataforvlookup!$H$2:$H$200=$C66),0), 1)), "NA",INDEX(rawdataforvlookup!$A$2:$H$200, MATCH(1,(rawdataforvlookup!$E$2:$E$200=$A66)*(rawdataforvlookup!$H$2:$H$200=$C66),0), 7))</f>
        <v>0</v>
      </c>
    </row>
    <row r="67" spans="4:7">
      <c r="D67" s="1">
        <f t="array" ref="D67">IF(ISERROR(INDEX(rawdataforvlookup!$A$2:$H$200, MATCH(1,(rawdataforvlookup!$E$2:$E$200=$A67)*(rawdataforvlookup!$H$2:$H$200=$C67),0), 2)), "NA", INDEX(rawdataforvlookup!$A$2:$H$200, MATCH(1,(rawdataforvlookup!$E$2:$E$200=$A67)*(rawdataforvlookup!$H$2:$H$200=$C67),0), 2))</f>
        <v>0</v>
      </c>
      <c r="E67" s="1">
        <f t="array" ref="E67">IF(ISERROR(INDEX(rawdataforvlookup!$A$2:$H$200, MATCH(1,(rawdataforvlookup!$E$2:$E$200=$A67)*(rawdataforvlookup!$H$2:$H$200=$C67),0), 1)), "NA",INDEX(rawdataforvlookup!$A$2:$H$200, MATCH(1,(rawdataforvlookup!$E$2:$E$200=$A67)*(rawdataforvlookup!$H$2:$H$200=$C67),0), 1))</f>
        <v>0</v>
      </c>
      <c r="F67" s="1">
        <f t="array" ref="F67">IF(ISERROR(INDEX(rawdataforvlookup!$A$2:$H$200, MATCH(1,(rawdataforvlookup!$E$2:$E$200=$A67)*(rawdataforvlookup!$H$2:$H$200=$C67),0), 1)), "NA",INDEX(rawdataforvlookup!$A$2:$H$200, MATCH(1,(rawdataforvlookup!$E$2:$E$200=$A67)*(rawdataforvlookup!$H$2:$H$200=$C67),0), 6))</f>
        <v>0</v>
      </c>
      <c r="G67" s="1">
        <f t="array" ref="G67">IF(ISERROR(INDEX(rawdataforvlookup!$A$2:$H$200, MATCH(1,(rawdataforvlookup!$E$2:$E$200=$A67)*(rawdataforvlookup!$H$2:$H$200=$C67),0), 1)), "NA",INDEX(rawdataforvlookup!$A$2:$H$200, MATCH(1,(rawdataforvlookup!$E$2:$E$200=$A67)*(rawdataforvlookup!$H$2:$H$200=$C67),0), 7))</f>
        <v>0</v>
      </c>
    </row>
    <row r="68" spans="4:7">
      <c r="D68" s="1">
        <f t="array" ref="D68">IF(ISERROR(INDEX(rawdataforvlookup!$A$2:$H$200, MATCH(1,(rawdataforvlookup!$E$2:$E$200=$A68)*(rawdataforvlookup!$H$2:$H$200=$C68),0), 2)), "NA", INDEX(rawdataforvlookup!$A$2:$H$200, MATCH(1,(rawdataforvlookup!$E$2:$E$200=$A68)*(rawdataforvlookup!$H$2:$H$200=$C68),0), 2))</f>
        <v>0</v>
      </c>
      <c r="E68" s="1">
        <f t="array" ref="E68">IF(ISERROR(INDEX(rawdataforvlookup!$A$2:$H$200, MATCH(1,(rawdataforvlookup!$E$2:$E$200=$A68)*(rawdataforvlookup!$H$2:$H$200=$C68),0), 1)), "NA",INDEX(rawdataforvlookup!$A$2:$H$200, MATCH(1,(rawdataforvlookup!$E$2:$E$200=$A68)*(rawdataforvlookup!$H$2:$H$200=$C68),0), 1))</f>
        <v>0</v>
      </c>
      <c r="F68" s="1">
        <f t="array" ref="F68">IF(ISERROR(INDEX(rawdataforvlookup!$A$2:$H$200, MATCH(1,(rawdataforvlookup!$E$2:$E$200=$A68)*(rawdataforvlookup!$H$2:$H$200=$C68),0), 1)), "NA",INDEX(rawdataforvlookup!$A$2:$H$200, MATCH(1,(rawdataforvlookup!$E$2:$E$200=$A68)*(rawdataforvlookup!$H$2:$H$200=$C68),0), 6))</f>
        <v>0</v>
      </c>
      <c r="G68" s="1">
        <f t="array" ref="G68">IF(ISERROR(INDEX(rawdataforvlookup!$A$2:$H$200, MATCH(1,(rawdataforvlookup!$E$2:$E$200=$A68)*(rawdataforvlookup!$H$2:$H$200=$C68),0), 1)), "NA",INDEX(rawdataforvlookup!$A$2:$H$200, MATCH(1,(rawdataforvlookup!$E$2:$E$200=$A68)*(rawdataforvlookup!$H$2:$H$200=$C68),0), 7))</f>
        <v>0</v>
      </c>
    </row>
    <row r="69" spans="4:7">
      <c r="D69" s="1">
        <f t="array" ref="D69">IF(ISERROR(INDEX(rawdataforvlookup!$A$2:$H$200, MATCH(1,(rawdataforvlookup!$E$2:$E$200=$A69)*(rawdataforvlookup!$H$2:$H$200=$C69),0), 2)), "NA", INDEX(rawdataforvlookup!$A$2:$H$200, MATCH(1,(rawdataforvlookup!$E$2:$E$200=$A69)*(rawdataforvlookup!$H$2:$H$200=$C69),0), 2))</f>
        <v>0</v>
      </c>
      <c r="E69" s="1">
        <f t="array" ref="E69">IF(ISERROR(INDEX(rawdataforvlookup!$A$2:$H$200, MATCH(1,(rawdataforvlookup!$E$2:$E$200=$A69)*(rawdataforvlookup!$H$2:$H$200=$C69),0), 1)), "NA",INDEX(rawdataforvlookup!$A$2:$H$200, MATCH(1,(rawdataforvlookup!$E$2:$E$200=$A69)*(rawdataforvlookup!$H$2:$H$200=$C69),0), 1))</f>
        <v>0</v>
      </c>
      <c r="F69" s="1">
        <f t="array" ref="F69">IF(ISERROR(INDEX(rawdataforvlookup!$A$2:$H$200, MATCH(1,(rawdataforvlookup!$E$2:$E$200=$A69)*(rawdataforvlookup!$H$2:$H$200=$C69),0), 1)), "NA",INDEX(rawdataforvlookup!$A$2:$H$200, MATCH(1,(rawdataforvlookup!$E$2:$E$200=$A69)*(rawdataforvlookup!$H$2:$H$200=$C69),0), 6))</f>
        <v>0</v>
      </c>
      <c r="G69" s="1">
        <f t="array" ref="G69">IF(ISERROR(INDEX(rawdataforvlookup!$A$2:$H$200, MATCH(1,(rawdataforvlookup!$E$2:$E$200=$A69)*(rawdataforvlookup!$H$2:$H$200=$C69),0), 1)), "NA",INDEX(rawdataforvlookup!$A$2:$H$200, MATCH(1,(rawdataforvlookup!$E$2:$E$200=$A69)*(rawdataforvlookup!$H$2:$H$200=$C69),0), 7))</f>
        <v>0</v>
      </c>
    </row>
    <row r="70" spans="4:7">
      <c r="D70" s="1">
        <f t="array" ref="D70">IF(ISERROR(INDEX(rawdataforvlookup!$A$2:$H$200, MATCH(1,(rawdataforvlookup!$E$2:$E$200=$A70)*(rawdataforvlookup!$H$2:$H$200=$C70),0), 2)), "NA", INDEX(rawdataforvlookup!$A$2:$H$200, MATCH(1,(rawdataforvlookup!$E$2:$E$200=$A70)*(rawdataforvlookup!$H$2:$H$200=$C70),0), 2))</f>
        <v>0</v>
      </c>
      <c r="E70" s="1">
        <f t="array" ref="E70">IF(ISERROR(INDEX(rawdataforvlookup!$A$2:$H$200, MATCH(1,(rawdataforvlookup!$E$2:$E$200=$A70)*(rawdataforvlookup!$H$2:$H$200=$C70),0), 1)), "NA",INDEX(rawdataforvlookup!$A$2:$H$200, MATCH(1,(rawdataforvlookup!$E$2:$E$200=$A70)*(rawdataforvlookup!$H$2:$H$200=$C70),0), 1))</f>
        <v>0</v>
      </c>
      <c r="F70" s="1">
        <f t="array" ref="F70">IF(ISERROR(INDEX(rawdataforvlookup!$A$2:$H$200, MATCH(1,(rawdataforvlookup!$E$2:$E$200=$A70)*(rawdataforvlookup!$H$2:$H$200=$C70),0), 1)), "NA",INDEX(rawdataforvlookup!$A$2:$H$200, MATCH(1,(rawdataforvlookup!$E$2:$E$200=$A70)*(rawdataforvlookup!$H$2:$H$200=$C70),0), 6))</f>
        <v>0</v>
      </c>
      <c r="G70" s="1">
        <f t="array" ref="G70">IF(ISERROR(INDEX(rawdataforvlookup!$A$2:$H$200, MATCH(1,(rawdataforvlookup!$E$2:$E$200=$A70)*(rawdataforvlookup!$H$2:$H$200=$C70),0), 1)), "NA",INDEX(rawdataforvlookup!$A$2:$H$200, MATCH(1,(rawdataforvlookup!$E$2:$E$200=$A70)*(rawdataforvlookup!$H$2:$H$200=$C70),0), 7))</f>
        <v>0</v>
      </c>
    </row>
    <row r="71" spans="4:7">
      <c r="D71" s="1">
        <f t="array" ref="D71">IF(ISERROR(INDEX(rawdataforvlookup!$A$2:$H$200, MATCH(1,(rawdataforvlookup!$E$2:$E$200=$A71)*(rawdataforvlookup!$H$2:$H$200=$C71),0), 2)), "NA", INDEX(rawdataforvlookup!$A$2:$H$200, MATCH(1,(rawdataforvlookup!$E$2:$E$200=$A71)*(rawdataforvlookup!$H$2:$H$200=$C71),0), 2))</f>
        <v>0</v>
      </c>
      <c r="E71" s="1">
        <f t="array" ref="E71">IF(ISERROR(INDEX(rawdataforvlookup!$A$2:$H$200, MATCH(1,(rawdataforvlookup!$E$2:$E$200=$A71)*(rawdataforvlookup!$H$2:$H$200=$C71),0), 1)), "NA",INDEX(rawdataforvlookup!$A$2:$H$200, MATCH(1,(rawdataforvlookup!$E$2:$E$200=$A71)*(rawdataforvlookup!$H$2:$H$200=$C71),0), 1))</f>
        <v>0</v>
      </c>
      <c r="F71" s="1">
        <f t="array" ref="F71">IF(ISERROR(INDEX(rawdataforvlookup!$A$2:$H$200, MATCH(1,(rawdataforvlookup!$E$2:$E$200=$A71)*(rawdataforvlookup!$H$2:$H$200=$C71),0), 1)), "NA",INDEX(rawdataforvlookup!$A$2:$H$200, MATCH(1,(rawdataforvlookup!$E$2:$E$200=$A71)*(rawdataforvlookup!$H$2:$H$200=$C71),0), 6))</f>
        <v>0</v>
      </c>
      <c r="G71" s="1">
        <f t="array" ref="G71">IF(ISERROR(INDEX(rawdataforvlookup!$A$2:$H$200, MATCH(1,(rawdataforvlookup!$E$2:$E$200=$A71)*(rawdataforvlookup!$H$2:$H$200=$C71),0), 1)), "NA",INDEX(rawdataforvlookup!$A$2:$H$200, MATCH(1,(rawdataforvlookup!$E$2:$E$200=$A71)*(rawdataforvlookup!$H$2:$H$200=$C71),0), 7))</f>
        <v>0</v>
      </c>
    </row>
    <row r="72" spans="4:7">
      <c r="D72" s="1">
        <f t="array" ref="D72">IF(ISERROR(INDEX(rawdataforvlookup!$A$2:$H$200, MATCH(1,(rawdataforvlookup!$E$2:$E$200=$A72)*(rawdataforvlookup!$H$2:$H$200=$C72),0), 2)), "NA", INDEX(rawdataforvlookup!$A$2:$H$200, MATCH(1,(rawdataforvlookup!$E$2:$E$200=$A72)*(rawdataforvlookup!$H$2:$H$200=$C72),0), 2))</f>
        <v>0</v>
      </c>
      <c r="E72" s="1">
        <f t="array" ref="E72">IF(ISERROR(INDEX(rawdataforvlookup!$A$2:$H$200, MATCH(1,(rawdataforvlookup!$E$2:$E$200=$A72)*(rawdataforvlookup!$H$2:$H$200=$C72),0), 1)), "NA",INDEX(rawdataforvlookup!$A$2:$H$200, MATCH(1,(rawdataforvlookup!$E$2:$E$200=$A72)*(rawdataforvlookup!$H$2:$H$200=$C72),0), 1))</f>
        <v>0</v>
      </c>
      <c r="F72" s="1">
        <f t="array" ref="F72">IF(ISERROR(INDEX(rawdataforvlookup!$A$2:$H$200, MATCH(1,(rawdataforvlookup!$E$2:$E$200=$A72)*(rawdataforvlookup!$H$2:$H$200=$C72),0), 1)), "NA",INDEX(rawdataforvlookup!$A$2:$H$200, MATCH(1,(rawdataforvlookup!$E$2:$E$200=$A72)*(rawdataforvlookup!$H$2:$H$200=$C72),0), 6))</f>
        <v>0</v>
      </c>
      <c r="G72" s="1">
        <f t="array" ref="G72">IF(ISERROR(INDEX(rawdataforvlookup!$A$2:$H$200, MATCH(1,(rawdataforvlookup!$E$2:$E$200=$A72)*(rawdataforvlookup!$H$2:$H$200=$C72),0), 1)), "NA",INDEX(rawdataforvlookup!$A$2:$H$200, MATCH(1,(rawdataforvlookup!$E$2:$E$200=$A72)*(rawdataforvlookup!$H$2:$H$200=$C72),0), 7))</f>
        <v>0</v>
      </c>
    </row>
    <row r="73" spans="4:7">
      <c r="D73" s="1">
        <f t="array" ref="D73">IF(ISERROR(INDEX(rawdataforvlookup!$A$2:$H$200, MATCH(1,(rawdataforvlookup!$E$2:$E$200=$A73)*(rawdataforvlookup!$H$2:$H$200=$C73),0), 2)), "NA", INDEX(rawdataforvlookup!$A$2:$H$200, MATCH(1,(rawdataforvlookup!$E$2:$E$200=$A73)*(rawdataforvlookup!$H$2:$H$200=$C73),0), 2))</f>
        <v>0</v>
      </c>
      <c r="E73" s="1">
        <f t="array" ref="E73">IF(ISERROR(INDEX(rawdataforvlookup!$A$2:$H$200, MATCH(1,(rawdataforvlookup!$E$2:$E$200=$A73)*(rawdataforvlookup!$H$2:$H$200=$C73),0), 1)), "NA",INDEX(rawdataforvlookup!$A$2:$H$200, MATCH(1,(rawdataforvlookup!$E$2:$E$200=$A73)*(rawdataforvlookup!$H$2:$H$200=$C73),0), 1))</f>
        <v>0</v>
      </c>
      <c r="F73" s="1">
        <f t="array" ref="F73">IF(ISERROR(INDEX(rawdataforvlookup!$A$2:$H$200, MATCH(1,(rawdataforvlookup!$E$2:$E$200=$A73)*(rawdataforvlookup!$H$2:$H$200=$C73),0), 1)), "NA",INDEX(rawdataforvlookup!$A$2:$H$200, MATCH(1,(rawdataforvlookup!$E$2:$E$200=$A73)*(rawdataforvlookup!$H$2:$H$200=$C73),0), 6))</f>
        <v>0</v>
      </c>
      <c r="G73" s="1">
        <f t="array" ref="G73">IF(ISERROR(INDEX(rawdataforvlookup!$A$2:$H$200, MATCH(1,(rawdataforvlookup!$E$2:$E$200=$A73)*(rawdataforvlookup!$H$2:$H$200=$C73),0), 1)), "NA",INDEX(rawdataforvlookup!$A$2:$H$200, MATCH(1,(rawdataforvlookup!$E$2:$E$200=$A73)*(rawdataforvlookup!$H$2:$H$200=$C73),0), 7))</f>
        <v>0</v>
      </c>
    </row>
    <row r="74" spans="4:7">
      <c r="D74" s="1">
        <f t="array" ref="D74">IF(ISERROR(INDEX(rawdataforvlookup!$A$2:$H$200, MATCH(1,(rawdataforvlookup!$E$2:$E$200=$A74)*(rawdataforvlookup!$H$2:$H$200=$C74),0), 2)), "NA", INDEX(rawdataforvlookup!$A$2:$H$200, MATCH(1,(rawdataforvlookup!$E$2:$E$200=$A74)*(rawdataforvlookup!$H$2:$H$200=$C74),0), 2))</f>
        <v>0</v>
      </c>
      <c r="E74" s="1">
        <f t="array" ref="E74">IF(ISERROR(INDEX(rawdataforvlookup!$A$2:$H$200, MATCH(1,(rawdataforvlookup!$E$2:$E$200=$A74)*(rawdataforvlookup!$H$2:$H$200=$C74),0), 1)), "NA",INDEX(rawdataforvlookup!$A$2:$H$200, MATCH(1,(rawdataforvlookup!$E$2:$E$200=$A74)*(rawdataforvlookup!$H$2:$H$200=$C74),0), 1))</f>
        <v>0</v>
      </c>
      <c r="F74" s="1">
        <f t="array" ref="F74">IF(ISERROR(INDEX(rawdataforvlookup!$A$2:$H$200, MATCH(1,(rawdataforvlookup!$E$2:$E$200=$A74)*(rawdataforvlookup!$H$2:$H$200=$C74),0), 1)), "NA",INDEX(rawdataforvlookup!$A$2:$H$200, MATCH(1,(rawdataforvlookup!$E$2:$E$200=$A74)*(rawdataforvlookup!$H$2:$H$200=$C74),0), 6))</f>
        <v>0</v>
      </c>
      <c r="G74" s="1">
        <f t="array" ref="G74">IF(ISERROR(INDEX(rawdataforvlookup!$A$2:$H$200, MATCH(1,(rawdataforvlookup!$E$2:$E$200=$A74)*(rawdataforvlookup!$H$2:$H$200=$C74),0), 1)), "NA",INDEX(rawdataforvlookup!$A$2:$H$200, MATCH(1,(rawdataforvlookup!$E$2:$E$200=$A74)*(rawdataforvlookup!$H$2:$H$200=$C74),0), 7))</f>
        <v>0</v>
      </c>
    </row>
    <row r="75" spans="4:7">
      <c r="D75" s="1">
        <f t="array" ref="D75">IF(ISERROR(INDEX(rawdataforvlookup!$A$2:$H$200, MATCH(1,(rawdataforvlookup!$E$2:$E$200=$A75)*(rawdataforvlookup!$H$2:$H$200=$C75),0), 2)), "NA", INDEX(rawdataforvlookup!$A$2:$H$200, MATCH(1,(rawdataforvlookup!$E$2:$E$200=$A75)*(rawdataforvlookup!$H$2:$H$200=$C75),0), 2))</f>
        <v>0</v>
      </c>
      <c r="E75" s="1">
        <f t="array" ref="E75">IF(ISERROR(INDEX(rawdataforvlookup!$A$2:$H$200, MATCH(1,(rawdataforvlookup!$E$2:$E$200=$A75)*(rawdataforvlookup!$H$2:$H$200=$C75),0), 1)), "NA",INDEX(rawdataforvlookup!$A$2:$H$200, MATCH(1,(rawdataforvlookup!$E$2:$E$200=$A75)*(rawdataforvlookup!$H$2:$H$200=$C75),0), 1))</f>
        <v>0</v>
      </c>
      <c r="F75" s="1">
        <f t="array" ref="F75">IF(ISERROR(INDEX(rawdataforvlookup!$A$2:$H$200, MATCH(1,(rawdataforvlookup!$E$2:$E$200=$A75)*(rawdataforvlookup!$H$2:$H$200=$C75),0), 1)), "NA",INDEX(rawdataforvlookup!$A$2:$H$200, MATCH(1,(rawdataforvlookup!$E$2:$E$200=$A75)*(rawdataforvlookup!$H$2:$H$200=$C75),0), 6))</f>
        <v>0</v>
      </c>
      <c r="G75" s="1">
        <f t="array" ref="G75">IF(ISERROR(INDEX(rawdataforvlookup!$A$2:$H$200, MATCH(1,(rawdataforvlookup!$E$2:$E$200=$A75)*(rawdataforvlookup!$H$2:$H$200=$C75),0), 1)), "NA",INDEX(rawdataforvlookup!$A$2:$H$200, MATCH(1,(rawdataforvlookup!$E$2:$E$200=$A75)*(rawdataforvlookup!$H$2:$H$200=$C75),0), 7))</f>
        <v>0</v>
      </c>
    </row>
    <row r="76" spans="4:7">
      <c r="D76" s="1">
        <f t="array" ref="D76">IF(ISERROR(INDEX(rawdataforvlookup!$A$2:$H$200, MATCH(1,(rawdataforvlookup!$E$2:$E$200=$A76)*(rawdataforvlookup!$H$2:$H$200=$C76),0), 2)), "NA", INDEX(rawdataforvlookup!$A$2:$H$200, MATCH(1,(rawdataforvlookup!$E$2:$E$200=$A76)*(rawdataforvlookup!$H$2:$H$200=$C76),0), 2))</f>
        <v>0</v>
      </c>
      <c r="E76" s="1">
        <f t="array" ref="E76">IF(ISERROR(INDEX(rawdataforvlookup!$A$2:$H$200, MATCH(1,(rawdataforvlookup!$E$2:$E$200=$A76)*(rawdataforvlookup!$H$2:$H$200=$C76),0), 1)), "NA",INDEX(rawdataforvlookup!$A$2:$H$200, MATCH(1,(rawdataforvlookup!$E$2:$E$200=$A76)*(rawdataforvlookup!$H$2:$H$200=$C76),0), 1))</f>
        <v>0</v>
      </c>
      <c r="F76" s="1">
        <f t="array" ref="F76">IF(ISERROR(INDEX(rawdataforvlookup!$A$2:$H$200, MATCH(1,(rawdataforvlookup!$E$2:$E$200=$A76)*(rawdataforvlookup!$H$2:$H$200=$C76),0), 1)), "NA",INDEX(rawdataforvlookup!$A$2:$H$200, MATCH(1,(rawdataforvlookup!$E$2:$E$200=$A76)*(rawdataforvlookup!$H$2:$H$200=$C76),0), 6))</f>
        <v>0</v>
      </c>
      <c r="G76" s="1">
        <f t="array" ref="G76">IF(ISERROR(INDEX(rawdataforvlookup!$A$2:$H$200, MATCH(1,(rawdataforvlookup!$E$2:$E$200=$A76)*(rawdataforvlookup!$H$2:$H$200=$C76),0), 1)), "NA",INDEX(rawdataforvlookup!$A$2:$H$200, MATCH(1,(rawdataforvlookup!$E$2:$E$200=$A76)*(rawdataforvlookup!$H$2:$H$200=$C76),0), 7))</f>
        <v>0</v>
      </c>
    </row>
    <row r="77" spans="4:7">
      <c r="D77" s="1">
        <f t="array" ref="D77">IF(ISERROR(INDEX(rawdataforvlookup!$A$2:$H$200, MATCH(1,(rawdataforvlookup!$E$2:$E$200=$A77)*(rawdataforvlookup!$H$2:$H$200=$C77),0), 2)), "NA", INDEX(rawdataforvlookup!$A$2:$H$200, MATCH(1,(rawdataforvlookup!$E$2:$E$200=$A77)*(rawdataforvlookup!$H$2:$H$200=$C77),0), 2))</f>
        <v>0</v>
      </c>
      <c r="E77" s="1">
        <f t="array" ref="E77">IF(ISERROR(INDEX(rawdataforvlookup!$A$2:$H$200, MATCH(1,(rawdataforvlookup!$E$2:$E$200=$A77)*(rawdataforvlookup!$H$2:$H$200=$C77),0), 1)), "NA",INDEX(rawdataforvlookup!$A$2:$H$200, MATCH(1,(rawdataforvlookup!$E$2:$E$200=$A77)*(rawdataforvlookup!$H$2:$H$200=$C77),0), 1))</f>
        <v>0</v>
      </c>
      <c r="F77" s="1">
        <f t="array" ref="F77">IF(ISERROR(INDEX(rawdataforvlookup!$A$2:$H$200, MATCH(1,(rawdataforvlookup!$E$2:$E$200=$A77)*(rawdataforvlookup!$H$2:$H$200=$C77),0), 1)), "NA",INDEX(rawdataforvlookup!$A$2:$H$200, MATCH(1,(rawdataforvlookup!$E$2:$E$200=$A77)*(rawdataforvlookup!$H$2:$H$200=$C77),0), 6))</f>
        <v>0</v>
      </c>
      <c r="G77" s="1">
        <f t="array" ref="G77">IF(ISERROR(INDEX(rawdataforvlookup!$A$2:$H$200, MATCH(1,(rawdataforvlookup!$E$2:$E$200=$A77)*(rawdataforvlookup!$H$2:$H$200=$C77),0), 1)), "NA",INDEX(rawdataforvlookup!$A$2:$H$200, MATCH(1,(rawdataforvlookup!$E$2:$E$200=$A77)*(rawdataforvlookup!$H$2:$H$200=$C77),0), 7))</f>
        <v>0</v>
      </c>
    </row>
    <row r="78" spans="4:7">
      <c r="D78" s="1">
        <f t="array" ref="D78">IF(ISERROR(INDEX(rawdataforvlookup!$A$2:$H$200, MATCH(1,(rawdataforvlookup!$E$2:$E$200=$A78)*(rawdataforvlookup!$H$2:$H$200=$C78),0), 2)), "NA", INDEX(rawdataforvlookup!$A$2:$H$200, MATCH(1,(rawdataforvlookup!$E$2:$E$200=$A78)*(rawdataforvlookup!$H$2:$H$200=$C78),0), 2))</f>
        <v>0</v>
      </c>
      <c r="E78" s="1">
        <f t="array" ref="E78">IF(ISERROR(INDEX(rawdataforvlookup!$A$2:$H$200, MATCH(1,(rawdataforvlookup!$E$2:$E$200=$A78)*(rawdataforvlookup!$H$2:$H$200=$C78),0), 1)), "NA",INDEX(rawdataforvlookup!$A$2:$H$200, MATCH(1,(rawdataforvlookup!$E$2:$E$200=$A78)*(rawdataforvlookup!$H$2:$H$200=$C78),0), 1))</f>
        <v>0</v>
      </c>
      <c r="F78" s="1">
        <f t="array" ref="F78">IF(ISERROR(INDEX(rawdataforvlookup!$A$2:$H$200, MATCH(1,(rawdataforvlookup!$E$2:$E$200=$A78)*(rawdataforvlookup!$H$2:$H$200=$C78),0), 1)), "NA",INDEX(rawdataforvlookup!$A$2:$H$200, MATCH(1,(rawdataforvlookup!$E$2:$E$200=$A78)*(rawdataforvlookup!$H$2:$H$200=$C78),0), 6))</f>
        <v>0</v>
      </c>
      <c r="G78" s="1">
        <f t="array" ref="G78">IF(ISERROR(INDEX(rawdataforvlookup!$A$2:$H$200, MATCH(1,(rawdataforvlookup!$E$2:$E$200=$A78)*(rawdataforvlookup!$H$2:$H$200=$C78),0), 1)), "NA",INDEX(rawdataforvlookup!$A$2:$H$200, MATCH(1,(rawdataforvlookup!$E$2:$E$200=$A78)*(rawdataforvlookup!$H$2:$H$200=$C78),0), 7))</f>
        <v>0</v>
      </c>
    </row>
    <row r="79" spans="4:7">
      <c r="D79" s="1">
        <f t="array" ref="D79">IF(ISERROR(INDEX(rawdataforvlookup!$A$2:$H$200, MATCH(1,(rawdataforvlookup!$E$2:$E$200=$A79)*(rawdataforvlookup!$H$2:$H$200=$C79),0), 2)), "NA", INDEX(rawdataforvlookup!$A$2:$H$200, MATCH(1,(rawdataforvlookup!$E$2:$E$200=$A79)*(rawdataforvlookup!$H$2:$H$200=$C79),0), 2))</f>
        <v>0</v>
      </c>
      <c r="E79" s="1">
        <f t="array" ref="E79">IF(ISERROR(INDEX(rawdataforvlookup!$A$2:$H$200, MATCH(1,(rawdataforvlookup!$E$2:$E$200=$A79)*(rawdataforvlookup!$H$2:$H$200=$C79),0), 1)), "NA",INDEX(rawdataforvlookup!$A$2:$H$200, MATCH(1,(rawdataforvlookup!$E$2:$E$200=$A79)*(rawdataforvlookup!$H$2:$H$200=$C79),0), 1))</f>
        <v>0</v>
      </c>
      <c r="F79" s="1">
        <f t="array" ref="F79">IF(ISERROR(INDEX(rawdataforvlookup!$A$2:$H$200, MATCH(1,(rawdataforvlookup!$E$2:$E$200=$A79)*(rawdataforvlookup!$H$2:$H$200=$C79),0), 1)), "NA",INDEX(rawdataforvlookup!$A$2:$H$200, MATCH(1,(rawdataforvlookup!$E$2:$E$200=$A79)*(rawdataforvlookup!$H$2:$H$200=$C79),0), 6))</f>
        <v>0</v>
      </c>
      <c r="G79" s="1">
        <f t="array" ref="G79">IF(ISERROR(INDEX(rawdataforvlookup!$A$2:$H$200, MATCH(1,(rawdataforvlookup!$E$2:$E$200=$A79)*(rawdataforvlookup!$H$2:$H$200=$C79),0), 1)), "NA",INDEX(rawdataforvlookup!$A$2:$H$200, MATCH(1,(rawdataforvlookup!$E$2:$E$200=$A79)*(rawdataforvlookup!$H$2:$H$200=$C79),0), 7))</f>
        <v>0</v>
      </c>
    </row>
    <row r="80" spans="4:7">
      <c r="D80" s="1">
        <f t="array" ref="D80">IF(ISERROR(INDEX(rawdataforvlookup!$A$2:$H$200, MATCH(1,(rawdataforvlookup!$E$2:$E$200=$A80)*(rawdataforvlookup!$H$2:$H$200=$C80),0), 2)), "NA", INDEX(rawdataforvlookup!$A$2:$H$200, MATCH(1,(rawdataforvlookup!$E$2:$E$200=$A80)*(rawdataforvlookup!$H$2:$H$200=$C80),0), 2))</f>
        <v>0</v>
      </c>
      <c r="E80" s="1">
        <f t="array" ref="E80">IF(ISERROR(INDEX(rawdataforvlookup!$A$2:$H$200, MATCH(1,(rawdataforvlookup!$E$2:$E$200=$A80)*(rawdataforvlookup!$H$2:$H$200=$C80),0), 1)), "NA",INDEX(rawdataforvlookup!$A$2:$H$200, MATCH(1,(rawdataforvlookup!$E$2:$E$200=$A80)*(rawdataforvlookup!$H$2:$H$200=$C80),0), 1))</f>
        <v>0</v>
      </c>
      <c r="F80" s="1">
        <f t="array" ref="F80">IF(ISERROR(INDEX(rawdataforvlookup!$A$2:$H$200, MATCH(1,(rawdataforvlookup!$E$2:$E$200=$A80)*(rawdataforvlookup!$H$2:$H$200=$C80),0), 1)), "NA",INDEX(rawdataforvlookup!$A$2:$H$200, MATCH(1,(rawdataforvlookup!$E$2:$E$200=$A80)*(rawdataforvlookup!$H$2:$H$200=$C80),0), 6))</f>
        <v>0</v>
      </c>
      <c r="G80" s="1">
        <f t="array" ref="G80">IF(ISERROR(INDEX(rawdataforvlookup!$A$2:$H$200, MATCH(1,(rawdataforvlookup!$E$2:$E$200=$A80)*(rawdataforvlookup!$H$2:$H$200=$C80),0), 1)), "NA",INDEX(rawdataforvlookup!$A$2:$H$200, MATCH(1,(rawdataforvlookup!$E$2:$E$200=$A80)*(rawdataforvlookup!$H$2:$H$200=$C80),0), 7))</f>
        <v>0</v>
      </c>
    </row>
    <row r="81" spans="4:7">
      <c r="D81" s="1">
        <f t="array" ref="D81">IF(ISERROR(INDEX(rawdataforvlookup!$A$2:$H$200, MATCH(1,(rawdataforvlookup!$E$2:$E$200=$A81)*(rawdataforvlookup!$H$2:$H$200=$C81),0), 2)), "NA", INDEX(rawdataforvlookup!$A$2:$H$200, MATCH(1,(rawdataforvlookup!$E$2:$E$200=$A81)*(rawdataforvlookup!$H$2:$H$200=$C81),0), 2))</f>
        <v>0</v>
      </c>
      <c r="E81" s="1">
        <f t="array" ref="E81">IF(ISERROR(INDEX(rawdataforvlookup!$A$2:$H$200, MATCH(1,(rawdataforvlookup!$E$2:$E$200=$A81)*(rawdataforvlookup!$H$2:$H$200=$C81),0), 1)), "NA",INDEX(rawdataforvlookup!$A$2:$H$200, MATCH(1,(rawdataforvlookup!$E$2:$E$200=$A81)*(rawdataforvlookup!$H$2:$H$200=$C81),0), 1))</f>
        <v>0</v>
      </c>
      <c r="F81" s="1">
        <f t="array" ref="F81">IF(ISERROR(INDEX(rawdataforvlookup!$A$2:$H$200, MATCH(1,(rawdataforvlookup!$E$2:$E$200=$A81)*(rawdataforvlookup!$H$2:$H$200=$C81),0), 1)), "NA",INDEX(rawdataforvlookup!$A$2:$H$200, MATCH(1,(rawdataforvlookup!$E$2:$E$200=$A81)*(rawdataforvlookup!$H$2:$H$200=$C81),0), 6))</f>
        <v>0</v>
      </c>
      <c r="G81" s="1">
        <f t="array" ref="G81">IF(ISERROR(INDEX(rawdataforvlookup!$A$2:$H$200, MATCH(1,(rawdataforvlookup!$E$2:$E$200=$A81)*(rawdataforvlookup!$H$2:$H$200=$C81),0), 1)), "NA",INDEX(rawdataforvlookup!$A$2:$H$200, MATCH(1,(rawdataforvlookup!$E$2:$E$200=$A81)*(rawdataforvlookup!$H$2:$H$200=$C81),0), 7))</f>
        <v>0</v>
      </c>
    </row>
    <row r="82" spans="4:7">
      <c r="D82" s="1">
        <f t="array" ref="D82">IF(ISERROR(INDEX(rawdataforvlookup!$A$2:$H$200, MATCH(1,(rawdataforvlookup!$E$2:$E$200=$A82)*(rawdataforvlookup!$H$2:$H$200=$C82),0), 2)), "NA", INDEX(rawdataforvlookup!$A$2:$H$200, MATCH(1,(rawdataforvlookup!$E$2:$E$200=$A82)*(rawdataforvlookup!$H$2:$H$200=$C82),0), 2))</f>
        <v>0</v>
      </c>
      <c r="E82" s="1">
        <f t="array" ref="E82">IF(ISERROR(INDEX(rawdataforvlookup!$A$2:$H$200, MATCH(1,(rawdataforvlookup!$E$2:$E$200=$A82)*(rawdataforvlookup!$H$2:$H$200=$C82),0), 1)), "NA",INDEX(rawdataforvlookup!$A$2:$H$200, MATCH(1,(rawdataforvlookup!$E$2:$E$200=$A82)*(rawdataforvlookup!$H$2:$H$200=$C82),0), 1))</f>
        <v>0</v>
      </c>
      <c r="F82" s="1">
        <f t="array" ref="F82">IF(ISERROR(INDEX(rawdataforvlookup!$A$2:$H$200, MATCH(1,(rawdataforvlookup!$E$2:$E$200=$A82)*(rawdataforvlookup!$H$2:$H$200=$C82),0), 1)), "NA",INDEX(rawdataforvlookup!$A$2:$H$200, MATCH(1,(rawdataforvlookup!$E$2:$E$200=$A82)*(rawdataforvlookup!$H$2:$H$200=$C82),0), 6))</f>
        <v>0</v>
      </c>
      <c r="G82" s="1">
        <f t="array" ref="G82">IF(ISERROR(INDEX(rawdataforvlookup!$A$2:$H$200, MATCH(1,(rawdataforvlookup!$E$2:$E$200=$A82)*(rawdataforvlookup!$H$2:$H$200=$C82),0), 1)), "NA",INDEX(rawdataforvlookup!$A$2:$H$200, MATCH(1,(rawdataforvlookup!$E$2:$E$200=$A82)*(rawdataforvlookup!$H$2:$H$200=$C82),0), 7))</f>
        <v>0</v>
      </c>
    </row>
    <row r="83" spans="4:7">
      <c r="D83" s="1">
        <f t="array" ref="D83">IF(ISERROR(INDEX(rawdataforvlookup!$A$2:$H$200, MATCH(1,(rawdataforvlookup!$E$2:$E$200=$A83)*(rawdataforvlookup!$H$2:$H$200=$C83),0), 2)), "NA", INDEX(rawdataforvlookup!$A$2:$H$200, MATCH(1,(rawdataforvlookup!$E$2:$E$200=$A83)*(rawdataforvlookup!$H$2:$H$200=$C83),0), 2))</f>
        <v>0</v>
      </c>
      <c r="E83" s="1">
        <f t="array" ref="E83">IF(ISERROR(INDEX(rawdataforvlookup!$A$2:$H$200, MATCH(1,(rawdataforvlookup!$E$2:$E$200=$A83)*(rawdataforvlookup!$H$2:$H$200=$C83),0), 1)), "NA",INDEX(rawdataforvlookup!$A$2:$H$200, MATCH(1,(rawdataforvlookup!$E$2:$E$200=$A83)*(rawdataforvlookup!$H$2:$H$200=$C83),0), 1))</f>
        <v>0</v>
      </c>
      <c r="F83" s="1">
        <f t="array" ref="F83">IF(ISERROR(INDEX(rawdataforvlookup!$A$2:$H$200, MATCH(1,(rawdataforvlookup!$E$2:$E$200=$A83)*(rawdataforvlookup!$H$2:$H$200=$C83),0), 1)), "NA",INDEX(rawdataforvlookup!$A$2:$H$200, MATCH(1,(rawdataforvlookup!$E$2:$E$200=$A83)*(rawdataforvlookup!$H$2:$H$200=$C83),0), 6))</f>
        <v>0</v>
      </c>
      <c r="G83" s="1">
        <f t="array" ref="G83">IF(ISERROR(INDEX(rawdataforvlookup!$A$2:$H$200, MATCH(1,(rawdataforvlookup!$E$2:$E$200=$A83)*(rawdataforvlookup!$H$2:$H$200=$C83),0), 1)), "NA",INDEX(rawdataforvlookup!$A$2:$H$200, MATCH(1,(rawdataforvlookup!$E$2:$E$200=$A83)*(rawdataforvlookup!$H$2:$H$200=$C83),0), 7))</f>
        <v>0</v>
      </c>
    </row>
    <row r="84" spans="4:7">
      <c r="D84" s="1">
        <f t="array" ref="D84">IF(ISERROR(INDEX(rawdataforvlookup!$A$2:$H$200, MATCH(1,(rawdataforvlookup!$E$2:$E$200=$A84)*(rawdataforvlookup!$H$2:$H$200=$C84),0), 2)), "NA", INDEX(rawdataforvlookup!$A$2:$H$200, MATCH(1,(rawdataforvlookup!$E$2:$E$200=$A84)*(rawdataforvlookup!$H$2:$H$200=$C84),0), 2))</f>
        <v>0</v>
      </c>
      <c r="E84" s="1">
        <f t="array" ref="E84">IF(ISERROR(INDEX(rawdataforvlookup!$A$2:$H$200, MATCH(1,(rawdataforvlookup!$E$2:$E$200=$A84)*(rawdataforvlookup!$H$2:$H$200=$C84),0), 1)), "NA",INDEX(rawdataforvlookup!$A$2:$H$200, MATCH(1,(rawdataforvlookup!$E$2:$E$200=$A84)*(rawdataforvlookup!$H$2:$H$200=$C84),0), 1))</f>
        <v>0</v>
      </c>
      <c r="F84" s="1">
        <f t="array" ref="F84">IF(ISERROR(INDEX(rawdataforvlookup!$A$2:$H$200, MATCH(1,(rawdataforvlookup!$E$2:$E$200=$A84)*(rawdataforvlookup!$H$2:$H$200=$C84),0), 1)), "NA",INDEX(rawdataforvlookup!$A$2:$H$200, MATCH(1,(rawdataforvlookup!$E$2:$E$200=$A84)*(rawdataforvlookup!$H$2:$H$200=$C84),0), 6))</f>
        <v>0</v>
      </c>
      <c r="G84" s="1">
        <f t="array" ref="G84">IF(ISERROR(INDEX(rawdataforvlookup!$A$2:$H$200, MATCH(1,(rawdataforvlookup!$E$2:$E$200=$A84)*(rawdataforvlookup!$H$2:$H$200=$C84),0), 1)), "NA",INDEX(rawdataforvlookup!$A$2:$H$200, MATCH(1,(rawdataforvlookup!$E$2:$E$200=$A84)*(rawdataforvlookup!$H$2:$H$200=$C84),0), 7))</f>
        <v>0</v>
      </c>
    </row>
    <row r="85" spans="4:7">
      <c r="D85" s="1">
        <f t="array" ref="D85">IF(ISERROR(INDEX(rawdataforvlookup!$A$2:$H$200, MATCH(1,(rawdataforvlookup!$E$2:$E$200=$A85)*(rawdataforvlookup!$H$2:$H$200=$C85),0), 2)), "NA", INDEX(rawdataforvlookup!$A$2:$H$200, MATCH(1,(rawdataforvlookup!$E$2:$E$200=$A85)*(rawdataforvlookup!$H$2:$H$200=$C85),0), 2))</f>
        <v>0</v>
      </c>
      <c r="E85" s="1">
        <f t="array" ref="E85">IF(ISERROR(INDEX(rawdataforvlookup!$A$2:$H$200, MATCH(1,(rawdataforvlookup!$E$2:$E$200=$A85)*(rawdataforvlookup!$H$2:$H$200=$C85),0), 1)), "NA",INDEX(rawdataforvlookup!$A$2:$H$200, MATCH(1,(rawdataforvlookup!$E$2:$E$200=$A85)*(rawdataforvlookup!$H$2:$H$200=$C85),0), 1))</f>
        <v>0</v>
      </c>
      <c r="F85" s="1">
        <f t="array" ref="F85">IF(ISERROR(INDEX(rawdataforvlookup!$A$2:$H$200, MATCH(1,(rawdataforvlookup!$E$2:$E$200=$A85)*(rawdataforvlookup!$H$2:$H$200=$C85),0), 1)), "NA",INDEX(rawdataforvlookup!$A$2:$H$200, MATCH(1,(rawdataforvlookup!$E$2:$E$200=$A85)*(rawdataforvlookup!$H$2:$H$200=$C85),0), 6))</f>
        <v>0</v>
      </c>
      <c r="G85" s="1">
        <f t="array" ref="G85">IF(ISERROR(INDEX(rawdataforvlookup!$A$2:$H$200, MATCH(1,(rawdataforvlookup!$E$2:$E$200=$A85)*(rawdataforvlookup!$H$2:$H$200=$C85),0), 1)), "NA",INDEX(rawdataforvlookup!$A$2:$H$200, MATCH(1,(rawdataforvlookup!$E$2:$E$200=$A85)*(rawdataforvlookup!$H$2:$H$200=$C85),0), 7))</f>
        <v>0</v>
      </c>
    </row>
    <row r="86" spans="4:7">
      <c r="D86" s="1">
        <f t="array" ref="D86">IF(ISERROR(INDEX(rawdataforvlookup!$A$2:$H$200, MATCH(1,(rawdataforvlookup!$E$2:$E$200=$A86)*(rawdataforvlookup!$H$2:$H$200=$C86),0), 2)), "NA", INDEX(rawdataforvlookup!$A$2:$H$200, MATCH(1,(rawdataforvlookup!$E$2:$E$200=$A86)*(rawdataforvlookup!$H$2:$H$200=$C86),0), 2))</f>
        <v>0</v>
      </c>
      <c r="E86" s="1">
        <f t="array" ref="E86">IF(ISERROR(INDEX(rawdataforvlookup!$A$2:$H$200, MATCH(1,(rawdataforvlookup!$E$2:$E$200=$A86)*(rawdataforvlookup!$H$2:$H$200=$C86),0), 1)), "NA",INDEX(rawdataforvlookup!$A$2:$H$200, MATCH(1,(rawdataforvlookup!$E$2:$E$200=$A86)*(rawdataforvlookup!$H$2:$H$200=$C86),0), 1))</f>
        <v>0</v>
      </c>
      <c r="F86" s="1">
        <f t="array" ref="F86">IF(ISERROR(INDEX(rawdataforvlookup!$A$2:$H$200, MATCH(1,(rawdataforvlookup!$E$2:$E$200=$A86)*(rawdataforvlookup!$H$2:$H$200=$C86),0), 1)), "NA",INDEX(rawdataforvlookup!$A$2:$H$200, MATCH(1,(rawdataforvlookup!$E$2:$E$200=$A86)*(rawdataforvlookup!$H$2:$H$200=$C86),0), 6))</f>
        <v>0</v>
      </c>
      <c r="G86" s="1">
        <f t="array" ref="G86">IF(ISERROR(INDEX(rawdataforvlookup!$A$2:$H$200, MATCH(1,(rawdataforvlookup!$E$2:$E$200=$A86)*(rawdataforvlookup!$H$2:$H$200=$C86),0), 1)), "NA",INDEX(rawdataforvlookup!$A$2:$H$200, MATCH(1,(rawdataforvlookup!$E$2:$E$200=$A86)*(rawdataforvlookup!$H$2:$H$200=$C86),0), 7))</f>
        <v>0</v>
      </c>
    </row>
    <row r="87" spans="4:7">
      <c r="D87" s="1">
        <f t="array" ref="D87">IF(ISERROR(INDEX(rawdataforvlookup!$A$2:$H$200, MATCH(1,(rawdataforvlookup!$E$2:$E$200=$A87)*(rawdataforvlookup!$H$2:$H$200=$C87),0), 2)), "NA", INDEX(rawdataforvlookup!$A$2:$H$200, MATCH(1,(rawdataforvlookup!$E$2:$E$200=$A87)*(rawdataforvlookup!$H$2:$H$200=$C87),0), 2))</f>
        <v>0</v>
      </c>
      <c r="E87" s="1">
        <f t="array" ref="E87">IF(ISERROR(INDEX(rawdataforvlookup!$A$2:$H$200, MATCH(1,(rawdataforvlookup!$E$2:$E$200=$A87)*(rawdataforvlookup!$H$2:$H$200=$C87),0), 1)), "NA",INDEX(rawdataforvlookup!$A$2:$H$200, MATCH(1,(rawdataforvlookup!$E$2:$E$200=$A87)*(rawdataforvlookup!$H$2:$H$200=$C87),0), 1))</f>
        <v>0</v>
      </c>
      <c r="F87" s="1">
        <f t="array" ref="F87">IF(ISERROR(INDEX(rawdataforvlookup!$A$2:$H$200, MATCH(1,(rawdataforvlookup!$E$2:$E$200=$A87)*(rawdataforvlookup!$H$2:$H$200=$C87),0), 1)), "NA",INDEX(rawdataforvlookup!$A$2:$H$200, MATCH(1,(rawdataforvlookup!$E$2:$E$200=$A87)*(rawdataforvlookup!$H$2:$H$200=$C87),0), 6))</f>
        <v>0</v>
      </c>
      <c r="G87" s="1">
        <f t="array" ref="G87">IF(ISERROR(INDEX(rawdataforvlookup!$A$2:$H$200, MATCH(1,(rawdataforvlookup!$E$2:$E$200=$A87)*(rawdataforvlookup!$H$2:$H$200=$C87),0), 1)), "NA",INDEX(rawdataforvlookup!$A$2:$H$200, MATCH(1,(rawdataforvlookup!$E$2:$E$200=$A87)*(rawdataforvlookup!$H$2:$H$200=$C87),0), 7))</f>
        <v>0</v>
      </c>
    </row>
    <row r="88" spans="4:7">
      <c r="D88" s="1">
        <f t="array" ref="D88">IF(ISERROR(INDEX(rawdataforvlookup!$A$2:$H$200, MATCH(1,(rawdataforvlookup!$E$2:$E$200=$A88)*(rawdataforvlookup!$H$2:$H$200=$C88),0), 2)), "NA", INDEX(rawdataforvlookup!$A$2:$H$200, MATCH(1,(rawdataforvlookup!$E$2:$E$200=$A88)*(rawdataforvlookup!$H$2:$H$200=$C88),0), 2))</f>
        <v>0</v>
      </c>
      <c r="E88" s="1">
        <f t="array" ref="E88">IF(ISERROR(INDEX(rawdataforvlookup!$A$2:$H$200, MATCH(1,(rawdataforvlookup!$E$2:$E$200=$A88)*(rawdataforvlookup!$H$2:$H$200=$C88),0), 1)), "NA",INDEX(rawdataforvlookup!$A$2:$H$200, MATCH(1,(rawdataforvlookup!$E$2:$E$200=$A88)*(rawdataforvlookup!$H$2:$H$200=$C88),0), 1))</f>
        <v>0</v>
      </c>
      <c r="F88" s="1">
        <f t="array" ref="F88">IF(ISERROR(INDEX(rawdataforvlookup!$A$2:$H$200, MATCH(1,(rawdataforvlookup!$E$2:$E$200=$A88)*(rawdataforvlookup!$H$2:$H$200=$C88),0), 1)), "NA",INDEX(rawdataforvlookup!$A$2:$H$200, MATCH(1,(rawdataforvlookup!$E$2:$E$200=$A88)*(rawdataforvlookup!$H$2:$H$200=$C88),0), 6))</f>
        <v>0</v>
      </c>
      <c r="G88" s="1">
        <f t="array" ref="G88">IF(ISERROR(INDEX(rawdataforvlookup!$A$2:$H$200, MATCH(1,(rawdataforvlookup!$E$2:$E$200=$A88)*(rawdataforvlookup!$H$2:$H$200=$C88),0), 1)), "NA",INDEX(rawdataforvlookup!$A$2:$H$200, MATCH(1,(rawdataforvlookup!$E$2:$E$200=$A88)*(rawdataforvlookup!$H$2:$H$200=$C88),0), 7))</f>
        <v>0</v>
      </c>
    </row>
    <row r="89" spans="4:7">
      <c r="D89" s="1">
        <f t="array" ref="D89">IF(ISERROR(INDEX(rawdataforvlookup!$A$2:$H$200, MATCH(1,(rawdataforvlookup!$E$2:$E$200=$A89)*(rawdataforvlookup!$H$2:$H$200=$C89),0), 2)), "NA", INDEX(rawdataforvlookup!$A$2:$H$200, MATCH(1,(rawdataforvlookup!$E$2:$E$200=$A89)*(rawdataforvlookup!$H$2:$H$200=$C89),0), 2))</f>
        <v>0</v>
      </c>
      <c r="E89" s="1">
        <f t="array" ref="E89">IF(ISERROR(INDEX(rawdataforvlookup!$A$2:$H$200, MATCH(1,(rawdataforvlookup!$E$2:$E$200=$A89)*(rawdataforvlookup!$H$2:$H$200=$C89),0), 1)), "NA",INDEX(rawdataforvlookup!$A$2:$H$200, MATCH(1,(rawdataforvlookup!$E$2:$E$200=$A89)*(rawdataforvlookup!$H$2:$H$200=$C89),0), 1))</f>
        <v>0</v>
      </c>
      <c r="F89" s="1">
        <f t="array" ref="F89">IF(ISERROR(INDEX(rawdataforvlookup!$A$2:$H$200, MATCH(1,(rawdataforvlookup!$E$2:$E$200=$A89)*(rawdataforvlookup!$H$2:$H$200=$C89),0), 1)), "NA",INDEX(rawdataforvlookup!$A$2:$H$200, MATCH(1,(rawdataforvlookup!$E$2:$E$200=$A89)*(rawdataforvlookup!$H$2:$H$200=$C89),0), 6))</f>
        <v>0</v>
      </c>
      <c r="G89" s="1">
        <f t="array" ref="G89">IF(ISERROR(INDEX(rawdataforvlookup!$A$2:$H$200, MATCH(1,(rawdataforvlookup!$E$2:$E$200=$A89)*(rawdataforvlookup!$H$2:$H$200=$C89),0), 1)), "NA",INDEX(rawdataforvlookup!$A$2:$H$200, MATCH(1,(rawdataforvlookup!$E$2:$E$200=$A89)*(rawdataforvlookup!$H$2:$H$200=$C89),0), 7))</f>
        <v>0</v>
      </c>
    </row>
    <row r="90" spans="4:7">
      <c r="D90" s="1">
        <f t="array" ref="D90">IF(ISERROR(INDEX(rawdataforvlookup!$A$2:$H$200, MATCH(1,(rawdataforvlookup!$E$2:$E$200=$A90)*(rawdataforvlookup!$H$2:$H$200=$C90),0), 2)), "NA", INDEX(rawdataforvlookup!$A$2:$H$200, MATCH(1,(rawdataforvlookup!$E$2:$E$200=$A90)*(rawdataforvlookup!$H$2:$H$200=$C90),0), 2))</f>
        <v>0</v>
      </c>
      <c r="E90" s="1">
        <f t="array" ref="E90">IF(ISERROR(INDEX(rawdataforvlookup!$A$2:$H$200, MATCH(1,(rawdataforvlookup!$E$2:$E$200=$A90)*(rawdataforvlookup!$H$2:$H$200=$C90),0), 1)), "NA",INDEX(rawdataforvlookup!$A$2:$H$200, MATCH(1,(rawdataforvlookup!$E$2:$E$200=$A90)*(rawdataforvlookup!$H$2:$H$200=$C90),0), 1))</f>
        <v>0</v>
      </c>
      <c r="F90" s="1">
        <f t="array" ref="F90">IF(ISERROR(INDEX(rawdataforvlookup!$A$2:$H$200, MATCH(1,(rawdataforvlookup!$E$2:$E$200=$A90)*(rawdataforvlookup!$H$2:$H$200=$C90),0), 1)), "NA",INDEX(rawdataforvlookup!$A$2:$H$200, MATCH(1,(rawdataforvlookup!$E$2:$E$200=$A90)*(rawdataforvlookup!$H$2:$H$200=$C90),0), 6))</f>
        <v>0</v>
      </c>
      <c r="G90" s="1">
        <f t="array" ref="G90">IF(ISERROR(INDEX(rawdataforvlookup!$A$2:$H$200, MATCH(1,(rawdataforvlookup!$E$2:$E$200=$A90)*(rawdataforvlookup!$H$2:$H$200=$C90),0), 1)), "NA",INDEX(rawdataforvlookup!$A$2:$H$200, MATCH(1,(rawdataforvlookup!$E$2:$E$200=$A90)*(rawdataforvlookup!$H$2:$H$200=$C90),0), 7))</f>
        <v>0</v>
      </c>
    </row>
    <row r="91" spans="4:7">
      <c r="D91" s="1">
        <f t="array" ref="D91">IF(ISERROR(INDEX(rawdataforvlookup!$A$2:$H$200, MATCH(1,(rawdataforvlookup!$E$2:$E$200=$A91)*(rawdataforvlookup!$H$2:$H$200=$C91),0), 2)), "NA", INDEX(rawdataforvlookup!$A$2:$H$200, MATCH(1,(rawdataforvlookup!$E$2:$E$200=$A91)*(rawdataforvlookup!$H$2:$H$200=$C91),0), 2))</f>
        <v>0</v>
      </c>
      <c r="E91" s="1">
        <f t="array" ref="E91">IF(ISERROR(INDEX(rawdataforvlookup!$A$2:$H$200, MATCH(1,(rawdataforvlookup!$E$2:$E$200=$A91)*(rawdataforvlookup!$H$2:$H$200=$C91),0), 1)), "NA",INDEX(rawdataforvlookup!$A$2:$H$200, MATCH(1,(rawdataforvlookup!$E$2:$E$200=$A91)*(rawdataforvlookup!$H$2:$H$200=$C91),0), 1))</f>
        <v>0</v>
      </c>
      <c r="F91" s="1">
        <f t="array" ref="F91">IF(ISERROR(INDEX(rawdataforvlookup!$A$2:$H$200, MATCH(1,(rawdataforvlookup!$E$2:$E$200=$A91)*(rawdataforvlookup!$H$2:$H$200=$C91),0), 1)), "NA",INDEX(rawdataforvlookup!$A$2:$H$200, MATCH(1,(rawdataforvlookup!$E$2:$E$200=$A91)*(rawdataforvlookup!$H$2:$H$200=$C91),0), 6))</f>
        <v>0</v>
      </c>
      <c r="G91" s="1">
        <f t="array" ref="G91">IF(ISERROR(INDEX(rawdataforvlookup!$A$2:$H$200, MATCH(1,(rawdataforvlookup!$E$2:$E$200=$A91)*(rawdataforvlookup!$H$2:$H$200=$C91),0), 1)), "NA",INDEX(rawdataforvlookup!$A$2:$H$200, MATCH(1,(rawdataforvlookup!$E$2:$E$200=$A91)*(rawdataforvlookup!$H$2:$H$200=$C91),0), 7))</f>
        <v>0</v>
      </c>
    </row>
    <row r="92" spans="4:7">
      <c r="D92" s="1">
        <f t="array" ref="D92">IF(ISERROR(INDEX(rawdataforvlookup!$A$2:$H$200, MATCH(1,(rawdataforvlookup!$E$2:$E$200=$A92)*(rawdataforvlookup!$H$2:$H$200=$C92),0), 2)), "NA", INDEX(rawdataforvlookup!$A$2:$H$200, MATCH(1,(rawdataforvlookup!$E$2:$E$200=$A92)*(rawdataforvlookup!$H$2:$H$200=$C92),0), 2))</f>
        <v>0</v>
      </c>
      <c r="E92" s="1">
        <f t="array" ref="E92">IF(ISERROR(INDEX(rawdataforvlookup!$A$2:$H$200, MATCH(1,(rawdataforvlookup!$E$2:$E$200=$A92)*(rawdataforvlookup!$H$2:$H$200=$C92),0), 1)), "NA",INDEX(rawdataforvlookup!$A$2:$H$200, MATCH(1,(rawdataforvlookup!$E$2:$E$200=$A92)*(rawdataforvlookup!$H$2:$H$200=$C92),0), 1))</f>
        <v>0</v>
      </c>
      <c r="F92" s="1">
        <f t="array" ref="F92">IF(ISERROR(INDEX(rawdataforvlookup!$A$2:$H$200, MATCH(1,(rawdataforvlookup!$E$2:$E$200=$A92)*(rawdataforvlookup!$H$2:$H$200=$C92),0), 1)), "NA",INDEX(rawdataforvlookup!$A$2:$H$200, MATCH(1,(rawdataforvlookup!$E$2:$E$200=$A92)*(rawdataforvlookup!$H$2:$H$200=$C92),0), 6))</f>
        <v>0</v>
      </c>
      <c r="G92" s="1">
        <f t="array" ref="G92">IF(ISERROR(INDEX(rawdataforvlookup!$A$2:$H$200, MATCH(1,(rawdataforvlookup!$E$2:$E$200=$A92)*(rawdataforvlookup!$H$2:$H$200=$C92),0), 1)), "NA",INDEX(rawdataforvlookup!$A$2:$H$200, MATCH(1,(rawdataforvlookup!$E$2:$E$200=$A92)*(rawdataforvlookup!$H$2:$H$200=$C92),0), 7))</f>
        <v>0</v>
      </c>
    </row>
    <row r="93" spans="4:7">
      <c r="D93" s="1">
        <f t="array" ref="D93">IF(ISERROR(INDEX(rawdataforvlookup!$A$2:$H$200, MATCH(1,(rawdataforvlookup!$E$2:$E$200=$A93)*(rawdataforvlookup!$H$2:$H$200=$C93),0), 2)), "NA", INDEX(rawdataforvlookup!$A$2:$H$200, MATCH(1,(rawdataforvlookup!$E$2:$E$200=$A93)*(rawdataforvlookup!$H$2:$H$200=$C93),0), 2))</f>
        <v>0</v>
      </c>
      <c r="E93" s="1">
        <f t="array" ref="E93">IF(ISERROR(INDEX(rawdataforvlookup!$A$2:$H$200, MATCH(1,(rawdataforvlookup!$E$2:$E$200=$A93)*(rawdataforvlookup!$H$2:$H$200=$C93),0), 1)), "NA",INDEX(rawdataforvlookup!$A$2:$H$200, MATCH(1,(rawdataforvlookup!$E$2:$E$200=$A93)*(rawdataforvlookup!$H$2:$H$200=$C93),0), 1))</f>
        <v>0</v>
      </c>
      <c r="F93" s="1">
        <f t="array" ref="F93">IF(ISERROR(INDEX(rawdataforvlookup!$A$2:$H$200, MATCH(1,(rawdataforvlookup!$E$2:$E$200=$A93)*(rawdataforvlookup!$H$2:$H$200=$C93),0), 1)), "NA",INDEX(rawdataforvlookup!$A$2:$H$200, MATCH(1,(rawdataforvlookup!$E$2:$E$200=$A93)*(rawdataforvlookup!$H$2:$H$200=$C93),0), 6))</f>
        <v>0</v>
      </c>
      <c r="G93" s="1">
        <f t="array" ref="G93">IF(ISERROR(INDEX(rawdataforvlookup!$A$2:$H$200, MATCH(1,(rawdataforvlookup!$E$2:$E$200=$A93)*(rawdataforvlookup!$H$2:$H$200=$C93),0), 1)), "NA",INDEX(rawdataforvlookup!$A$2:$H$200, MATCH(1,(rawdataforvlookup!$E$2:$E$200=$A93)*(rawdataforvlookup!$H$2:$H$200=$C93),0), 7))</f>
        <v>0</v>
      </c>
    </row>
    <row r="94" spans="4:7">
      <c r="D94" s="1">
        <f t="array" ref="D94">IF(ISERROR(INDEX(rawdataforvlookup!$A$2:$H$200, MATCH(1,(rawdataforvlookup!$E$2:$E$200=$A94)*(rawdataforvlookup!$H$2:$H$200=$C94),0), 2)), "NA", INDEX(rawdataforvlookup!$A$2:$H$200, MATCH(1,(rawdataforvlookup!$E$2:$E$200=$A94)*(rawdataforvlookup!$H$2:$H$200=$C94),0), 2))</f>
        <v>0</v>
      </c>
      <c r="E94" s="1">
        <f t="array" ref="E94">IF(ISERROR(INDEX(rawdataforvlookup!$A$2:$H$200, MATCH(1,(rawdataforvlookup!$E$2:$E$200=$A94)*(rawdataforvlookup!$H$2:$H$200=$C94),0), 1)), "NA",INDEX(rawdataforvlookup!$A$2:$H$200, MATCH(1,(rawdataforvlookup!$E$2:$E$200=$A94)*(rawdataforvlookup!$H$2:$H$200=$C94),0), 1))</f>
        <v>0</v>
      </c>
      <c r="F94" s="1">
        <f t="array" ref="F94">IF(ISERROR(INDEX(rawdataforvlookup!$A$2:$H$200, MATCH(1,(rawdataforvlookup!$E$2:$E$200=$A94)*(rawdataforvlookup!$H$2:$H$200=$C94),0), 1)), "NA",INDEX(rawdataforvlookup!$A$2:$H$200, MATCH(1,(rawdataforvlookup!$E$2:$E$200=$A94)*(rawdataforvlookup!$H$2:$H$200=$C94),0), 6))</f>
        <v>0</v>
      </c>
      <c r="G94" s="1">
        <f t="array" ref="G94">IF(ISERROR(INDEX(rawdataforvlookup!$A$2:$H$200, MATCH(1,(rawdataforvlookup!$E$2:$E$200=$A94)*(rawdataforvlookup!$H$2:$H$200=$C94),0), 1)), "NA",INDEX(rawdataforvlookup!$A$2:$H$200, MATCH(1,(rawdataforvlookup!$E$2:$E$200=$A94)*(rawdataforvlookup!$H$2:$H$200=$C94),0), 7))</f>
        <v>0</v>
      </c>
    </row>
    <row r="95" spans="4:7">
      <c r="D95" s="1">
        <f t="array" ref="D95">IF(ISERROR(INDEX(rawdataforvlookup!$A$2:$H$200, MATCH(1,(rawdataforvlookup!$E$2:$E$200=$A95)*(rawdataforvlookup!$H$2:$H$200=$C95),0), 2)), "NA", INDEX(rawdataforvlookup!$A$2:$H$200, MATCH(1,(rawdataforvlookup!$E$2:$E$200=$A95)*(rawdataforvlookup!$H$2:$H$200=$C95),0), 2))</f>
        <v>0</v>
      </c>
      <c r="E95" s="1">
        <f t="array" ref="E95">IF(ISERROR(INDEX(rawdataforvlookup!$A$2:$H$200, MATCH(1,(rawdataforvlookup!$E$2:$E$200=$A95)*(rawdataforvlookup!$H$2:$H$200=$C95),0), 1)), "NA",INDEX(rawdataforvlookup!$A$2:$H$200, MATCH(1,(rawdataforvlookup!$E$2:$E$200=$A95)*(rawdataforvlookup!$H$2:$H$200=$C95),0), 1))</f>
        <v>0</v>
      </c>
      <c r="F95" s="1">
        <f t="array" ref="F95">IF(ISERROR(INDEX(rawdataforvlookup!$A$2:$H$200, MATCH(1,(rawdataforvlookup!$E$2:$E$200=$A95)*(rawdataforvlookup!$H$2:$H$200=$C95),0), 1)), "NA",INDEX(rawdataforvlookup!$A$2:$H$200, MATCH(1,(rawdataforvlookup!$E$2:$E$200=$A95)*(rawdataforvlookup!$H$2:$H$200=$C95),0), 6))</f>
        <v>0</v>
      </c>
      <c r="G95" s="1">
        <f t="array" ref="G95">IF(ISERROR(INDEX(rawdataforvlookup!$A$2:$H$200, MATCH(1,(rawdataforvlookup!$E$2:$E$200=$A95)*(rawdataforvlookup!$H$2:$H$200=$C95),0), 1)), "NA",INDEX(rawdataforvlookup!$A$2:$H$200, MATCH(1,(rawdataforvlookup!$E$2:$E$200=$A95)*(rawdataforvlookup!$H$2:$H$200=$C95),0), 7))</f>
        <v>0</v>
      </c>
    </row>
    <row r="96" spans="4:7">
      <c r="D96" s="1">
        <f t="array" ref="D96">IF(ISERROR(INDEX(rawdataforvlookup!$A$2:$H$200, MATCH(1,(rawdataforvlookup!$E$2:$E$200=$A96)*(rawdataforvlookup!$H$2:$H$200=$C96),0), 2)), "NA", INDEX(rawdataforvlookup!$A$2:$H$200, MATCH(1,(rawdataforvlookup!$E$2:$E$200=$A96)*(rawdataforvlookup!$H$2:$H$200=$C96),0), 2))</f>
        <v>0</v>
      </c>
      <c r="E96" s="1">
        <f t="array" ref="E96">IF(ISERROR(INDEX(rawdataforvlookup!$A$2:$H$200, MATCH(1,(rawdataforvlookup!$E$2:$E$200=$A96)*(rawdataforvlookup!$H$2:$H$200=$C96),0), 1)), "NA",INDEX(rawdataforvlookup!$A$2:$H$200, MATCH(1,(rawdataforvlookup!$E$2:$E$200=$A96)*(rawdataforvlookup!$H$2:$H$200=$C96),0), 1))</f>
        <v>0</v>
      </c>
      <c r="F96" s="1">
        <f t="array" ref="F96">IF(ISERROR(INDEX(rawdataforvlookup!$A$2:$H$200, MATCH(1,(rawdataforvlookup!$E$2:$E$200=$A96)*(rawdataforvlookup!$H$2:$H$200=$C96),0), 1)), "NA",INDEX(rawdataforvlookup!$A$2:$H$200, MATCH(1,(rawdataforvlookup!$E$2:$E$200=$A96)*(rawdataforvlookup!$H$2:$H$200=$C96),0), 6))</f>
        <v>0</v>
      </c>
      <c r="G96" s="1">
        <f t="array" ref="G96">IF(ISERROR(INDEX(rawdataforvlookup!$A$2:$H$200, MATCH(1,(rawdataforvlookup!$E$2:$E$200=$A96)*(rawdataforvlookup!$H$2:$H$200=$C96),0), 1)), "NA",INDEX(rawdataforvlookup!$A$2:$H$200, MATCH(1,(rawdataforvlookup!$E$2:$E$200=$A96)*(rawdataforvlookup!$H$2:$H$200=$C96),0), 7))</f>
        <v>0</v>
      </c>
    </row>
    <row r="97" spans="4:7">
      <c r="D97" s="1">
        <f t="array" ref="D97">IF(ISERROR(INDEX(rawdataforvlookup!$A$2:$H$200, MATCH(1,(rawdataforvlookup!$E$2:$E$200=$A97)*(rawdataforvlookup!$H$2:$H$200=$C97),0), 2)), "NA", INDEX(rawdataforvlookup!$A$2:$H$200, MATCH(1,(rawdataforvlookup!$E$2:$E$200=$A97)*(rawdataforvlookup!$H$2:$H$200=$C97),0), 2))</f>
        <v>0</v>
      </c>
      <c r="E97" s="1">
        <f t="array" ref="E97">IF(ISERROR(INDEX(rawdataforvlookup!$A$2:$H$200, MATCH(1,(rawdataforvlookup!$E$2:$E$200=$A97)*(rawdataforvlookup!$H$2:$H$200=$C97),0), 1)), "NA",INDEX(rawdataforvlookup!$A$2:$H$200, MATCH(1,(rawdataforvlookup!$E$2:$E$200=$A97)*(rawdataforvlookup!$H$2:$H$200=$C97),0), 1))</f>
        <v>0</v>
      </c>
      <c r="F97" s="1">
        <f t="array" ref="F97">IF(ISERROR(INDEX(rawdataforvlookup!$A$2:$H$200, MATCH(1,(rawdataforvlookup!$E$2:$E$200=$A97)*(rawdataforvlookup!$H$2:$H$200=$C97),0), 1)), "NA",INDEX(rawdataforvlookup!$A$2:$H$200, MATCH(1,(rawdataforvlookup!$E$2:$E$200=$A97)*(rawdataforvlookup!$H$2:$H$200=$C97),0), 6))</f>
        <v>0</v>
      </c>
      <c r="G97" s="1">
        <f t="array" ref="G97">IF(ISERROR(INDEX(rawdataforvlookup!$A$2:$H$200, MATCH(1,(rawdataforvlookup!$E$2:$E$200=$A97)*(rawdataforvlookup!$H$2:$H$200=$C97),0), 1)), "NA",INDEX(rawdataforvlookup!$A$2:$H$200, MATCH(1,(rawdataforvlookup!$E$2:$E$200=$A97)*(rawdataforvlookup!$H$2:$H$200=$C97),0), 7))</f>
        <v>0</v>
      </c>
    </row>
    <row r="98" spans="4:7">
      <c r="D98" s="1">
        <f t="array" ref="D98">IF(ISERROR(INDEX(rawdataforvlookup!$A$2:$H$200, MATCH(1,(rawdataforvlookup!$E$2:$E$200=$A98)*(rawdataforvlookup!$H$2:$H$200=$C98),0), 2)), "NA", INDEX(rawdataforvlookup!$A$2:$H$200, MATCH(1,(rawdataforvlookup!$E$2:$E$200=$A98)*(rawdataforvlookup!$H$2:$H$200=$C98),0), 2))</f>
        <v>0</v>
      </c>
      <c r="E98" s="1">
        <f t="array" ref="E98">IF(ISERROR(INDEX(rawdataforvlookup!$A$2:$H$200, MATCH(1,(rawdataforvlookup!$E$2:$E$200=$A98)*(rawdataforvlookup!$H$2:$H$200=$C98),0), 1)), "NA",INDEX(rawdataforvlookup!$A$2:$H$200, MATCH(1,(rawdataforvlookup!$E$2:$E$200=$A98)*(rawdataforvlookup!$H$2:$H$200=$C98),0), 1))</f>
        <v>0</v>
      </c>
      <c r="F98" s="1">
        <f t="array" ref="F98">IF(ISERROR(INDEX(rawdataforvlookup!$A$2:$H$200, MATCH(1,(rawdataforvlookup!$E$2:$E$200=$A98)*(rawdataforvlookup!$H$2:$H$200=$C98),0), 1)), "NA",INDEX(rawdataforvlookup!$A$2:$H$200, MATCH(1,(rawdataforvlookup!$E$2:$E$200=$A98)*(rawdataforvlookup!$H$2:$H$200=$C98),0), 6))</f>
        <v>0</v>
      </c>
      <c r="G98" s="1">
        <f t="array" ref="G98">IF(ISERROR(INDEX(rawdataforvlookup!$A$2:$H$200, MATCH(1,(rawdataforvlookup!$E$2:$E$200=$A98)*(rawdataforvlookup!$H$2:$H$200=$C98),0), 1)), "NA",INDEX(rawdataforvlookup!$A$2:$H$200, MATCH(1,(rawdataforvlookup!$E$2:$E$200=$A98)*(rawdataforvlookup!$H$2:$H$200=$C98),0), 7))</f>
        <v>0</v>
      </c>
    </row>
    <row r="99" spans="4:7">
      <c r="D99" s="1">
        <f t="array" ref="D99">IF(ISERROR(INDEX(rawdataforvlookup!$A$2:$H$200, MATCH(1,(rawdataforvlookup!$E$2:$E$200=$A99)*(rawdataforvlookup!$H$2:$H$200=$C99),0), 2)), "NA", INDEX(rawdataforvlookup!$A$2:$H$200, MATCH(1,(rawdataforvlookup!$E$2:$E$200=$A99)*(rawdataforvlookup!$H$2:$H$200=$C99),0), 2))</f>
        <v>0</v>
      </c>
      <c r="E99" s="1">
        <f t="array" ref="E99">IF(ISERROR(INDEX(rawdataforvlookup!$A$2:$H$200, MATCH(1,(rawdataforvlookup!$E$2:$E$200=$A99)*(rawdataforvlookup!$H$2:$H$200=$C99),0), 1)), "NA",INDEX(rawdataforvlookup!$A$2:$H$200, MATCH(1,(rawdataforvlookup!$E$2:$E$200=$A99)*(rawdataforvlookup!$H$2:$H$200=$C99),0), 1))</f>
        <v>0</v>
      </c>
      <c r="F99" s="1">
        <f t="array" ref="F99">IF(ISERROR(INDEX(rawdataforvlookup!$A$2:$H$200, MATCH(1,(rawdataforvlookup!$E$2:$E$200=$A99)*(rawdataforvlookup!$H$2:$H$200=$C99),0), 1)), "NA",INDEX(rawdataforvlookup!$A$2:$H$200, MATCH(1,(rawdataforvlookup!$E$2:$E$200=$A99)*(rawdataforvlookup!$H$2:$H$200=$C99),0), 6))</f>
        <v>0</v>
      </c>
      <c r="G99" s="1">
        <f t="array" ref="G99">IF(ISERROR(INDEX(rawdataforvlookup!$A$2:$H$200, MATCH(1,(rawdataforvlookup!$E$2:$E$200=$A99)*(rawdataforvlookup!$H$2:$H$200=$C99),0), 1)), "NA",INDEX(rawdataforvlookup!$A$2:$H$200, MATCH(1,(rawdataforvlookup!$E$2:$E$200=$A99)*(rawdataforvlookup!$H$2:$H$200=$C99),0), 7))</f>
        <v>0</v>
      </c>
    </row>
    <row r="100" spans="4:7">
      <c r="D100" s="1">
        <f t="array" ref="D100">IF(ISERROR(INDEX(rawdataforvlookup!$A$2:$H$200, MATCH(1,(rawdataforvlookup!$E$2:$E$200=$A100)*(rawdataforvlookup!$H$2:$H$200=$C100),0), 2)), "NA", INDEX(rawdataforvlookup!$A$2:$H$200, MATCH(1,(rawdataforvlookup!$E$2:$E$200=$A100)*(rawdataforvlookup!$H$2:$H$200=$C100),0), 2))</f>
        <v>0</v>
      </c>
      <c r="E100" s="1">
        <f t="array" ref="E100">IF(ISERROR(INDEX(rawdataforvlookup!$A$2:$H$200, MATCH(1,(rawdataforvlookup!$E$2:$E$200=$A100)*(rawdataforvlookup!$H$2:$H$200=$C100),0), 1)), "NA",INDEX(rawdataforvlookup!$A$2:$H$200, MATCH(1,(rawdataforvlookup!$E$2:$E$200=$A100)*(rawdataforvlookup!$H$2:$H$200=$C100),0), 1))</f>
        <v>0</v>
      </c>
      <c r="F100" s="1">
        <f t="array" ref="F100">IF(ISERROR(INDEX(rawdataforvlookup!$A$2:$H$200, MATCH(1,(rawdataforvlookup!$E$2:$E$200=$A100)*(rawdataforvlookup!$H$2:$H$200=$C100),0), 1)), "NA",INDEX(rawdataforvlookup!$A$2:$H$200, MATCH(1,(rawdataforvlookup!$E$2:$E$200=$A100)*(rawdataforvlookup!$H$2:$H$200=$C100),0), 6))</f>
        <v>0</v>
      </c>
      <c r="G100" s="1">
        <f t="array" ref="G100">IF(ISERROR(INDEX(rawdataforvlookup!$A$2:$H$200, MATCH(1,(rawdataforvlookup!$E$2:$E$200=$A100)*(rawdataforvlookup!$H$2:$H$200=$C100),0), 1)), "NA",INDEX(rawdataforvlookup!$A$2:$H$200, MATCH(1,(rawdataforvlookup!$E$2:$E$200=$A100)*(rawdataforvlookup!$H$2:$H$200=$C100),0), 7))</f>
        <v>0</v>
      </c>
    </row>
    <row r="101" spans="4:7">
      <c r="D101" s="1">
        <f t="array" ref="D101">IF(ISERROR(INDEX(rawdataforvlookup!$A$2:$H$200, MATCH(1,(rawdataforvlookup!$E$2:$E$200=$A101)*(rawdataforvlookup!$H$2:$H$200=$C101),0), 2)), "NA", INDEX(rawdataforvlookup!$A$2:$H$200, MATCH(1,(rawdataforvlookup!$E$2:$E$200=$A101)*(rawdataforvlookup!$H$2:$H$200=$C101),0), 2))</f>
        <v>0</v>
      </c>
      <c r="E101" s="1">
        <f t="array" ref="E101">IF(ISERROR(INDEX(rawdataforvlookup!$A$2:$H$200, MATCH(1,(rawdataforvlookup!$E$2:$E$200=$A101)*(rawdataforvlookup!$H$2:$H$200=$C101),0), 1)), "NA",INDEX(rawdataforvlookup!$A$2:$H$200, MATCH(1,(rawdataforvlookup!$E$2:$E$200=$A101)*(rawdataforvlookup!$H$2:$H$200=$C101),0), 1))</f>
        <v>0</v>
      </c>
      <c r="F101" s="1">
        <f t="array" ref="F101">IF(ISERROR(INDEX(rawdataforvlookup!$A$2:$H$200, MATCH(1,(rawdataforvlookup!$E$2:$E$200=$A101)*(rawdataforvlookup!$H$2:$H$200=$C101),0), 1)), "NA",INDEX(rawdataforvlookup!$A$2:$H$200, MATCH(1,(rawdataforvlookup!$E$2:$E$200=$A101)*(rawdataforvlookup!$H$2:$H$200=$C101),0), 6))</f>
        <v>0</v>
      </c>
      <c r="G101" s="1">
        <f t="array" ref="G101">IF(ISERROR(INDEX(rawdataforvlookup!$A$2:$H$200, MATCH(1,(rawdataforvlookup!$E$2:$E$200=$A101)*(rawdataforvlookup!$H$2:$H$200=$C101),0), 1)), "NA",INDEX(rawdataforvlookup!$A$2:$H$200, MATCH(1,(rawdataforvlookup!$E$2:$E$200=$A101)*(rawdataforvlookup!$H$2:$H$200=$C101),0), 7))</f>
        <v>0</v>
      </c>
    </row>
    <row r="102" spans="4:7">
      <c r="D102" s="1">
        <f t="array" ref="D102">IF(ISERROR(INDEX(rawdataforvlookup!$A$2:$H$200, MATCH(1,(rawdataforvlookup!$E$2:$E$200=$A102)*(rawdataforvlookup!$H$2:$H$200=$C102),0), 2)), "NA", INDEX(rawdataforvlookup!$A$2:$H$200, MATCH(1,(rawdataforvlookup!$E$2:$E$200=$A102)*(rawdataforvlookup!$H$2:$H$200=$C102),0), 2))</f>
        <v>0</v>
      </c>
      <c r="E102" s="1">
        <f t="array" ref="E102">IF(ISERROR(INDEX(rawdataforvlookup!$A$2:$H$200, MATCH(1,(rawdataforvlookup!$E$2:$E$200=$A102)*(rawdataforvlookup!$H$2:$H$200=$C102),0), 1)), "NA",INDEX(rawdataforvlookup!$A$2:$H$200, MATCH(1,(rawdataforvlookup!$E$2:$E$200=$A102)*(rawdataforvlookup!$H$2:$H$200=$C102),0), 1))</f>
        <v>0</v>
      </c>
      <c r="F102" s="1">
        <f t="array" ref="F102">IF(ISERROR(INDEX(rawdataforvlookup!$A$2:$H$200, MATCH(1,(rawdataforvlookup!$E$2:$E$200=$A102)*(rawdataforvlookup!$H$2:$H$200=$C102),0), 1)), "NA",INDEX(rawdataforvlookup!$A$2:$H$200, MATCH(1,(rawdataforvlookup!$E$2:$E$200=$A102)*(rawdataforvlookup!$H$2:$H$200=$C102),0), 6))</f>
        <v>0</v>
      </c>
      <c r="G102" s="1">
        <f t="array" ref="G102">IF(ISERROR(INDEX(rawdataforvlookup!$A$2:$H$200, MATCH(1,(rawdataforvlookup!$E$2:$E$200=$A102)*(rawdataforvlookup!$H$2:$H$200=$C102),0), 1)), "NA",INDEX(rawdataforvlookup!$A$2:$H$200, MATCH(1,(rawdataforvlookup!$E$2:$E$200=$A102)*(rawdataforvlookup!$H$2:$H$200=$C102),0), 7))</f>
        <v>0</v>
      </c>
    </row>
    <row r="103" spans="4:7">
      <c r="D103" s="1">
        <f t="array" ref="D103">IF(ISERROR(INDEX(rawdataforvlookup!$A$2:$H$200, MATCH(1,(rawdataforvlookup!$E$2:$E$200=$A103)*(rawdataforvlookup!$H$2:$H$200=$C103),0), 2)), "NA", INDEX(rawdataforvlookup!$A$2:$H$200, MATCH(1,(rawdataforvlookup!$E$2:$E$200=$A103)*(rawdataforvlookup!$H$2:$H$200=$C103),0), 2))</f>
        <v>0</v>
      </c>
      <c r="E103" s="1">
        <f t="array" ref="E103">IF(ISERROR(INDEX(rawdataforvlookup!$A$2:$H$200, MATCH(1,(rawdataforvlookup!$E$2:$E$200=$A103)*(rawdataforvlookup!$H$2:$H$200=$C103),0), 1)), "NA",INDEX(rawdataforvlookup!$A$2:$H$200, MATCH(1,(rawdataforvlookup!$E$2:$E$200=$A103)*(rawdataforvlookup!$H$2:$H$200=$C103),0), 1))</f>
        <v>0</v>
      </c>
      <c r="F103" s="1">
        <f t="array" ref="F103">IF(ISERROR(INDEX(rawdataforvlookup!$A$2:$H$200, MATCH(1,(rawdataforvlookup!$E$2:$E$200=$A103)*(rawdataforvlookup!$H$2:$H$200=$C103),0), 1)), "NA",INDEX(rawdataforvlookup!$A$2:$H$200, MATCH(1,(rawdataforvlookup!$E$2:$E$200=$A103)*(rawdataforvlookup!$H$2:$H$200=$C103),0), 6))</f>
        <v>0</v>
      </c>
      <c r="G103" s="1">
        <f t="array" ref="G103">IF(ISERROR(INDEX(rawdataforvlookup!$A$2:$H$200, MATCH(1,(rawdataforvlookup!$E$2:$E$200=$A103)*(rawdataforvlookup!$H$2:$H$200=$C103),0), 1)), "NA",INDEX(rawdataforvlookup!$A$2:$H$200, MATCH(1,(rawdataforvlookup!$E$2:$E$200=$A103)*(rawdataforvlookup!$H$2:$H$200=$C103),0), 7))</f>
        <v>0</v>
      </c>
    </row>
    <row r="104" spans="4:7">
      <c r="D104" s="1">
        <f t="array" ref="D104">IF(ISERROR(INDEX(rawdataforvlookup!$A$2:$H$200, MATCH(1,(rawdataforvlookup!$E$2:$E$200=$A104)*(rawdataforvlookup!$H$2:$H$200=$C104),0), 2)), "NA", INDEX(rawdataforvlookup!$A$2:$H$200, MATCH(1,(rawdataforvlookup!$E$2:$E$200=$A104)*(rawdataforvlookup!$H$2:$H$200=$C104),0), 2))</f>
        <v>0</v>
      </c>
      <c r="E104" s="1">
        <f t="array" ref="E104">IF(ISERROR(INDEX(rawdataforvlookup!$A$2:$H$200, MATCH(1,(rawdataforvlookup!$E$2:$E$200=$A104)*(rawdataforvlookup!$H$2:$H$200=$C104),0), 1)), "NA",INDEX(rawdataforvlookup!$A$2:$H$200, MATCH(1,(rawdataforvlookup!$E$2:$E$200=$A104)*(rawdataforvlookup!$H$2:$H$200=$C104),0), 1))</f>
        <v>0</v>
      </c>
      <c r="F104" s="1">
        <f t="array" ref="F104">IF(ISERROR(INDEX(rawdataforvlookup!$A$2:$H$200, MATCH(1,(rawdataforvlookup!$E$2:$E$200=$A104)*(rawdataforvlookup!$H$2:$H$200=$C104),0), 1)), "NA",INDEX(rawdataforvlookup!$A$2:$H$200, MATCH(1,(rawdataforvlookup!$E$2:$E$200=$A104)*(rawdataforvlookup!$H$2:$H$200=$C104),0), 6))</f>
        <v>0</v>
      </c>
      <c r="G104" s="1">
        <f t="array" ref="G104">IF(ISERROR(INDEX(rawdataforvlookup!$A$2:$H$200, MATCH(1,(rawdataforvlookup!$E$2:$E$200=$A104)*(rawdataforvlookup!$H$2:$H$200=$C104),0), 1)), "NA",INDEX(rawdataforvlookup!$A$2:$H$200, MATCH(1,(rawdataforvlookup!$E$2:$E$200=$A104)*(rawdataforvlookup!$H$2:$H$200=$C104),0), 7))</f>
        <v>0</v>
      </c>
    </row>
    <row r="105" spans="4:7">
      <c r="D105" s="1">
        <f t="array" ref="D105">IF(ISERROR(INDEX(rawdataforvlookup!$A$2:$H$200, MATCH(1,(rawdataforvlookup!$E$2:$E$200=$A105)*(rawdataforvlookup!$H$2:$H$200=$C105),0), 2)), "NA", INDEX(rawdataforvlookup!$A$2:$H$200, MATCH(1,(rawdataforvlookup!$E$2:$E$200=$A105)*(rawdataforvlookup!$H$2:$H$200=$C105),0), 2))</f>
        <v>0</v>
      </c>
      <c r="E105" s="1">
        <f t="array" ref="E105">IF(ISERROR(INDEX(rawdataforvlookup!$A$2:$H$200, MATCH(1,(rawdataforvlookup!$E$2:$E$200=$A105)*(rawdataforvlookup!$H$2:$H$200=$C105),0), 1)), "NA",INDEX(rawdataforvlookup!$A$2:$H$200, MATCH(1,(rawdataforvlookup!$E$2:$E$200=$A105)*(rawdataforvlookup!$H$2:$H$200=$C105),0), 1))</f>
        <v>0</v>
      </c>
      <c r="F105" s="1">
        <f t="array" ref="F105">IF(ISERROR(INDEX(rawdataforvlookup!$A$2:$H$200, MATCH(1,(rawdataforvlookup!$E$2:$E$200=$A105)*(rawdataforvlookup!$H$2:$H$200=$C105),0), 1)), "NA",INDEX(rawdataforvlookup!$A$2:$H$200, MATCH(1,(rawdataforvlookup!$E$2:$E$200=$A105)*(rawdataforvlookup!$H$2:$H$200=$C105),0), 6))</f>
        <v>0</v>
      </c>
      <c r="G105" s="1">
        <f t="array" ref="G105">IF(ISERROR(INDEX(rawdataforvlookup!$A$2:$H$200, MATCH(1,(rawdataforvlookup!$E$2:$E$200=$A105)*(rawdataforvlookup!$H$2:$H$200=$C105),0), 1)), "NA",INDEX(rawdataforvlookup!$A$2:$H$200, MATCH(1,(rawdataforvlookup!$E$2:$E$200=$A105)*(rawdataforvlookup!$H$2:$H$200=$C105),0), 7))</f>
        <v>0</v>
      </c>
    </row>
    <row r="106" spans="4:7">
      <c r="D106" s="1">
        <f t="array" ref="D106">IF(ISERROR(INDEX(rawdataforvlookup!$A$2:$H$200, MATCH(1,(rawdataforvlookup!$E$2:$E$200=$A106)*(rawdataforvlookup!$H$2:$H$200=$C106),0), 2)), "NA", INDEX(rawdataforvlookup!$A$2:$H$200, MATCH(1,(rawdataforvlookup!$E$2:$E$200=$A106)*(rawdataforvlookup!$H$2:$H$200=$C106),0), 2))</f>
        <v>0</v>
      </c>
      <c r="E106" s="1">
        <f t="array" ref="E106">IF(ISERROR(INDEX(rawdataforvlookup!$A$2:$H$200, MATCH(1,(rawdataforvlookup!$E$2:$E$200=$A106)*(rawdataforvlookup!$H$2:$H$200=$C106),0), 1)), "NA",INDEX(rawdataforvlookup!$A$2:$H$200, MATCH(1,(rawdataforvlookup!$E$2:$E$200=$A106)*(rawdataforvlookup!$H$2:$H$200=$C106),0), 1))</f>
        <v>0</v>
      </c>
      <c r="F106" s="1">
        <f t="array" ref="F106">IF(ISERROR(INDEX(rawdataforvlookup!$A$2:$H$200, MATCH(1,(rawdataforvlookup!$E$2:$E$200=$A106)*(rawdataforvlookup!$H$2:$H$200=$C106),0), 1)), "NA",INDEX(rawdataforvlookup!$A$2:$H$200, MATCH(1,(rawdataforvlookup!$E$2:$E$200=$A106)*(rawdataforvlookup!$H$2:$H$200=$C106),0), 6))</f>
        <v>0</v>
      </c>
      <c r="G106" s="1">
        <f t="array" ref="G106">IF(ISERROR(INDEX(rawdataforvlookup!$A$2:$H$200, MATCH(1,(rawdataforvlookup!$E$2:$E$200=$A106)*(rawdataforvlookup!$H$2:$H$200=$C106),0), 1)), "NA",INDEX(rawdataforvlookup!$A$2:$H$200, MATCH(1,(rawdataforvlookup!$E$2:$E$200=$A106)*(rawdataforvlookup!$H$2:$H$200=$C106),0), 7))</f>
        <v>0</v>
      </c>
    </row>
    <row r="107" spans="4:7">
      <c r="D107" s="1">
        <f t="array" ref="D107">IF(ISERROR(INDEX(rawdataforvlookup!$A$2:$H$200, MATCH(1,(rawdataforvlookup!$E$2:$E$200=$A107)*(rawdataforvlookup!$H$2:$H$200=$C107),0), 2)), "NA", INDEX(rawdataforvlookup!$A$2:$H$200, MATCH(1,(rawdataforvlookup!$E$2:$E$200=$A107)*(rawdataforvlookup!$H$2:$H$200=$C107),0), 2))</f>
        <v>0</v>
      </c>
      <c r="E107" s="1">
        <f t="array" ref="E107">IF(ISERROR(INDEX(rawdataforvlookup!$A$2:$H$200, MATCH(1,(rawdataforvlookup!$E$2:$E$200=$A107)*(rawdataforvlookup!$H$2:$H$200=$C107),0), 1)), "NA",INDEX(rawdataforvlookup!$A$2:$H$200, MATCH(1,(rawdataforvlookup!$E$2:$E$200=$A107)*(rawdataforvlookup!$H$2:$H$200=$C107),0), 1))</f>
        <v>0</v>
      </c>
      <c r="F107" s="1">
        <f t="array" ref="F107">IF(ISERROR(INDEX(rawdataforvlookup!$A$2:$H$200, MATCH(1,(rawdataforvlookup!$E$2:$E$200=$A107)*(rawdataforvlookup!$H$2:$H$200=$C107),0), 1)), "NA",INDEX(rawdataforvlookup!$A$2:$H$200, MATCH(1,(rawdataforvlookup!$E$2:$E$200=$A107)*(rawdataforvlookup!$H$2:$H$200=$C107),0), 6))</f>
        <v>0</v>
      </c>
      <c r="G107" s="1">
        <f t="array" ref="G107">IF(ISERROR(INDEX(rawdataforvlookup!$A$2:$H$200, MATCH(1,(rawdataforvlookup!$E$2:$E$200=$A107)*(rawdataforvlookup!$H$2:$H$200=$C107),0), 1)), "NA",INDEX(rawdataforvlookup!$A$2:$H$200, MATCH(1,(rawdataforvlookup!$E$2:$E$200=$A107)*(rawdataforvlookup!$H$2:$H$200=$C107),0), 7))</f>
        <v>0</v>
      </c>
    </row>
    <row r="108" spans="4:7">
      <c r="D108" s="1">
        <f t="array" ref="D108">IF(ISERROR(INDEX(rawdataforvlookup!$A$2:$H$200, MATCH(1,(rawdataforvlookup!$E$2:$E$200=$A108)*(rawdataforvlookup!$H$2:$H$200=$C108),0), 2)), "NA", INDEX(rawdataforvlookup!$A$2:$H$200, MATCH(1,(rawdataforvlookup!$E$2:$E$200=$A108)*(rawdataforvlookup!$H$2:$H$200=$C108),0), 2))</f>
        <v>0</v>
      </c>
      <c r="E108" s="1">
        <f t="array" ref="E108">IF(ISERROR(INDEX(rawdataforvlookup!$A$2:$H$200, MATCH(1,(rawdataforvlookup!$E$2:$E$200=$A108)*(rawdataforvlookup!$H$2:$H$200=$C108),0), 1)), "NA",INDEX(rawdataforvlookup!$A$2:$H$200, MATCH(1,(rawdataforvlookup!$E$2:$E$200=$A108)*(rawdataforvlookup!$H$2:$H$200=$C108),0), 1))</f>
        <v>0</v>
      </c>
      <c r="F108" s="1">
        <f t="array" ref="F108">IF(ISERROR(INDEX(rawdataforvlookup!$A$2:$H$200, MATCH(1,(rawdataforvlookup!$E$2:$E$200=$A108)*(rawdataforvlookup!$H$2:$H$200=$C108),0), 1)), "NA",INDEX(rawdataforvlookup!$A$2:$H$200, MATCH(1,(rawdataforvlookup!$E$2:$E$200=$A108)*(rawdataforvlookup!$H$2:$H$200=$C108),0), 6))</f>
        <v>0</v>
      </c>
      <c r="G108" s="1">
        <f t="array" ref="G108">IF(ISERROR(INDEX(rawdataforvlookup!$A$2:$H$200, MATCH(1,(rawdataforvlookup!$E$2:$E$200=$A108)*(rawdataforvlookup!$H$2:$H$200=$C108),0), 1)), "NA",INDEX(rawdataforvlookup!$A$2:$H$200, MATCH(1,(rawdataforvlookup!$E$2:$E$200=$A108)*(rawdataforvlookup!$H$2:$H$200=$C108),0), 7))</f>
        <v>0</v>
      </c>
    </row>
    <row r="109" spans="4:7">
      <c r="D109" s="1">
        <f t="array" ref="D109">IF(ISERROR(INDEX(rawdataforvlookup!$A$2:$H$200, MATCH(1,(rawdataforvlookup!$E$2:$E$200=$A109)*(rawdataforvlookup!$H$2:$H$200=$C109),0), 2)), "NA", INDEX(rawdataforvlookup!$A$2:$H$200, MATCH(1,(rawdataforvlookup!$E$2:$E$200=$A109)*(rawdataforvlookup!$H$2:$H$200=$C109),0), 2))</f>
        <v>0</v>
      </c>
      <c r="E109" s="1">
        <f t="array" ref="E109">IF(ISERROR(INDEX(rawdataforvlookup!$A$2:$H$200, MATCH(1,(rawdataforvlookup!$E$2:$E$200=$A109)*(rawdataforvlookup!$H$2:$H$200=$C109),0), 1)), "NA",INDEX(rawdataforvlookup!$A$2:$H$200, MATCH(1,(rawdataforvlookup!$E$2:$E$200=$A109)*(rawdataforvlookup!$H$2:$H$200=$C109),0), 1))</f>
        <v>0</v>
      </c>
      <c r="F109" s="1">
        <f t="array" ref="F109">IF(ISERROR(INDEX(rawdataforvlookup!$A$2:$H$200, MATCH(1,(rawdataforvlookup!$E$2:$E$200=$A109)*(rawdataforvlookup!$H$2:$H$200=$C109),0), 1)), "NA",INDEX(rawdataforvlookup!$A$2:$H$200, MATCH(1,(rawdataforvlookup!$E$2:$E$200=$A109)*(rawdataforvlookup!$H$2:$H$200=$C109),0), 6))</f>
        <v>0</v>
      </c>
      <c r="G109" s="1">
        <f t="array" ref="G109">IF(ISERROR(INDEX(rawdataforvlookup!$A$2:$H$200, MATCH(1,(rawdataforvlookup!$E$2:$E$200=$A109)*(rawdataforvlookup!$H$2:$H$200=$C109),0), 1)), "NA",INDEX(rawdataforvlookup!$A$2:$H$200, MATCH(1,(rawdataforvlookup!$E$2:$E$200=$A109)*(rawdataforvlookup!$H$2:$H$200=$C109),0), 7))</f>
        <v>0</v>
      </c>
    </row>
    <row r="110" spans="4:7">
      <c r="D110" s="1">
        <f t="array" ref="D110">IF(ISERROR(INDEX(rawdataforvlookup!$A$2:$H$200, MATCH(1,(rawdataforvlookup!$E$2:$E$200=$A110)*(rawdataforvlookup!$H$2:$H$200=$C110),0), 2)), "NA", INDEX(rawdataforvlookup!$A$2:$H$200, MATCH(1,(rawdataforvlookup!$E$2:$E$200=$A110)*(rawdataforvlookup!$H$2:$H$200=$C110),0), 2))</f>
        <v>0</v>
      </c>
      <c r="E110" s="1">
        <f t="array" ref="E110">IF(ISERROR(INDEX(rawdataforvlookup!$A$2:$H$200, MATCH(1,(rawdataforvlookup!$E$2:$E$200=$A110)*(rawdataforvlookup!$H$2:$H$200=$C110),0), 1)), "NA",INDEX(rawdataforvlookup!$A$2:$H$200, MATCH(1,(rawdataforvlookup!$E$2:$E$200=$A110)*(rawdataforvlookup!$H$2:$H$200=$C110),0), 1))</f>
        <v>0</v>
      </c>
      <c r="F110" s="1">
        <f t="array" ref="F110">IF(ISERROR(INDEX(rawdataforvlookup!$A$2:$H$200, MATCH(1,(rawdataforvlookup!$E$2:$E$200=$A110)*(rawdataforvlookup!$H$2:$H$200=$C110),0), 1)), "NA",INDEX(rawdataforvlookup!$A$2:$H$200, MATCH(1,(rawdataforvlookup!$E$2:$E$200=$A110)*(rawdataforvlookup!$H$2:$H$200=$C110),0), 6))</f>
        <v>0</v>
      </c>
      <c r="G110" s="1">
        <f t="array" ref="G110">IF(ISERROR(INDEX(rawdataforvlookup!$A$2:$H$200, MATCH(1,(rawdataforvlookup!$E$2:$E$200=$A110)*(rawdataforvlookup!$H$2:$H$200=$C110),0), 1)), "NA",INDEX(rawdataforvlookup!$A$2:$H$200, MATCH(1,(rawdataforvlookup!$E$2:$E$200=$A110)*(rawdataforvlookup!$H$2:$H$200=$C110),0), 7))</f>
        <v>0</v>
      </c>
    </row>
    <row r="111" spans="4:7">
      <c r="D111" s="1">
        <f t="array" ref="D111">IF(ISERROR(INDEX(rawdataforvlookup!$A$2:$H$200, MATCH(1,(rawdataforvlookup!$E$2:$E$200=$A111)*(rawdataforvlookup!$H$2:$H$200=$C111),0), 2)), "NA", INDEX(rawdataforvlookup!$A$2:$H$200, MATCH(1,(rawdataforvlookup!$E$2:$E$200=$A111)*(rawdataforvlookup!$H$2:$H$200=$C111),0), 2))</f>
        <v>0</v>
      </c>
      <c r="E111" s="1">
        <f t="array" ref="E111">IF(ISERROR(INDEX(rawdataforvlookup!$A$2:$H$200, MATCH(1,(rawdataforvlookup!$E$2:$E$200=$A111)*(rawdataforvlookup!$H$2:$H$200=$C111),0), 1)), "NA",INDEX(rawdataforvlookup!$A$2:$H$200, MATCH(1,(rawdataforvlookup!$E$2:$E$200=$A111)*(rawdataforvlookup!$H$2:$H$200=$C111),0), 1))</f>
        <v>0</v>
      </c>
      <c r="F111" s="1">
        <f t="array" ref="F111">IF(ISERROR(INDEX(rawdataforvlookup!$A$2:$H$200, MATCH(1,(rawdataforvlookup!$E$2:$E$200=$A111)*(rawdataforvlookup!$H$2:$H$200=$C111),0), 1)), "NA",INDEX(rawdataforvlookup!$A$2:$H$200, MATCH(1,(rawdataforvlookup!$E$2:$E$200=$A111)*(rawdataforvlookup!$H$2:$H$200=$C111),0), 6))</f>
        <v>0</v>
      </c>
      <c r="G111" s="1">
        <f t="array" ref="G111">IF(ISERROR(INDEX(rawdataforvlookup!$A$2:$H$200, MATCH(1,(rawdataforvlookup!$E$2:$E$200=$A111)*(rawdataforvlookup!$H$2:$H$200=$C111),0), 1)), "NA",INDEX(rawdataforvlookup!$A$2:$H$200, MATCH(1,(rawdataforvlookup!$E$2:$E$200=$A111)*(rawdataforvlookup!$H$2:$H$200=$C111),0), 7))</f>
        <v>0</v>
      </c>
    </row>
    <row r="112" spans="4:7">
      <c r="D112" s="1">
        <f t="array" ref="D112">IF(ISERROR(INDEX(rawdataforvlookup!$A$2:$H$200, MATCH(1,(rawdataforvlookup!$E$2:$E$200=$A112)*(rawdataforvlookup!$H$2:$H$200=$C112),0), 2)), "NA", INDEX(rawdataforvlookup!$A$2:$H$200, MATCH(1,(rawdataforvlookup!$E$2:$E$200=$A112)*(rawdataforvlookup!$H$2:$H$200=$C112),0), 2))</f>
        <v>0</v>
      </c>
      <c r="E112" s="1">
        <f t="array" ref="E112">IF(ISERROR(INDEX(rawdataforvlookup!$A$2:$H$200, MATCH(1,(rawdataforvlookup!$E$2:$E$200=$A112)*(rawdataforvlookup!$H$2:$H$200=$C112),0), 1)), "NA",INDEX(rawdataforvlookup!$A$2:$H$200, MATCH(1,(rawdataforvlookup!$E$2:$E$200=$A112)*(rawdataforvlookup!$H$2:$H$200=$C112),0), 1))</f>
        <v>0</v>
      </c>
      <c r="F112" s="1">
        <f t="array" ref="F112">IF(ISERROR(INDEX(rawdataforvlookup!$A$2:$H$200, MATCH(1,(rawdataforvlookup!$E$2:$E$200=$A112)*(rawdataforvlookup!$H$2:$H$200=$C112),0), 1)), "NA",INDEX(rawdataforvlookup!$A$2:$H$200, MATCH(1,(rawdataforvlookup!$E$2:$E$200=$A112)*(rawdataforvlookup!$H$2:$H$200=$C112),0), 6))</f>
        <v>0</v>
      </c>
      <c r="G112" s="1">
        <f t="array" ref="G112">IF(ISERROR(INDEX(rawdataforvlookup!$A$2:$H$200, MATCH(1,(rawdataforvlookup!$E$2:$E$200=$A112)*(rawdataforvlookup!$H$2:$H$200=$C112),0), 1)), "NA",INDEX(rawdataforvlookup!$A$2:$H$200, MATCH(1,(rawdataforvlookup!$E$2:$E$200=$A112)*(rawdataforvlookup!$H$2:$H$200=$C112),0), 7))</f>
        <v>0</v>
      </c>
    </row>
    <row r="113" spans="4:7">
      <c r="D113" s="1">
        <f t="array" ref="D113">IF(ISERROR(INDEX(rawdataforvlookup!$A$2:$H$200, MATCH(1,(rawdataforvlookup!$E$2:$E$200=$A113)*(rawdataforvlookup!$H$2:$H$200=$C113),0), 2)), "NA", INDEX(rawdataforvlookup!$A$2:$H$200, MATCH(1,(rawdataforvlookup!$E$2:$E$200=$A113)*(rawdataforvlookup!$H$2:$H$200=$C113),0), 2))</f>
        <v>0</v>
      </c>
      <c r="E113" s="1">
        <f t="array" ref="E113">IF(ISERROR(INDEX(rawdataforvlookup!$A$2:$H$200, MATCH(1,(rawdataforvlookup!$E$2:$E$200=$A113)*(rawdataforvlookup!$H$2:$H$200=$C113),0), 1)), "NA",INDEX(rawdataforvlookup!$A$2:$H$200, MATCH(1,(rawdataforvlookup!$E$2:$E$200=$A113)*(rawdataforvlookup!$H$2:$H$200=$C113),0), 1))</f>
        <v>0</v>
      </c>
      <c r="F113" s="1">
        <f t="array" ref="F113">IF(ISERROR(INDEX(rawdataforvlookup!$A$2:$H$200, MATCH(1,(rawdataforvlookup!$E$2:$E$200=$A113)*(rawdataforvlookup!$H$2:$H$200=$C113),0), 1)), "NA",INDEX(rawdataforvlookup!$A$2:$H$200, MATCH(1,(rawdataforvlookup!$E$2:$E$200=$A113)*(rawdataforvlookup!$H$2:$H$200=$C113),0), 6))</f>
        <v>0</v>
      </c>
      <c r="G113" s="1">
        <f t="array" ref="G113">IF(ISERROR(INDEX(rawdataforvlookup!$A$2:$H$200, MATCH(1,(rawdataforvlookup!$E$2:$E$200=$A113)*(rawdataforvlookup!$H$2:$H$200=$C113),0), 1)), "NA",INDEX(rawdataforvlookup!$A$2:$H$200, MATCH(1,(rawdataforvlookup!$E$2:$E$200=$A113)*(rawdataforvlookup!$H$2:$H$200=$C113),0), 7))</f>
        <v>0</v>
      </c>
    </row>
    <row r="114" spans="4:7">
      <c r="D114" s="1">
        <f t="array" ref="D114">IF(ISERROR(INDEX(rawdataforvlookup!$A$2:$H$200, MATCH(1,(rawdataforvlookup!$E$2:$E$200=$A114)*(rawdataforvlookup!$H$2:$H$200=$C114),0), 2)), "NA", INDEX(rawdataforvlookup!$A$2:$H$200, MATCH(1,(rawdataforvlookup!$E$2:$E$200=$A114)*(rawdataforvlookup!$H$2:$H$200=$C114),0), 2))</f>
        <v>0</v>
      </c>
      <c r="E114" s="1">
        <f t="array" ref="E114">IF(ISERROR(INDEX(rawdataforvlookup!$A$2:$H$200, MATCH(1,(rawdataforvlookup!$E$2:$E$200=$A114)*(rawdataforvlookup!$H$2:$H$200=$C114),0), 1)), "NA",INDEX(rawdataforvlookup!$A$2:$H$200, MATCH(1,(rawdataforvlookup!$E$2:$E$200=$A114)*(rawdataforvlookup!$H$2:$H$200=$C114),0), 1))</f>
        <v>0</v>
      </c>
      <c r="F114" s="1">
        <f t="array" ref="F114">IF(ISERROR(INDEX(rawdataforvlookup!$A$2:$H$200, MATCH(1,(rawdataforvlookup!$E$2:$E$200=$A114)*(rawdataforvlookup!$H$2:$H$200=$C114),0), 1)), "NA",INDEX(rawdataforvlookup!$A$2:$H$200, MATCH(1,(rawdataforvlookup!$E$2:$E$200=$A114)*(rawdataforvlookup!$H$2:$H$200=$C114),0), 6))</f>
        <v>0</v>
      </c>
      <c r="G114" s="1">
        <f t="array" ref="G114">IF(ISERROR(INDEX(rawdataforvlookup!$A$2:$H$200, MATCH(1,(rawdataforvlookup!$E$2:$E$200=$A114)*(rawdataforvlookup!$H$2:$H$200=$C114),0), 1)), "NA",INDEX(rawdataforvlookup!$A$2:$H$200, MATCH(1,(rawdataforvlookup!$E$2:$E$200=$A114)*(rawdataforvlookup!$H$2:$H$200=$C114),0), 7))</f>
        <v>0</v>
      </c>
    </row>
    <row r="115" spans="4:7">
      <c r="D115" s="1">
        <f t="array" ref="D115">IF(ISERROR(INDEX(rawdataforvlookup!$A$2:$H$200, MATCH(1,(rawdataforvlookup!$E$2:$E$200=$A115)*(rawdataforvlookup!$H$2:$H$200=$C115),0), 2)), "NA", INDEX(rawdataforvlookup!$A$2:$H$200, MATCH(1,(rawdataforvlookup!$E$2:$E$200=$A115)*(rawdataforvlookup!$H$2:$H$200=$C115),0), 2))</f>
        <v>0</v>
      </c>
      <c r="E115" s="1">
        <f t="array" ref="E115">IF(ISERROR(INDEX(rawdataforvlookup!$A$2:$H$200, MATCH(1,(rawdataforvlookup!$E$2:$E$200=$A115)*(rawdataforvlookup!$H$2:$H$200=$C115),0), 1)), "NA",INDEX(rawdataforvlookup!$A$2:$H$200, MATCH(1,(rawdataforvlookup!$E$2:$E$200=$A115)*(rawdataforvlookup!$H$2:$H$200=$C115),0), 1))</f>
        <v>0</v>
      </c>
      <c r="F115" s="1">
        <f t="array" ref="F115">IF(ISERROR(INDEX(rawdataforvlookup!$A$2:$H$200, MATCH(1,(rawdataforvlookup!$E$2:$E$200=$A115)*(rawdataforvlookup!$H$2:$H$200=$C115),0), 1)), "NA",INDEX(rawdataforvlookup!$A$2:$H$200, MATCH(1,(rawdataforvlookup!$E$2:$E$200=$A115)*(rawdataforvlookup!$H$2:$H$200=$C115),0), 6))</f>
        <v>0</v>
      </c>
      <c r="G115" s="1">
        <f t="array" ref="G115">IF(ISERROR(INDEX(rawdataforvlookup!$A$2:$H$200, MATCH(1,(rawdataforvlookup!$E$2:$E$200=$A115)*(rawdataforvlookup!$H$2:$H$200=$C115),0), 1)), "NA",INDEX(rawdataforvlookup!$A$2:$H$200, MATCH(1,(rawdataforvlookup!$E$2:$E$200=$A115)*(rawdataforvlookup!$H$2:$H$200=$C115),0), 7))</f>
        <v>0</v>
      </c>
    </row>
    <row r="116" spans="4:7">
      <c r="D116" s="1">
        <f t="array" ref="D116">IF(ISERROR(INDEX(rawdataforvlookup!$A$2:$H$200, MATCH(1,(rawdataforvlookup!$E$2:$E$200=$A116)*(rawdataforvlookup!$H$2:$H$200=$C116),0), 2)), "NA", INDEX(rawdataforvlookup!$A$2:$H$200, MATCH(1,(rawdataforvlookup!$E$2:$E$200=$A116)*(rawdataforvlookup!$H$2:$H$200=$C116),0), 2))</f>
        <v>0</v>
      </c>
      <c r="E116" s="1">
        <f t="array" ref="E116">IF(ISERROR(INDEX(rawdataforvlookup!$A$2:$H$200, MATCH(1,(rawdataforvlookup!$E$2:$E$200=$A116)*(rawdataforvlookup!$H$2:$H$200=$C116),0), 1)), "NA",INDEX(rawdataforvlookup!$A$2:$H$200, MATCH(1,(rawdataforvlookup!$E$2:$E$200=$A116)*(rawdataforvlookup!$H$2:$H$200=$C116),0), 1))</f>
        <v>0</v>
      </c>
      <c r="F116" s="1">
        <f t="array" ref="F116">IF(ISERROR(INDEX(rawdataforvlookup!$A$2:$H$200, MATCH(1,(rawdataforvlookup!$E$2:$E$200=$A116)*(rawdataforvlookup!$H$2:$H$200=$C116),0), 1)), "NA",INDEX(rawdataforvlookup!$A$2:$H$200, MATCH(1,(rawdataforvlookup!$E$2:$E$200=$A116)*(rawdataforvlookup!$H$2:$H$200=$C116),0), 6))</f>
        <v>0</v>
      </c>
      <c r="G116" s="1">
        <f t="array" ref="G116">IF(ISERROR(INDEX(rawdataforvlookup!$A$2:$H$200, MATCH(1,(rawdataforvlookup!$E$2:$E$200=$A116)*(rawdataforvlookup!$H$2:$H$200=$C116),0), 1)), "NA",INDEX(rawdataforvlookup!$A$2:$H$200, MATCH(1,(rawdataforvlookup!$E$2:$E$200=$A116)*(rawdataforvlookup!$H$2:$H$200=$C116),0), 7))</f>
        <v>0</v>
      </c>
    </row>
    <row r="117" spans="4:7">
      <c r="D117" s="1">
        <f t="array" ref="D117">IF(ISERROR(INDEX(rawdataforvlookup!$A$2:$H$200, MATCH(1,(rawdataforvlookup!$E$2:$E$200=$A117)*(rawdataforvlookup!$H$2:$H$200=$C117),0), 2)), "NA", INDEX(rawdataforvlookup!$A$2:$H$200, MATCH(1,(rawdataforvlookup!$E$2:$E$200=$A117)*(rawdataforvlookup!$H$2:$H$200=$C117),0), 2))</f>
        <v>0</v>
      </c>
      <c r="E117" s="1">
        <f t="array" ref="E117">IF(ISERROR(INDEX(rawdataforvlookup!$A$2:$H$200, MATCH(1,(rawdataforvlookup!$E$2:$E$200=$A117)*(rawdataforvlookup!$H$2:$H$200=$C117),0), 1)), "NA",INDEX(rawdataforvlookup!$A$2:$H$200, MATCH(1,(rawdataforvlookup!$E$2:$E$200=$A117)*(rawdataforvlookup!$H$2:$H$200=$C117),0), 1))</f>
        <v>0</v>
      </c>
      <c r="F117" s="1">
        <f t="array" ref="F117">IF(ISERROR(INDEX(rawdataforvlookup!$A$2:$H$200, MATCH(1,(rawdataforvlookup!$E$2:$E$200=$A117)*(rawdataforvlookup!$H$2:$H$200=$C117),0), 1)), "NA",INDEX(rawdataforvlookup!$A$2:$H$200, MATCH(1,(rawdataforvlookup!$E$2:$E$200=$A117)*(rawdataforvlookup!$H$2:$H$200=$C117),0), 6))</f>
        <v>0</v>
      </c>
      <c r="G117" s="1">
        <f t="array" ref="G117">IF(ISERROR(INDEX(rawdataforvlookup!$A$2:$H$200, MATCH(1,(rawdataforvlookup!$E$2:$E$200=$A117)*(rawdataforvlookup!$H$2:$H$200=$C117),0), 1)), "NA",INDEX(rawdataforvlookup!$A$2:$H$200, MATCH(1,(rawdataforvlookup!$E$2:$E$200=$A117)*(rawdataforvlookup!$H$2:$H$200=$C117),0), 7))</f>
        <v>0</v>
      </c>
    </row>
    <row r="118" spans="4:7">
      <c r="D118" s="1">
        <f t="array" ref="D118">IF(ISERROR(INDEX(rawdataforvlookup!$A$2:$H$200, MATCH(1,(rawdataforvlookup!$E$2:$E$200=$A118)*(rawdataforvlookup!$H$2:$H$200=$C118),0), 2)), "NA", INDEX(rawdataforvlookup!$A$2:$H$200, MATCH(1,(rawdataforvlookup!$E$2:$E$200=$A118)*(rawdataforvlookup!$H$2:$H$200=$C118),0), 2))</f>
        <v>0</v>
      </c>
      <c r="E118" s="1">
        <f t="array" ref="E118">IF(ISERROR(INDEX(rawdataforvlookup!$A$2:$H$200, MATCH(1,(rawdataforvlookup!$E$2:$E$200=$A118)*(rawdataforvlookup!$H$2:$H$200=$C118),0), 1)), "NA",INDEX(rawdataforvlookup!$A$2:$H$200, MATCH(1,(rawdataforvlookup!$E$2:$E$200=$A118)*(rawdataforvlookup!$H$2:$H$200=$C118),0), 1))</f>
        <v>0</v>
      </c>
      <c r="F118" s="1">
        <f t="array" ref="F118">IF(ISERROR(INDEX(rawdataforvlookup!$A$2:$H$200, MATCH(1,(rawdataforvlookup!$E$2:$E$200=$A118)*(rawdataforvlookup!$H$2:$H$200=$C118),0), 1)), "NA",INDEX(rawdataforvlookup!$A$2:$H$200, MATCH(1,(rawdataforvlookup!$E$2:$E$200=$A118)*(rawdataforvlookup!$H$2:$H$200=$C118),0), 6))</f>
        <v>0</v>
      </c>
      <c r="G118" s="1">
        <f t="array" ref="G118">IF(ISERROR(INDEX(rawdataforvlookup!$A$2:$H$200, MATCH(1,(rawdataforvlookup!$E$2:$E$200=$A118)*(rawdataforvlookup!$H$2:$H$200=$C118),0), 1)), "NA",INDEX(rawdataforvlookup!$A$2:$H$200, MATCH(1,(rawdataforvlookup!$E$2:$E$200=$A118)*(rawdataforvlookup!$H$2:$H$200=$C118),0), 7))</f>
        <v>0</v>
      </c>
    </row>
    <row r="119" spans="4:7">
      <c r="D119" s="1">
        <f t="array" ref="D119">IF(ISERROR(INDEX(rawdataforvlookup!$A$2:$H$200, MATCH(1,(rawdataforvlookup!$E$2:$E$200=$A119)*(rawdataforvlookup!$H$2:$H$200=$C119),0), 2)), "NA", INDEX(rawdataforvlookup!$A$2:$H$200, MATCH(1,(rawdataforvlookup!$E$2:$E$200=$A119)*(rawdataforvlookup!$H$2:$H$200=$C119),0), 2))</f>
        <v>0</v>
      </c>
      <c r="E119" s="1">
        <f t="array" ref="E119">IF(ISERROR(INDEX(rawdataforvlookup!$A$2:$H$200, MATCH(1,(rawdataforvlookup!$E$2:$E$200=$A119)*(rawdataforvlookup!$H$2:$H$200=$C119),0), 1)), "NA",INDEX(rawdataforvlookup!$A$2:$H$200, MATCH(1,(rawdataforvlookup!$E$2:$E$200=$A119)*(rawdataforvlookup!$H$2:$H$200=$C119),0), 1))</f>
        <v>0</v>
      </c>
      <c r="F119" s="1">
        <f t="array" ref="F119">IF(ISERROR(INDEX(rawdataforvlookup!$A$2:$H$200, MATCH(1,(rawdataforvlookup!$E$2:$E$200=$A119)*(rawdataforvlookup!$H$2:$H$200=$C119),0), 1)), "NA",INDEX(rawdataforvlookup!$A$2:$H$200, MATCH(1,(rawdataforvlookup!$E$2:$E$200=$A119)*(rawdataforvlookup!$H$2:$H$200=$C119),0), 6))</f>
        <v>0</v>
      </c>
      <c r="G119" s="1">
        <f t="array" ref="G119">IF(ISERROR(INDEX(rawdataforvlookup!$A$2:$H$200, MATCH(1,(rawdataforvlookup!$E$2:$E$200=$A119)*(rawdataforvlookup!$H$2:$H$200=$C119),0), 1)), "NA",INDEX(rawdataforvlookup!$A$2:$H$200, MATCH(1,(rawdataforvlookup!$E$2:$E$200=$A119)*(rawdataforvlookup!$H$2:$H$200=$C119),0), 7))</f>
        <v>0</v>
      </c>
    </row>
    <row r="120" spans="4:7">
      <c r="D120" s="1">
        <f t="array" ref="D120">IF(ISERROR(INDEX(rawdataforvlookup!$A$2:$H$200, MATCH(1,(rawdataforvlookup!$E$2:$E$200=$A120)*(rawdataforvlookup!$H$2:$H$200=$C120),0), 2)), "NA", INDEX(rawdataforvlookup!$A$2:$H$200, MATCH(1,(rawdataforvlookup!$E$2:$E$200=$A120)*(rawdataforvlookup!$H$2:$H$200=$C120),0), 2))</f>
        <v>0</v>
      </c>
      <c r="E120" s="1">
        <f t="array" ref="E120">IF(ISERROR(INDEX(rawdataforvlookup!$A$2:$H$200, MATCH(1,(rawdataforvlookup!$E$2:$E$200=$A120)*(rawdataforvlookup!$H$2:$H$200=$C120),0), 1)), "NA",INDEX(rawdataforvlookup!$A$2:$H$200, MATCH(1,(rawdataforvlookup!$E$2:$E$200=$A120)*(rawdataforvlookup!$H$2:$H$200=$C120),0), 1))</f>
        <v>0</v>
      </c>
      <c r="F120" s="1">
        <f t="array" ref="F120">IF(ISERROR(INDEX(rawdataforvlookup!$A$2:$H$200, MATCH(1,(rawdataforvlookup!$E$2:$E$200=$A120)*(rawdataforvlookup!$H$2:$H$200=$C120),0), 1)), "NA",INDEX(rawdataforvlookup!$A$2:$H$200, MATCH(1,(rawdataforvlookup!$E$2:$E$200=$A120)*(rawdataforvlookup!$H$2:$H$200=$C120),0), 6))</f>
        <v>0</v>
      </c>
      <c r="G120" s="1">
        <f t="array" ref="G120">IF(ISERROR(INDEX(rawdataforvlookup!$A$2:$H$200, MATCH(1,(rawdataforvlookup!$E$2:$E$200=$A120)*(rawdataforvlookup!$H$2:$H$200=$C120),0), 1)), "NA",INDEX(rawdataforvlookup!$A$2:$H$200, MATCH(1,(rawdataforvlookup!$E$2:$E$200=$A120)*(rawdataforvlookup!$H$2:$H$200=$C120),0), 7))</f>
        <v>0</v>
      </c>
    </row>
    <row r="121" spans="4:7">
      <c r="D121" s="1">
        <f t="array" ref="D121">IF(ISERROR(INDEX(rawdataforvlookup!$A$2:$H$200, MATCH(1,(rawdataforvlookup!$E$2:$E$200=$A121)*(rawdataforvlookup!$H$2:$H$200=$C121),0), 2)), "NA", INDEX(rawdataforvlookup!$A$2:$H$200, MATCH(1,(rawdataforvlookup!$E$2:$E$200=$A121)*(rawdataforvlookup!$H$2:$H$200=$C121),0), 2))</f>
        <v>0</v>
      </c>
      <c r="E121" s="1">
        <f t="array" ref="E121">IF(ISERROR(INDEX(rawdataforvlookup!$A$2:$H$200, MATCH(1,(rawdataforvlookup!$E$2:$E$200=$A121)*(rawdataforvlookup!$H$2:$H$200=$C121),0), 1)), "NA",INDEX(rawdataforvlookup!$A$2:$H$200, MATCH(1,(rawdataforvlookup!$E$2:$E$200=$A121)*(rawdataforvlookup!$H$2:$H$200=$C121),0), 1))</f>
        <v>0</v>
      </c>
      <c r="F121" s="1">
        <f t="array" ref="F121">IF(ISERROR(INDEX(rawdataforvlookup!$A$2:$H$200, MATCH(1,(rawdataforvlookup!$E$2:$E$200=$A121)*(rawdataforvlookup!$H$2:$H$200=$C121),0), 1)), "NA",INDEX(rawdataforvlookup!$A$2:$H$200, MATCH(1,(rawdataforvlookup!$E$2:$E$200=$A121)*(rawdataforvlookup!$H$2:$H$200=$C121),0), 6))</f>
        <v>0</v>
      </c>
      <c r="G121" s="1">
        <f t="array" ref="G121">IF(ISERROR(INDEX(rawdataforvlookup!$A$2:$H$200, MATCH(1,(rawdataforvlookup!$E$2:$E$200=$A121)*(rawdataforvlookup!$H$2:$H$200=$C121),0), 1)), "NA",INDEX(rawdataforvlookup!$A$2:$H$200, MATCH(1,(rawdataforvlookup!$E$2:$E$200=$A121)*(rawdataforvlookup!$H$2:$H$200=$C121),0), 7))</f>
        <v>0</v>
      </c>
    </row>
    <row r="122" spans="4:7">
      <c r="D122" s="1">
        <f t="array" ref="D122">IF(ISERROR(INDEX(rawdataforvlookup!$A$2:$H$200, MATCH(1,(rawdataforvlookup!$E$2:$E$200=$A122)*(rawdataforvlookup!$H$2:$H$200=$C122),0), 2)), "NA", INDEX(rawdataforvlookup!$A$2:$H$200, MATCH(1,(rawdataforvlookup!$E$2:$E$200=$A122)*(rawdataforvlookup!$H$2:$H$200=$C122),0), 2))</f>
        <v>0</v>
      </c>
      <c r="E122" s="1">
        <f t="array" ref="E122">IF(ISERROR(INDEX(rawdataforvlookup!$A$2:$H$200, MATCH(1,(rawdataforvlookup!$E$2:$E$200=$A122)*(rawdataforvlookup!$H$2:$H$200=$C122),0), 1)), "NA",INDEX(rawdataforvlookup!$A$2:$H$200, MATCH(1,(rawdataforvlookup!$E$2:$E$200=$A122)*(rawdataforvlookup!$H$2:$H$200=$C122),0), 1))</f>
        <v>0</v>
      </c>
      <c r="F122" s="1">
        <f t="array" ref="F122">IF(ISERROR(INDEX(rawdataforvlookup!$A$2:$H$200, MATCH(1,(rawdataforvlookup!$E$2:$E$200=$A122)*(rawdataforvlookup!$H$2:$H$200=$C122),0), 1)), "NA",INDEX(rawdataforvlookup!$A$2:$H$200, MATCH(1,(rawdataforvlookup!$E$2:$E$200=$A122)*(rawdataforvlookup!$H$2:$H$200=$C122),0), 6))</f>
        <v>0</v>
      </c>
      <c r="G122" s="1">
        <f t="array" ref="G122">IF(ISERROR(INDEX(rawdataforvlookup!$A$2:$H$200, MATCH(1,(rawdataforvlookup!$E$2:$E$200=$A122)*(rawdataforvlookup!$H$2:$H$200=$C122),0), 1)), "NA",INDEX(rawdataforvlookup!$A$2:$H$200, MATCH(1,(rawdataforvlookup!$E$2:$E$200=$A122)*(rawdataforvlookup!$H$2:$H$200=$C122),0), 7))</f>
        <v>0</v>
      </c>
    </row>
    <row r="123" spans="4:7">
      <c r="D123" s="1">
        <f t="array" ref="D123">IF(ISERROR(INDEX(rawdataforvlookup!$A$2:$H$200, MATCH(1,(rawdataforvlookup!$E$2:$E$200=$A123)*(rawdataforvlookup!$H$2:$H$200=$C123),0), 2)), "NA", INDEX(rawdataforvlookup!$A$2:$H$200, MATCH(1,(rawdataforvlookup!$E$2:$E$200=$A123)*(rawdataforvlookup!$H$2:$H$200=$C123),0), 2))</f>
        <v>0</v>
      </c>
      <c r="E123" s="1">
        <f t="array" ref="E123">IF(ISERROR(INDEX(rawdataforvlookup!$A$2:$H$200, MATCH(1,(rawdataforvlookup!$E$2:$E$200=$A123)*(rawdataforvlookup!$H$2:$H$200=$C123),0), 1)), "NA",INDEX(rawdataforvlookup!$A$2:$H$200, MATCH(1,(rawdataforvlookup!$E$2:$E$200=$A123)*(rawdataforvlookup!$H$2:$H$200=$C123),0), 1))</f>
        <v>0</v>
      </c>
      <c r="F123" s="1">
        <f t="array" ref="F123">IF(ISERROR(INDEX(rawdataforvlookup!$A$2:$H$200, MATCH(1,(rawdataforvlookup!$E$2:$E$200=$A123)*(rawdataforvlookup!$H$2:$H$200=$C123),0), 1)), "NA",INDEX(rawdataforvlookup!$A$2:$H$200, MATCH(1,(rawdataforvlookup!$E$2:$E$200=$A123)*(rawdataforvlookup!$H$2:$H$200=$C123),0), 6))</f>
        <v>0</v>
      </c>
      <c r="G123" s="1">
        <f t="array" ref="G123">IF(ISERROR(INDEX(rawdataforvlookup!$A$2:$H$200, MATCH(1,(rawdataforvlookup!$E$2:$E$200=$A123)*(rawdataforvlookup!$H$2:$H$200=$C123),0), 1)), "NA",INDEX(rawdataforvlookup!$A$2:$H$200, MATCH(1,(rawdataforvlookup!$E$2:$E$200=$A123)*(rawdataforvlookup!$H$2:$H$200=$C123),0), 7))</f>
        <v>0</v>
      </c>
    </row>
    <row r="124" spans="4:7">
      <c r="D124" s="1">
        <f t="array" ref="D124">IF(ISERROR(INDEX(rawdataforvlookup!$A$2:$H$200, MATCH(1,(rawdataforvlookup!$E$2:$E$200=$A124)*(rawdataforvlookup!$H$2:$H$200=$C124),0), 2)), "NA", INDEX(rawdataforvlookup!$A$2:$H$200, MATCH(1,(rawdataforvlookup!$E$2:$E$200=$A124)*(rawdataforvlookup!$H$2:$H$200=$C124),0), 2))</f>
        <v>0</v>
      </c>
      <c r="E124" s="1">
        <f t="array" ref="E124">IF(ISERROR(INDEX(rawdataforvlookup!$A$2:$H$200, MATCH(1,(rawdataforvlookup!$E$2:$E$200=$A124)*(rawdataforvlookup!$H$2:$H$200=$C124),0), 1)), "NA",INDEX(rawdataforvlookup!$A$2:$H$200, MATCH(1,(rawdataforvlookup!$E$2:$E$200=$A124)*(rawdataforvlookup!$H$2:$H$200=$C124),0), 1))</f>
        <v>0</v>
      </c>
      <c r="F124" s="1">
        <f t="array" ref="F124">IF(ISERROR(INDEX(rawdataforvlookup!$A$2:$H$200, MATCH(1,(rawdataforvlookup!$E$2:$E$200=$A124)*(rawdataforvlookup!$H$2:$H$200=$C124),0), 1)), "NA",INDEX(rawdataforvlookup!$A$2:$H$200, MATCH(1,(rawdataforvlookup!$E$2:$E$200=$A124)*(rawdataforvlookup!$H$2:$H$200=$C124),0), 6))</f>
        <v>0</v>
      </c>
      <c r="G124" s="1">
        <f t="array" ref="G124">IF(ISERROR(INDEX(rawdataforvlookup!$A$2:$H$200, MATCH(1,(rawdataforvlookup!$E$2:$E$200=$A124)*(rawdataforvlookup!$H$2:$H$200=$C124),0), 1)), "NA",INDEX(rawdataforvlookup!$A$2:$H$200, MATCH(1,(rawdataforvlookup!$E$2:$E$200=$A124)*(rawdataforvlookup!$H$2:$H$200=$C124),0), 7))</f>
        <v>0</v>
      </c>
    </row>
    <row r="125" spans="4:7">
      <c r="D125" s="1">
        <f t="array" ref="D125">IF(ISERROR(INDEX(rawdataforvlookup!$A$2:$H$200, MATCH(1,(rawdataforvlookup!$E$2:$E$200=$A125)*(rawdataforvlookup!$H$2:$H$200=$C125),0), 2)), "NA", INDEX(rawdataforvlookup!$A$2:$H$200, MATCH(1,(rawdataforvlookup!$E$2:$E$200=$A125)*(rawdataforvlookup!$H$2:$H$200=$C125),0), 2))</f>
        <v>0</v>
      </c>
      <c r="E125" s="1">
        <f t="array" ref="E125">IF(ISERROR(INDEX(rawdataforvlookup!$A$2:$H$200, MATCH(1,(rawdataforvlookup!$E$2:$E$200=$A125)*(rawdataforvlookup!$H$2:$H$200=$C125),0), 1)), "NA",INDEX(rawdataforvlookup!$A$2:$H$200, MATCH(1,(rawdataforvlookup!$E$2:$E$200=$A125)*(rawdataforvlookup!$H$2:$H$200=$C125),0), 1))</f>
        <v>0</v>
      </c>
      <c r="F125" s="1">
        <f t="array" ref="F125">IF(ISERROR(INDEX(rawdataforvlookup!$A$2:$H$200, MATCH(1,(rawdataforvlookup!$E$2:$E$200=$A125)*(rawdataforvlookup!$H$2:$H$200=$C125),0), 1)), "NA",INDEX(rawdataforvlookup!$A$2:$H$200, MATCH(1,(rawdataforvlookup!$E$2:$E$200=$A125)*(rawdataforvlookup!$H$2:$H$200=$C125),0), 6))</f>
        <v>0</v>
      </c>
      <c r="G125" s="1">
        <f t="array" ref="G125">IF(ISERROR(INDEX(rawdataforvlookup!$A$2:$H$200, MATCH(1,(rawdataforvlookup!$E$2:$E$200=$A125)*(rawdataforvlookup!$H$2:$H$200=$C125),0), 1)), "NA",INDEX(rawdataforvlookup!$A$2:$H$200, MATCH(1,(rawdataforvlookup!$E$2:$E$200=$A125)*(rawdataforvlookup!$H$2:$H$200=$C125),0), 7))</f>
        <v>0</v>
      </c>
    </row>
    <row r="126" spans="4:7">
      <c r="D126" s="1">
        <f t="array" ref="D126">IF(ISERROR(INDEX(rawdataforvlookup!$A$2:$H$200, MATCH(1,(rawdataforvlookup!$E$2:$E$200=$A126)*(rawdataforvlookup!$H$2:$H$200=$C126),0), 2)), "NA", INDEX(rawdataforvlookup!$A$2:$H$200, MATCH(1,(rawdataforvlookup!$E$2:$E$200=$A126)*(rawdataforvlookup!$H$2:$H$200=$C126),0), 2))</f>
        <v>0</v>
      </c>
      <c r="E126" s="1">
        <f t="array" ref="E126">IF(ISERROR(INDEX(rawdataforvlookup!$A$2:$H$200, MATCH(1,(rawdataforvlookup!$E$2:$E$200=$A126)*(rawdataforvlookup!$H$2:$H$200=$C126),0), 1)), "NA",INDEX(rawdataforvlookup!$A$2:$H$200, MATCH(1,(rawdataforvlookup!$E$2:$E$200=$A126)*(rawdataforvlookup!$H$2:$H$200=$C126),0), 1))</f>
        <v>0</v>
      </c>
      <c r="F126" s="1">
        <f t="array" ref="F126">IF(ISERROR(INDEX(rawdataforvlookup!$A$2:$H$200, MATCH(1,(rawdataforvlookup!$E$2:$E$200=$A126)*(rawdataforvlookup!$H$2:$H$200=$C126),0), 1)), "NA",INDEX(rawdataforvlookup!$A$2:$H$200, MATCH(1,(rawdataforvlookup!$E$2:$E$200=$A126)*(rawdataforvlookup!$H$2:$H$200=$C126),0), 6))</f>
        <v>0</v>
      </c>
      <c r="G126" s="1">
        <f t="array" ref="G126">IF(ISERROR(INDEX(rawdataforvlookup!$A$2:$H$200, MATCH(1,(rawdataforvlookup!$E$2:$E$200=$A126)*(rawdataforvlookup!$H$2:$H$200=$C126),0), 1)), "NA",INDEX(rawdataforvlookup!$A$2:$H$200, MATCH(1,(rawdataforvlookup!$E$2:$E$200=$A126)*(rawdataforvlookup!$H$2:$H$200=$C126),0), 7))</f>
        <v>0</v>
      </c>
    </row>
    <row r="127" spans="4:7">
      <c r="D127" s="1">
        <f t="array" ref="D127">IF(ISERROR(INDEX(rawdataforvlookup!$A$2:$H$200, MATCH(1,(rawdataforvlookup!$E$2:$E$200=$A127)*(rawdataforvlookup!$H$2:$H$200=$C127),0), 2)), "NA", INDEX(rawdataforvlookup!$A$2:$H$200, MATCH(1,(rawdataforvlookup!$E$2:$E$200=$A127)*(rawdataforvlookup!$H$2:$H$200=$C127),0), 2))</f>
        <v>0</v>
      </c>
      <c r="E127" s="1">
        <f t="array" ref="E127">IF(ISERROR(INDEX(rawdataforvlookup!$A$2:$H$200, MATCH(1,(rawdataforvlookup!$E$2:$E$200=$A127)*(rawdataforvlookup!$H$2:$H$200=$C127),0), 1)), "NA",INDEX(rawdataforvlookup!$A$2:$H$200, MATCH(1,(rawdataforvlookup!$E$2:$E$200=$A127)*(rawdataforvlookup!$H$2:$H$200=$C127),0), 1))</f>
        <v>0</v>
      </c>
      <c r="F127" s="1">
        <f t="array" ref="F127">IF(ISERROR(INDEX(rawdataforvlookup!$A$2:$H$200, MATCH(1,(rawdataforvlookup!$E$2:$E$200=$A127)*(rawdataforvlookup!$H$2:$H$200=$C127),0), 1)), "NA",INDEX(rawdataforvlookup!$A$2:$H$200, MATCH(1,(rawdataforvlookup!$E$2:$E$200=$A127)*(rawdataforvlookup!$H$2:$H$200=$C127),0), 6))</f>
        <v>0</v>
      </c>
      <c r="G127" s="1">
        <f t="array" ref="G127">IF(ISERROR(INDEX(rawdataforvlookup!$A$2:$H$200, MATCH(1,(rawdataforvlookup!$E$2:$E$200=$A127)*(rawdataforvlookup!$H$2:$H$200=$C127),0), 1)), "NA",INDEX(rawdataforvlookup!$A$2:$H$200, MATCH(1,(rawdataforvlookup!$E$2:$E$200=$A127)*(rawdataforvlookup!$H$2:$H$200=$C127),0), 7))</f>
        <v>0</v>
      </c>
    </row>
    <row r="128" spans="4:7">
      <c r="D128" s="1">
        <f t="array" ref="D128">IF(ISERROR(INDEX(rawdataforvlookup!$A$2:$H$200, MATCH(1,(rawdataforvlookup!$E$2:$E$200=$A128)*(rawdataforvlookup!$H$2:$H$200=$C128),0), 2)), "NA", INDEX(rawdataforvlookup!$A$2:$H$200, MATCH(1,(rawdataforvlookup!$E$2:$E$200=$A128)*(rawdataforvlookup!$H$2:$H$200=$C128),0), 2))</f>
        <v>0</v>
      </c>
      <c r="E128" s="1">
        <f t="array" ref="E128">IF(ISERROR(INDEX(rawdataforvlookup!$A$2:$H$200, MATCH(1,(rawdataforvlookup!$E$2:$E$200=$A128)*(rawdataforvlookup!$H$2:$H$200=$C128),0), 1)), "NA",INDEX(rawdataforvlookup!$A$2:$H$200, MATCH(1,(rawdataforvlookup!$E$2:$E$200=$A128)*(rawdataforvlookup!$H$2:$H$200=$C128),0), 1))</f>
        <v>0</v>
      </c>
      <c r="F128" s="1">
        <f t="array" ref="F128">IF(ISERROR(INDEX(rawdataforvlookup!$A$2:$H$200, MATCH(1,(rawdataforvlookup!$E$2:$E$200=$A128)*(rawdataforvlookup!$H$2:$H$200=$C128),0), 1)), "NA",INDEX(rawdataforvlookup!$A$2:$H$200, MATCH(1,(rawdataforvlookup!$E$2:$E$200=$A128)*(rawdataforvlookup!$H$2:$H$200=$C128),0), 6))</f>
        <v>0</v>
      </c>
      <c r="G128" s="1">
        <f t="array" ref="G128">IF(ISERROR(INDEX(rawdataforvlookup!$A$2:$H$200, MATCH(1,(rawdataforvlookup!$E$2:$E$200=$A128)*(rawdataforvlookup!$H$2:$H$200=$C128),0), 1)), "NA",INDEX(rawdataforvlookup!$A$2:$H$200, MATCH(1,(rawdataforvlookup!$E$2:$E$200=$A128)*(rawdataforvlookup!$H$2:$H$200=$C128),0), 7))</f>
        <v>0</v>
      </c>
    </row>
    <row r="129" spans="4:7">
      <c r="D129" s="1">
        <f t="array" ref="D129">IF(ISERROR(INDEX(rawdataforvlookup!$A$2:$H$200, MATCH(1,(rawdataforvlookup!$E$2:$E$200=$A129)*(rawdataforvlookup!$H$2:$H$200=$C129),0), 2)), "NA", INDEX(rawdataforvlookup!$A$2:$H$200, MATCH(1,(rawdataforvlookup!$E$2:$E$200=$A129)*(rawdataforvlookup!$H$2:$H$200=$C129),0), 2))</f>
        <v>0</v>
      </c>
      <c r="E129" s="1">
        <f t="array" ref="E129">IF(ISERROR(INDEX(rawdataforvlookup!$A$2:$H$200, MATCH(1,(rawdataforvlookup!$E$2:$E$200=$A129)*(rawdataforvlookup!$H$2:$H$200=$C129),0), 1)), "NA",INDEX(rawdataforvlookup!$A$2:$H$200, MATCH(1,(rawdataforvlookup!$E$2:$E$200=$A129)*(rawdataforvlookup!$H$2:$H$200=$C129),0), 1))</f>
        <v>0</v>
      </c>
      <c r="F129" s="1">
        <f t="array" ref="F129">IF(ISERROR(INDEX(rawdataforvlookup!$A$2:$H$200, MATCH(1,(rawdataforvlookup!$E$2:$E$200=$A129)*(rawdataforvlookup!$H$2:$H$200=$C129),0), 1)), "NA",INDEX(rawdataforvlookup!$A$2:$H$200, MATCH(1,(rawdataforvlookup!$E$2:$E$200=$A129)*(rawdataforvlookup!$H$2:$H$200=$C129),0), 6))</f>
        <v>0</v>
      </c>
      <c r="G129" s="1">
        <f t="array" ref="G129">IF(ISERROR(INDEX(rawdataforvlookup!$A$2:$H$200, MATCH(1,(rawdataforvlookup!$E$2:$E$200=$A129)*(rawdataforvlookup!$H$2:$H$200=$C129),0), 1)), "NA",INDEX(rawdataforvlookup!$A$2:$H$200, MATCH(1,(rawdataforvlookup!$E$2:$E$200=$A129)*(rawdataforvlookup!$H$2:$H$200=$C129),0), 7))</f>
        <v>0</v>
      </c>
    </row>
    <row r="130" spans="4:7">
      <c r="D130" s="1">
        <f t="array" ref="D130">IF(ISERROR(INDEX(rawdataforvlookup!$A$2:$H$200, MATCH(1,(rawdataforvlookup!$E$2:$E$200=$A130)*(rawdataforvlookup!$H$2:$H$200=$C130),0), 2)), "NA", INDEX(rawdataforvlookup!$A$2:$H$200, MATCH(1,(rawdataforvlookup!$E$2:$E$200=$A130)*(rawdataforvlookup!$H$2:$H$200=$C130),0), 2))</f>
        <v>0</v>
      </c>
      <c r="E130" s="1">
        <f t="array" ref="E130">IF(ISERROR(INDEX(rawdataforvlookup!$A$2:$H$200, MATCH(1,(rawdataforvlookup!$E$2:$E$200=$A130)*(rawdataforvlookup!$H$2:$H$200=$C130),0), 1)), "NA",INDEX(rawdataforvlookup!$A$2:$H$200, MATCH(1,(rawdataforvlookup!$E$2:$E$200=$A130)*(rawdataforvlookup!$H$2:$H$200=$C130),0), 1))</f>
        <v>0</v>
      </c>
      <c r="F130" s="1">
        <f t="array" ref="F130">IF(ISERROR(INDEX(rawdataforvlookup!$A$2:$H$200, MATCH(1,(rawdataforvlookup!$E$2:$E$200=$A130)*(rawdataforvlookup!$H$2:$H$200=$C130),0), 1)), "NA",INDEX(rawdataforvlookup!$A$2:$H$200, MATCH(1,(rawdataforvlookup!$E$2:$E$200=$A130)*(rawdataforvlookup!$H$2:$H$200=$C130),0), 6))</f>
        <v>0</v>
      </c>
      <c r="G130" s="1">
        <f t="array" ref="G130">IF(ISERROR(INDEX(rawdataforvlookup!$A$2:$H$200, MATCH(1,(rawdataforvlookup!$E$2:$E$200=$A130)*(rawdataforvlookup!$H$2:$H$200=$C130),0), 1)), "NA",INDEX(rawdataforvlookup!$A$2:$H$200, MATCH(1,(rawdataforvlookup!$E$2:$E$200=$A130)*(rawdataforvlookup!$H$2:$H$200=$C130),0), 7))</f>
        <v>0</v>
      </c>
    </row>
    <row r="131" spans="4:7">
      <c r="D131" s="1">
        <f t="array" ref="D131">IF(ISERROR(INDEX(rawdataforvlookup!$A$2:$H$200, MATCH(1,(rawdataforvlookup!$E$2:$E$200=$A131)*(rawdataforvlookup!$H$2:$H$200=$C131),0), 2)), "NA", INDEX(rawdataforvlookup!$A$2:$H$200, MATCH(1,(rawdataforvlookup!$E$2:$E$200=$A131)*(rawdataforvlookup!$H$2:$H$200=$C131),0), 2))</f>
        <v>0</v>
      </c>
      <c r="E131" s="1">
        <f t="array" ref="E131">IF(ISERROR(INDEX(rawdataforvlookup!$A$2:$H$200, MATCH(1,(rawdataforvlookup!$E$2:$E$200=$A131)*(rawdataforvlookup!$H$2:$H$200=$C131),0), 1)), "NA",INDEX(rawdataforvlookup!$A$2:$H$200, MATCH(1,(rawdataforvlookup!$E$2:$E$200=$A131)*(rawdataforvlookup!$H$2:$H$200=$C131),0), 1))</f>
        <v>0</v>
      </c>
      <c r="F131" s="1">
        <f t="array" ref="F131">IF(ISERROR(INDEX(rawdataforvlookup!$A$2:$H$200, MATCH(1,(rawdataforvlookup!$E$2:$E$200=$A131)*(rawdataforvlookup!$H$2:$H$200=$C131),0), 1)), "NA",INDEX(rawdataforvlookup!$A$2:$H$200, MATCH(1,(rawdataforvlookup!$E$2:$E$200=$A131)*(rawdataforvlookup!$H$2:$H$200=$C131),0), 6))</f>
        <v>0</v>
      </c>
      <c r="G131" s="1">
        <f t="array" ref="G131">IF(ISERROR(INDEX(rawdataforvlookup!$A$2:$H$200, MATCH(1,(rawdataforvlookup!$E$2:$E$200=$A131)*(rawdataforvlookup!$H$2:$H$200=$C131),0), 1)), "NA",INDEX(rawdataforvlookup!$A$2:$H$200, MATCH(1,(rawdataforvlookup!$E$2:$E$200=$A131)*(rawdataforvlookup!$H$2:$H$200=$C131),0), 7))</f>
        <v>0</v>
      </c>
    </row>
    <row r="132" spans="4:7">
      <c r="D132" s="1">
        <f t="array" ref="D132">IF(ISERROR(INDEX(rawdataforvlookup!$A$2:$H$200, MATCH(1,(rawdataforvlookup!$E$2:$E$200=$A132)*(rawdataforvlookup!$H$2:$H$200=$C132),0), 2)), "NA", INDEX(rawdataforvlookup!$A$2:$H$200, MATCH(1,(rawdataforvlookup!$E$2:$E$200=$A132)*(rawdataforvlookup!$H$2:$H$200=$C132),0), 2))</f>
        <v>0</v>
      </c>
      <c r="E132" s="1">
        <f t="array" ref="E132">IF(ISERROR(INDEX(rawdataforvlookup!$A$2:$H$200, MATCH(1,(rawdataforvlookup!$E$2:$E$200=$A132)*(rawdataforvlookup!$H$2:$H$200=$C132),0), 1)), "NA",INDEX(rawdataforvlookup!$A$2:$H$200, MATCH(1,(rawdataforvlookup!$E$2:$E$200=$A132)*(rawdataforvlookup!$H$2:$H$200=$C132),0), 1))</f>
        <v>0</v>
      </c>
      <c r="F132" s="1">
        <f t="array" ref="F132">IF(ISERROR(INDEX(rawdataforvlookup!$A$2:$H$200, MATCH(1,(rawdataforvlookup!$E$2:$E$200=$A132)*(rawdataforvlookup!$H$2:$H$200=$C132),0), 1)), "NA",INDEX(rawdataforvlookup!$A$2:$H$200, MATCH(1,(rawdataforvlookup!$E$2:$E$200=$A132)*(rawdataforvlookup!$H$2:$H$200=$C132),0), 6))</f>
        <v>0</v>
      </c>
      <c r="G132" s="1">
        <f t="array" ref="G132">IF(ISERROR(INDEX(rawdataforvlookup!$A$2:$H$200, MATCH(1,(rawdataforvlookup!$E$2:$E$200=$A132)*(rawdataforvlookup!$H$2:$H$200=$C132),0), 1)), "NA",INDEX(rawdataforvlookup!$A$2:$H$200, MATCH(1,(rawdataforvlookup!$E$2:$E$200=$A132)*(rawdataforvlookup!$H$2:$H$200=$C132),0), 7))</f>
        <v>0</v>
      </c>
    </row>
    <row r="133" spans="4:7">
      <c r="D133" s="1">
        <f t="array" ref="D133">IF(ISERROR(INDEX(rawdataforvlookup!$A$2:$H$200, MATCH(1,(rawdataforvlookup!$E$2:$E$200=$A133)*(rawdataforvlookup!$H$2:$H$200=$C133),0), 2)), "NA", INDEX(rawdataforvlookup!$A$2:$H$200, MATCH(1,(rawdataforvlookup!$E$2:$E$200=$A133)*(rawdataforvlookup!$H$2:$H$200=$C133),0), 2))</f>
        <v>0</v>
      </c>
      <c r="E133" s="1">
        <f t="array" ref="E133">IF(ISERROR(INDEX(rawdataforvlookup!$A$2:$H$200, MATCH(1,(rawdataforvlookup!$E$2:$E$200=$A133)*(rawdataforvlookup!$H$2:$H$200=$C133),0), 1)), "NA",INDEX(rawdataforvlookup!$A$2:$H$200, MATCH(1,(rawdataforvlookup!$E$2:$E$200=$A133)*(rawdataforvlookup!$H$2:$H$200=$C133),0), 1))</f>
        <v>0</v>
      </c>
      <c r="F133" s="1">
        <f t="array" ref="F133">IF(ISERROR(INDEX(rawdataforvlookup!$A$2:$H$200, MATCH(1,(rawdataforvlookup!$E$2:$E$200=$A133)*(rawdataforvlookup!$H$2:$H$200=$C133),0), 1)), "NA",INDEX(rawdataforvlookup!$A$2:$H$200, MATCH(1,(rawdataforvlookup!$E$2:$E$200=$A133)*(rawdataforvlookup!$H$2:$H$200=$C133),0), 6))</f>
        <v>0</v>
      </c>
      <c r="G133" s="1">
        <f t="array" ref="G133">IF(ISERROR(INDEX(rawdataforvlookup!$A$2:$H$200, MATCH(1,(rawdataforvlookup!$E$2:$E$200=$A133)*(rawdataforvlookup!$H$2:$H$200=$C133),0), 1)), "NA",INDEX(rawdataforvlookup!$A$2:$H$200, MATCH(1,(rawdataforvlookup!$E$2:$E$200=$A133)*(rawdataforvlookup!$H$2:$H$200=$C133),0), 7))</f>
        <v>0</v>
      </c>
    </row>
    <row r="134" spans="4:7">
      <c r="D134" s="1">
        <f t="array" ref="D134">IF(ISERROR(INDEX(rawdataforvlookup!$A$2:$H$200, MATCH(1,(rawdataforvlookup!$E$2:$E$200=$A134)*(rawdataforvlookup!$H$2:$H$200=$C134),0), 2)), "NA", INDEX(rawdataforvlookup!$A$2:$H$200, MATCH(1,(rawdataforvlookup!$E$2:$E$200=$A134)*(rawdataforvlookup!$H$2:$H$200=$C134),0), 2))</f>
        <v>0</v>
      </c>
      <c r="E134" s="1">
        <f t="array" ref="E134">IF(ISERROR(INDEX(rawdataforvlookup!$A$2:$H$200, MATCH(1,(rawdataforvlookup!$E$2:$E$200=$A134)*(rawdataforvlookup!$H$2:$H$200=$C134),0), 1)), "NA",INDEX(rawdataforvlookup!$A$2:$H$200, MATCH(1,(rawdataforvlookup!$E$2:$E$200=$A134)*(rawdataforvlookup!$H$2:$H$200=$C134),0), 1))</f>
        <v>0</v>
      </c>
      <c r="F134" s="1">
        <f t="array" ref="F134">IF(ISERROR(INDEX(rawdataforvlookup!$A$2:$H$200, MATCH(1,(rawdataforvlookup!$E$2:$E$200=$A134)*(rawdataforvlookup!$H$2:$H$200=$C134),0), 1)), "NA",INDEX(rawdataforvlookup!$A$2:$H$200, MATCH(1,(rawdataforvlookup!$E$2:$E$200=$A134)*(rawdataforvlookup!$H$2:$H$200=$C134),0), 6))</f>
        <v>0</v>
      </c>
      <c r="G134" s="1">
        <f t="array" ref="G134">IF(ISERROR(INDEX(rawdataforvlookup!$A$2:$H$200, MATCH(1,(rawdataforvlookup!$E$2:$E$200=$A134)*(rawdataforvlookup!$H$2:$H$200=$C134),0), 1)), "NA",INDEX(rawdataforvlookup!$A$2:$H$200, MATCH(1,(rawdataforvlookup!$E$2:$E$200=$A134)*(rawdataforvlookup!$H$2:$H$200=$C134),0), 7))</f>
        <v>0</v>
      </c>
    </row>
    <row r="135" spans="4:7">
      <c r="D135" s="1">
        <f t="array" ref="D135">IF(ISERROR(INDEX(rawdataforvlookup!$A$2:$H$200, MATCH(1,(rawdataforvlookup!$E$2:$E$200=$A135)*(rawdataforvlookup!$H$2:$H$200=$C135),0), 2)), "NA", INDEX(rawdataforvlookup!$A$2:$H$200, MATCH(1,(rawdataforvlookup!$E$2:$E$200=$A135)*(rawdataforvlookup!$H$2:$H$200=$C135),0), 2))</f>
        <v>0</v>
      </c>
      <c r="E135" s="1">
        <f t="array" ref="E135">IF(ISERROR(INDEX(rawdataforvlookup!$A$2:$H$200, MATCH(1,(rawdataforvlookup!$E$2:$E$200=$A135)*(rawdataforvlookup!$H$2:$H$200=$C135),0), 1)), "NA",INDEX(rawdataforvlookup!$A$2:$H$200, MATCH(1,(rawdataforvlookup!$E$2:$E$200=$A135)*(rawdataforvlookup!$H$2:$H$200=$C135),0), 1))</f>
        <v>0</v>
      </c>
      <c r="F135" s="1">
        <f t="array" ref="F135">IF(ISERROR(INDEX(rawdataforvlookup!$A$2:$H$200, MATCH(1,(rawdataforvlookup!$E$2:$E$200=$A135)*(rawdataforvlookup!$H$2:$H$200=$C135),0), 1)), "NA",INDEX(rawdataforvlookup!$A$2:$H$200, MATCH(1,(rawdataforvlookup!$E$2:$E$200=$A135)*(rawdataforvlookup!$H$2:$H$200=$C135),0), 6))</f>
        <v>0</v>
      </c>
      <c r="G135" s="1">
        <f t="array" ref="G135">IF(ISERROR(INDEX(rawdataforvlookup!$A$2:$H$200, MATCH(1,(rawdataforvlookup!$E$2:$E$200=$A135)*(rawdataforvlookup!$H$2:$H$200=$C135),0), 1)), "NA",INDEX(rawdataforvlookup!$A$2:$H$200, MATCH(1,(rawdataforvlookup!$E$2:$E$200=$A135)*(rawdataforvlookup!$H$2:$H$200=$C135),0), 7))</f>
        <v>0</v>
      </c>
    </row>
    <row r="136" spans="4:7">
      <c r="D136" s="1">
        <f t="array" ref="D136">IF(ISERROR(INDEX(rawdataforvlookup!$A$2:$H$200, MATCH(1,(rawdataforvlookup!$E$2:$E$200=$A136)*(rawdataforvlookup!$H$2:$H$200=$C136),0), 2)), "NA", INDEX(rawdataforvlookup!$A$2:$H$200, MATCH(1,(rawdataforvlookup!$E$2:$E$200=$A136)*(rawdataforvlookup!$H$2:$H$200=$C136),0), 2))</f>
        <v>0</v>
      </c>
      <c r="E136" s="1">
        <f t="array" ref="E136">IF(ISERROR(INDEX(rawdataforvlookup!$A$2:$H$200, MATCH(1,(rawdataforvlookup!$E$2:$E$200=$A136)*(rawdataforvlookup!$H$2:$H$200=$C136),0), 1)), "NA",INDEX(rawdataforvlookup!$A$2:$H$200, MATCH(1,(rawdataforvlookup!$E$2:$E$200=$A136)*(rawdataforvlookup!$H$2:$H$200=$C136),0), 1))</f>
        <v>0</v>
      </c>
      <c r="F136" s="1">
        <f t="array" ref="F136">IF(ISERROR(INDEX(rawdataforvlookup!$A$2:$H$200, MATCH(1,(rawdataforvlookup!$E$2:$E$200=$A136)*(rawdataforvlookup!$H$2:$H$200=$C136),0), 1)), "NA",INDEX(rawdataforvlookup!$A$2:$H$200, MATCH(1,(rawdataforvlookup!$E$2:$E$200=$A136)*(rawdataforvlookup!$H$2:$H$200=$C136),0), 6))</f>
        <v>0</v>
      </c>
      <c r="G136" s="1">
        <f t="array" ref="G136">IF(ISERROR(INDEX(rawdataforvlookup!$A$2:$H$200, MATCH(1,(rawdataforvlookup!$E$2:$E$200=$A136)*(rawdataforvlookup!$H$2:$H$200=$C136),0), 1)), "NA",INDEX(rawdataforvlookup!$A$2:$H$200, MATCH(1,(rawdataforvlookup!$E$2:$E$200=$A136)*(rawdataforvlookup!$H$2:$H$200=$C136),0), 7))</f>
        <v>0</v>
      </c>
    </row>
    <row r="137" spans="4:7">
      <c r="D137" s="1">
        <f t="array" ref="D137">IF(ISERROR(INDEX(rawdataforvlookup!$A$2:$H$200, MATCH(1,(rawdataforvlookup!$E$2:$E$200=$A137)*(rawdataforvlookup!$H$2:$H$200=$C137),0), 2)), "NA", INDEX(rawdataforvlookup!$A$2:$H$200, MATCH(1,(rawdataforvlookup!$E$2:$E$200=$A137)*(rawdataforvlookup!$H$2:$H$200=$C137),0), 2))</f>
        <v>0</v>
      </c>
      <c r="E137" s="1">
        <f t="array" ref="E137">IF(ISERROR(INDEX(rawdataforvlookup!$A$2:$H$200, MATCH(1,(rawdataforvlookup!$E$2:$E$200=$A137)*(rawdataforvlookup!$H$2:$H$200=$C137),0), 1)), "NA",INDEX(rawdataforvlookup!$A$2:$H$200, MATCH(1,(rawdataforvlookup!$E$2:$E$200=$A137)*(rawdataforvlookup!$H$2:$H$200=$C137),0), 1))</f>
        <v>0</v>
      </c>
      <c r="F137" s="1">
        <f t="array" ref="F137">IF(ISERROR(INDEX(rawdataforvlookup!$A$2:$H$200, MATCH(1,(rawdataforvlookup!$E$2:$E$200=$A137)*(rawdataforvlookup!$H$2:$H$200=$C137),0), 1)), "NA",INDEX(rawdataforvlookup!$A$2:$H$200, MATCH(1,(rawdataforvlookup!$E$2:$E$200=$A137)*(rawdataforvlookup!$H$2:$H$200=$C137),0), 6))</f>
        <v>0</v>
      </c>
      <c r="G137" s="1">
        <f t="array" ref="G137">IF(ISERROR(INDEX(rawdataforvlookup!$A$2:$H$200, MATCH(1,(rawdataforvlookup!$E$2:$E$200=$A137)*(rawdataforvlookup!$H$2:$H$200=$C137),0), 1)), "NA",INDEX(rawdataforvlookup!$A$2:$H$200, MATCH(1,(rawdataforvlookup!$E$2:$E$200=$A137)*(rawdataforvlookup!$H$2:$H$200=$C137),0), 7))</f>
        <v>0</v>
      </c>
    </row>
    <row r="138" spans="4:7">
      <c r="D138" s="1">
        <f t="array" ref="D138">IF(ISERROR(INDEX(rawdataforvlookup!$A$2:$H$200, MATCH(1,(rawdataforvlookup!$E$2:$E$200=$A138)*(rawdataforvlookup!$H$2:$H$200=$C138),0), 2)), "NA", INDEX(rawdataforvlookup!$A$2:$H$200, MATCH(1,(rawdataforvlookup!$E$2:$E$200=$A138)*(rawdataforvlookup!$H$2:$H$200=$C138),0), 2))</f>
        <v>0</v>
      </c>
      <c r="E138" s="1">
        <f t="array" ref="E138">IF(ISERROR(INDEX(rawdataforvlookup!$A$2:$H$200, MATCH(1,(rawdataforvlookup!$E$2:$E$200=$A138)*(rawdataforvlookup!$H$2:$H$200=$C138),0), 1)), "NA",INDEX(rawdataforvlookup!$A$2:$H$200, MATCH(1,(rawdataforvlookup!$E$2:$E$200=$A138)*(rawdataforvlookup!$H$2:$H$200=$C138),0), 1))</f>
        <v>0</v>
      </c>
      <c r="F138" s="1">
        <f t="array" ref="F138">IF(ISERROR(INDEX(rawdataforvlookup!$A$2:$H$200, MATCH(1,(rawdataforvlookup!$E$2:$E$200=$A138)*(rawdataforvlookup!$H$2:$H$200=$C138),0), 1)), "NA",INDEX(rawdataforvlookup!$A$2:$H$200, MATCH(1,(rawdataforvlookup!$E$2:$E$200=$A138)*(rawdataforvlookup!$H$2:$H$200=$C138),0), 6))</f>
        <v>0</v>
      </c>
      <c r="G138" s="1">
        <f t="array" ref="G138">IF(ISERROR(INDEX(rawdataforvlookup!$A$2:$H$200, MATCH(1,(rawdataforvlookup!$E$2:$E$200=$A138)*(rawdataforvlookup!$H$2:$H$200=$C138),0), 1)), "NA",INDEX(rawdataforvlookup!$A$2:$H$200, MATCH(1,(rawdataforvlookup!$E$2:$E$200=$A138)*(rawdataforvlookup!$H$2:$H$200=$C138),0), 7))</f>
        <v>0</v>
      </c>
    </row>
    <row r="139" spans="4:7">
      <c r="D139" s="1">
        <f t="array" ref="D139">IF(ISERROR(INDEX(rawdataforvlookup!$A$2:$H$200, MATCH(1,(rawdataforvlookup!$E$2:$E$200=$A139)*(rawdataforvlookup!$H$2:$H$200=$C139),0), 2)), "NA", INDEX(rawdataforvlookup!$A$2:$H$200, MATCH(1,(rawdataforvlookup!$E$2:$E$200=$A139)*(rawdataforvlookup!$H$2:$H$200=$C139),0), 2))</f>
        <v>0</v>
      </c>
      <c r="E139" s="1">
        <f t="array" ref="E139">IF(ISERROR(INDEX(rawdataforvlookup!$A$2:$H$200, MATCH(1,(rawdataforvlookup!$E$2:$E$200=$A139)*(rawdataforvlookup!$H$2:$H$200=$C139),0), 1)), "NA",INDEX(rawdataforvlookup!$A$2:$H$200, MATCH(1,(rawdataforvlookup!$E$2:$E$200=$A139)*(rawdataforvlookup!$H$2:$H$200=$C139),0), 1))</f>
        <v>0</v>
      </c>
      <c r="F139" s="1">
        <f t="array" ref="F139">IF(ISERROR(INDEX(rawdataforvlookup!$A$2:$H$200, MATCH(1,(rawdataforvlookup!$E$2:$E$200=$A139)*(rawdataforvlookup!$H$2:$H$200=$C139),0), 1)), "NA",INDEX(rawdataforvlookup!$A$2:$H$200, MATCH(1,(rawdataforvlookup!$E$2:$E$200=$A139)*(rawdataforvlookup!$H$2:$H$200=$C139),0), 6))</f>
        <v>0</v>
      </c>
      <c r="G139" s="1">
        <f t="array" ref="G139">IF(ISERROR(INDEX(rawdataforvlookup!$A$2:$H$200, MATCH(1,(rawdataforvlookup!$E$2:$E$200=$A139)*(rawdataforvlookup!$H$2:$H$200=$C139),0), 1)), "NA",INDEX(rawdataforvlookup!$A$2:$H$200, MATCH(1,(rawdataforvlookup!$E$2:$E$200=$A139)*(rawdataforvlookup!$H$2:$H$200=$C139),0), 7))</f>
        <v>0</v>
      </c>
    </row>
    <row r="140" spans="4:7">
      <c r="D140" s="1">
        <f t="array" ref="D140">IF(ISERROR(INDEX(rawdataforvlookup!$A$2:$H$200, MATCH(1,(rawdataforvlookup!$E$2:$E$200=$A140)*(rawdataforvlookup!$H$2:$H$200=$C140),0), 2)), "NA", INDEX(rawdataforvlookup!$A$2:$H$200, MATCH(1,(rawdataforvlookup!$E$2:$E$200=$A140)*(rawdataforvlookup!$H$2:$H$200=$C140),0), 2))</f>
        <v>0</v>
      </c>
      <c r="E140" s="1">
        <f t="array" ref="E140">IF(ISERROR(INDEX(rawdataforvlookup!$A$2:$H$200, MATCH(1,(rawdataforvlookup!$E$2:$E$200=$A140)*(rawdataforvlookup!$H$2:$H$200=$C140),0), 1)), "NA",INDEX(rawdataforvlookup!$A$2:$H$200, MATCH(1,(rawdataforvlookup!$E$2:$E$200=$A140)*(rawdataforvlookup!$H$2:$H$200=$C140),0), 1))</f>
        <v>0</v>
      </c>
      <c r="F140" s="1">
        <f t="array" ref="F140">IF(ISERROR(INDEX(rawdataforvlookup!$A$2:$H$200, MATCH(1,(rawdataforvlookup!$E$2:$E$200=$A140)*(rawdataforvlookup!$H$2:$H$200=$C140),0), 1)), "NA",INDEX(rawdataforvlookup!$A$2:$H$200, MATCH(1,(rawdataforvlookup!$E$2:$E$200=$A140)*(rawdataforvlookup!$H$2:$H$200=$C140),0), 6))</f>
        <v>0</v>
      </c>
      <c r="G140" s="1">
        <f t="array" ref="G140">IF(ISERROR(INDEX(rawdataforvlookup!$A$2:$H$200, MATCH(1,(rawdataforvlookup!$E$2:$E$200=$A140)*(rawdataforvlookup!$H$2:$H$200=$C140),0), 1)), "NA",INDEX(rawdataforvlookup!$A$2:$H$200, MATCH(1,(rawdataforvlookup!$E$2:$E$200=$A140)*(rawdataforvlookup!$H$2:$H$200=$C140),0), 7))</f>
        <v>0</v>
      </c>
    </row>
    <row r="141" spans="4:7">
      <c r="D141" s="1">
        <f t="array" ref="D141">IF(ISERROR(INDEX(rawdataforvlookup!$A$2:$H$200, MATCH(1,(rawdataforvlookup!$E$2:$E$200=$A141)*(rawdataforvlookup!$H$2:$H$200=$C141),0), 2)), "NA", INDEX(rawdataforvlookup!$A$2:$H$200, MATCH(1,(rawdataforvlookup!$E$2:$E$200=$A141)*(rawdataforvlookup!$H$2:$H$200=$C141),0), 2))</f>
        <v>0</v>
      </c>
      <c r="E141" s="1">
        <f t="array" ref="E141">IF(ISERROR(INDEX(rawdataforvlookup!$A$2:$H$200, MATCH(1,(rawdataforvlookup!$E$2:$E$200=$A141)*(rawdataforvlookup!$H$2:$H$200=$C141),0), 1)), "NA",INDEX(rawdataforvlookup!$A$2:$H$200, MATCH(1,(rawdataforvlookup!$E$2:$E$200=$A141)*(rawdataforvlookup!$H$2:$H$200=$C141),0), 1))</f>
        <v>0</v>
      </c>
      <c r="F141" s="1">
        <f t="array" ref="F141">IF(ISERROR(INDEX(rawdataforvlookup!$A$2:$H$200, MATCH(1,(rawdataforvlookup!$E$2:$E$200=$A141)*(rawdataforvlookup!$H$2:$H$200=$C141),0), 1)), "NA",INDEX(rawdataforvlookup!$A$2:$H$200, MATCH(1,(rawdataforvlookup!$E$2:$E$200=$A141)*(rawdataforvlookup!$H$2:$H$200=$C141),0), 6))</f>
        <v>0</v>
      </c>
      <c r="G141" s="1">
        <f t="array" ref="G141">IF(ISERROR(INDEX(rawdataforvlookup!$A$2:$H$200, MATCH(1,(rawdataforvlookup!$E$2:$E$200=$A141)*(rawdataforvlookup!$H$2:$H$200=$C141),0), 1)), "NA",INDEX(rawdataforvlookup!$A$2:$H$200, MATCH(1,(rawdataforvlookup!$E$2:$E$200=$A141)*(rawdataforvlookup!$H$2:$H$200=$C141),0), 7))</f>
        <v>0</v>
      </c>
    </row>
    <row r="142" spans="4:7">
      <c r="D142" s="1">
        <f t="array" ref="D142">IF(ISERROR(INDEX(rawdataforvlookup!$A$2:$H$200, MATCH(1,(rawdataforvlookup!$E$2:$E$200=$A142)*(rawdataforvlookup!$H$2:$H$200=$C142),0), 2)), "NA", INDEX(rawdataforvlookup!$A$2:$H$200, MATCH(1,(rawdataforvlookup!$E$2:$E$200=$A142)*(rawdataforvlookup!$H$2:$H$200=$C142),0), 2))</f>
        <v>0</v>
      </c>
      <c r="E142" s="1">
        <f t="array" ref="E142">IF(ISERROR(INDEX(rawdataforvlookup!$A$2:$H$200, MATCH(1,(rawdataforvlookup!$E$2:$E$200=$A142)*(rawdataforvlookup!$H$2:$H$200=$C142),0), 1)), "NA",INDEX(rawdataforvlookup!$A$2:$H$200, MATCH(1,(rawdataforvlookup!$E$2:$E$200=$A142)*(rawdataforvlookup!$H$2:$H$200=$C142),0), 1))</f>
        <v>0</v>
      </c>
      <c r="F142" s="1">
        <f t="array" ref="F142">IF(ISERROR(INDEX(rawdataforvlookup!$A$2:$H$200, MATCH(1,(rawdataforvlookup!$E$2:$E$200=$A142)*(rawdataforvlookup!$H$2:$H$200=$C142),0), 1)), "NA",INDEX(rawdataforvlookup!$A$2:$H$200, MATCH(1,(rawdataforvlookup!$E$2:$E$200=$A142)*(rawdataforvlookup!$H$2:$H$200=$C142),0), 6))</f>
        <v>0</v>
      </c>
      <c r="G142" s="1">
        <f t="array" ref="G142">IF(ISERROR(INDEX(rawdataforvlookup!$A$2:$H$200, MATCH(1,(rawdataforvlookup!$E$2:$E$200=$A142)*(rawdataforvlookup!$H$2:$H$200=$C142),0), 1)), "NA",INDEX(rawdataforvlookup!$A$2:$H$200, MATCH(1,(rawdataforvlookup!$E$2:$E$200=$A142)*(rawdataforvlookup!$H$2:$H$200=$C142),0), 7))</f>
        <v>0</v>
      </c>
    </row>
    <row r="143" spans="4:7">
      <c r="D143" s="1">
        <f t="array" ref="D143">IF(ISERROR(INDEX(rawdataforvlookup!$A$2:$H$200, MATCH(1,(rawdataforvlookup!$E$2:$E$200=$A143)*(rawdataforvlookup!$H$2:$H$200=$C143),0), 2)), "NA", INDEX(rawdataforvlookup!$A$2:$H$200, MATCH(1,(rawdataforvlookup!$E$2:$E$200=$A143)*(rawdataforvlookup!$H$2:$H$200=$C143),0), 2))</f>
        <v>0</v>
      </c>
      <c r="E143" s="1">
        <f t="array" ref="E143">IF(ISERROR(INDEX(rawdataforvlookup!$A$2:$H$200, MATCH(1,(rawdataforvlookup!$E$2:$E$200=$A143)*(rawdataforvlookup!$H$2:$H$200=$C143),0), 1)), "NA",INDEX(rawdataforvlookup!$A$2:$H$200, MATCH(1,(rawdataforvlookup!$E$2:$E$200=$A143)*(rawdataforvlookup!$H$2:$H$200=$C143),0), 1))</f>
        <v>0</v>
      </c>
      <c r="F143" s="1">
        <f t="array" ref="F143">IF(ISERROR(INDEX(rawdataforvlookup!$A$2:$H$200, MATCH(1,(rawdataforvlookup!$E$2:$E$200=$A143)*(rawdataforvlookup!$H$2:$H$200=$C143),0), 1)), "NA",INDEX(rawdataforvlookup!$A$2:$H$200, MATCH(1,(rawdataforvlookup!$E$2:$E$200=$A143)*(rawdataforvlookup!$H$2:$H$200=$C143),0), 6))</f>
        <v>0</v>
      </c>
      <c r="G143" s="1">
        <f t="array" ref="G143">IF(ISERROR(INDEX(rawdataforvlookup!$A$2:$H$200, MATCH(1,(rawdataforvlookup!$E$2:$E$200=$A143)*(rawdataforvlookup!$H$2:$H$200=$C143),0), 1)), "NA",INDEX(rawdataforvlookup!$A$2:$H$200, MATCH(1,(rawdataforvlookup!$E$2:$E$200=$A143)*(rawdataforvlookup!$H$2:$H$200=$C143),0), 7))</f>
        <v>0</v>
      </c>
    </row>
    <row r="144" spans="4:7">
      <c r="D144" s="1">
        <f t="array" ref="D144">IF(ISERROR(INDEX(rawdataforvlookup!$A$2:$H$200, MATCH(1,(rawdataforvlookup!$E$2:$E$200=$A144)*(rawdataforvlookup!$H$2:$H$200=$C144),0), 2)), "NA", INDEX(rawdataforvlookup!$A$2:$H$200, MATCH(1,(rawdataforvlookup!$E$2:$E$200=$A144)*(rawdataforvlookup!$H$2:$H$200=$C144),0), 2))</f>
        <v>0</v>
      </c>
      <c r="E144" s="1">
        <f t="array" ref="E144">IF(ISERROR(INDEX(rawdataforvlookup!$A$2:$H$200, MATCH(1,(rawdataforvlookup!$E$2:$E$200=$A144)*(rawdataforvlookup!$H$2:$H$200=$C144),0), 1)), "NA",INDEX(rawdataforvlookup!$A$2:$H$200, MATCH(1,(rawdataforvlookup!$E$2:$E$200=$A144)*(rawdataforvlookup!$H$2:$H$200=$C144),0), 1))</f>
        <v>0</v>
      </c>
      <c r="F144" s="1">
        <f t="array" ref="F144">IF(ISERROR(INDEX(rawdataforvlookup!$A$2:$H$200, MATCH(1,(rawdataforvlookup!$E$2:$E$200=$A144)*(rawdataforvlookup!$H$2:$H$200=$C144),0), 1)), "NA",INDEX(rawdataforvlookup!$A$2:$H$200, MATCH(1,(rawdataforvlookup!$E$2:$E$200=$A144)*(rawdataforvlookup!$H$2:$H$200=$C144),0), 6))</f>
        <v>0</v>
      </c>
      <c r="G144" s="1">
        <f t="array" ref="G144">IF(ISERROR(INDEX(rawdataforvlookup!$A$2:$H$200, MATCH(1,(rawdataforvlookup!$E$2:$E$200=$A144)*(rawdataforvlookup!$H$2:$H$200=$C144),0), 1)), "NA",INDEX(rawdataforvlookup!$A$2:$H$200, MATCH(1,(rawdataforvlookup!$E$2:$E$200=$A144)*(rawdataforvlookup!$H$2:$H$200=$C144),0), 7))</f>
        <v>0</v>
      </c>
    </row>
    <row r="145" spans="4:7">
      <c r="D145" s="1">
        <f t="array" ref="D145">IF(ISERROR(INDEX(rawdataforvlookup!$A$2:$H$200, MATCH(1,(rawdataforvlookup!$E$2:$E$200=$A145)*(rawdataforvlookup!$H$2:$H$200=$C145),0), 2)), "NA", INDEX(rawdataforvlookup!$A$2:$H$200, MATCH(1,(rawdataforvlookup!$E$2:$E$200=$A145)*(rawdataforvlookup!$H$2:$H$200=$C145),0), 2))</f>
        <v>0</v>
      </c>
      <c r="E145" s="1">
        <f t="array" ref="E145">IF(ISERROR(INDEX(rawdataforvlookup!$A$2:$H$200, MATCH(1,(rawdataforvlookup!$E$2:$E$200=$A145)*(rawdataforvlookup!$H$2:$H$200=$C145),0), 1)), "NA",INDEX(rawdataforvlookup!$A$2:$H$200, MATCH(1,(rawdataforvlookup!$E$2:$E$200=$A145)*(rawdataforvlookup!$H$2:$H$200=$C145),0), 1))</f>
        <v>0</v>
      </c>
      <c r="F145" s="1">
        <f t="array" ref="F145">IF(ISERROR(INDEX(rawdataforvlookup!$A$2:$H$200, MATCH(1,(rawdataforvlookup!$E$2:$E$200=$A145)*(rawdataforvlookup!$H$2:$H$200=$C145),0), 1)), "NA",INDEX(rawdataforvlookup!$A$2:$H$200, MATCH(1,(rawdataforvlookup!$E$2:$E$200=$A145)*(rawdataforvlookup!$H$2:$H$200=$C145),0), 6))</f>
        <v>0</v>
      </c>
      <c r="G145" s="1">
        <f t="array" ref="G145">IF(ISERROR(INDEX(rawdataforvlookup!$A$2:$H$200, MATCH(1,(rawdataforvlookup!$E$2:$E$200=$A145)*(rawdataforvlookup!$H$2:$H$200=$C145),0), 1)), "NA",INDEX(rawdataforvlookup!$A$2:$H$200, MATCH(1,(rawdataforvlookup!$E$2:$E$200=$A145)*(rawdataforvlookup!$H$2:$H$200=$C145),0), 7))</f>
        <v>0</v>
      </c>
    </row>
    <row r="146" spans="4:7">
      <c r="D146" s="1">
        <f t="array" ref="D146">IF(ISERROR(INDEX(rawdataforvlookup!$A$2:$H$200, MATCH(1,(rawdataforvlookup!$E$2:$E$200=$A146)*(rawdataforvlookup!$H$2:$H$200=$C146),0), 2)), "NA", INDEX(rawdataforvlookup!$A$2:$H$200, MATCH(1,(rawdataforvlookup!$E$2:$E$200=$A146)*(rawdataforvlookup!$H$2:$H$200=$C146),0), 2))</f>
        <v>0</v>
      </c>
      <c r="E146" s="1">
        <f t="array" ref="E146">IF(ISERROR(INDEX(rawdataforvlookup!$A$2:$H$200, MATCH(1,(rawdataforvlookup!$E$2:$E$200=$A146)*(rawdataforvlookup!$H$2:$H$200=$C146),0), 1)), "NA",INDEX(rawdataforvlookup!$A$2:$H$200, MATCH(1,(rawdataforvlookup!$E$2:$E$200=$A146)*(rawdataforvlookup!$H$2:$H$200=$C146),0), 1))</f>
        <v>0</v>
      </c>
      <c r="F146" s="1">
        <f t="array" ref="F146">IF(ISERROR(INDEX(rawdataforvlookup!$A$2:$H$200, MATCH(1,(rawdataforvlookup!$E$2:$E$200=$A146)*(rawdataforvlookup!$H$2:$H$200=$C146),0), 1)), "NA",INDEX(rawdataforvlookup!$A$2:$H$200, MATCH(1,(rawdataforvlookup!$E$2:$E$200=$A146)*(rawdataforvlookup!$H$2:$H$200=$C146),0), 6))</f>
        <v>0</v>
      </c>
      <c r="G146" s="1">
        <f t="array" ref="G146">IF(ISERROR(INDEX(rawdataforvlookup!$A$2:$H$200, MATCH(1,(rawdataforvlookup!$E$2:$E$200=$A146)*(rawdataforvlookup!$H$2:$H$200=$C146),0), 1)), "NA",INDEX(rawdataforvlookup!$A$2:$H$200, MATCH(1,(rawdataforvlookup!$E$2:$E$200=$A146)*(rawdataforvlookup!$H$2:$H$200=$C146),0), 7))</f>
        <v>0</v>
      </c>
    </row>
    <row r="147" spans="4:7">
      <c r="D147" s="1">
        <f t="array" ref="D147">IF(ISERROR(INDEX(rawdataforvlookup!$A$2:$H$200, MATCH(1,(rawdataforvlookup!$E$2:$E$200=$A147)*(rawdataforvlookup!$H$2:$H$200=$C147),0), 2)), "NA", INDEX(rawdataforvlookup!$A$2:$H$200, MATCH(1,(rawdataforvlookup!$E$2:$E$200=$A147)*(rawdataforvlookup!$H$2:$H$200=$C147),0), 2))</f>
        <v>0</v>
      </c>
      <c r="E147" s="1">
        <f t="array" ref="E147">IF(ISERROR(INDEX(rawdataforvlookup!$A$2:$H$200, MATCH(1,(rawdataforvlookup!$E$2:$E$200=$A147)*(rawdataforvlookup!$H$2:$H$200=$C147),0), 1)), "NA",INDEX(rawdataforvlookup!$A$2:$H$200, MATCH(1,(rawdataforvlookup!$E$2:$E$200=$A147)*(rawdataforvlookup!$H$2:$H$200=$C147),0), 1))</f>
        <v>0</v>
      </c>
      <c r="F147" s="1">
        <f t="array" ref="F147">IF(ISERROR(INDEX(rawdataforvlookup!$A$2:$H$200, MATCH(1,(rawdataforvlookup!$E$2:$E$200=$A147)*(rawdataforvlookup!$H$2:$H$200=$C147),0), 1)), "NA",INDEX(rawdataforvlookup!$A$2:$H$200, MATCH(1,(rawdataforvlookup!$E$2:$E$200=$A147)*(rawdataforvlookup!$H$2:$H$200=$C147),0), 6))</f>
        <v>0</v>
      </c>
      <c r="G147" s="1">
        <f t="array" ref="G147">IF(ISERROR(INDEX(rawdataforvlookup!$A$2:$H$200, MATCH(1,(rawdataforvlookup!$E$2:$E$200=$A147)*(rawdataforvlookup!$H$2:$H$200=$C147),0), 1)), "NA",INDEX(rawdataforvlookup!$A$2:$H$200, MATCH(1,(rawdataforvlookup!$E$2:$E$200=$A147)*(rawdataforvlookup!$H$2:$H$200=$C147),0), 7))</f>
        <v>0</v>
      </c>
    </row>
    <row r="148" spans="4:7">
      <c r="D148" s="1">
        <f t="array" ref="D148">IF(ISERROR(INDEX(rawdataforvlookup!$A$2:$H$200, MATCH(1,(rawdataforvlookup!$E$2:$E$200=$A148)*(rawdataforvlookup!$H$2:$H$200=$C148),0), 2)), "NA", INDEX(rawdataforvlookup!$A$2:$H$200, MATCH(1,(rawdataforvlookup!$E$2:$E$200=$A148)*(rawdataforvlookup!$H$2:$H$200=$C148),0), 2))</f>
        <v>0</v>
      </c>
      <c r="E148" s="1">
        <f t="array" ref="E148">IF(ISERROR(INDEX(rawdataforvlookup!$A$2:$H$200, MATCH(1,(rawdataforvlookup!$E$2:$E$200=$A148)*(rawdataforvlookup!$H$2:$H$200=$C148),0), 1)), "NA",INDEX(rawdataforvlookup!$A$2:$H$200, MATCH(1,(rawdataforvlookup!$E$2:$E$200=$A148)*(rawdataforvlookup!$H$2:$H$200=$C148),0), 1))</f>
        <v>0</v>
      </c>
      <c r="F148" s="1">
        <f t="array" ref="F148">IF(ISERROR(INDEX(rawdataforvlookup!$A$2:$H$200, MATCH(1,(rawdataforvlookup!$E$2:$E$200=$A148)*(rawdataforvlookup!$H$2:$H$200=$C148),0), 1)), "NA",INDEX(rawdataforvlookup!$A$2:$H$200, MATCH(1,(rawdataforvlookup!$E$2:$E$200=$A148)*(rawdataforvlookup!$H$2:$H$200=$C148),0), 6))</f>
        <v>0</v>
      </c>
      <c r="G148" s="1">
        <f t="array" ref="G148">IF(ISERROR(INDEX(rawdataforvlookup!$A$2:$H$200, MATCH(1,(rawdataforvlookup!$E$2:$E$200=$A148)*(rawdataforvlookup!$H$2:$H$200=$C148),0), 1)), "NA",INDEX(rawdataforvlookup!$A$2:$H$200, MATCH(1,(rawdataforvlookup!$E$2:$E$200=$A148)*(rawdataforvlookup!$H$2:$H$200=$C148),0), 7))</f>
        <v>0</v>
      </c>
    </row>
    <row r="149" spans="4:7">
      <c r="D149" s="1">
        <f t="array" ref="D149">IF(ISERROR(INDEX(rawdataforvlookup!$A$2:$H$200, MATCH(1,(rawdataforvlookup!$E$2:$E$200=$A149)*(rawdataforvlookup!$H$2:$H$200=$C149),0), 2)), "NA", INDEX(rawdataforvlookup!$A$2:$H$200, MATCH(1,(rawdataforvlookup!$E$2:$E$200=$A149)*(rawdataforvlookup!$H$2:$H$200=$C149),0), 2))</f>
        <v>0</v>
      </c>
      <c r="E149" s="1">
        <f t="array" ref="E149">IF(ISERROR(INDEX(rawdataforvlookup!$A$2:$H$200, MATCH(1,(rawdataforvlookup!$E$2:$E$200=$A149)*(rawdataforvlookup!$H$2:$H$200=$C149),0), 1)), "NA",INDEX(rawdataforvlookup!$A$2:$H$200, MATCH(1,(rawdataforvlookup!$E$2:$E$200=$A149)*(rawdataforvlookup!$H$2:$H$200=$C149),0), 1))</f>
        <v>0</v>
      </c>
      <c r="F149" s="1">
        <f t="array" ref="F149">IF(ISERROR(INDEX(rawdataforvlookup!$A$2:$H$200, MATCH(1,(rawdataforvlookup!$E$2:$E$200=$A149)*(rawdataforvlookup!$H$2:$H$200=$C149),0), 1)), "NA",INDEX(rawdataforvlookup!$A$2:$H$200, MATCH(1,(rawdataforvlookup!$E$2:$E$200=$A149)*(rawdataforvlookup!$H$2:$H$200=$C149),0), 6))</f>
        <v>0</v>
      </c>
      <c r="G149" s="1">
        <f t="array" ref="G149">IF(ISERROR(INDEX(rawdataforvlookup!$A$2:$H$200, MATCH(1,(rawdataforvlookup!$E$2:$E$200=$A149)*(rawdataforvlookup!$H$2:$H$200=$C149),0), 1)), "NA",INDEX(rawdataforvlookup!$A$2:$H$200, MATCH(1,(rawdataforvlookup!$E$2:$E$200=$A149)*(rawdataforvlookup!$H$2:$H$200=$C149),0), 7))</f>
        <v>0</v>
      </c>
    </row>
    <row r="150" spans="4:7">
      <c r="D150" s="1">
        <f t="array" ref="D150">IF(ISERROR(INDEX(rawdataforvlookup!$A$2:$H$200, MATCH(1,(rawdataforvlookup!$E$2:$E$200=$A150)*(rawdataforvlookup!$H$2:$H$200=$C150),0), 2)), "NA", INDEX(rawdataforvlookup!$A$2:$H$200, MATCH(1,(rawdataforvlookup!$E$2:$E$200=$A150)*(rawdataforvlookup!$H$2:$H$200=$C150),0), 2))</f>
        <v>0</v>
      </c>
      <c r="E150" s="1">
        <f t="array" ref="E150">IF(ISERROR(INDEX(rawdataforvlookup!$A$2:$H$200, MATCH(1,(rawdataforvlookup!$E$2:$E$200=$A150)*(rawdataforvlookup!$H$2:$H$200=$C150),0), 1)), "NA",INDEX(rawdataforvlookup!$A$2:$H$200, MATCH(1,(rawdataforvlookup!$E$2:$E$200=$A150)*(rawdataforvlookup!$H$2:$H$200=$C150),0), 1))</f>
        <v>0</v>
      </c>
      <c r="F150" s="1">
        <f t="array" ref="F150">IF(ISERROR(INDEX(rawdataforvlookup!$A$2:$H$200, MATCH(1,(rawdataforvlookup!$E$2:$E$200=$A150)*(rawdataforvlookup!$H$2:$H$200=$C150),0), 1)), "NA",INDEX(rawdataforvlookup!$A$2:$H$200, MATCH(1,(rawdataforvlookup!$E$2:$E$200=$A150)*(rawdataforvlookup!$H$2:$H$200=$C150),0), 6))</f>
        <v>0</v>
      </c>
      <c r="G150" s="1">
        <f t="array" ref="G150">IF(ISERROR(INDEX(rawdataforvlookup!$A$2:$H$200, MATCH(1,(rawdataforvlookup!$E$2:$E$200=$A150)*(rawdataforvlookup!$H$2:$H$200=$C150),0), 1)), "NA",INDEX(rawdataforvlookup!$A$2:$H$200, MATCH(1,(rawdataforvlookup!$E$2:$E$200=$A150)*(rawdataforvlookup!$H$2:$H$200=$C150),0), 7))</f>
        <v>0</v>
      </c>
    </row>
    <row r="151" spans="4:7">
      <c r="D151" s="1">
        <f t="array" ref="D151">IF(ISERROR(INDEX(rawdataforvlookup!$A$2:$H$200, MATCH(1,(rawdataforvlookup!$E$2:$E$200=$A151)*(rawdataforvlookup!$H$2:$H$200=$C151),0), 2)), "NA", INDEX(rawdataforvlookup!$A$2:$H$200, MATCH(1,(rawdataforvlookup!$E$2:$E$200=$A151)*(rawdataforvlookup!$H$2:$H$200=$C151),0), 2))</f>
        <v>0</v>
      </c>
      <c r="E151" s="1">
        <f t="array" ref="E151">IF(ISERROR(INDEX(rawdataforvlookup!$A$2:$H$200, MATCH(1,(rawdataforvlookup!$E$2:$E$200=$A151)*(rawdataforvlookup!$H$2:$H$200=$C151),0), 1)), "NA",INDEX(rawdataforvlookup!$A$2:$H$200, MATCH(1,(rawdataforvlookup!$E$2:$E$200=$A151)*(rawdataforvlookup!$H$2:$H$200=$C151),0), 1))</f>
        <v>0</v>
      </c>
      <c r="F151" s="1">
        <f t="array" ref="F151">IF(ISERROR(INDEX(rawdataforvlookup!$A$2:$H$200, MATCH(1,(rawdataforvlookup!$E$2:$E$200=$A151)*(rawdataforvlookup!$H$2:$H$200=$C151),0), 1)), "NA",INDEX(rawdataforvlookup!$A$2:$H$200, MATCH(1,(rawdataforvlookup!$E$2:$E$200=$A151)*(rawdataforvlookup!$H$2:$H$200=$C151),0), 6))</f>
        <v>0</v>
      </c>
      <c r="G151" s="1">
        <f t="array" ref="G151">IF(ISERROR(INDEX(rawdataforvlookup!$A$2:$H$200, MATCH(1,(rawdataforvlookup!$E$2:$E$200=$A151)*(rawdataforvlookup!$H$2:$H$200=$C151),0), 1)), "NA",INDEX(rawdataforvlookup!$A$2:$H$200, MATCH(1,(rawdataforvlookup!$E$2:$E$200=$A151)*(rawdataforvlookup!$H$2:$H$200=$C151),0), 7))</f>
        <v>0</v>
      </c>
    </row>
    <row r="152" spans="4:7">
      <c r="D152" s="1">
        <f t="array" ref="D152">IF(ISERROR(INDEX(rawdataforvlookup!$A$2:$H$200, MATCH(1,(rawdataforvlookup!$E$2:$E$200=$A152)*(rawdataforvlookup!$H$2:$H$200=$C152),0), 2)), "NA", INDEX(rawdataforvlookup!$A$2:$H$200, MATCH(1,(rawdataforvlookup!$E$2:$E$200=$A152)*(rawdataforvlookup!$H$2:$H$200=$C152),0), 2))</f>
        <v>0</v>
      </c>
      <c r="E152" s="1">
        <f t="array" ref="E152">IF(ISERROR(INDEX(rawdataforvlookup!$A$2:$H$200, MATCH(1,(rawdataforvlookup!$E$2:$E$200=$A152)*(rawdataforvlookup!$H$2:$H$200=$C152),0), 1)), "NA",INDEX(rawdataforvlookup!$A$2:$H$200, MATCH(1,(rawdataforvlookup!$E$2:$E$200=$A152)*(rawdataforvlookup!$H$2:$H$200=$C152),0), 1))</f>
        <v>0</v>
      </c>
      <c r="F152" s="1">
        <f t="array" ref="F152">IF(ISERROR(INDEX(rawdataforvlookup!$A$2:$H$200, MATCH(1,(rawdataforvlookup!$E$2:$E$200=$A152)*(rawdataforvlookup!$H$2:$H$200=$C152),0), 1)), "NA",INDEX(rawdataforvlookup!$A$2:$H$200, MATCH(1,(rawdataforvlookup!$E$2:$E$200=$A152)*(rawdataforvlookup!$H$2:$H$200=$C152),0), 6))</f>
        <v>0</v>
      </c>
      <c r="G152" s="1">
        <f t="array" ref="G152">IF(ISERROR(INDEX(rawdataforvlookup!$A$2:$H$200, MATCH(1,(rawdataforvlookup!$E$2:$E$200=$A152)*(rawdataforvlookup!$H$2:$H$200=$C152),0), 1)), "NA",INDEX(rawdataforvlookup!$A$2:$H$200, MATCH(1,(rawdataforvlookup!$E$2:$E$200=$A152)*(rawdataforvlookup!$H$2:$H$200=$C152),0), 7))</f>
        <v>0</v>
      </c>
    </row>
    <row r="153" spans="4:7">
      <c r="D153" s="1">
        <f t="array" ref="D153">IF(ISERROR(INDEX(rawdataforvlookup!$A$2:$H$200, MATCH(1,(rawdataforvlookup!$E$2:$E$200=$A153)*(rawdataforvlookup!$H$2:$H$200=$C153),0), 2)), "NA", INDEX(rawdataforvlookup!$A$2:$H$200, MATCH(1,(rawdataforvlookup!$E$2:$E$200=$A153)*(rawdataforvlookup!$H$2:$H$200=$C153),0), 2))</f>
        <v>0</v>
      </c>
      <c r="E153" s="1">
        <f t="array" ref="E153">IF(ISERROR(INDEX(rawdataforvlookup!$A$2:$H$200, MATCH(1,(rawdataforvlookup!$E$2:$E$200=$A153)*(rawdataforvlookup!$H$2:$H$200=$C153),0), 1)), "NA",INDEX(rawdataforvlookup!$A$2:$H$200, MATCH(1,(rawdataforvlookup!$E$2:$E$200=$A153)*(rawdataforvlookup!$H$2:$H$200=$C153),0), 1))</f>
        <v>0</v>
      </c>
      <c r="F153" s="1">
        <f t="array" ref="F153">IF(ISERROR(INDEX(rawdataforvlookup!$A$2:$H$200, MATCH(1,(rawdataforvlookup!$E$2:$E$200=$A153)*(rawdataforvlookup!$H$2:$H$200=$C153),0), 1)), "NA",INDEX(rawdataforvlookup!$A$2:$H$200, MATCH(1,(rawdataforvlookup!$E$2:$E$200=$A153)*(rawdataforvlookup!$H$2:$H$200=$C153),0), 6))</f>
        <v>0</v>
      </c>
      <c r="G153" s="1">
        <f t="array" ref="G153">IF(ISERROR(INDEX(rawdataforvlookup!$A$2:$H$200, MATCH(1,(rawdataforvlookup!$E$2:$E$200=$A153)*(rawdataforvlookup!$H$2:$H$200=$C153),0), 1)), "NA",INDEX(rawdataforvlookup!$A$2:$H$200, MATCH(1,(rawdataforvlookup!$E$2:$E$200=$A153)*(rawdataforvlookup!$H$2:$H$200=$C153),0), 7))</f>
        <v>0</v>
      </c>
    </row>
    <row r="154" spans="4:7">
      <c r="D154" s="1">
        <f t="array" ref="D154">IF(ISERROR(INDEX(rawdataforvlookup!$A$2:$H$200, MATCH(1,(rawdataforvlookup!$E$2:$E$200=$A154)*(rawdataforvlookup!$H$2:$H$200=$C154),0), 2)), "NA", INDEX(rawdataforvlookup!$A$2:$H$200, MATCH(1,(rawdataforvlookup!$E$2:$E$200=$A154)*(rawdataforvlookup!$H$2:$H$200=$C154),0), 2))</f>
        <v>0</v>
      </c>
      <c r="E154" s="1">
        <f t="array" ref="E154">IF(ISERROR(INDEX(rawdataforvlookup!$A$2:$H$200, MATCH(1,(rawdataforvlookup!$E$2:$E$200=$A154)*(rawdataforvlookup!$H$2:$H$200=$C154),0), 1)), "NA",INDEX(rawdataforvlookup!$A$2:$H$200, MATCH(1,(rawdataforvlookup!$E$2:$E$200=$A154)*(rawdataforvlookup!$H$2:$H$200=$C154),0), 1))</f>
        <v>0</v>
      </c>
      <c r="F154" s="1">
        <f t="array" ref="F154">IF(ISERROR(INDEX(rawdataforvlookup!$A$2:$H$200, MATCH(1,(rawdataforvlookup!$E$2:$E$200=$A154)*(rawdataforvlookup!$H$2:$H$200=$C154),0), 1)), "NA",INDEX(rawdataforvlookup!$A$2:$H$200, MATCH(1,(rawdataforvlookup!$E$2:$E$200=$A154)*(rawdataforvlookup!$H$2:$H$200=$C154),0), 6))</f>
        <v>0</v>
      </c>
      <c r="G154" s="1">
        <f t="array" ref="G154">IF(ISERROR(INDEX(rawdataforvlookup!$A$2:$H$200, MATCH(1,(rawdataforvlookup!$E$2:$E$200=$A154)*(rawdataforvlookup!$H$2:$H$200=$C154),0), 1)), "NA",INDEX(rawdataforvlookup!$A$2:$H$200, MATCH(1,(rawdataforvlookup!$E$2:$E$200=$A154)*(rawdataforvlookup!$H$2:$H$200=$C154),0), 7))</f>
        <v>0</v>
      </c>
    </row>
    <row r="155" spans="4:7">
      <c r="D155" s="1">
        <f t="array" ref="D155">IF(ISERROR(INDEX(rawdataforvlookup!$A$2:$H$200, MATCH(1,(rawdataforvlookup!$E$2:$E$200=$A155)*(rawdataforvlookup!$H$2:$H$200=$C155),0), 2)), "NA", INDEX(rawdataforvlookup!$A$2:$H$200, MATCH(1,(rawdataforvlookup!$E$2:$E$200=$A155)*(rawdataforvlookup!$H$2:$H$200=$C155),0), 2))</f>
        <v>0</v>
      </c>
      <c r="E155" s="1">
        <f t="array" ref="E155">IF(ISERROR(INDEX(rawdataforvlookup!$A$2:$H$200, MATCH(1,(rawdataforvlookup!$E$2:$E$200=$A155)*(rawdataforvlookup!$H$2:$H$200=$C155),0), 1)), "NA",INDEX(rawdataforvlookup!$A$2:$H$200, MATCH(1,(rawdataforvlookup!$E$2:$E$200=$A155)*(rawdataforvlookup!$H$2:$H$200=$C155),0), 1))</f>
        <v>0</v>
      </c>
      <c r="F155" s="1">
        <f t="array" ref="F155">IF(ISERROR(INDEX(rawdataforvlookup!$A$2:$H$200, MATCH(1,(rawdataforvlookup!$E$2:$E$200=$A155)*(rawdataforvlookup!$H$2:$H$200=$C155),0), 1)), "NA",INDEX(rawdataforvlookup!$A$2:$H$200, MATCH(1,(rawdataforvlookup!$E$2:$E$200=$A155)*(rawdataforvlookup!$H$2:$H$200=$C155),0), 6))</f>
        <v>0</v>
      </c>
      <c r="G155" s="1">
        <f t="array" ref="G155">IF(ISERROR(INDEX(rawdataforvlookup!$A$2:$H$200, MATCH(1,(rawdataforvlookup!$E$2:$E$200=$A155)*(rawdataforvlookup!$H$2:$H$200=$C155),0), 1)), "NA",INDEX(rawdataforvlookup!$A$2:$H$200, MATCH(1,(rawdataforvlookup!$E$2:$E$200=$A155)*(rawdataforvlookup!$H$2:$H$200=$C155),0), 7))</f>
        <v>0</v>
      </c>
    </row>
    <row r="156" spans="4:7">
      <c r="D156" s="1">
        <f t="array" ref="D156">IF(ISERROR(INDEX(rawdataforvlookup!$A$2:$H$200, MATCH(1,(rawdataforvlookup!$E$2:$E$200=$A156)*(rawdataforvlookup!$H$2:$H$200=$C156),0), 2)), "NA", INDEX(rawdataforvlookup!$A$2:$H$200, MATCH(1,(rawdataforvlookup!$E$2:$E$200=$A156)*(rawdataforvlookup!$H$2:$H$200=$C156),0), 2))</f>
        <v>0</v>
      </c>
      <c r="E156" s="1">
        <f t="array" ref="E156">IF(ISERROR(INDEX(rawdataforvlookup!$A$2:$H$200, MATCH(1,(rawdataforvlookup!$E$2:$E$200=$A156)*(rawdataforvlookup!$H$2:$H$200=$C156),0), 1)), "NA",INDEX(rawdataforvlookup!$A$2:$H$200, MATCH(1,(rawdataforvlookup!$E$2:$E$200=$A156)*(rawdataforvlookup!$H$2:$H$200=$C156),0), 1))</f>
        <v>0</v>
      </c>
      <c r="F156" s="1">
        <f t="array" ref="F156">IF(ISERROR(INDEX(rawdataforvlookup!$A$2:$H$200, MATCH(1,(rawdataforvlookup!$E$2:$E$200=$A156)*(rawdataforvlookup!$H$2:$H$200=$C156),0), 1)), "NA",INDEX(rawdataforvlookup!$A$2:$H$200, MATCH(1,(rawdataforvlookup!$E$2:$E$200=$A156)*(rawdataforvlookup!$H$2:$H$200=$C156),0), 6))</f>
        <v>0</v>
      </c>
      <c r="G156" s="1">
        <f t="array" ref="G156">IF(ISERROR(INDEX(rawdataforvlookup!$A$2:$H$200, MATCH(1,(rawdataforvlookup!$E$2:$E$200=$A156)*(rawdataforvlookup!$H$2:$H$200=$C156),0), 1)), "NA",INDEX(rawdataforvlookup!$A$2:$H$200, MATCH(1,(rawdataforvlookup!$E$2:$E$200=$A156)*(rawdataforvlookup!$H$2:$H$200=$C156),0), 7))</f>
        <v>0</v>
      </c>
    </row>
    <row r="157" spans="4:7">
      <c r="D157" s="1">
        <f t="array" ref="D157">IF(ISERROR(INDEX(rawdataforvlookup!$A$2:$H$200, MATCH(1,(rawdataforvlookup!$E$2:$E$200=$A157)*(rawdataforvlookup!$H$2:$H$200=$C157),0), 2)), "NA", INDEX(rawdataforvlookup!$A$2:$H$200, MATCH(1,(rawdataforvlookup!$E$2:$E$200=$A157)*(rawdataforvlookup!$H$2:$H$200=$C157),0), 2))</f>
        <v>0</v>
      </c>
      <c r="E157" s="1">
        <f t="array" ref="E157">IF(ISERROR(INDEX(rawdataforvlookup!$A$2:$H$200, MATCH(1,(rawdataforvlookup!$E$2:$E$200=$A157)*(rawdataforvlookup!$H$2:$H$200=$C157),0), 1)), "NA",INDEX(rawdataforvlookup!$A$2:$H$200, MATCH(1,(rawdataforvlookup!$E$2:$E$200=$A157)*(rawdataforvlookup!$H$2:$H$200=$C157),0), 1))</f>
        <v>0</v>
      </c>
      <c r="F157" s="1">
        <f t="array" ref="F157">IF(ISERROR(INDEX(rawdataforvlookup!$A$2:$H$200, MATCH(1,(rawdataforvlookup!$E$2:$E$200=$A157)*(rawdataforvlookup!$H$2:$H$200=$C157),0), 1)), "NA",INDEX(rawdataforvlookup!$A$2:$H$200, MATCH(1,(rawdataforvlookup!$E$2:$E$200=$A157)*(rawdataforvlookup!$H$2:$H$200=$C157),0), 6))</f>
        <v>0</v>
      </c>
      <c r="G157" s="1">
        <f t="array" ref="G157">IF(ISERROR(INDEX(rawdataforvlookup!$A$2:$H$200, MATCH(1,(rawdataforvlookup!$E$2:$E$200=$A157)*(rawdataforvlookup!$H$2:$H$200=$C157),0), 1)), "NA",INDEX(rawdataforvlookup!$A$2:$H$200, MATCH(1,(rawdataforvlookup!$E$2:$E$200=$A157)*(rawdataforvlookup!$H$2:$H$200=$C157),0), 7))</f>
        <v>0</v>
      </c>
    </row>
    <row r="158" spans="4:7">
      <c r="D158" s="1">
        <f t="array" ref="D158">IF(ISERROR(INDEX(rawdataforvlookup!$A$2:$H$200, MATCH(1,(rawdataforvlookup!$E$2:$E$200=$A158)*(rawdataforvlookup!$H$2:$H$200=$C158),0), 2)), "NA", INDEX(rawdataforvlookup!$A$2:$H$200, MATCH(1,(rawdataforvlookup!$E$2:$E$200=$A158)*(rawdataforvlookup!$H$2:$H$200=$C158),0), 2))</f>
        <v>0</v>
      </c>
      <c r="E158" s="1">
        <f t="array" ref="E158">IF(ISERROR(INDEX(rawdataforvlookup!$A$2:$H$200, MATCH(1,(rawdataforvlookup!$E$2:$E$200=$A158)*(rawdataforvlookup!$H$2:$H$200=$C158),0), 1)), "NA",INDEX(rawdataforvlookup!$A$2:$H$200, MATCH(1,(rawdataforvlookup!$E$2:$E$200=$A158)*(rawdataforvlookup!$H$2:$H$200=$C158),0), 1))</f>
        <v>0</v>
      </c>
      <c r="F158" s="1">
        <f t="array" ref="F158">IF(ISERROR(INDEX(rawdataforvlookup!$A$2:$H$200, MATCH(1,(rawdataforvlookup!$E$2:$E$200=$A158)*(rawdataforvlookup!$H$2:$H$200=$C158),0), 1)), "NA",INDEX(rawdataforvlookup!$A$2:$H$200, MATCH(1,(rawdataforvlookup!$E$2:$E$200=$A158)*(rawdataforvlookup!$H$2:$H$200=$C158),0), 6))</f>
        <v>0</v>
      </c>
      <c r="G158" s="1">
        <f t="array" ref="G158">IF(ISERROR(INDEX(rawdataforvlookup!$A$2:$H$200, MATCH(1,(rawdataforvlookup!$E$2:$E$200=$A158)*(rawdataforvlookup!$H$2:$H$200=$C158),0), 1)), "NA",INDEX(rawdataforvlookup!$A$2:$H$200, MATCH(1,(rawdataforvlookup!$E$2:$E$200=$A158)*(rawdataforvlookup!$H$2:$H$200=$C158),0), 7))</f>
        <v>0</v>
      </c>
    </row>
    <row r="159" spans="4:7">
      <c r="D159" s="1">
        <f t="array" ref="D159">IF(ISERROR(INDEX(rawdataforvlookup!$A$2:$H$200, MATCH(1,(rawdataforvlookup!$E$2:$E$200=$A159)*(rawdataforvlookup!$H$2:$H$200=$C159),0), 2)), "NA", INDEX(rawdataforvlookup!$A$2:$H$200, MATCH(1,(rawdataforvlookup!$E$2:$E$200=$A159)*(rawdataforvlookup!$H$2:$H$200=$C159),0), 2))</f>
        <v>0</v>
      </c>
      <c r="E159" s="1">
        <f t="array" ref="E159">IF(ISERROR(INDEX(rawdataforvlookup!$A$2:$H$200, MATCH(1,(rawdataforvlookup!$E$2:$E$200=$A159)*(rawdataforvlookup!$H$2:$H$200=$C159),0), 1)), "NA",INDEX(rawdataforvlookup!$A$2:$H$200, MATCH(1,(rawdataforvlookup!$E$2:$E$200=$A159)*(rawdataforvlookup!$H$2:$H$200=$C159),0), 1))</f>
        <v>0</v>
      </c>
      <c r="F159" s="1">
        <f t="array" ref="F159">IF(ISERROR(INDEX(rawdataforvlookup!$A$2:$H$200, MATCH(1,(rawdataforvlookup!$E$2:$E$200=$A159)*(rawdataforvlookup!$H$2:$H$200=$C159),0), 1)), "NA",INDEX(rawdataforvlookup!$A$2:$H$200, MATCH(1,(rawdataforvlookup!$E$2:$E$200=$A159)*(rawdataforvlookup!$H$2:$H$200=$C159),0), 6))</f>
        <v>0</v>
      </c>
      <c r="G159" s="1">
        <f t="array" ref="G159">IF(ISERROR(INDEX(rawdataforvlookup!$A$2:$H$200, MATCH(1,(rawdataforvlookup!$E$2:$E$200=$A159)*(rawdataforvlookup!$H$2:$H$200=$C159),0), 1)), "NA",INDEX(rawdataforvlookup!$A$2:$H$200, MATCH(1,(rawdataforvlookup!$E$2:$E$200=$A159)*(rawdataforvlookup!$H$2:$H$200=$C159),0), 7))</f>
        <v>0</v>
      </c>
    </row>
    <row r="160" spans="4:7">
      <c r="D160" s="1">
        <f t="array" ref="D160">IF(ISERROR(INDEX(rawdataforvlookup!$A$2:$H$200, MATCH(1,(rawdataforvlookup!$E$2:$E$200=$A160)*(rawdataforvlookup!$H$2:$H$200=$C160),0), 2)), "NA", INDEX(rawdataforvlookup!$A$2:$H$200, MATCH(1,(rawdataforvlookup!$E$2:$E$200=$A160)*(rawdataforvlookup!$H$2:$H$200=$C160),0), 2))</f>
        <v>0</v>
      </c>
      <c r="E160" s="1">
        <f t="array" ref="E160">IF(ISERROR(INDEX(rawdataforvlookup!$A$2:$H$200, MATCH(1,(rawdataforvlookup!$E$2:$E$200=$A160)*(rawdataforvlookup!$H$2:$H$200=$C160),0), 1)), "NA",INDEX(rawdataforvlookup!$A$2:$H$200, MATCH(1,(rawdataforvlookup!$E$2:$E$200=$A160)*(rawdataforvlookup!$H$2:$H$200=$C160),0), 1))</f>
        <v>0</v>
      </c>
      <c r="F160" s="1">
        <f t="array" ref="F160">IF(ISERROR(INDEX(rawdataforvlookup!$A$2:$H$200, MATCH(1,(rawdataforvlookup!$E$2:$E$200=$A160)*(rawdataforvlookup!$H$2:$H$200=$C160),0), 1)), "NA",INDEX(rawdataforvlookup!$A$2:$H$200, MATCH(1,(rawdataforvlookup!$E$2:$E$200=$A160)*(rawdataforvlookup!$H$2:$H$200=$C160),0), 6))</f>
        <v>0</v>
      </c>
      <c r="G160" s="1">
        <f t="array" ref="G160">IF(ISERROR(INDEX(rawdataforvlookup!$A$2:$H$200, MATCH(1,(rawdataforvlookup!$E$2:$E$200=$A160)*(rawdataforvlookup!$H$2:$H$200=$C160),0), 1)), "NA",INDEX(rawdataforvlookup!$A$2:$H$200, MATCH(1,(rawdataforvlookup!$E$2:$E$200=$A160)*(rawdataforvlookup!$H$2:$H$200=$C160),0), 7))</f>
        <v>0</v>
      </c>
    </row>
    <row r="161" spans="4:7">
      <c r="D161" s="1">
        <f t="array" ref="D161">IF(ISERROR(INDEX(rawdataforvlookup!$A$2:$H$200, MATCH(1,(rawdataforvlookup!$E$2:$E$200=$A161)*(rawdataforvlookup!$H$2:$H$200=$C161),0), 2)), "NA", INDEX(rawdataforvlookup!$A$2:$H$200, MATCH(1,(rawdataforvlookup!$E$2:$E$200=$A161)*(rawdataforvlookup!$H$2:$H$200=$C161),0), 2))</f>
        <v>0</v>
      </c>
      <c r="E161" s="1">
        <f t="array" ref="E161">IF(ISERROR(INDEX(rawdataforvlookup!$A$2:$H$200, MATCH(1,(rawdataforvlookup!$E$2:$E$200=$A161)*(rawdataforvlookup!$H$2:$H$200=$C161),0), 1)), "NA",INDEX(rawdataforvlookup!$A$2:$H$200, MATCH(1,(rawdataforvlookup!$E$2:$E$200=$A161)*(rawdataforvlookup!$H$2:$H$200=$C161),0), 1))</f>
        <v>0</v>
      </c>
      <c r="F161" s="1">
        <f t="array" ref="F161">IF(ISERROR(INDEX(rawdataforvlookup!$A$2:$H$200, MATCH(1,(rawdataforvlookup!$E$2:$E$200=$A161)*(rawdataforvlookup!$H$2:$H$200=$C161),0), 1)), "NA",INDEX(rawdataforvlookup!$A$2:$H$200, MATCH(1,(rawdataforvlookup!$E$2:$E$200=$A161)*(rawdataforvlookup!$H$2:$H$200=$C161),0), 6))</f>
        <v>0</v>
      </c>
      <c r="G161" s="1">
        <f t="array" ref="G161">IF(ISERROR(INDEX(rawdataforvlookup!$A$2:$H$200, MATCH(1,(rawdataforvlookup!$E$2:$E$200=$A161)*(rawdataforvlookup!$H$2:$H$200=$C161),0), 1)), "NA",INDEX(rawdataforvlookup!$A$2:$H$200, MATCH(1,(rawdataforvlookup!$E$2:$E$200=$A161)*(rawdataforvlookup!$H$2:$H$200=$C161),0), 7))</f>
        <v>0</v>
      </c>
    </row>
    <row r="162" spans="4:7">
      <c r="D162" s="1">
        <f t="array" ref="D162">IF(ISERROR(INDEX(rawdataforvlookup!$A$2:$H$200, MATCH(1,(rawdataforvlookup!$E$2:$E$200=$A162)*(rawdataforvlookup!$H$2:$H$200=$C162),0), 2)), "NA", INDEX(rawdataforvlookup!$A$2:$H$200, MATCH(1,(rawdataforvlookup!$E$2:$E$200=$A162)*(rawdataforvlookup!$H$2:$H$200=$C162),0), 2))</f>
        <v>0</v>
      </c>
      <c r="E162" s="1">
        <f t="array" ref="E162">IF(ISERROR(INDEX(rawdataforvlookup!$A$2:$H$200, MATCH(1,(rawdataforvlookup!$E$2:$E$200=$A162)*(rawdataforvlookup!$H$2:$H$200=$C162),0), 1)), "NA",INDEX(rawdataforvlookup!$A$2:$H$200, MATCH(1,(rawdataforvlookup!$E$2:$E$200=$A162)*(rawdataforvlookup!$H$2:$H$200=$C162),0), 1))</f>
        <v>0</v>
      </c>
      <c r="F162" s="1">
        <f t="array" ref="F162">IF(ISERROR(INDEX(rawdataforvlookup!$A$2:$H$200, MATCH(1,(rawdataforvlookup!$E$2:$E$200=$A162)*(rawdataforvlookup!$H$2:$H$200=$C162),0), 1)), "NA",INDEX(rawdataforvlookup!$A$2:$H$200, MATCH(1,(rawdataforvlookup!$E$2:$E$200=$A162)*(rawdataforvlookup!$H$2:$H$200=$C162),0), 6))</f>
        <v>0</v>
      </c>
      <c r="G162" s="1">
        <f t="array" ref="G162">IF(ISERROR(INDEX(rawdataforvlookup!$A$2:$H$200, MATCH(1,(rawdataforvlookup!$E$2:$E$200=$A162)*(rawdataforvlookup!$H$2:$H$200=$C162),0), 1)), "NA",INDEX(rawdataforvlookup!$A$2:$H$200, MATCH(1,(rawdataforvlookup!$E$2:$E$200=$A162)*(rawdataforvlookup!$H$2:$H$200=$C162),0), 7))</f>
        <v>0</v>
      </c>
    </row>
    <row r="163" spans="4:7">
      <c r="D163" s="1">
        <f t="array" ref="D163">IF(ISERROR(INDEX(rawdataforvlookup!$A$2:$H$200, MATCH(1,(rawdataforvlookup!$E$2:$E$200=$A163)*(rawdataforvlookup!$H$2:$H$200=$C163),0), 2)), "NA", INDEX(rawdataforvlookup!$A$2:$H$200, MATCH(1,(rawdataforvlookup!$E$2:$E$200=$A163)*(rawdataforvlookup!$H$2:$H$200=$C163),0), 2))</f>
        <v>0</v>
      </c>
      <c r="E163" s="1">
        <f t="array" ref="E163">IF(ISERROR(INDEX(rawdataforvlookup!$A$2:$H$200, MATCH(1,(rawdataforvlookup!$E$2:$E$200=$A163)*(rawdataforvlookup!$H$2:$H$200=$C163),0), 1)), "NA",INDEX(rawdataforvlookup!$A$2:$H$200, MATCH(1,(rawdataforvlookup!$E$2:$E$200=$A163)*(rawdataforvlookup!$H$2:$H$200=$C163),0), 1))</f>
        <v>0</v>
      </c>
      <c r="F163" s="1">
        <f t="array" ref="F163">IF(ISERROR(INDEX(rawdataforvlookup!$A$2:$H$200, MATCH(1,(rawdataforvlookup!$E$2:$E$200=$A163)*(rawdataforvlookup!$H$2:$H$200=$C163),0), 1)), "NA",INDEX(rawdataforvlookup!$A$2:$H$200, MATCH(1,(rawdataforvlookup!$E$2:$E$200=$A163)*(rawdataforvlookup!$H$2:$H$200=$C163),0), 6))</f>
        <v>0</v>
      </c>
      <c r="G163" s="1">
        <f t="array" ref="G163">IF(ISERROR(INDEX(rawdataforvlookup!$A$2:$H$200, MATCH(1,(rawdataforvlookup!$E$2:$E$200=$A163)*(rawdataforvlookup!$H$2:$H$200=$C163),0), 1)), "NA",INDEX(rawdataforvlookup!$A$2:$H$200, MATCH(1,(rawdataforvlookup!$E$2:$E$200=$A163)*(rawdataforvlookup!$H$2:$H$200=$C163),0), 7))</f>
        <v>0</v>
      </c>
    </row>
    <row r="164" spans="4:7">
      <c r="D164" s="1">
        <f t="array" ref="D164">IF(ISERROR(INDEX(rawdataforvlookup!$A$2:$H$200, MATCH(1,(rawdataforvlookup!$E$2:$E$200=$A164)*(rawdataforvlookup!$H$2:$H$200=$C164),0), 2)), "NA", INDEX(rawdataforvlookup!$A$2:$H$200, MATCH(1,(rawdataforvlookup!$E$2:$E$200=$A164)*(rawdataforvlookup!$H$2:$H$200=$C164),0), 2))</f>
        <v>0</v>
      </c>
      <c r="E164" s="1">
        <f t="array" ref="E164">IF(ISERROR(INDEX(rawdataforvlookup!$A$2:$H$200, MATCH(1,(rawdataforvlookup!$E$2:$E$200=$A164)*(rawdataforvlookup!$H$2:$H$200=$C164),0), 1)), "NA",INDEX(rawdataforvlookup!$A$2:$H$200, MATCH(1,(rawdataforvlookup!$E$2:$E$200=$A164)*(rawdataforvlookup!$H$2:$H$200=$C164),0), 1))</f>
        <v>0</v>
      </c>
      <c r="F164" s="1">
        <f t="array" ref="F164">IF(ISERROR(INDEX(rawdataforvlookup!$A$2:$H$200, MATCH(1,(rawdataforvlookup!$E$2:$E$200=$A164)*(rawdataforvlookup!$H$2:$H$200=$C164),0), 1)), "NA",INDEX(rawdataforvlookup!$A$2:$H$200, MATCH(1,(rawdataforvlookup!$E$2:$E$200=$A164)*(rawdataforvlookup!$H$2:$H$200=$C164),0), 6))</f>
        <v>0</v>
      </c>
      <c r="G164" s="1">
        <f t="array" ref="G164">IF(ISERROR(INDEX(rawdataforvlookup!$A$2:$H$200, MATCH(1,(rawdataforvlookup!$E$2:$E$200=$A164)*(rawdataforvlookup!$H$2:$H$200=$C164),0), 1)), "NA",INDEX(rawdataforvlookup!$A$2:$H$200, MATCH(1,(rawdataforvlookup!$E$2:$E$200=$A164)*(rawdataforvlookup!$H$2:$H$200=$C164),0), 7))</f>
        <v>0</v>
      </c>
    </row>
    <row r="165" spans="4:7">
      <c r="D165" s="1">
        <f t="array" ref="D165">IF(ISERROR(INDEX(rawdataforvlookup!$A$2:$H$200, MATCH(1,(rawdataforvlookup!$E$2:$E$200=$A165)*(rawdataforvlookup!$H$2:$H$200=$C165),0), 2)), "NA", INDEX(rawdataforvlookup!$A$2:$H$200, MATCH(1,(rawdataforvlookup!$E$2:$E$200=$A165)*(rawdataforvlookup!$H$2:$H$200=$C165),0), 2))</f>
        <v>0</v>
      </c>
      <c r="E165" s="1">
        <f t="array" ref="E165">IF(ISERROR(INDEX(rawdataforvlookup!$A$2:$H$200, MATCH(1,(rawdataforvlookup!$E$2:$E$200=$A165)*(rawdataforvlookup!$H$2:$H$200=$C165),0), 1)), "NA",INDEX(rawdataforvlookup!$A$2:$H$200, MATCH(1,(rawdataforvlookup!$E$2:$E$200=$A165)*(rawdataforvlookup!$H$2:$H$200=$C165),0), 1))</f>
        <v>0</v>
      </c>
      <c r="F165" s="1">
        <f t="array" ref="F165">IF(ISERROR(INDEX(rawdataforvlookup!$A$2:$H$200, MATCH(1,(rawdataforvlookup!$E$2:$E$200=$A165)*(rawdataforvlookup!$H$2:$H$200=$C165),0), 1)), "NA",INDEX(rawdataforvlookup!$A$2:$H$200, MATCH(1,(rawdataforvlookup!$E$2:$E$200=$A165)*(rawdataforvlookup!$H$2:$H$200=$C165),0), 6))</f>
        <v>0</v>
      </c>
      <c r="G165" s="1">
        <f t="array" ref="G165">IF(ISERROR(INDEX(rawdataforvlookup!$A$2:$H$200, MATCH(1,(rawdataforvlookup!$E$2:$E$200=$A165)*(rawdataforvlookup!$H$2:$H$200=$C165),0), 1)), "NA",INDEX(rawdataforvlookup!$A$2:$H$200, MATCH(1,(rawdataforvlookup!$E$2:$E$200=$A165)*(rawdataforvlookup!$H$2:$H$200=$C165),0), 7))</f>
        <v>0</v>
      </c>
    </row>
    <row r="166" spans="4:7">
      <c r="D166" s="1">
        <f t="array" ref="D166">IF(ISERROR(INDEX(rawdataforvlookup!$A$2:$H$200, MATCH(1,(rawdataforvlookup!$E$2:$E$200=$A166)*(rawdataforvlookup!$H$2:$H$200=$C166),0), 2)), "NA", INDEX(rawdataforvlookup!$A$2:$H$200, MATCH(1,(rawdataforvlookup!$E$2:$E$200=$A166)*(rawdataforvlookup!$H$2:$H$200=$C166),0), 2))</f>
        <v>0</v>
      </c>
      <c r="E166" s="1">
        <f t="array" ref="E166">IF(ISERROR(INDEX(rawdataforvlookup!$A$2:$H$200, MATCH(1,(rawdataforvlookup!$E$2:$E$200=$A166)*(rawdataforvlookup!$H$2:$H$200=$C166),0), 1)), "NA",INDEX(rawdataforvlookup!$A$2:$H$200, MATCH(1,(rawdataforvlookup!$E$2:$E$200=$A166)*(rawdataforvlookup!$H$2:$H$200=$C166),0), 1))</f>
        <v>0</v>
      </c>
      <c r="F166" s="1">
        <f t="array" ref="F166">IF(ISERROR(INDEX(rawdataforvlookup!$A$2:$H$200, MATCH(1,(rawdataforvlookup!$E$2:$E$200=$A166)*(rawdataforvlookup!$H$2:$H$200=$C166),0), 1)), "NA",INDEX(rawdataforvlookup!$A$2:$H$200, MATCH(1,(rawdataforvlookup!$E$2:$E$200=$A166)*(rawdataforvlookup!$H$2:$H$200=$C166),0), 6))</f>
        <v>0</v>
      </c>
      <c r="G166" s="1">
        <f t="array" ref="G166">IF(ISERROR(INDEX(rawdataforvlookup!$A$2:$H$200, MATCH(1,(rawdataforvlookup!$E$2:$E$200=$A166)*(rawdataforvlookup!$H$2:$H$200=$C166),0), 1)), "NA",INDEX(rawdataforvlookup!$A$2:$H$200, MATCH(1,(rawdataforvlookup!$E$2:$E$200=$A166)*(rawdataforvlookup!$H$2:$H$200=$C166),0), 7))</f>
        <v>0</v>
      </c>
    </row>
    <row r="167" spans="4:7">
      <c r="D167" s="1">
        <f t="array" ref="D167">IF(ISERROR(INDEX(rawdataforvlookup!$A$2:$H$200, MATCH(1,(rawdataforvlookup!$E$2:$E$200=$A167)*(rawdataforvlookup!$H$2:$H$200=$C167),0), 2)), "NA", INDEX(rawdataforvlookup!$A$2:$H$200, MATCH(1,(rawdataforvlookup!$E$2:$E$200=$A167)*(rawdataforvlookup!$H$2:$H$200=$C167),0), 2))</f>
        <v>0</v>
      </c>
      <c r="E167" s="1">
        <f t="array" ref="E167">IF(ISERROR(INDEX(rawdataforvlookup!$A$2:$H$200, MATCH(1,(rawdataforvlookup!$E$2:$E$200=$A167)*(rawdataforvlookup!$H$2:$H$200=$C167),0), 1)), "NA",INDEX(rawdataforvlookup!$A$2:$H$200, MATCH(1,(rawdataforvlookup!$E$2:$E$200=$A167)*(rawdataforvlookup!$H$2:$H$200=$C167),0), 1))</f>
        <v>0</v>
      </c>
      <c r="F167" s="1">
        <f t="array" ref="F167">IF(ISERROR(INDEX(rawdataforvlookup!$A$2:$H$200, MATCH(1,(rawdataforvlookup!$E$2:$E$200=$A167)*(rawdataforvlookup!$H$2:$H$200=$C167),0), 1)), "NA",INDEX(rawdataforvlookup!$A$2:$H$200, MATCH(1,(rawdataforvlookup!$E$2:$E$200=$A167)*(rawdataforvlookup!$H$2:$H$200=$C167),0), 6))</f>
        <v>0</v>
      </c>
      <c r="G167" s="1">
        <f t="array" ref="G167">IF(ISERROR(INDEX(rawdataforvlookup!$A$2:$H$200, MATCH(1,(rawdataforvlookup!$E$2:$E$200=$A167)*(rawdataforvlookup!$H$2:$H$200=$C167),0), 1)), "NA",INDEX(rawdataforvlookup!$A$2:$H$200, MATCH(1,(rawdataforvlookup!$E$2:$E$200=$A167)*(rawdataforvlookup!$H$2:$H$200=$C167),0), 7))</f>
        <v>0</v>
      </c>
    </row>
    <row r="168" spans="4:7">
      <c r="D168" s="1">
        <f t="array" ref="D168">IF(ISERROR(INDEX(rawdataforvlookup!$A$2:$H$200, MATCH(1,(rawdataforvlookup!$E$2:$E$200=$A168)*(rawdataforvlookup!$H$2:$H$200=$C168),0), 2)), "NA", INDEX(rawdataforvlookup!$A$2:$H$200, MATCH(1,(rawdataforvlookup!$E$2:$E$200=$A168)*(rawdataforvlookup!$H$2:$H$200=$C168),0), 2))</f>
        <v>0</v>
      </c>
      <c r="E168" s="1">
        <f t="array" ref="E168">IF(ISERROR(INDEX(rawdataforvlookup!$A$2:$H$200, MATCH(1,(rawdataforvlookup!$E$2:$E$200=$A168)*(rawdataforvlookup!$H$2:$H$200=$C168),0), 1)), "NA",INDEX(rawdataforvlookup!$A$2:$H$200, MATCH(1,(rawdataforvlookup!$E$2:$E$200=$A168)*(rawdataforvlookup!$H$2:$H$200=$C168),0), 1))</f>
        <v>0</v>
      </c>
      <c r="F168" s="1">
        <f t="array" ref="F168">IF(ISERROR(INDEX(rawdataforvlookup!$A$2:$H$200, MATCH(1,(rawdataforvlookup!$E$2:$E$200=$A168)*(rawdataforvlookup!$H$2:$H$200=$C168),0), 1)), "NA",INDEX(rawdataforvlookup!$A$2:$H$200, MATCH(1,(rawdataforvlookup!$E$2:$E$200=$A168)*(rawdataforvlookup!$H$2:$H$200=$C168),0), 6))</f>
        <v>0</v>
      </c>
      <c r="G168" s="1">
        <f t="array" ref="G168">IF(ISERROR(INDEX(rawdataforvlookup!$A$2:$H$200, MATCH(1,(rawdataforvlookup!$E$2:$E$200=$A168)*(rawdataforvlookup!$H$2:$H$200=$C168),0), 1)), "NA",INDEX(rawdataforvlookup!$A$2:$H$200, MATCH(1,(rawdataforvlookup!$E$2:$E$200=$A168)*(rawdataforvlookup!$H$2:$H$200=$C168),0), 7))</f>
        <v>0</v>
      </c>
    </row>
    <row r="169" spans="4:7">
      <c r="D169" s="1">
        <f t="array" ref="D169">IF(ISERROR(INDEX(rawdataforvlookup!$A$2:$H$200, MATCH(1,(rawdataforvlookup!$E$2:$E$200=$A169)*(rawdataforvlookup!$H$2:$H$200=$C169),0), 2)), "NA", INDEX(rawdataforvlookup!$A$2:$H$200, MATCH(1,(rawdataforvlookup!$E$2:$E$200=$A169)*(rawdataforvlookup!$H$2:$H$200=$C169),0), 2))</f>
        <v>0</v>
      </c>
      <c r="E169" s="1">
        <f t="array" ref="E169">IF(ISERROR(INDEX(rawdataforvlookup!$A$2:$H$200, MATCH(1,(rawdataforvlookup!$E$2:$E$200=$A169)*(rawdataforvlookup!$H$2:$H$200=$C169),0), 1)), "NA",INDEX(rawdataforvlookup!$A$2:$H$200, MATCH(1,(rawdataforvlookup!$E$2:$E$200=$A169)*(rawdataforvlookup!$H$2:$H$200=$C169),0), 1))</f>
        <v>0</v>
      </c>
      <c r="F169" s="1">
        <f t="array" ref="F169">IF(ISERROR(INDEX(rawdataforvlookup!$A$2:$H$200, MATCH(1,(rawdataforvlookup!$E$2:$E$200=$A169)*(rawdataforvlookup!$H$2:$H$200=$C169),0), 1)), "NA",INDEX(rawdataforvlookup!$A$2:$H$200, MATCH(1,(rawdataforvlookup!$E$2:$E$200=$A169)*(rawdataforvlookup!$H$2:$H$200=$C169),0), 6))</f>
        <v>0</v>
      </c>
      <c r="G169" s="1">
        <f t="array" ref="G169">IF(ISERROR(INDEX(rawdataforvlookup!$A$2:$H$200, MATCH(1,(rawdataforvlookup!$E$2:$E$200=$A169)*(rawdataforvlookup!$H$2:$H$200=$C169),0), 1)), "NA",INDEX(rawdataforvlookup!$A$2:$H$200, MATCH(1,(rawdataforvlookup!$E$2:$E$200=$A169)*(rawdataforvlookup!$H$2:$H$200=$C169),0), 7))</f>
        <v>0</v>
      </c>
    </row>
    <row r="170" spans="4:7">
      <c r="D170" s="1">
        <f t="array" ref="D170">IF(ISERROR(INDEX(rawdataforvlookup!$A$2:$H$200, MATCH(1,(rawdataforvlookup!$E$2:$E$200=$A170)*(rawdataforvlookup!$H$2:$H$200=$C170),0), 2)), "NA", INDEX(rawdataforvlookup!$A$2:$H$200, MATCH(1,(rawdataforvlookup!$E$2:$E$200=$A170)*(rawdataforvlookup!$H$2:$H$200=$C170),0), 2))</f>
        <v>0</v>
      </c>
      <c r="E170" s="1">
        <f t="array" ref="E170">IF(ISERROR(INDEX(rawdataforvlookup!$A$2:$H$200, MATCH(1,(rawdataforvlookup!$E$2:$E$200=$A170)*(rawdataforvlookup!$H$2:$H$200=$C170),0), 1)), "NA",INDEX(rawdataforvlookup!$A$2:$H$200, MATCH(1,(rawdataforvlookup!$E$2:$E$200=$A170)*(rawdataforvlookup!$H$2:$H$200=$C170),0), 1))</f>
        <v>0</v>
      </c>
      <c r="F170" s="1">
        <f t="array" ref="F170">IF(ISERROR(INDEX(rawdataforvlookup!$A$2:$H$200, MATCH(1,(rawdataforvlookup!$E$2:$E$200=$A170)*(rawdataforvlookup!$H$2:$H$200=$C170),0), 1)), "NA",INDEX(rawdataforvlookup!$A$2:$H$200, MATCH(1,(rawdataforvlookup!$E$2:$E$200=$A170)*(rawdataforvlookup!$H$2:$H$200=$C170),0), 6))</f>
        <v>0</v>
      </c>
      <c r="G170" s="1">
        <f t="array" ref="G170">IF(ISERROR(INDEX(rawdataforvlookup!$A$2:$H$200, MATCH(1,(rawdataforvlookup!$E$2:$E$200=$A170)*(rawdataforvlookup!$H$2:$H$200=$C170),0), 1)), "NA",INDEX(rawdataforvlookup!$A$2:$H$200, MATCH(1,(rawdataforvlookup!$E$2:$E$200=$A170)*(rawdataforvlookup!$H$2:$H$200=$C170),0), 7))</f>
        <v>0</v>
      </c>
    </row>
    <row r="171" spans="4:7">
      <c r="D171" s="1">
        <f t="array" ref="D171">IF(ISERROR(INDEX(rawdataforvlookup!$A$2:$H$200, MATCH(1,(rawdataforvlookup!$E$2:$E$200=$A171)*(rawdataforvlookup!$H$2:$H$200=$C171),0), 2)), "NA", INDEX(rawdataforvlookup!$A$2:$H$200, MATCH(1,(rawdataforvlookup!$E$2:$E$200=$A171)*(rawdataforvlookup!$H$2:$H$200=$C171),0), 2))</f>
        <v>0</v>
      </c>
      <c r="E171" s="1">
        <f t="array" ref="E171">IF(ISERROR(INDEX(rawdataforvlookup!$A$2:$H$200, MATCH(1,(rawdataforvlookup!$E$2:$E$200=$A171)*(rawdataforvlookup!$H$2:$H$200=$C171),0), 1)), "NA",INDEX(rawdataforvlookup!$A$2:$H$200, MATCH(1,(rawdataforvlookup!$E$2:$E$200=$A171)*(rawdataforvlookup!$H$2:$H$200=$C171),0), 1))</f>
        <v>0</v>
      </c>
      <c r="F171" s="1">
        <f t="array" ref="F171">IF(ISERROR(INDEX(rawdataforvlookup!$A$2:$H$200, MATCH(1,(rawdataforvlookup!$E$2:$E$200=$A171)*(rawdataforvlookup!$H$2:$H$200=$C171),0), 1)), "NA",INDEX(rawdataforvlookup!$A$2:$H$200, MATCH(1,(rawdataforvlookup!$E$2:$E$200=$A171)*(rawdataforvlookup!$H$2:$H$200=$C171),0), 6))</f>
        <v>0</v>
      </c>
      <c r="G171" s="1">
        <f t="array" ref="G171">IF(ISERROR(INDEX(rawdataforvlookup!$A$2:$H$200, MATCH(1,(rawdataforvlookup!$E$2:$E$200=$A171)*(rawdataforvlookup!$H$2:$H$200=$C171),0), 1)), "NA",INDEX(rawdataforvlookup!$A$2:$H$200, MATCH(1,(rawdataforvlookup!$E$2:$E$200=$A171)*(rawdataforvlookup!$H$2:$H$200=$C171),0), 7))</f>
        <v>0</v>
      </c>
    </row>
    <row r="172" spans="4:7">
      <c r="D172" s="1">
        <f t="array" ref="D172">IF(ISERROR(INDEX(rawdataforvlookup!$A$2:$H$200, MATCH(1,(rawdataforvlookup!$E$2:$E$200=$A172)*(rawdataforvlookup!$H$2:$H$200=$C172),0), 2)), "NA", INDEX(rawdataforvlookup!$A$2:$H$200, MATCH(1,(rawdataforvlookup!$E$2:$E$200=$A172)*(rawdataforvlookup!$H$2:$H$200=$C172),0), 2))</f>
        <v>0</v>
      </c>
      <c r="E172" s="1">
        <f t="array" ref="E172">IF(ISERROR(INDEX(rawdataforvlookup!$A$2:$H$200, MATCH(1,(rawdataforvlookup!$E$2:$E$200=$A172)*(rawdataforvlookup!$H$2:$H$200=$C172),0), 1)), "NA",INDEX(rawdataforvlookup!$A$2:$H$200, MATCH(1,(rawdataforvlookup!$E$2:$E$200=$A172)*(rawdataforvlookup!$H$2:$H$200=$C172),0), 1))</f>
        <v>0</v>
      </c>
      <c r="F172" s="1">
        <f t="array" ref="F172">IF(ISERROR(INDEX(rawdataforvlookup!$A$2:$H$200, MATCH(1,(rawdataforvlookup!$E$2:$E$200=$A172)*(rawdataforvlookup!$H$2:$H$200=$C172),0), 1)), "NA",INDEX(rawdataforvlookup!$A$2:$H$200, MATCH(1,(rawdataforvlookup!$E$2:$E$200=$A172)*(rawdataforvlookup!$H$2:$H$200=$C172),0), 6))</f>
        <v>0</v>
      </c>
      <c r="G172" s="1">
        <f t="array" ref="G172">IF(ISERROR(INDEX(rawdataforvlookup!$A$2:$H$200, MATCH(1,(rawdataforvlookup!$E$2:$E$200=$A172)*(rawdataforvlookup!$H$2:$H$200=$C172),0), 1)), "NA",INDEX(rawdataforvlookup!$A$2:$H$200, MATCH(1,(rawdataforvlookup!$E$2:$E$200=$A172)*(rawdataforvlookup!$H$2:$H$200=$C172),0), 7))</f>
        <v>0</v>
      </c>
    </row>
    <row r="173" spans="4:7">
      <c r="D173" s="1">
        <f t="array" ref="D173">IF(ISERROR(INDEX(rawdataforvlookup!$A$2:$H$200, MATCH(1,(rawdataforvlookup!$E$2:$E$200=$A173)*(rawdataforvlookup!$H$2:$H$200=$C173),0), 2)), "NA", INDEX(rawdataforvlookup!$A$2:$H$200, MATCH(1,(rawdataforvlookup!$E$2:$E$200=$A173)*(rawdataforvlookup!$H$2:$H$200=$C173),0), 2))</f>
        <v>0</v>
      </c>
      <c r="E173" s="1">
        <f t="array" ref="E173">IF(ISERROR(INDEX(rawdataforvlookup!$A$2:$H$200, MATCH(1,(rawdataforvlookup!$E$2:$E$200=$A173)*(rawdataforvlookup!$H$2:$H$200=$C173),0), 1)), "NA",INDEX(rawdataforvlookup!$A$2:$H$200, MATCH(1,(rawdataforvlookup!$E$2:$E$200=$A173)*(rawdataforvlookup!$H$2:$H$200=$C173),0), 1))</f>
        <v>0</v>
      </c>
      <c r="F173" s="1">
        <f t="array" ref="F173">IF(ISERROR(INDEX(rawdataforvlookup!$A$2:$H$200, MATCH(1,(rawdataforvlookup!$E$2:$E$200=$A173)*(rawdataforvlookup!$H$2:$H$200=$C173),0), 1)), "NA",INDEX(rawdataforvlookup!$A$2:$H$200, MATCH(1,(rawdataforvlookup!$E$2:$E$200=$A173)*(rawdataforvlookup!$H$2:$H$200=$C173),0), 6))</f>
        <v>0</v>
      </c>
      <c r="G173" s="1">
        <f t="array" ref="G173">IF(ISERROR(INDEX(rawdataforvlookup!$A$2:$H$200, MATCH(1,(rawdataforvlookup!$E$2:$E$200=$A173)*(rawdataforvlookup!$H$2:$H$200=$C173),0), 1)), "NA",INDEX(rawdataforvlookup!$A$2:$H$200, MATCH(1,(rawdataforvlookup!$E$2:$E$200=$A173)*(rawdataforvlookup!$H$2:$H$200=$C173),0), 7))</f>
        <v>0</v>
      </c>
    </row>
    <row r="174" spans="4:7">
      <c r="D174" s="1">
        <f t="array" ref="D174">IF(ISERROR(INDEX(rawdataforvlookup!$A$2:$H$200, MATCH(1,(rawdataforvlookup!$E$2:$E$200=$A174)*(rawdataforvlookup!$H$2:$H$200=$C174),0), 2)), "NA", INDEX(rawdataforvlookup!$A$2:$H$200, MATCH(1,(rawdataforvlookup!$E$2:$E$200=$A174)*(rawdataforvlookup!$H$2:$H$200=$C174),0), 2))</f>
        <v>0</v>
      </c>
      <c r="E174" s="1">
        <f t="array" ref="E174">IF(ISERROR(INDEX(rawdataforvlookup!$A$2:$H$200, MATCH(1,(rawdataforvlookup!$E$2:$E$200=$A174)*(rawdataforvlookup!$H$2:$H$200=$C174),0), 1)), "NA",INDEX(rawdataforvlookup!$A$2:$H$200, MATCH(1,(rawdataforvlookup!$E$2:$E$200=$A174)*(rawdataforvlookup!$H$2:$H$200=$C174),0), 1))</f>
        <v>0</v>
      </c>
      <c r="F174" s="1">
        <f t="array" ref="F174">IF(ISERROR(INDEX(rawdataforvlookup!$A$2:$H$200, MATCH(1,(rawdataforvlookup!$E$2:$E$200=$A174)*(rawdataforvlookup!$H$2:$H$200=$C174),0), 1)), "NA",INDEX(rawdataforvlookup!$A$2:$H$200, MATCH(1,(rawdataforvlookup!$E$2:$E$200=$A174)*(rawdataforvlookup!$H$2:$H$200=$C174),0), 6))</f>
        <v>0</v>
      </c>
      <c r="G174" s="1">
        <f t="array" ref="G174">IF(ISERROR(INDEX(rawdataforvlookup!$A$2:$H$200, MATCH(1,(rawdataforvlookup!$E$2:$E$200=$A174)*(rawdataforvlookup!$H$2:$H$200=$C174),0), 1)), "NA",INDEX(rawdataforvlookup!$A$2:$H$200, MATCH(1,(rawdataforvlookup!$E$2:$E$200=$A174)*(rawdataforvlookup!$H$2:$H$200=$C174),0), 7))</f>
        <v>0</v>
      </c>
    </row>
    <row r="175" spans="4:7">
      <c r="D175" s="1">
        <f t="array" ref="D175">IF(ISERROR(INDEX(rawdataforvlookup!$A$2:$H$200, MATCH(1,(rawdataforvlookup!$E$2:$E$200=$A175)*(rawdataforvlookup!$H$2:$H$200=$C175),0), 2)), "NA", INDEX(rawdataforvlookup!$A$2:$H$200, MATCH(1,(rawdataforvlookup!$E$2:$E$200=$A175)*(rawdataforvlookup!$H$2:$H$200=$C175),0), 2))</f>
        <v>0</v>
      </c>
      <c r="E175" s="1">
        <f t="array" ref="E175">IF(ISERROR(INDEX(rawdataforvlookup!$A$2:$H$200, MATCH(1,(rawdataforvlookup!$E$2:$E$200=$A175)*(rawdataforvlookup!$H$2:$H$200=$C175),0), 1)), "NA",INDEX(rawdataforvlookup!$A$2:$H$200, MATCH(1,(rawdataforvlookup!$E$2:$E$200=$A175)*(rawdataforvlookup!$H$2:$H$200=$C175),0), 1))</f>
        <v>0</v>
      </c>
      <c r="F175" s="1">
        <f t="array" ref="F175">IF(ISERROR(INDEX(rawdataforvlookup!$A$2:$H$200, MATCH(1,(rawdataforvlookup!$E$2:$E$200=$A175)*(rawdataforvlookup!$H$2:$H$200=$C175),0), 1)), "NA",INDEX(rawdataforvlookup!$A$2:$H$200, MATCH(1,(rawdataforvlookup!$E$2:$E$200=$A175)*(rawdataforvlookup!$H$2:$H$200=$C175),0), 6))</f>
        <v>0</v>
      </c>
      <c r="G175" s="1">
        <f t="array" ref="G175">IF(ISERROR(INDEX(rawdataforvlookup!$A$2:$H$200, MATCH(1,(rawdataforvlookup!$E$2:$E$200=$A175)*(rawdataforvlookup!$H$2:$H$200=$C175),0), 1)), "NA",INDEX(rawdataforvlookup!$A$2:$H$200, MATCH(1,(rawdataforvlookup!$E$2:$E$200=$A175)*(rawdataforvlookup!$H$2:$H$200=$C175),0), 7))</f>
        <v>0</v>
      </c>
    </row>
    <row r="176" spans="4:7">
      <c r="D176" s="1">
        <f t="array" ref="D176">IF(ISERROR(INDEX(rawdataforvlookup!$A$2:$H$200, MATCH(1,(rawdataforvlookup!$E$2:$E$200=$A176)*(rawdataforvlookup!$H$2:$H$200=$C176),0), 2)), "NA", INDEX(rawdataforvlookup!$A$2:$H$200, MATCH(1,(rawdataforvlookup!$E$2:$E$200=$A176)*(rawdataforvlookup!$H$2:$H$200=$C176),0), 2))</f>
        <v>0</v>
      </c>
      <c r="E176" s="1">
        <f t="array" ref="E176">IF(ISERROR(INDEX(rawdataforvlookup!$A$2:$H$200, MATCH(1,(rawdataforvlookup!$E$2:$E$200=$A176)*(rawdataforvlookup!$H$2:$H$200=$C176),0), 1)), "NA",INDEX(rawdataforvlookup!$A$2:$H$200, MATCH(1,(rawdataforvlookup!$E$2:$E$200=$A176)*(rawdataforvlookup!$H$2:$H$200=$C176),0), 1))</f>
        <v>0</v>
      </c>
      <c r="F176" s="1">
        <f t="array" ref="F176">IF(ISERROR(INDEX(rawdataforvlookup!$A$2:$H$200, MATCH(1,(rawdataforvlookup!$E$2:$E$200=$A176)*(rawdataforvlookup!$H$2:$H$200=$C176),0), 1)), "NA",INDEX(rawdataforvlookup!$A$2:$H$200, MATCH(1,(rawdataforvlookup!$E$2:$E$200=$A176)*(rawdataforvlookup!$H$2:$H$200=$C176),0), 6))</f>
        <v>0</v>
      </c>
      <c r="G176" s="1">
        <f t="array" ref="G176">IF(ISERROR(INDEX(rawdataforvlookup!$A$2:$H$200, MATCH(1,(rawdataforvlookup!$E$2:$E$200=$A176)*(rawdataforvlookup!$H$2:$H$200=$C176),0), 1)), "NA",INDEX(rawdataforvlookup!$A$2:$H$200, MATCH(1,(rawdataforvlookup!$E$2:$E$200=$A176)*(rawdataforvlookup!$H$2:$H$200=$C176),0), 7))</f>
        <v>0</v>
      </c>
    </row>
    <row r="177" spans="4:7">
      <c r="D177" s="1">
        <f t="array" ref="D177">IF(ISERROR(INDEX(rawdataforvlookup!$A$2:$H$200, MATCH(1,(rawdataforvlookup!$E$2:$E$200=$A177)*(rawdataforvlookup!$H$2:$H$200=$C177),0), 2)), "NA", INDEX(rawdataforvlookup!$A$2:$H$200, MATCH(1,(rawdataforvlookup!$E$2:$E$200=$A177)*(rawdataforvlookup!$H$2:$H$200=$C177),0), 2))</f>
        <v>0</v>
      </c>
      <c r="E177" s="1">
        <f t="array" ref="E177">IF(ISERROR(INDEX(rawdataforvlookup!$A$2:$H$200, MATCH(1,(rawdataforvlookup!$E$2:$E$200=$A177)*(rawdataforvlookup!$H$2:$H$200=$C177),0), 1)), "NA",INDEX(rawdataforvlookup!$A$2:$H$200, MATCH(1,(rawdataforvlookup!$E$2:$E$200=$A177)*(rawdataforvlookup!$H$2:$H$200=$C177),0), 1))</f>
        <v>0</v>
      </c>
      <c r="F177" s="1">
        <f t="array" ref="F177">IF(ISERROR(INDEX(rawdataforvlookup!$A$2:$H$200, MATCH(1,(rawdataforvlookup!$E$2:$E$200=$A177)*(rawdataforvlookup!$H$2:$H$200=$C177),0), 1)), "NA",INDEX(rawdataforvlookup!$A$2:$H$200, MATCH(1,(rawdataforvlookup!$E$2:$E$200=$A177)*(rawdataforvlookup!$H$2:$H$200=$C177),0), 6))</f>
        <v>0</v>
      </c>
      <c r="G177" s="1">
        <f t="array" ref="G177">IF(ISERROR(INDEX(rawdataforvlookup!$A$2:$H$200, MATCH(1,(rawdataforvlookup!$E$2:$E$200=$A177)*(rawdataforvlookup!$H$2:$H$200=$C177),0), 1)), "NA",INDEX(rawdataforvlookup!$A$2:$H$200, MATCH(1,(rawdataforvlookup!$E$2:$E$200=$A177)*(rawdataforvlookup!$H$2:$H$200=$C177),0), 7))</f>
        <v>0</v>
      </c>
    </row>
    <row r="178" spans="4:7">
      <c r="D178" s="1">
        <f t="array" ref="D178">IF(ISERROR(INDEX(rawdataforvlookup!$A$2:$H$200, MATCH(1,(rawdataforvlookup!$E$2:$E$200=$A178)*(rawdataforvlookup!$H$2:$H$200=$C178),0), 2)), "NA", INDEX(rawdataforvlookup!$A$2:$H$200, MATCH(1,(rawdataforvlookup!$E$2:$E$200=$A178)*(rawdataforvlookup!$H$2:$H$200=$C178),0), 2))</f>
        <v>0</v>
      </c>
      <c r="E178" s="1">
        <f t="array" ref="E178">IF(ISERROR(INDEX(rawdataforvlookup!$A$2:$H$200, MATCH(1,(rawdataforvlookup!$E$2:$E$200=$A178)*(rawdataforvlookup!$H$2:$H$200=$C178),0), 1)), "NA",INDEX(rawdataforvlookup!$A$2:$H$200, MATCH(1,(rawdataforvlookup!$E$2:$E$200=$A178)*(rawdataforvlookup!$H$2:$H$200=$C178),0), 1))</f>
        <v>0</v>
      </c>
      <c r="F178" s="1">
        <f t="array" ref="F178">IF(ISERROR(INDEX(rawdataforvlookup!$A$2:$H$200, MATCH(1,(rawdataforvlookup!$E$2:$E$200=$A178)*(rawdataforvlookup!$H$2:$H$200=$C178),0), 1)), "NA",INDEX(rawdataforvlookup!$A$2:$H$200, MATCH(1,(rawdataforvlookup!$E$2:$E$200=$A178)*(rawdataforvlookup!$H$2:$H$200=$C178),0), 6))</f>
        <v>0</v>
      </c>
      <c r="G178" s="1">
        <f t="array" ref="G178">IF(ISERROR(INDEX(rawdataforvlookup!$A$2:$H$200, MATCH(1,(rawdataforvlookup!$E$2:$E$200=$A178)*(rawdataforvlookup!$H$2:$H$200=$C178),0), 1)), "NA",INDEX(rawdataforvlookup!$A$2:$H$200, MATCH(1,(rawdataforvlookup!$E$2:$E$200=$A178)*(rawdataforvlookup!$H$2:$H$200=$C178),0), 7))</f>
        <v>0</v>
      </c>
    </row>
    <row r="179" spans="4:7">
      <c r="D179" s="1">
        <f t="array" ref="D179">IF(ISERROR(INDEX(rawdataforvlookup!$A$2:$H$200, MATCH(1,(rawdataforvlookup!$E$2:$E$200=$A179)*(rawdataforvlookup!$H$2:$H$200=$C179),0), 2)), "NA", INDEX(rawdataforvlookup!$A$2:$H$200, MATCH(1,(rawdataforvlookup!$E$2:$E$200=$A179)*(rawdataforvlookup!$H$2:$H$200=$C179),0), 2))</f>
        <v>0</v>
      </c>
      <c r="E179" s="1">
        <f t="array" ref="E179">IF(ISERROR(INDEX(rawdataforvlookup!$A$2:$H$200, MATCH(1,(rawdataforvlookup!$E$2:$E$200=$A179)*(rawdataforvlookup!$H$2:$H$200=$C179),0), 1)), "NA",INDEX(rawdataforvlookup!$A$2:$H$200, MATCH(1,(rawdataforvlookup!$E$2:$E$200=$A179)*(rawdataforvlookup!$H$2:$H$200=$C179),0), 1))</f>
        <v>0</v>
      </c>
      <c r="F179" s="1">
        <f t="array" ref="F179">IF(ISERROR(INDEX(rawdataforvlookup!$A$2:$H$200, MATCH(1,(rawdataforvlookup!$E$2:$E$200=$A179)*(rawdataforvlookup!$H$2:$H$200=$C179),0), 1)), "NA",INDEX(rawdataforvlookup!$A$2:$H$200, MATCH(1,(rawdataforvlookup!$E$2:$E$200=$A179)*(rawdataforvlookup!$H$2:$H$200=$C179),0), 6))</f>
        <v>0</v>
      </c>
      <c r="G179" s="1">
        <f t="array" ref="G179">IF(ISERROR(INDEX(rawdataforvlookup!$A$2:$H$200, MATCH(1,(rawdataforvlookup!$E$2:$E$200=$A179)*(rawdataforvlookup!$H$2:$H$200=$C179),0), 1)), "NA",INDEX(rawdataforvlookup!$A$2:$H$200, MATCH(1,(rawdataforvlookup!$E$2:$E$200=$A179)*(rawdataforvlookup!$H$2:$H$200=$C179),0), 7))</f>
        <v>0</v>
      </c>
    </row>
    <row r="180" spans="4:7">
      <c r="D180" s="1">
        <f t="array" ref="D180">IF(ISERROR(INDEX(rawdataforvlookup!$A$2:$H$200, MATCH(1,(rawdataforvlookup!$E$2:$E$200=$A180)*(rawdataforvlookup!$H$2:$H$200=$C180),0), 2)), "NA", INDEX(rawdataforvlookup!$A$2:$H$200, MATCH(1,(rawdataforvlookup!$E$2:$E$200=$A180)*(rawdataforvlookup!$H$2:$H$200=$C180),0), 2))</f>
        <v>0</v>
      </c>
      <c r="E180" s="1">
        <f t="array" ref="E180">IF(ISERROR(INDEX(rawdataforvlookup!$A$2:$H$200, MATCH(1,(rawdataforvlookup!$E$2:$E$200=$A180)*(rawdataforvlookup!$H$2:$H$200=$C180),0), 1)), "NA",INDEX(rawdataforvlookup!$A$2:$H$200, MATCH(1,(rawdataforvlookup!$E$2:$E$200=$A180)*(rawdataforvlookup!$H$2:$H$200=$C180),0), 1))</f>
        <v>0</v>
      </c>
      <c r="F180" s="1">
        <f t="array" ref="F180">IF(ISERROR(INDEX(rawdataforvlookup!$A$2:$H$200, MATCH(1,(rawdataforvlookup!$E$2:$E$200=$A180)*(rawdataforvlookup!$H$2:$H$200=$C180),0), 1)), "NA",INDEX(rawdataforvlookup!$A$2:$H$200, MATCH(1,(rawdataforvlookup!$E$2:$E$200=$A180)*(rawdataforvlookup!$H$2:$H$200=$C180),0), 6))</f>
        <v>0</v>
      </c>
      <c r="G180" s="1">
        <f t="array" ref="G180">IF(ISERROR(INDEX(rawdataforvlookup!$A$2:$H$200, MATCH(1,(rawdataforvlookup!$E$2:$E$200=$A180)*(rawdataforvlookup!$H$2:$H$200=$C180),0), 1)), "NA",INDEX(rawdataforvlookup!$A$2:$H$200, MATCH(1,(rawdataforvlookup!$E$2:$E$200=$A180)*(rawdataforvlookup!$H$2:$H$200=$C180),0), 7))</f>
        <v>0</v>
      </c>
    </row>
    <row r="181" spans="4:7">
      <c r="D181" s="1">
        <f t="array" ref="D181">IF(ISERROR(INDEX(rawdataforvlookup!$A$2:$H$200, MATCH(1,(rawdataforvlookup!$E$2:$E$200=$A181)*(rawdataforvlookup!$H$2:$H$200=$C181),0), 2)), "NA", INDEX(rawdataforvlookup!$A$2:$H$200, MATCH(1,(rawdataforvlookup!$E$2:$E$200=$A181)*(rawdataforvlookup!$H$2:$H$200=$C181),0), 2))</f>
        <v>0</v>
      </c>
      <c r="E181" s="1">
        <f t="array" ref="E181">IF(ISERROR(INDEX(rawdataforvlookup!$A$2:$H$200, MATCH(1,(rawdataforvlookup!$E$2:$E$200=$A181)*(rawdataforvlookup!$H$2:$H$200=$C181),0), 1)), "NA",INDEX(rawdataforvlookup!$A$2:$H$200, MATCH(1,(rawdataforvlookup!$E$2:$E$200=$A181)*(rawdataforvlookup!$H$2:$H$200=$C181),0), 1))</f>
        <v>0</v>
      </c>
      <c r="F181" s="1">
        <f t="array" ref="F181">IF(ISERROR(INDEX(rawdataforvlookup!$A$2:$H$200, MATCH(1,(rawdataforvlookup!$E$2:$E$200=$A181)*(rawdataforvlookup!$H$2:$H$200=$C181),0), 1)), "NA",INDEX(rawdataforvlookup!$A$2:$H$200, MATCH(1,(rawdataforvlookup!$E$2:$E$200=$A181)*(rawdataforvlookup!$H$2:$H$200=$C181),0), 6))</f>
        <v>0</v>
      </c>
      <c r="G181" s="1">
        <f t="array" ref="G181">IF(ISERROR(INDEX(rawdataforvlookup!$A$2:$H$200, MATCH(1,(rawdataforvlookup!$E$2:$E$200=$A181)*(rawdataforvlookup!$H$2:$H$200=$C181),0), 1)), "NA",INDEX(rawdataforvlookup!$A$2:$H$200, MATCH(1,(rawdataforvlookup!$E$2:$E$200=$A181)*(rawdataforvlookup!$H$2:$H$200=$C181),0), 7))</f>
        <v>0</v>
      </c>
    </row>
    <row r="182" spans="4:7">
      <c r="D182" s="1">
        <f t="array" ref="D182">IF(ISERROR(INDEX(rawdataforvlookup!$A$2:$H$200, MATCH(1,(rawdataforvlookup!$E$2:$E$200=$A182)*(rawdataforvlookup!$H$2:$H$200=$C182),0), 2)), "NA", INDEX(rawdataforvlookup!$A$2:$H$200, MATCH(1,(rawdataforvlookup!$E$2:$E$200=$A182)*(rawdataforvlookup!$H$2:$H$200=$C182),0), 2))</f>
        <v>0</v>
      </c>
      <c r="E182" s="1">
        <f t="array" ref="E182">IF(ISERROR(INDEX(rawdataforvlookup!$A$2:$H$200, MATCH(1,(rawdataforvlookup!$E$2:$E$200=$A182)*(rawdataforvlookup!$H$2:$H$200=$C182),0), 1)), "NA",INDEX(rawdataforvlookup!$A$2:$H$200, MATCH(1,(rawdataforvlookup!$E$2:$E$200=$A182)*(rawdataforvlookup!$H$2:$H$200=$C182),0), 1))</f>
        <v>0</v>
      </c>
      <c r="F182" s="1">
        <f t="array" ref="F182">IF(ISERROR(INDEX(rawdataforvlookup!$A$2:$H$200, MATCH(1,(rawdataforvlookup!$E$2:$E$200=$A182)*(rawdataforvlookup!$H$2:$H$200=$C182),0), 1)), "NA",INDEX(rawdataforvlookup!$A$2:$H$200, MATCH(1,(rawdataforvlookup!$E$2:$E$200=$A182)*(rawdataforvlookup!$H$2:$H$200=$C182),0), 6))</f>
        <v>0</v>
      </c>
      <c r="G182" s="1">
        <f t="array" ref="G182">IF(ISERROR(INDEX(rawdataforvlookup!$A$2:$H$200, MATCH(1,(rawdataforvlookup!$E$2:$E$200=$A182)*(rawdataforvlookup!$H$2:$H$200=$C182),0), 1)), "NA",INDEX(rawdataforvlookup!$A$2:$H$200, MATCH(1,(rawdataforvlookup!$E$2:$E$200=$A182)*(rawdataforvlookup!$H$2:$H$200=$C182),0), 7))</f>
        <v>0</v>
      </c>
    </row>
    <row r="183" spans="4:7">
      <c r="D183" s="1">
        <f t="array" ref="D183">IF(ISERROR(INDEX(rawdataforvlookup!$A$2:$H$200, MATCH(1,(rawdataforvlookup!$E$2:$E$200=$A183)*(rawdataforvlookup!$H$2:$H$200=$C183),0), 2)), "NA", INDEX(rawdataforvlookup!$A$2:$H$200, MATCH(1,(rawdataforvlookup!$E$2:$E$200=$A183)*(rawdataforvlookup!$H$2:$H$200=$C183),0), 2))</f>
        <v>0</v>
      </c>
      <c r="E183" s="1">
        <f t="array" ref="E183">IF(ISERROR(INDEX(rawdataforvlookup!$A$2:$H$200, MATCH(1,(rawdataforvlookup!$E$2:$E$200=$A183)*(rawdataforvlookup!$H$2:$H$200=$C183),0), 1)), "NA",INDEX(rawdataforvlookup!$A$2:$H$200, MATCH(1,(rawdataforvlookup!$E$2:$E$200=$A183)*(rawdataforvlookup!$H$2:$H$200=$C183),0), 1))</f>
        <v>0</v>
      </c>
      <c r="F183" s="1">
        <f t="array" ref="F183">IF(ISERROR(INDEX(rawdataforvlookup!$A$2:$H$200, MATCH(1,(rawdataforvlookup!$E$2:$E$200=$A183)*(rawdataforvlookup!$H$2:$H$200=$C183),0), 1)), "NA",INDEX(rawdataforvlookup!$A$2:$H$200, MATCH(1,(rawdataforvlookup!$E$2:$E$200=$A183)*(rawdataforvlookup!$H$2:$H$200=$C183),0), 6))</f>
        <v>0</v>
      </c>
      <c r="G183" s="1">
        <f t="array" ref="G183">IF(ISERROR(INDEX(rawdataforvlookup!$A$2:$H$200, MATCH(1,(rawdataforvlookup!$E$2:$E$200=$A183)*(rawdataforvlookup!$H$2:$H$200=$C183),0), 1)), "NA",INDEX(rawdataforvlookup!$A$2:$H$200, MATCH(1,(rawdataforvlookup!$E$2:$E$200=$A183)*(rawdataforvlookup!$H$2:$H$200=$C183),0), 7))</f>
        <v>0</v>
      </c>
    </row>
    <row r="184" spans="4:7">
      <c r="D184" s="1">
        <f t="array" ref="D184">IF(ISERROR(INDEX(rawdataforvlookup!$A$2:$H$200, MATCH(1,(rawdataforvlookup!$E$2:$E$200=$A184)*(rawdataforvlookup!$H$2:$H$200=$C184),0), 2)), "NA", INDEX(rawdataforvlookup!$A$2:$H$200, MATCH(1,(rawdataforvlookup!$E$2:$E$200=$A184)*(rawdataforvlookup!$H$2:$H$200=$C184),0), 2))</f>
        <v>0</v>
      </c>
      <c r="E184" s="1">
        <f t="array" ref="E184">IF(ISERROR(INDEX(rawdataforvlookup!$A$2:$H$200, MATCH(1,(rawdataforvlookup!$E$2:$E$200=$A184)*(rawdataforvlookup!$H$2:$H$200=$C184),0), 1)), "NA",INDEX(rawdataforvlookup!$A$2:$H$200, MATCH(1,(rawdataforvlookup!$E$2:$E$200=$A184)*(rawdataforvlookup!$H$2:$H$200=$C184),0), 1))</f>
        <v>0</v>
      </c>
      <c r="F184" s="1">
        <f t="array" ref="F184">IF(ISERROR(INDEX(rawdataforvlookup!$A$2:$H$200, MATCH(1,(rawdataforvlookup!$E$2:$E$200=$A184)*(rawdataforvlookup!$H$2:$H$200=$C184),0), 1)), "NA",INDEX(rawdataforvlookup!$A$2:$H$200, MATCH(1,(rawdataforvlookup!$E$2:$E$200=$A184)*(rawdataforvlookup!$H$2:$H$200=$C184),0), 6))</f>
        <v>0</v>
      </c>
      <c r="G184" s="1">
        <f t="array" ref="G184">IF(ISERROR(INDEX(rawdataforvlookup!$A$2:$H$200, MATCH(1,(rawdataforvlookup!$E$2:$E$200=$A184)*(rawdataforvlookup!$H$2:$H$200=$C184),0), 1)), "NA",INDEX(rawdataforvlookup!$A$2:$H$200, MATCH(1,(rawdataforvlookup!$E$2:$E$200=$A184)*(rawdataforvlookup!$H$2:$H$200=$C184),0), 7))</f>
        <v>0</v>
      </c>
    </row>
    <row r="185" spans="4:7">
      <c r="D185" s="1">
        <f t="array" ref="D185">IF(ISERROR(INDEX(rawdataforvlookup!$A$2:$H$200, MATCH(1,(rawdataforvlookup!$E$2:$E$200=$A185)*(rawdataforvlookup!$H$2:$H$200=$C185),0), 2)), "NA", INDEX(rawdataforvlookup!$A$2:$H$200, MATCH(1,(rawdataforvlookup!$E$2:$E$200=$A185)*(rawdataforvlookup!$H$2:$H$200=$C185),0), 2))</f>
        <v>0</v>
      </c>
      <c r="E185" s="1">
        <f t="array" ref="E185">IF(ISERROR(INDEX(rawdataforvlookup!$A$2:$H$200, MATCH(1,(rawdataforvlookup!$E$2:$E$200=$A185)*(rawdataforvlookup!$H$2:$H$200=$C185),0), 1)), "NA",INDEX(rawdataforvlookup!$A$2:$H$200, MATCH(1,(rawdataforvlookup!$E$2:$E$200=$A185)*(rawdataforvlookup!$H$2:$H$200=$C185),0), 1))</f>
        <v>0</v>
      </c>
      <c r="F185" s="1">
        <f t="array" ref="F185">IF(ISERROR(INDEX(rawdataforvlookup!$A$2:$H$200, MATCH(1,(rawdataforvlookup!$E$2:$E$200=$A185)*(rawdataforvlookup!$H$2:$H$200=$C185),0), 1)), "NA",INDEX(rawdataforvlookup!$A$2:$H$200, MATCH(1,(rawdataforvlookup!$E$2:$E$200=$A185)*(rawdataforvlookup!$H$2:$H$200=$C185),0), 6))</f>
        <v>0</v>
      </c>
      <c r="G185" s="1">
        <f t="array" ref="G185">IF(ISERROR(INDEX(rawdataforvlookup!$A$2:$H$200, MATCH(1,(rawdataforvlookup!$E$2:$E$200=$A185)*(rawdataforvlookup!$H$2:$H$200=$C185),0), 1)), "NA",INDEX(rawdataforvlookup!$A$2:$H$200, MATCH(1,(rawdataforvlookup!$E$2:$E$200=$A185)*(rawdataforvlookup!$H$2:$H$200=$C185),0), 7))</f>
        <v>0</v>
      </c>
    </row>
    <row r="186" spans="4:7">
      <c r="D186" s="1">
        <f t="array" ref="D186">IF(ISERROR(INDEX(rawdataforvlookup!$A$2:$H$200, MATCH(1,(rawdataforvlookup!$E$2:$E$200=$A186)*(rawdataforvlookup!$H$2:$H$200=$C186),0), 2)), "NA", INDEX(rawdataforvlookup!$A$2:$H$200, MATCH(1,(rawdataforvlookup!$E$2:$E$200=$A186)*(rawdataforvlookup!$H$2:$H$200=$C186),0), 2))</f>
        <v>0</v>
      </c>
      <c r="E186" s="1">
        <f t="array" ref="E186">IF(ISERROR(INDEX(rawdataforvlookup!$A$2:$H$200, MATCH(1,(rawdataforvlookup!$E$2:$E$200=$A186)*(rawdataforvlookup!$H$2:$H$200=$C186),0), 1)), "NA",INDEX(rawdataforvlookup!$A$2:$H$200, MATCH(1,(rawdataforvlookup!$E$2:$E$200=$A186)*(rawdataforvlookup!$H$2:$H$200=$C186),0), 1))</f>
        <v>0</v>
      </c>
      <c r="F186" s="1">
        <f t="array" ref="F186">IF(ISERROR(INDEX(rawdataforvlookup!$A$2:$H$200, MATCH(1,(rawdataforvlookup!$E$2:$E$200=$A186)*(rawdataforvlookup!$H$2:$H$200=$C186),0), 1)), "NA",INDEX(rawdataforvlookup!$A$2:$H$200, MATCH(1,(rawdataforvlookup!$E$2:$E$200=$A186)*(rawdataforvlookup!$H$2:$H$200=$C186),0), 6))</f>
        <v>0</v>
      </c>
      <c r="G186" s="1">
        <f t="array" ref="G186">IF(ISERROR(INDEX(rawdataforvlookup!$A$2:$H$200, MATCH(1,(rawdataforvlookup!$E$2:$E$200=$A186)*(rawdataforvlookup!$H$2:$H$200=$C186),0), 1)), "NA",INDEX(rawdataforvlookup!$A$2:$H$200, MATCH(1,(rawdataforvlookup!$E$2:$E$200=$A186)*(rawdataforvlookup!$H$2:$H$200=$C186),0), 7))</f>
        <v>0</v>
      </c>
    </row>
    <row r="187" spans="4:7">
      <c r="D187" s="1">
        <f t="array" ref="D187">IF(ISERROR(INDEX(rawdataforvlookup!$A$2:$H$200, MATCH(1,(rawdataforvlookup!$E$2:$E$200=$A187)*(rawdataforvlookup!$H$2:$H$200=$C187),0), 2)), "NA", INDEX(rawdataforvlookup!$A$2:$H$200, MATCH(1,(rawdataforvlookup!$E$2:$E$200=$A187)*(rawdataforvlookup!$H$2:$H$200=$C187),0), 2))</f>
        <v>0</v>
      </c>
      <c r="E187" s="1">
        <f t="array" ref="E187">IF(ISERROR(INDEX(rawdataforvlookup!$A$2:$H$200, MATCH(1,(rawdataforvlookup!$E$2:$E$200=$A187)*(rawdataforvlookup!$H$2:$H$200=$C187),0), 1)), "NA",INDEX(rawdataforvlookup!$A$2:$H$200, MATCH(1,(rawdataforvlookup!$E$2:$E$200=$A187)*(rawdataforvlookup!$H$2:$H$200=$C187),0), 1))</f>
        <v>0</v>
      </c>
      <c r="F187" s="1">
        <f t="array" ref="F187">IF(ISERROR(INDEX(rawdataforvlookup!$A$2:$H$200, MATCH(1,(rawdataforvlookup!$E$2:$E$200=$A187)*(rawdataforvlookup!$H$2:$H$200=$C187),0), 1)), "NA",INDEX(rawdataforvlookup!$A$2:$H$200, MATCH(1,(rawdataforvlookup!$E$2:$E$200=$A187)*(rawdataforvlookup!$H$2:$H$200=$C187),0), 6))</f>
        <v>0</v>
      </c>
      <c r="G187" s="1">
        <f t="array" ref="G187">IF(ISERROR(INDEX(rawdataforvlookup!$A$2:$H$200, MATCH(1,(rawdataforvlookup!$E$2:$E$200=$A187)*(rawdataforvlookup!$H$2:$H$200=$C187),0), 1)), "NA",INDEX(rawdataforvlookup!$A$2:$H$200, MATCH(1,(rawdataforvlookup!$E$2:$E$200=$A187)*(rawdataforvlookup!$H$2:$H$200=$C187),0), 7))</f>
        <v>0</v>
      </c>
    </row>
    <row r="188" spans="4:7">
      <c r="D188" s="1">
        <f t="array" ref="D188">IF(ISERROR(INDEX(rawdataforvlookup!$A$2:$H$200, MATCH(1,(rawdataforvlookup!$E$2:$E$200=$A188)*(rawdataforvlookup!$H$2:$H$200=$C188),0), 2)), "NA", INDEX(rawdataforvlookup!$A$2:$H$200, MATCH(1,(rawdataforvlookup!$E$2:$E$200=$A188)*(rawdataforvlookup!$H$2:$H$200=$C188),0), 2))</f>
        <v>0</v>
      </c>
      <c r="E188" s="1">
        <f t="array" ref="E188">IF(ISERROR(INDEX(rawdataforvlookup!$A$2:$H$200, MATCH(1,(rawdataforvlookup!$E$2:$E$200=$A188)*(rawdataforvlookup!$H$2:$H$200=$C188),0), 1)), "NA",INDEX(rawdataforvlookup!$A$2:$H$200, MATCH(1,(rawdataforvlookup!$E$2:$E$200=$A188)*(rawdataforvlookup!$H$2:$H$200=$C188),0), 1))</f>
        <v>0</v>
      </c>
      <c r="F188" s="1">
        <f t="array" ref="F188">IF(ISERROR(INDEX(rawdataforvlookup!$A$2:$H$200, MATCH(1,(rawdataforvlookup!$E$2:$E$200=$A188)*(rawdataforvlookup!$H$2:$H$200=$C188),0), 1)), "NA",INDEX(rawdataforvlookup!$A$2:$H$200, MATCH(1,(rawdataforvlookup!$E$2:$E$200=$A188)*(rawdataforvlookup!$H$2:$H$200=$C188),0), 6))</f>
        <v>0</v>
      </c>
      <c r="G188" s="1">
        <f t="array" ref="G188">IF(ISERROR(INDEX(rawdataforvlookup!$A$2:$H$200, MATCH(1,(rawdataforvlookup!$E$2:$E$200=$A188)*(rawdataforvlookup!$H$2:$H$200=$C188),0), 1)), "NA",INDEX(rawdataforvlookup!$A$2:$H$200, MATCH(1,(rawdataforvlookup!$E$2:$E$200=$A188)*(rawdataforvlookup!$H$2:$H$200=$C188),0), 7))</f>
        <v>0</v>
      </c>
    </row>
    <row r="189" spans="4:7">
      <c r="D189" s="1">
        <f t="array" ref="D189">IF(ISERROR(INDEX(rawdataforvlookup!$A$2:$H$200, MATCH(1,(rawdataforvlookup!$E$2:$E$200=$A189)*(rawdataforvlookup!$H$2:$H$200=$C189),0), 2)), "NA", INDEX(rawdataforvlookup!$A$2:$H$200, MATCH(1,(rawdataforvlookup!$E$2:$E$200=$A189)*(rawdataforvlookup!$H$2:$H$200=$C189),0), 2))</f>
        <v>0</v>
      </c>
      <c r="E189" s="1">
        <f t="array" ref="E189">IF(ISERROR(INDEX(rawdataforvlookup!$A$2:$H$200, MATCH(1,(rawdataforvlookup!$E$2:$E$200=$A189)*(rawdataforvlookup!$H$2:$H$200=$C189),0), 1)), "NA",INDEX(rawdataforvlookup!$A$2:$H$200, MATCH(1,(rawdataforvlookup!$E$2:$E$200=$A189)*(rawdataforvlookup!$H$2:$H$200=$C189),0), 1))</f>
        <v>0</v>
      </c>
      <c r="F189" s="1">
        <f t="array" ref="F189">IF(ISERROR(INDEX(rawdataforvlookup!$A$2:$H$200, MATCH(1,(rawdataforvlookup!$E$2:$E$200=$A189)*(rawdataforvlookup!$H$2:$H$200=$C189),0), 1)), "NA",INDEX(rawdataforvlookup!$A$2:$H$200, MATCH(1,(rawdataforvlookup!$E$2:$E$200=$A189)*(rawdataforvlookup!$H$2:$H$200=$C189),0), 6))</f>
        <v>0</v>
      </c>
      <c r="G189" s="1">
        <f t="array" ref="G189">IF(ISERROR(INDEX(rawdataforvlookup!$A$2:$H$200, MATCH(1,(rawdataforvlookup!$E$2:$E$200=$A189)*(rawdataforvlookup!$H$2:$H$200=$C189),0), 1)), "NA",INDEX(rawdataforvlookup!$A$2:$H$200, MATCH(1,(rawdataforvlookup!$E$2:$E$200=$A189)*(rawdataforvlookup!$H$2:$H$200=$C189),0), 7))</f>
        <v>0</v>
      </c>
    </row>
    <row r="190" spans="4:7">
      <c r="D190" s="1">
        <f t="array" ref="D190">IF(ISERROR(INDEX(rawdataforvlookup!$A$2:$H$200, MATCH(1,(rawdataforvlookup!$E$2:$E$200=$A190)*(rawdataforvlookup!$H$2:$H$200=$C190),0), 2)), "NA", INDEX(rawdataforvlookup!$A$2:$H$200, MATCH(1,(rawdataforvlookup!$E$2:$E$200=$A190)*(rawdataforvlookup!$H$2:$H$200=$C190),0), 2))</f>
        <v>0</v>
      </c>
      <c r="E190" s="1">
        <f t="array" ref="E190">IF(ISERROR(INDEX(rawdataforvlookup!$A$2:$H$200, MATCH(1,(rawdataforvlookup!$E$2:$E$200=$A190)*(rawdataforvlookup!$H$2:$H$200=$C190),0), 1)), "NA",INDEX(rawdataforvlookup!$A$2:$H$200, MATCH(1,(rawdataforvlookup!$E$2:$E$200=$A190)*(rawdataforvlookup!$H$2:$H$200=$C190),0), 1))</f>
        <v>0</v>
      </c>
      <c r="F190" s="1">
        <f t="array" ref="F190">IF(ISERROR(INDEX(rawdataforvlookup!$A$2:$H$200, MATCH(1,(rawdataforvlookup!$E$2:$E$200=$A190)*(rawdataforvlookup!$H$2:$H$200=$C190),0), 1)), "NA",INDEX(rawdataforvlookup!$A$2:$H$200, MATCH(1,(rawdataforvlookup!$E$2:$E$200=$A190)*(rawdataforvlookup!$H$2:$H$200=$C190),0), 6))</f>
        <v>0</v>
      </c>
      <c r="G190" s="1">
        <f t="array" ref="G190">IF(ISERROR(INDEX(rawdataforvlookup!$A$2:$H$200, MATCH(1,(rawdataforvlookup!$E$2:$E$200=$A190)*(rawdataforvlookup!$H$2:$H$200=$C190),0), 1)), "NA",INDEX(rawdataforvlookup!$A$2:$H$200, MATCH(1,(rawdataforvlookup!$E$2:$E$200=$A190)*(rawdataforvlookup!$H$2:$H$200=$C190),0), 7))</f>
        <v>0</v>
      </c>
    </row>
    <row r="191" spans="4:7">
      <c r="D191" s="1">
        <f t="array" ref="D191">IF(ISERROR(INDEX(rawdataforvlookup!$A$2:$H$200, MATCH(1,(rawdataforvlookup!$E$2:$E$200=$A191)*(rawdataforvlookup!$H$2:$H$200=$C191),0), 2)), "NA", INDEX(rawdataforvlookup!$A$2:$H$200, MATCH(1,(rawdataforvlookup!$E$2:$E$200=$A191)*(rawdataforvlookup!$H$2:$H$200=$C191),0), 2))</f>
        <v>0</v>
      </c>
      <c r="E191" s="1">
        <f t="array" ref="E191">IF(ISERROR(INDEX(rawdataforvlookup!$A$2:$H$200, MATCH(1,(rawdataforvlookup!$E$2:$E$200=$A191)*(rawdataforvlookup!$H$2:$H$200=$C191),0), 1)), "NA",INDEX(rawdataforvlookup!$A$2:$H$200, MATCH(1,(rawdataforvlookup!$E$2:$E$200=$A191)*(rawdataforvlookup!$H$2:$H$200=$C191),0), 1))</f>
        <v>0</v>
      </c>
      <c r="F191" s="1">
        <f t="array" ref="F191">IF(ISERROR(INDEX(rawdataforvlookup!$A$2:$H$200, MATCH(1,(rawdataforvlookup!$E$2:$E$200=$A191)*(rawdataforvlookup!$H$2:$H$200=$C191),0), 1)), "NA",INDEX(rawdataforvlookup!$A$2:$H$200, MATCH(1,(rawdataforvlookup!$E$2:$E$200=$A191)*(rawdataforvlookup!$H$2:$H$200=$C191),0), 6))</f>
        <v>0</v>
      </c>
      <c r="G191" s="1">
        <f t="array" ref="G191">IF(ISERROR(INDEX(rawdataforvlookup!$A$2:$H$200, MATCH(1,(rawdataforvlookup!$E$2:$E$200=$A191)*(rawdataforvlookup!$H$2:$H$200=$C191),0), 1)), "NA",INDEX(rawdataforvlookup!$A$2:$H$200, MATCH(1,(rawdataforvlookup!$E$2:$E$200=$A191)*(rawdataforvlookup!$H$2:$H$200=$C191),0), 7))</f>
        <v>0</v>
      </c>
    </row>
    <row r="192" spans="4:7">
      <c r="D192" s="1">
        <f t="array" ref="D192">IF(ISERROR(INDEX(rawdataforvlookup!$A$2:$H$200, MATCH(1,(rawdataforvlookup!$E$2:$E$200=$A192)*(rawdataforvlookup!$H$2:$H$200=$C192),0), 2)), "NA", INDEX(rawdataforvlookup!$A$2:$H$200, MATCH(1,(rawdataforvlookup!$E$2:$E$200=$A192)*(rawdataforvlookup!$H$2:$H$200=$C192),0), 2))</f>
        <v>0</v>
      </c>
      <c r="E192" s="1">
        <f t="array" ref="E192">IF(ISERROR(INDEX(rawdataforvlookup!$A$2:$H$200, MATCH(1,(rawdataforvlookup!$E$2:$E$200=$A192)*(rawdataforvlookup!$H$2:$H$200=$C192),0), 1)), "NA",INDEX(rawdataforvlookup!$A$2:$H$200, MATCH(1,(rawdataforvlookup!$E$2:$E$200=$A192)*(rawdataforvlookup!$H$2:$H$200=$C192),0), 1))</f>
        <v>0</v>
      </c>
      <c r="F192" s="1">
        <f t="array" ref="F192">IF(ISERROR(INDEX(rawdataforvlookup!$A$2:$H$200, MATCH(1,(rawdataforvlookup!$E$2:$E$200=$A192)*(rawdataforvlookup!$H$2:$H$200=$C192),0), 1)), "NA",INDEX(rawdataforvlookup!$A$2:$H$200, MATCH(1,(rawdataforvlookup!$E$2:$E$200=$A192)*(rawdataforvlookup!$H$2:$H$200=$C192),0), 6))</f>
        <v>0</v>
      </c>
      <c r="G192" s="1">
        <f t="array" ref="G192">IF(ISERROR(INDEX(rawdataforvlookup!$A$2:$H$200, MATCH(1,(rawdataforvlookup!$E$2:$E$200=$A192)*(rawdataforvlookup!$H$2:$H$200=$C192),0), 1)), "NA",INDEX(rawdataforvlookup!$A$2:$H$200, MATCH(1,(rawdataforvlookup!$E$2:$E$200=$A192)*(rawdataforvlookup!$H$2:$H$200=$C192),0), 7))</f>
        <v>0</v>
      </c>
    </row>
    <row r="193" spans="4:7">
      <c r="D193" s="1">
        <f t="array" ref="D193">IF(ISERROR(INDEX(rawdataforvlookup!$A$2:$H$200, MATCH(1,(rawdataforvlookup!$E$2:$E$200=$A193)*(rawdataforvlookup!$H$2:$H$200=$C193),0), 2)), "NA", INDEX(rawdataforvlookup!$A$2:$H$200, MATCH(1,(rawdataforvlookup!$E$2:$E$200=$A193)*(rawdataforvlookup!$H$2:$H$200=$C193),0), 2))</f>
        <v>0</v>
      </c>
      <c r="E193" s="1">
        <f t="array" ref="E193">IF(ISERROR(INDEX(rawdataforvlookup!$A$2:$H$200, MATCH(1,(rawdataforvlookup!$E$2:$E$200=$A193)*(rawdataforvlookup!$H$2:$H$200=$C193),0), 1)), "NA",INDEX(rawdataforvlookup!$A$2:$H$200, MATCH(1,(rawdataforvlookup!$E$2:$E$200=$A193)*(rawdataforvlookup!$H$2:$H$200=$C193),0), 1))</f>
        <v>0</v>
      </c>
      <c r="F193" s="1">
        <f t="array" ref="F193">IF(ISERROR(INDEX(rawdataforvlookup!$A$2:$H$200, MATCH(1,(rawdataforvlookup!$E$2:$E$200=$A193)*(rawdataforvlookup!$H$2:$H$200=$C193),0), 1)), "NA",INDEX(rawdataforvlookup!$A$2:$H$200, MATCH(1,(rawdataforvlookup!$E$2:$E$200=$A193)*(rawdataforvlookup!$H$2:$H$200=$C193),0), 6))</f>
        <v>0</v>
      </c>
      <c r="G193" s="1">
        <f t="array" ref="G193">IF(ISERROR(INDEX(rawdataforvlookup!$A$2:$H$200, MATCH(1,(rawdataforvlookup!$E$2:$E$200=$A193)*(rawdataforvlookup!$H$2:$H$200=$C193),0), 1)), "NA",INDEX(rawdataforvlookup!$A$2:$H$200, MATCH(1,(rawdataforvlookup!$E$2:$E$200=$A193)*(rawdataforvlookup!$H$2:$H$200=$C193),0), 7))</f>
        <v>0</v>
      </c>
    </row>
    <row r="194" spans="4:7">
      <c r="D194" s="1">
        <f t="array" ref="D194">IF(ISERROR(INDEX(rawdataforvlookup!$A$2:$H$200, MATCH(1,(rawdataforvlookup!$E$2:$E$200=$A194)*(rawdataforvlookup!$H$2:$H$200=$C194),0), 2)), "NA", INDEX(rawdataforvlookup!$A$2:$H$200, MATCH(1,(rawdataforvlookup!$E$2:$E$200=$A194)*(rawdataforvlookup!$H$2:$H$200=$C194),0), 2))</f>
        <v>0</v>
      </c>
      <c r="E194" s="1">
        <f t="array" ref="E194">IF(ISERROR(INDEX(rawdataforvlookup!$A$2:$H$200, MATCH(1,(rawdataforvlookup!$E$2:$E$200=$A194)*(rawdataforvlookup!$H$2:$H$200=$C194),0), 1)), "NA",INDEX(rawdataforvlookup!$A$2:$H$200, MATCH(1,(rawdataforvlookup!$E$2:$E$200=$A194)*(rawdataforvlookup!$H$2:$H$200=$C194),0), 1))</f>
        <v>0</v>
      </c>
      <c r="F194" s="1">
        <f t="array" ref="F194">IF(ISERROR(INDEX(rawdataforvlookup!$A$2:$H$200, MATCH(1,(rawdataforvlookup!$E$2:$E$200=$A194)*(rawdataforvlookup!$H$2:$H$200=$C194),0), 1)), "NA",INDEX(rawdataforvlookup!$A$2:$H$200, MATCH(1,(rawdataforvlookup!$E$2:$E$200=$A194)*(rawdataforvlookup!$H$2:$H$200=$C194),0), 6))</f>
        <v>0</v>
      </c>
      <c r="G194" s="1">
        <f t="array" ref="G194">IF(ISERROR(INDEX(rawdataforvlookup!$A$2:$H$200, MATCH(1,(rawdataforvlookup!$E$2:$E$200=$A194)*(rawdataforvlookup!$H$2:$H$200=$C194),0), 1)), "NA",INDEX(rawdataforvlookup!$A$2:$H$200, MATCH(1,(rawdataforvlookup!$E$2:$E$200=$A194)*(rawdataforvlookup!$H$2:$H$200=$C194),0), 7))</f>
        <v>0</v>
      </c>
    </row>
    <row r="195" spans="4:7">
      <c r="D195" s="1">
        <f t="array" ref="D195">IF(ISERROR(INDEX(rawdataforvlookup!$A$2:$H$200, MATCH(1,(rawdataforvlookup!$E$2:$E$200=$A195)*(rawdataforvlookup!$H$2:$H$200=$C195),0), 2)), "NA", INDEX(rawdataforvlookup!$A$2:$H$200, MATCH(1,(rawdataforvlookup!$E$2:$E$200=$A195)*(rawdataforvlookup!$H$2:$H$200=$C195),0), 2))</f>
        <v>0</v>
      </c>
      <c r="E195" s="1">
        <f t="array" ref="E195">IF(ISERROR(INDEX(rawdataforvlookup!$A$2:$H$200, MATCH(1,(rawdataforvlookup!$E$2:$E$200=$A195)*(rawdataforvlookup!$H$2:$H$200=$C195),0), 1)), "NA",INDEX(rawdataforvlookup!$A$2:$H$200, MATCH(1,(rawdataforvlookup!$E$2:$E$200=$A195)*(rawdataforvlookup!$H$2:$H$200=$C195),0), 1))</f>
        <v>0</v>
      </c>
      <c r="F195" s="1">
        <f t="array" ref="F195">IF(ISERROR(INDEX(rawdataforvlookup!$A$2:$H$200, MATCH(1,(rawdataforvlookup!$E$2:$E$200=$A195)*(rawdataforvlookup!$H$2:$H$200=$C195),0), 1)), "NA",INDEX(rawdataforvlookup!$A$2:$H$200, MATCH(1,(rawdataforvlookup!$E$2:$E$200=$A195)*(rawdataforvlookup!$H$2:$H$200=$C195),0), 6))</f>
        <v>0</v>
      </c>
      <c r="G195" s="1">
        <f t="array" ref="G195">IF(ISERROR(INDEX(rawdataforvlookup!$A$2:$H$200, MATCH(1,(rawdataforvlookup!$E$2:$E$200=$A195)*(rawdataforvlookup!$H$2:$H$200=$C195),0), 1)), "NA",INDEX(rawdataforvlookup!$A$2:$H$200, MATCH(1,(rawdataforvlookup!$E$2:$E$200=$A195)*(rawdataforvlookup!$H$2:$H$200=$C195),0), 7))</f>
        <v>0</v>
      </c>
    </row>
    <row r="196" spans="4:7">
      <c r="D196" s="1">
        <f t="array" ref="D196">IF(ISERROR(INDEX(rawdataforvlookup!$A$2:$H$200, MATCH(1,(rawdataforvlookup!$E$2:$E$200=$A196)*(rawdataforvlookup!$H$2:$H$200=$C196),0), 2)), "NA", INDEX(rawdataforvlookup!$A$2:$H$200, MATCH(1,(rawdataforvlookup!$E$2:$E$200=$A196)*(rawdataforvlookup!$H$2:$H$200=$C196),0), 2))</f>
        <v>0</v>
      </c>
      <c r="E196" s="1">
        <f t="array" ref="E196">IF(ISERROR(INDEX(rawdataforvlookup!$A$2:$H$200, MATCH(1,(rawdataforvlookup!$E$2:$E$200=$A196)*(rawdataforvlookup!$H$2:$H$200=$C196),0), 1)), "NA",INDEX(rawdataforvlookup!$A$2:$H$200, MATCH(1,(rawdataforvlookup!$E$2:$E$200=$A196)*(rawdataforvlookup!$H$2:$H$200=$C196),0), 1))</f>
        <v>0</v>
      </c>
      <c r="F196" s="1">
        <f t="array" ref="F196">IF(ISERROR(INDEX(rawdataforvlookup!$A$2:$H$200, MATCH(1,(rawdataforvlookup!$E$2:$E$200=$A196)*(rawdataforvlookup!$H$2:$H$200=$C196),0), 1)), "NA",INDEX(rawdataforvlookup!$A$2:$H$200, MATCH(1,(rawdataforvlookup!$E$2:$E$200=$A196)*(rawdataforvlookup!$H$2:$H$200=$C196),0), 6))</f>
        <v>0</v>
      </c>
      <c r="G196" s="1">
        <f t="array" ref="G196">IF(ISERROR(INDEX(rawdataforvlookup!$A$2:$H$200, MATCH(1,(rawdataforvlookup!$E$2:$E$200=$A196)*(rawdataforvlookup!$H$2:$H$200=$C196),0), 1)), "NA",INDEX(rawdataforvlookup!$A$2:$H$200, MATCH(1,(rawdataforvlookup!$E$2:$E$200=$A196)*(rawdataforvlookup!$H$2:$H$200=$C196),0), 7))</f>
        <v>0</v>
      </c>
    </row>
    <row r="197" spans="4:7">
      <c r="D197" s="1">
        <f t="array" ref="D197">IF(ISERROR(INDEX(rawdataforvlookup!$A$2:$H$200, MATCH(1,(rawdataforvlookup!$E$2:$E$200=$A197)*(rawdataforvlookup!$H$2:$H$200=$C197),0), 2)), "NA", INDEX(rawdataforvlookup!$A$2:$H$200, MATCH(1,(rawdataforvlookup!$E$2:$E$200=$A197)*(rawdataforvlookup!$H$2:$H$200=$C197),0), 2))</f>
        <v>0</v>
      </c>
      <c r="E197" s="1">
        <f t="array" ref="E197">IF(ISERROR(INDEX(rawdataforvlookup!$A$2:$H$200, MATCH(1,(rawdataforvlookup!$E$2:$E$200=$A197)*(rawdataforvlookup!$H$2:$H$200=$C197),0), 1)), "NA",INDEX(rawdataforvlookup!$A$2:$H$200, MATCH(1,(rawdataforvlookup!$E$2:$E$200=$A197)*(rawdataforvlookup!$H$2:$H$200=$C197),0), 1))</f>
        <v>0</v>
      </c>
      <c r="F197" s="1">
        <f t="array" ref="F197">IF(ISERROR(INDEX(rawdataforvlookup!$A$2:$H$200, MATCH(1,(rawdataforvlookup!$E$2:$E$200=$A197)*(rawdataforvlookup!$H$2:$H$200=$C197),0), 1)), "NA",INDEX(rawdataforvlookup!$A$2:$H$200, MATCH(1,(rawdataforvlookup!$E$2:$E$200=$A197)*(rawdataforvlookup!$H$2:$H$200=$C197),0), 6))</f>
        <v>0</v>
      </c>
      <c r="G197" s="1">
        <f t="array" ref="G197">IF(ISERROR(INDEX(rawdataforvlookup!$A$2:$H$200, MATCH(1,(rawdataforvlookup!$E$2:$E$200=$A197)*(rawdataforvlookup!$H$2:$H$200=$C197),0), 1)), "NA",INDEX(rawdataforvlookup!$A$2:$H$200, MATCH(1,(rawdataforvlookup!$E$2:$E$200=$A197)*(rawdataforvlookup!$H$2:$H$200=$C197),0), 7))</f>
        <v>0</v>
      </c>
    </row>
    <row r="198" spans="4:7">
      <c r="D198" s="1">
        <f t="array" ref="D198">IF(ISERROR(INDEX(rawdataforvlookup!$A$2:$H$200, MATCH(1,(rawdataforvlookup!$E$2:$E$200=$A198)*(rawdataforvlookup!$H$2:$H$200=$C198),0), 2)), "NA", INDEX(rawdataforvlookup!$A$2:$H$200, MATCH(1,(rawdataforvlookup!$E$2:$E$200=$A198)*(rawdataforvlookup!$H$2:$H$200=$C198),0), 2))</f>
        <v>0</v>
      </c>
      <c r="E198" s="1">
        <f t="array" ref="E198">IF(ISERROR(INDEX(rawdataforvlookup!$A$2:$H$200, MATCH(1,(rawdataforvlookup!$E$2:$E$200=$A198)*(rawdataforvlookup!$H$2:$H$200=$C198),0), 1)), "NA",INDEX(rawdataforvlookup!$A$2:$H$200, MATCH(1,(rawdataforvlookup!$E$2:$E$200=$A198)*(rawdataforvlookup!$H$2:$H$200=$C198),0), 1))</f>
        <v>0</v>
      </c>
      <c r="F198" s="1">
        <f t="array" ref="F198">IF(ISERROR(INDEX(rawdataforvlookup!$A$2:$H$200, MATCH(1,(rawdataforvlookup!$E$2:$E$200=$A198)*(rawdataforvlookup!$H$2:$H$200=$C198),0), 1)), "NA",INDEX(rawdataforvlookup!$A$2:$H$200, MATCH(1,(rawdataforvlookup!$E$2:$E$200=$A198)*(rawdataforvlookup!$H$2:$H$200=$C198),0), 6))</f>
        <v>0</v>
      </c>
      <c r="G198" s="1">
        <f t="array" ref="G198">IF(ISERROR(INDEX(rawdataforvlookup!$A$2:$H$200, MATCH(1,(rawdataforvlookup!$E$2:$E$200=$A198)*(rawdataforvlookup!$H$2:$H$200=$C198),0), 1)), "NA",INDEX(rawdataforvlookup!$A$2:$H$200, MATCH(1,(rawdataforvlookup!$E$2:$E$200=$A198)*(rawdataforvlookup!$H$2:$H$200=$C198),0), 7))</f>
        <v>0</v>
      </c>
    </row>
    <row r="199" spans="4:7">
      <c r="D199" s="1">
        <f t="array" ref="D199">IF(ISERROR(INDEX(rawdataforvlookup!$A$2:$H$200, MATCH(1,(rawdataforvlookup!$E$2:$E$200=$A199)*(rawdataforvlookup!$H$2:$H$200=$C199),0), 2)), "NA", INDEX(rawdataforvlookup!$A$2:$H$200, MATCH(1,(rawdataforvlookup!$E$2:$E$200=$A199)*(rawdataforvlookup!$H$2:$H$200=$C199),0), 2))</f>
        <v>0</v>
      </c>
      <c r="E199" s="1">
        <f t="array" ref="E199">IF(ISERROR(INDEX(rawdataforvlookup!$A$2:$H$200, MATCH(1,(rawdataforvlookup!$E$2:$E$200=$A199)*(rawdataforvlookup!$H$2:$H$200=$C199),0), 1)), "NA",INDEX(rawdataforvlookup!$A$2:$H$200, MATCH(1,(rawdataforvlookup!$E$2:$E$200=$A199)*(rawdataforvlookup!$H$2:$H$200=$C199),0), 1))</f>
        <v>0</v>
      </c>
      <c r="F199" s="1">
        <f t="array" ref="F199">IF(ISERROR(INDEX(rawdataforvlookup!$A$2:$H$200, MATCH(1,(rawdataforvlookup!$E$2:$E$200=$A199)*(rawdataforvlookup!$H$2:$H$200=$C199),0), 1)), "NA",INDEX(rawdataforvlookup!$A$2:$H$200, MATCH(1,(rawdataforvlookup!$E$2:$E$200=$A199)*(rawdataforvlookup!$H$2:$H$200=$C199),0), 6))</f>
        <v>0</v>
      </c>
      <c r="G199" s="1">
        <f t="array" ref="G199">IF(ISERROR(INDEX(rawdataforvlookup!$A$2:$H$200, MATCH(1,(rawdataforvlookup!$E$2:$E$200=$A199)*(rawdataforvlookup!$H$2:$H$200=$C199),0), 1)), "NA",INDEX(rawdataforvlookup!$A$2:$H$200, MATCH(1,(rawdataforvlookup!$E$2:$E$200=$A199)*(rawdataforvlookup!$H$2:$H$200=$C199),0), 7))</f>
        <v>0</v>
      </c>
    </row>
    <row r="200" spans="4:7">
      <c r="D200" s="1">
        <f t="array" ref="D200">IF(ISERROR(INDEX(rawdataforvlookup!$A$2:$H$200, MATCH(1,(rawdataforvlookup!$E$2:$E$200=$A200)*(rawdataforvlookup!$H$2:$H$200=$C200),0), 2)), "NA", INDEX(rawdataforvlookup!$A$2:$H$200, MATCH(1,(rawdataforvlookup!$E$2:$E$200=$A200)*(rawdataforvlookup!$H$2:$H$200=$C200),0), 2))</f>
        <v>0</v>
      </c>
      <c r="E200" s="1">
        <f t="array" ref="E200">IF(ISERROR(INDEX(rawdataforvlookup!$A$2:$H$200, MATCH(1,(rawdataforvlookup!$E$2:$E$200=$A200)*(rawdataforvlookup!$H$2:$H$200=$C200),0), 1)), "NA",INDEX(rawdataforvlookup!$A$2:$H$200, MATCH(1,(rawdataforvlookup!$E$2:$E$200=$A200)*(rawdataforvlookup!$H$2:$H$200=$C200),0), 1))</f>
        <v>0</v>
      </c>
      <c r="F200" s="1">
        <f t="array" ref="F200">IF(ISERROR(INDEX(rawdataforvlookup!$A$2:$H$200, MATCH(1,(rawdataforvlookup!$E$2:$E$200=$A200)*(rawdataforvlookup!$H$2:$H$200=$C200),0), 1)), "NA",INDEX(rawdataforvlookup!$A$2:$H$200, MATCH(1,(rawdataforvlookup!$E$2:$E$200=$A200)*(rawdataforvlookup!$H$2:$H$200=$C200),0), 6))</f>
        <v>0</v>
      </c>
      <c r="G200" s="1">
        <f t="array" ref="G200">IF(ISERROR(INDEX(rawdataforvlookup!$A$2:$H$200, MATCH(1,(rawdataforvlookup!$E$2:$E$200=$A200)*(rawdataforvlookup!$H$2:$H$200=$C200),0), 1)), "NA",INDEX(rawdataforvlookup!$A$2:$H$200, MATCH(1,(rawdataforvlookup!$E$2:$E$200=$A200)*(rawdataforvlookup!$H$2:$H$200=$C200),0), 7))</f>
        <v>0</v>
      </c>
    </row>
    <row r="201" spans="4:7">
      <c r="D201" s="1">
        <f t="array" ref="D201">IF(ISERROR(INDEX(rawdataforvlookup!$A$2:$H$200, MATCH(1,(rawdataforvlookup!$E$2:$E$200=$A201)*(rawdataforvlookup!$H$2:$H$200=$C201),0), 2)), "NA", INDEX(rawdataforvlookup!$A$2:$H$200, MATCH(1,(rawdataforvlookup!$E$2:$E$200=$A201)*(rawdataforvlookup!$H$2:$H$200=$C201),0), 2))</f>
        <v>0</v>
      </c>
      <c r="E201" s="1">
        <f t="array" ref="E201">IF(ISERROR(INDEX(rawdataforvlookup!$A$2:$H$200, MATCH(1,(rawdataforvlookup!$E$2:$E$200=$A201)*(rawdataforvlookup!$H$2:$H$200=$C201),0), 1)), "NA",INDEX(rawdataforvlookup!$A$2:$H$200, MATCH(1,(rawdataforvlookup!$E$2:$E$200=$A201)*(rawdataforvlookup!$H$2:$H$200=$C201),0), 1))</f>
        <v>0</v>
      </c>
      <c r="F201" s="1">
        <f t="array" ref="F201">IF(ISERROR(INDEX(rawdataforvlookup!$A$2:$H$200, MATCH(1,(rawdataforvlookup!$E$2:$E$200=$A201)*(rawdataforvlookup!$H$2:$H$200=$C201),0), 1)), "NA",INDEX(rawdataforvlookup!$A$2:$H$200, MATCH(1,(rawdataforvlookup!$E$2:$E$200=$A201)*(rawdataforvlookup!$H$2:$H$200=$C201),0), 6))</f>
        <v>0</v>
      </c>
      <c r="G201" s="1">
        <f t="array" ref="G201">IF(ISERROR(INDEX(rawdataforvlookup!$A$2:$H$200, MATCH(1,(rawdataforvlookup!$E$2:$E$200=$A201)*(rawdataforvlookup!$H$2:$H$200=$C201),0), 1)), "NA",INDEX(rawdataforvlookup!$A$2:$H$200, MATCH(1,(rawdataforvlookup!$E$2:$E$200=$A201)*(rawdataforvlookup!$H$2:$H$200=$C201),0), 7))</f>
        <v>0</v>
      </c>
    </row>
    <row r="202" spans="4:7">
      <c r="D202" s="1">
        <f t="array" ref="D202">IF(ISERROR(INDEX(rawdataforvlookup!$A$2:$H$200, MATCH(1,(rawdataforvlookup!$E$2:$E$200=$A202)*(rawdataforvlookup!$H$2:$H$200=$C202),0), 2)), "NA", INDEX(rawdataforvlookup!$A$2:$H$200, MATCH(1,(rawdataforvlookup!$E$2:$E$200=$A202)*(rawdataforvlookup!$H$2:$H$200=$C202),0), 2))</f>
        <v>0</v>
      </c>
      <c r="E202" s="1">
        <f t="array" ref="E202">IF(ISERROR(INDEX(rawdataforvlookup!$A$2:$H$200, MATCH(1,(rawdataforvlookup!$E$2:$E$200=$A202)*(rawdataforvlookup!$H$2:$H$200=$C202),0), 1)), "NA",INDEX(rawdataforvlookup!$A$2:$H$200, MATCH(1,(rawdataforvlookup!$E$2:$E$200=$A202)*(rawdataforvlookup!$H$2:$H$200=$C202),0), 1))</f>
        <v>0</v>
      </c>
      <c r="F202" s="1">
        <f t="array" ref="F202">IF(ISERROR(INDEX(rawdataforvlookup!$A$2:$H$200, MATCH(1,(rawdataforvlookup!$E$2:$E$200=$A202)*(rawdataforvlookup!$H$2:$H$200=$C202),0), 1)), "NA",INDEX(rawdataforvlookup!$A$2:$H$200, MATCH(1,(rawdataforvlookup!$E$2:$E$200=$A202)*(rawdataforvlookup!$H$2:$H$200=$C202),0), 6))</f>
        <v>0</v>
      </c>
      <c r="G202" s="1">
        <f t="array" ref="G202">IF(ISERROR(INDEX(rawdataforvlookup!$A$2:$H$200, MATCH(1,(rawdataforvlookup!$E$2:$E$200=$A202)*(rawdataforvlookup!$H$2:$H$200=$C202),0), 1)), "NA",INDEX(rawdataforvlookup!$A$2:$H$200, MATCH(1,(rawdataforvlookup!$E$2:$E$200=$A202)*(rawdataforvlookup!$H$2:$H$200=$C202),0), 7))</f>
        <v>0</v>
      </c>
    </row>
    <row r="203" spans="4:7">
      <c r="D203" s="1">
        <f t="array" ref="D203">IF(ISERROR(INDEX(rawdataforvlookup!$A$2:$H$200, MATCH(1,(rawdataforvlookup!$E$2:$E$200=$A203)*(rawdataforvlookup!$H$2:$H$200=$C203),0), 2)), "NA", INDEX(rawdataforvlookup!$A$2:$H$200, MATCH(1,(rawdataforvlookup!$E$2:$E$200=$A203)*(rawdataforvlookup!$H$2:$H$200=$C203),0), 2))</f>
        <v>0</v>
      </c>
      <c r="E203" s="1">
        <f t="array" ref="E203">IF(ISERROR(INDEX(rawdataforvlookup!$A$2:$H$200, MATCH(1,(rawdataforvlookup!$E$2:$E$200=$A203)*(rawdataforvlookup!$H$2:$H$200=$C203),0), 1)), "NA",INDEX(rawdataforvlookup!$A$2:$H$200, MATCH(1,(rawdataforvlookup!$E$2:$E$200=$A203)*(rawdataforvlookup!$H$2:$H$200=$C203),0), 1))</f>
        <v>0</v>
      </c>
      <c r="F203" s="1">
        <f t="array" ref="F203">IF(ISERROR(INDEX(rawdataforvlookup!$A$2:$H$200, MATCH(1,(rawdataforvlookup!$E$2:$E$200=$A203)*(rawdataforvlookup!$H$2:$H$200=$C203),0), 1)), "NA",INDEX(rawdataforvlookup!$A$2:$H$200, MATCH(1,(rawdataforvlookup!$E$2:$E$200=$A203)*(rawdataforvlookup!$H$2:$H$200=$C203),0), 6))</f>
        <v>0</v>
      </c>
      <c r="G203" s="1">
        <f t="array" ref="G203">IF(ISERROR(INDEX(rawdataforvlookup!$A$2:$H$200, MATCH(1,(rawdataforvlookup!$E$2:$E$200=$A203)*(rawdataforvlookup!$H$2:$H$200=$C203),0), 1)), "NA",INDEX(rawdataforvlookup!$A$2:$H$200, MATCH(1,(rawdataforvlookup!$E$2:$E$200=$A203)*(rawdataforvlookup!$H$2:$H$200=$C203),0), 7))</f>
        <v>0</v>
      </c>
    </row>
    <row r="204" spans="4:7">
      <c r="D204" s="1">
        <f t="array" ref="D204">IF(ISERROR(INDEX(rawdataforvlookup!$A$2:$H$200, MATCH(1,(rawdataforvlookup!$E$2:$E$200=$A204)*(rawdataforvlookup!$H$2:$H$200=$C204),0), 2)), "NA", INDEX(rawdataforvlookup!$A$2:$H$200, MATCH(1,(rawdataforvlookup!$E$2:$E$200=$A204)*(rawdataforvlookup!$H$2:$H$200=$C204),0), 2))</f>
        <v>0</v>
      </c>
      <c r="E204" s="1">
        <f t="array" ref="E204">IF(ISERROR(INDEX(rawdataforvlookup!$A$2:$H$200, MATCH(1,(rawdataforvlookup!$E$2:$E$200=$A204)*(rawdataforvlookup!$H$2:$H$200=$C204),0), 1)), "NA",INDEX(rawdataforvlookup!$A$2:$H$200, MATCH(1,(rawdataforvlookup!$E$2:$E$200=$A204)*(rawdataforvlookup!$H$2:$H$200=$C204),0), 1))</f>
        <v>0</v>
      </c>
      <c r="F204" s="1">
        <f t="array" ref="F204">IF(ISERROR(INDEX(rawdataforvlookup!$A$2:$H$200, MATCH(1,(rawdataforvlookup!$E$2:$E$200=$A204)*(rawdataforvlookup!$H$2:$H$200=$C204),0), 1)), "NA",INDEX(rawdataforvlookup!$A$2:$H$200, MATCH(1,(rawdataforvlookup!$E$2:$E$200=$A204)*(rawdataforvlookup!$H$2:$H$200=$C204),0), 6))</f>
        <v>0</v>
      </c>
      <c r="G204" s="1">
        <f t="array" ref="G204">IF(ISERROR(INDEX(rawdataforvlookup!$A$2:$H$200, MATCH(1,(rawdataforvlookup!$E$2:$E$200=$A204)*(rawdataforvlookup!$H$2:$H$200=$C204),0), 1)), "NA",INDEX(rawdataforvlookup!$A$2:$H$200, MATCH(1,(rawdataforvlookup!$E$2:$E$200=$A204)*(rawdataforvlookup!$H$2:$H$200=$C204),0), 7))</f>
        <v>0</v>
      </c>
    </row>
    <row r="205" spans="4:7">
      <c r="D205" s="1">
        <f t="array" ref="D205">IF(ISERROR(INDEX(rawdataforvlookup!$A$2:$H$200, MATCH(1,(rawdataforvlookup!$E$2:$E$200=$A205)*(rawdataforvlookup!$H$2:$H$200=$C205),0), 2)), "NA", INDEX(rawdataforvlookup!$A$2:$H$200, MATCH(1,(rawdataforvlookup!$E$2:$E$200=$A205)*(rawdataforvlookup!$H$2:$H$200=$C205),0), 2))</f>
        <v>0</v>
      </c>
      <c r="E205" s="1">
        <f t="array" ref="E205">IF(ISERROR(INDEX(rawdataforvlookup!$A$2:$H$200, MATCH(1,(rawdataforvlookup!$E$2:$E$200=$A205)*(rawdataforvlookup!$H$2:$H$200=$C205),0), 1)), "NA",INDEX(rawdataforvlookup!$A$2:$H$200, MATCH(1,(rawdataforvlookup!$E$2:$E$200=$A205)*(rawdataforvlookup!$H$2:$H$200=$C205),0), 1))</f>
        <v>0</v>
      </c>
      <c r="F205" s="1">
        <f t="array" ref="F205">IF(ISERROR(INDEX(rawdataforvlookup!$A$2:$H$200, MATCH(1,(rawdataforvlookup!$E$2:$E$200=$A205)*(rawdataforvlookup!$H$2:$H$200=$C205),0), 1)), "NA",INDEX(rawdataforvlookup!$A$2:$H$200, MATCH(1,(rawdataforvlookup!$E$2:$E$200=$A205)*(rawdataforvlookup!$H$2:$H$200=$C205),0), 6))</f>
        <v>0</v>
      </c>
      <c r="G205" s="1">
        <f t="array" ref="G205">IF(ISERROR(INDEX(rawdataforvlookup!$A$2:$H$200, MATCH(1,(rawdataforvlookup!$E$2:$E$200=$A205)*(rawdataforvlookup!$H$2:$H$200=$C205),0), 1)), "NA",INDEX(rawdataforvlookup!$A$2:$H$200, MATCH(1,(rawdataforvlookup!$E$2:$E$200=$A205)*(rawdataforvlookup!$H$2:$H$200=$C205),0), 7))</f>
        <v>0</v>
      </c>
    </row>
    <row r="206" spans="4:7">
      <c r="D206" s="1">
        <f t="array" ref="D206">IF(ISERROR(INDEX(rawdataforvlookup!$A$2:$H$200, MATCH(1,(rawdataforvlookup!$E$2:$E$200=$A206)*(rawdataforvlookup!$H$2:$H$200=$C206),0), 2)), "NA", INDEX(rawdataforvlookup!$A$2:$H$200, MATCH(1,(rawdataforvlookup!$E$2:$E$200=$A206)*(rawdataforvlookup!$H$2:$H$200=$C206),0), 2))</f>
        <v>0</v>
      </c>
      <c r="E206" s="1">
        <f t="array" ref="E206">IF(ISERROR(INDEX(rawdataforvlookup!$A$2:$H$200, MATCH(1,(rawdataforvlookup!$E$2:$E$200=$A206)*(rawdataforvlookup!$H$2:$H$200=$C206),0), 1)), "NA",INDEX(rawdataforvlookup!$A$2:$H$200, MATCH(1,(rawdataforvlookup!$E$2:$E$200=$A206)*(rawdataforvlookup!$H$2:$H$200=$C206),0), 1))</f>
        <v>0</v>
      </c>
      <c r="F206" s="1">
        <f t="array" ref="F206">IF(ISERROR(INDEX(rawdataforvlookup!$A$2:$H$200, MATCH(1,(rawdataforvlookup!$E$2:$E$200=$A206)*(rawdataforvlookup!$H$2:$H$200=$C206),0), 1)), "NA",INDEX(rawdataforvlookup!$A$2:$H$200, MATCH(1,(rawdataforvlookup!$E$2:$E$200=$A206)*(rawdataforvlookup!$H$2:$H$200=$C206),0), 6))</f>
        <v>0</v>
      </c>
      <c r="G206" s="1">
        <f t="array" ref="G206">IF(ISERROR(INDEX(rawdataforvlookup!$A$2:$H$200, MATCH(1,(rawdataforvlookup!$E$2:$E$200=$A206)*(rawdataforvlookup!$H$2:$H$200=$C206),0), 1)), "NA",INDEX(rawdataforvlookup!$A$2:$H$200, MATCH(1,(rawdataforvlookup!$E$2:$E$200=$A206)*(rawdataforvlookup!$H$2:$H$200=$C206),0), 7))</f>
        <v>0</v>
      </c>
    </row>
    <row r="207" spans="4:7">
      <c r="D207" s="1">
        <f t="array" ref="D207">IF(ISERROR(INDEX(rawdataforvlookup!$A$2:$H$200, MATCH(1,(rawdataforvlookup!$E$2:$E$200=$A207)*(rawdataforvlookup!$H$2:$H$200=$C207),0), 2)), "NA", INDEX(rawdataforvlookup!$A$2:$H$200, MATCH(1,(rawdataforvlookup!$E$2:$E$200=$A207)*(rawdataforvlookup!$H$2:$H$200=$C207),0), 2))</f>
        <v>0</v>
      </c>
      <c r="E207" s="1">
        <f t="array" ref="E207">IF(ISERROR(INDEX(rawdataforvlookup!$A$2:$H$200, MATCH(1,(rawdataforvlookup!$E$2:$E$200=$A207)*(rawdataforvlookup!$H$2:$H$200=$C207),0), 1)), "NA",INDEX(rawdataforvlookup!$A$2:$H$200, MATCH(1,(rawdataforvlookup!$E$2:$E$200=$A207)*(rawdataforvlookup!$H$2:$H$200=$C207),0), 1))</f>
        <v>0</v>
      </c>
      <c r="F207" s="1">
        <f t="array" ref="F207">IF(ISERROR(INDEX(rawdataforvlookup!$A$2:$H$200, MATCH(1,(rawdataforvlookup!$E$2:$E$200=$A207)*(rawdataforvlookup!$H$2:$H$200=$C207),0), 1)), "NA",INDEX(rawdataforvlookup!$A$2:$H$200, MATCH(1,(rawdataforvlookup!$E$2:$E$200=$A207)*(rawdataforvlookup!$H$2:$H$200=$C207),0), 6))</f>
        <v>0</v>
      </c>
      <c r="G207" s="1">
        <f t="array" ref="G207">IF(ISERROR(INDEX(rawdataforvlookup!$A$2:$H$200, MATCH(1,(rawdataforvlookup!$E$2:$E$200=$A207)*(rawdataforvlookup!$H$2:$H$200=$C207),0), 1)), "NA",INDEX(rawdataforvlookup!$A$2:$H$200, MATCH(1,(rawdataforvlookup!$E$2:$E$200=$A207)*(rawdataforvlookup!$H$2:$H$200=$C207),0), 7))</f>
        <v>0</v>
      </c>
    </row>
    <row r="208" spans="4:7">
      <c r="D208" s="1">
        <f t="array" ref="D208">IF(ISERROR(INDEX(rawdataforvlookup!$A$2:$H$200, MATCH(1,(rawdataforvlookup!$E$2:$E$200=$A208)*(rawdataforvlookup!$H$2:$H$200=$C208),0), 2)), "NA", INDEX(rawdataforvlookup!$A$2:$H$200, MATCH(1,(rawdataforvlookup!$E$2:$E$200=$A208)*(rawdataforvlookup!$H$2:$H$200=$C208),0), 2))</f>
        <v>0</v>
      </c>
      <c r="E208" s="1">
        <f t="array" ref="E208">IF(ISERROR(INDEX(rawdataforvlookup!$A$2:$H$200, MATCH(1,(rawdataforvlookup!$E$2:$E$200=$A208)*(rawdataforvlookup!$H$2:$H$200=$C208),0), 1)), "NA",INDEX(rawdataforvlookup!$A$2:$H$200, MATCH(1,(rawdataforvlookup!$E$2:$E$200=$A208)*(rawdataforvlookup!$H$2:$H$200=$C208),0), 1))</f>
        <v>0</v>
      </c>
      <c r="F208" s="1">
        <f t="array" ref="F208">IF(ISERROR(INDEX(rawdataforvlookup!$A$2:$H$200, MATCH(1,(rawdataforvlookup!$E$2:$E$200=$A208)*(rawdataforvlookup!$H$2:$H$200=$C208),0), 1)), "NA",INDEX(rawdataforvlookup!$A$2:$H$200, MATCH(1,(rawdataforvlookup!$E$2:$E$200=$A208)*(rawdataforvlookup!$H$2:$H$200=$C208),0), 6))</f>
        <v>0</v>
      </c>
      <c r="G208" s="1">
        <f t="array" ref="G208">IF(ISERROR(INDEX(rawdataforvlookup!$A$2:$H$200, MATCH(1,(rawdataforvlookup!$E$2:$E$200=$A208)*(rawdataforvlookup!$H$2:$H$200=$C208),0), 1)), "NA",INDEX(rawdataforvlookup!$A$2:$H$200, MATCH(1,(rawdataforvlookup!$E$2:$E$200=$A208)*(rawdataforvlookup!$H$2:$H$200=$C208),0), 7))</f>
        <v>0</v>
      </c>
    </row>
    <row r="209" spans="4:7">
      <c r="D209" s="1">
        <f t="array" ref="D209">IF(ISERROR(INDEX(rawdataforvlookup!$A$2:$H$200, MATCH(1,(rawdataforvlookup!$E$2:$E$200=$A209)*(rawdataforvlookup!$H$2:$H$200=$C209),0), 2)), "NA", INDEX(rawdataforvlookup!$A$2:$H$200, MATCH(1,(rawdataforvlookup!$E$2:$E$200=$A209)*(rawdataforvlookup!$H$2:$H$200=$C209),0), 2))</f>
        <v>0</v>
      </c>
      <c r="E209" s="1">
        <f t="array" ref="E209">IF(ISERROR(INDEX(rawdataforvlookup!$A$2:$H$200, MATCH(1,(rawdataforvlookup!$E$2:$E$200=$A209)*(rawdataforvlookup!$H$2:$H$200=$C209),0), 1)), "NA",INDEX(rawdataforvlookup!$A$2:$H$200, MATCH(1,(rawdataforvlookup!$E$2:$E$200=$A209)*(rawdataforvlookup!$H$2:$H$200=$C209),0), 1))</f>
        <v>0</v>
      </c>
      <c r="F209" s="1">
        <f t="array" ref="F209">IF(ISERROR(INDEX(rawdataforvlookup!$A$2:$H$200, MATCH(1,(rawdataforvlookup!$E$2:$E$200=$A209)*(rawdataforvlookup!$H$2:$H$200=$C209),0), 1)), "NA",INDEX(rawdataforvlookup!$A$2:$H$200, MATCH(1,(rawdataforvlookup!$E$2:$E$200=$A209)*(rawdataforvlookup!$H$2:$H$200=$C209),0), 6))</f>
        <v>0</v>
      </c>
      <c r="G209" s="1">
        <f t="array" ref="G209">IF(ISERROR(INDEX(rawdataforvlookup!$A$2:$H$200, MATCH(1,(rawdataforvlookup!$E$2:$E$200=$A209)*(rawdataforvlookup!$H$2:$H$200=$C209),0), 1)), "NA",INDEX(rawdataforvlookup!$A$2:$H$200, MATCH(1,(rawdataforvlookup!$E$2:$E$200=$A209)*(rawdataforvlookup!$H$2:$H$200=$C209),0), 7))</f>
        <v>0</v>
      </c>
    </row>
    <row r="210" spans="4:7">
      <c r="D210" s="1">
        <f t="array" ref="D210">IF(ISERROR(INDEX(rawdataforvlookup!$A$2:$H$200, MATCH(1,(rawdataforvlookup!$E$2:$E$200=$A210)*(rawdataforvlookup!$H$2:$H$200=$C210),0), 2)), "NA", INDEX(rawdataforvlookup!$A$2:$H$200, MATCH(1,(rawdataforvlookup!$E$2:$E$200=$A210)*(rawdataforvlookup!$H$2:$H$200=$C210),0), 2))</f>
        <v>0</v>
      </c>
      <c r="E210" s="1">
        <f t="array" ref="E210">IF(ISERROR(INDEX(rawdataforvlookup!$A$2:$H$200, MATCH(1,(rawdataforvlookup!$E$2:$E$200=$A210)*(rawdataforvlookup!$H$2:$H$200=$C210),0), 1)), "NA",INDEX(rawdataforvlookup!$A$2:$H$200, MATCH(1,(rawdataforvlookup!$E$2:$E$200=$A210)*(rawdataforvlookup!$H$2:$H$200=$C210),0), 1))</f>
        <v>0</v>
      </c>
      <c r="F210" s="1">
        <f t="array" ref="F210">IF(ISERROR(INDEX(rawdataforvlookup!$A$2:$H$200, MATCH(1,(rawdataforvlookup!$E$2:$E$200=$A210)*(rawdataforvlookup!$H$2:$H$200=$C210),0), 1)), "NA",INDEX(rawdataforvlookup!$A$2:$H$200, MATCH(1,(rawdataforvlookup!$E$2:$E$200=$A210)*(rawdataforvlookup!$H$2:$H$200=$C210),0), 6))</f>
        <v>0</v>
      </c>
      <c r="G210" s="1">
        <f t="array" ref="G210">IF(ISERROR(INDEX(rawdataforvlookup!$A$2:$H$200, MATCH(1,(rawdataforvlookup!$E$2:$E$200=$A210)*(rawdataforvlookup!$H$2:$H$200=$C210),0), 1)), "NA",INDEX(rawdataforvlookup!$A$2:$H$200, MATCH(1,(rawdataforvlookup!$E$2:$E$200=$A210)*(rawdataforvlookup!$H$2:$H$200=$C210),0), 7))</f>
        <v>0</v>
      </c>
    </row>
    <row r="211" spans="4:7">
      <c r="D211" s="1">
        <f t="array" ref="D211">IF(ISERROR(INDEX(rawdataforvlookup!$A$2:$H$200, MATCH(1,(rawdataforvlookup!$E$2:$E$200=$A211)*(rawdataforvlookup!$H$2:$H$200=$C211),0), 2)), "NA", INDEX(rawdataforvlookup!$A$2:$H$200, MATCH(1,(rawdataforvlookup!$E$2:$E$200=$A211)*(rawdataforvlookup!$H$2:$H$200=$C211),0), 2))</f>
        <v>0</v>
      </c>
      <c r="E211" s="1">
        <f t="array" ref="E211">IF(ISERROR(INDEX(rawdataforvlookup!$A$2:$H$200, MATCH(1,(rawdataforvlookup!$E$2:$E$200=$A211)*(rawdataforvlookup!$H$2:$H$200=$C211),0), 1)), "NA",INDEX(rawdataforvlookup!$A$2:$H$200, MATCH(1,(rawdataforvlookup!$E$2:$E$200=$A211)*(rawdataforvlookup!$H$2:$H$200=$C211),0), 1))</f>
        <v>0</v>
      </c>
      <c r="F211" s="1">
        <f t="array" ref="F211">IF(ISERROR(INDEX(rawdataforvlookup!$A$2:$H$200, MATCH(1,(rawdataforvlookup!$E$2:$E$200=$A211)*(rawdataforvlookup!$H$2:$H$200=$C211),0), 1)), "NA",INDEX(rawdataforvlookup!$A$2:$H$200, MATCH(1,(rawdataforvlookup!$E$2:$E$200=$A211)*(rawdataforvlookup!$H$2:$H$200=$C211),0), 6))</f>
        <v>0</v>
      </c>
      <c r="G211" s="1">
        <f t="array" ref="G211">IF(ISERROR(INDEX(rawdataforvlookup!$A$2:$H$200, MATCH(1,(rawdataforvlookup!$E$2:$E$200=$A211)*(rawdataforvlookup!$H$2:$H$200=$C211),0), 1)), "NA",INDEX(rawdataforvlookup!$A$2:$H$200, MATCH(1,(rawdataforvlookup!$E$2:$E$200=$A211)*(rawdataforvlookup!$H$2:$H$200=$C211),0), 7))</f>
        <v>0</v>
      </c>
    </row>
    <row r="212" spans="4:7">
      <c r="D212" s="1">
        <f t="array" ref="D212">IF(ISERROR(INDEX(rawdataforvlookup!$A$2:$H$200, MATCH(1,(rawdataforvlookup!$E$2:$E$200=$A212)*(rawdataforvlookup!$H$2:$H$200=$C212),0), 2)), "NA", INDEX(rawdataforvlookup!$A$2:$H$200, MATCH(1,(rawdataforvlookup!$E$2:$E$200=$A212)*(rawdataforvlookup!$H$2:$H$200=$C212),0), 2))</f>
        <v>0</v>
      </c>
      <c r="E212" s="1">
        <f t="array" ref="E212">IF(ISERROR(INDEX(rawdataforvlookup!$A$2:$H$200, MATCH(1,(rawdataforvlookup!$E$2:$E$200=$A212)*(rawdataforvlookup!$H$2:$H$200=$C212),0), 1)), "NA",INDEX(rawdataforvlookup!$A$2:$H$200, MATCH(1,(rawdataforvlookup!$E$2:$E$200=$A212)*(rawdataforvlookup!$H$2:$H$200=$C212),0), 1))</f>
        <v>0</v>
      </c>
      <c r="F212" s="1">
        <f t="array" ref="F212">IF(ISERROR(INDEX(rawdataforvlookup!$A$2:$H$200, MATCH(1,(rawdataforvlookup!$E$2:$E$200=$A212)*(rawdataforvlookup!$H$2:$H$200=$C212),0), 1)), "NA",INDEX(rawdataforvlookup!$A$2:$H$200, MATCH(1,(rawdataforvlookup!$E$2:$E$200=$A212)*(rawdataforvlookup!$H$2:$H$200=$C212),0), 6))</f>
        <v>0</v>
      </c>
      <c r="G212" s="1">
        <f t="array" ref="G212">IF(ISERROR(INDEX(rawdataforvlookup!$A$2:$H$200, MATCH(1,(rawdataforvlookup!$E$2:$E$200=$A212)*(rawdataforvlookup!$H$2:$H$200=$C212),0), 1)), "NA",INDEX(rawdataforvlookup!$A$2:$H$200, MATCH(1,(rawdataforvlookup!$E$2:$E$200=$A212)*(rawdataforvlookup!$H$2:$H$200=$C212),0), 7))</f>
        <v>0</v>
      </c>
    </row>
    <row r="213" spans="4:7">
      <c r="D213" s="1">
        <f t="array" ref="D213">IF(ISERROR(INDEX(rawdataforvlookup!$A$2:$H$200, MATCH(1,(rawdataforvlookup!$E$2:$E$200=$A213)*(rawdataforvlookup!$H$2:$H$200=$C213),0), 2)), "NA", INDEX(rawdataforvlookup!$A$2:$H$200, MATCH(1,(rawdataforvlookup!$E$2:$E$200=$A213)*(rawdataforvlookup!$H$2:$H$200=$C213),0), 2))</f>
        <v>0</v>
      </c>
      <c r="E213" s="1">
        <f t="array" ref="E213">IF(ISERROR(INDEX(rawdataforvlookup!$A$2:$H$200, MATCH(1,(rawdataforvlookup!$E$2:$E$200=$A213)*(rawdataforvlookup!$H$2:$H$200=$C213),0), 1)), "NA",INDEX(rawdataforvlookup!$A$2:$H$200, MATCH(1,(rawdataforvlookup!$E$2:$E$200=$A213)*(rawdataforvlookup!$H$2:$H$200=$C213),0), 1))</f>
        <v>0</v>
      </c>
      <c r="F213" s="1">
        <f t="array" ref="F213">IF(ISERROR(INDEX(rawdataforvlookup!$A$2:$H$200, MATCH(1,(rawdataforvlookup!$E$2:$E$200=$A213)*(rawdataforvlookup!$H$2:$H$200=$C213),0), 1)), "NA",INDEX(rawdataforvlookup!$A$2:$H$200, MATCH(1,(rawdataforvlookup!$E$2:$E$200=$A213)*(rawdataforvlookup!$H$2:$H$200=$C213),0), 6))</f>
        <v>0</v>
      </c>
      <c r="G213" s="1">
        <f t="array" ref="G213">IF(ISERROR(INDEX(rawdataforvlookup!$A$2:$H$200, MATCH(1,(rawdataforvlookup!$E$2:$E$200=$A213)*(rawdataforvlookup!$H$2:$H$200=$C213),0), 1)), "NA",INDEX(rawdataforvlookup!$A$2:$H$200, MATCH(1,(rawdataforvlookup!$E$2:$E$200=$A213)*(rawdataforvlookup!$H$2:$H$200=$C213),0), 7))</f>
        <v>0</v>
      </c>
    </row>
    <row r="214" spans="4:7">
      <c r="D214" s="1">
        <f t="array" ref="D214">IF(ISERROR(INDEX(rawdataforvlookup!$A$2:$H$200, MATCH(1,(rawdataforvlookup!$E$2:$E$200=$A214)*(rawdataforvlookup!$H$2:$H$200=$C214),0), 2)), "NA", INDEX(rawdataforvlookup!$A$2:$H$200, MATCH(1,(rawdataforvlookup!$E$2:$E$200=$A214)*(rawdataforvlookup!$H$2:$H$200=$C214),0), 2))</f>
        <v>0</v>
      </c>
      <c r="E214" s="1">
        <f t="array" ref="E214">IF(ISERROR(INDEX(rawdataforvlookup!$A$2:$H$200, MATCH(1,(rawdataforvlookup!$E$2:$E$200=$A214)*(rawdataforvlookup!$H$2:$H$200=$C214),0), 1)), "NA",INDEX(rawdataforvlookup!$A$2:$H$200, MATCH(1,(rawdataforvlookup!$E$2:$E$200=$A214)*(rawdataforvlookup!$H$2:$H$200=$C214),0), 1))</f>
        <v>0</v>
      </c>
      <c r="F214" s="1">
        <f t="array" ref="F214">IF(ISERROR(INDEX(rawdataforvlookup!$A$2:$H$200, MATCH(1,(rawdataforvlookup!$E$2:$E$200=$A214)*(rawdataforvlookup!$H$2:$H$200=$C214),0), 1)), "NA",INDEX(rawdataforvlookup!$A$2:$H$200, MATCH(1,(rawdataforvlookup!$E$2:$E$200=$A214)*(rawdataforvlookup!$H$2:$H$200=$C214),0), 6))</f>
        <v>0</v>
      </c>
      <c r="G214" s="1">
        <f t="array" ref="G214">IF(ISERROR(INDEX(rawdataforvlookup!$A$2:$H$200, MATCH(1,(rawdataforvlookup!$E$2:$E$200=$A214)*(rawdataforvlookup!$H$2:$H$200=$C214),0), 1)), "NA",INDEX(rawdataforvlookup!$A$2:$H$200, MATCH(1,(rawdataforvlookup!$E$2:$E$200=$A214)*(rawdataforvlookup!$H$2:$H$200=$C214),0), 7))</f>
        <v>0</v>
      </c>
    </row>
    <row r="215" spans="4:7">
      <c r="D215" s="1">
        <f t="array" ref="D215">IF(ISERROR(INDEX(rawdataforvlookup!$A$2:$H$200, MATCH(1,(rawdataforvlookup!$E$2:$E$200=$A215)*(rawdataforvlookup!$H$2:$H$200=$C215),0), 2)), "NA", INDEX(rawdataforvlookup!$A$2:$H$200, MATCH(1,(rawdataforvlookup!$E$2:$E$200=$A215)*(rawdataforvlookup!$H$2:$H$200=$C215),0), 2))</f>
        <v>0</v>
      </c>
      <c r="E215" s="1">
        <f t="array" ref="E215">IF(ISERROR(INDEX(rawdataforvlookup!$A$2:$H$200, MATCH(1,(rawdataforvlookup!$E$2:$E$200=$A215)*(rawdataforvlookup!$H$2:$H$200=$C215),0), 1)), "NA",INDEX(rawdataforvlookup!$A$2:$H$200, MATCH(1,(rawdataforvlookup!$E$2:$E$200=$A215)*(rawdataforvlookup!$H$2:$H$200=$C215),0), 1))</f>
        <v>0</v>
      </c>
      <c r="F215" s="1">
        <f t="array" ref="F215">IF(ISERROR(INDEX(rawdataforvlookup!$A$2:$H$200, MATCH(1,(rawdataforvlookup!$E$2:$E$200=$A215)*(rawdataforvlookup!$H$2:$H$200=$C215),0), 1)), "NA",INDEX(rawdataforvlookup!$A$2:$H$200, MATCH(1,(rawdataforvlookup!$E$2:$E$200=$A215)*(rawdataforvlookup!$H$2:$H$200=$C215),0), 6))</f>
        <v>0</v>
      </c>
      <c r="G215" s="1">
        <f t="array" ref="G215">IF(ISERROR(INDEX(rawdataforvlookup!$A$2:$H$200, MATCH(1,(rawdataforvlookup!$E$2:$E$200=$A215)*(rawdataforvlookup!$H$2:$H$200=$C215),0), 1)), "NA",INDEX(rawdataforvlookup!$A$2:$H$200, MATCH(1,(rawdataforvlookup!$E$2:$E$200=$A215)*(rawdataforvlookup!$H$2:$H$200=$C215),0), 7))</f>
        <v>0</v>
      </c>
    </row>
    <row r="216" spans="4:7">
      <c r="D216" s="1">
        <f t="array" ref="D216">IF(ISERROR(INDEX(rawdataforvlookup!$A$2:$H$200, MATCH(1,(rawdataforvlookup!$E$2:$E$200=$A216)*(rawdataforvlookup!$H$2:$H$200=$C216),0), 2)), "NA", INDEX(rawdataforvlookup!$A$2:$H$200, MATCH(1,(rawdataforvlookup!$E$2:$E$200=$A216)*(rawdataforvlookup!$H$2:$H$200=$C216),0), 2))</f>
        <v>0</v>
      </c>
      <c r="E216" s="1">
        <f t="array" ref="E216">IF(ISERROR(INDEX(rawdataforvlookup!$A$2:$H$200, MATCH(1,(rawdataforvlookup!$E$2:$E$200=$A216)*(rawdataforvlookup!$H$2:$H$200=$C216),0), 1)), "NA",INDEX(rawdataforvlookup!$A$2:$H$200, MATCH(1,(rawdataforvlookup!$E$2:$E$200=$A216)*(rawdataforvlookup!$H$2:$H$200=$C216),0), 1))</f>
        <v>0</v>
      </c>
      <c r="F216" s="1">
        <f t="array" ref="F216">IF(ISERROR(INDEX(rawdataforvlookup!$A$2:$H$200, MATCH(1,(rawdataforvlookup!$E$2:$E$200=$A216)*(rawdataforvlookup!$H$2:$H$200=$C216),0), 1)), "NA",INDEX(rawdataforvlookup!$A$2:$H$200, MATCH(1,(rawdataforvlookup!$E$2:$E$200=$A216)*(rawdataforvlookup!$H$2:$H$200=$C216),0), 6))</f>
        <v>0</v>
      </c>
      <c r="G216" s="1">
        <f t="array" ref="G216">IF(ISERROR(INDEX(rawdataforvlookup!$A$2:$H$200, MATCH(1,(rawdataforvlookup!$E$2:$E$200=$A216)*(rawdataforvlookup!$H$2:$H$200=$C216),0), 1)), "NA",INDEX(rawdataforvlookup!$A$2:$H$200, MATCH(1,(rawdataforvlookup!$E$2:$E$200=$A216)*(rawdataforvlookup!$H$2:$H$200=$C216),0), 7))</f>
        <v>0</v>
      </c>
    </row>
    <row r="217" spans="4:7">
      <c r="D217" s="1">
        <f t="array" ref="D217">IF(ISERROR(INDEX(rawdataforvlookup!$A$2:$H$200, MATCH(1,(rawdataforvlookup!$E$2:$E$200=$A217)*(rawdataforvlookup!$H$2:$H$200=$C217),0), 2)), "NA", INDEX(rawdataforvlookup!$A$2:$H$200, MATCH(1,(rawdataforvlookup!$E$2:$E$200=$A217)*(rawdataforvlookup!$H$2:$H$200=$C217),0), 2))</f>
        <v>0</v>
      </c>
      <c r="E217" s="1">
        <f t="array" ref="E217">IF(ISERROR(INDEX(rawdataforvlookup!$A$2:$H$200, MATCH(1,(rawdataforvlookup!$E$2:$E$200=$A217)*(rawdataforvlookup!$H$2:$H$200=$C217),0), 1)), "NA",INDEX(rawdataforvlookup!$A$2:$H$200, MATCH(1,(rawdataforvlookup!$E$2:$E$200=$A217)*(rawdataforvlookup!$H$2:$H$200=$C217),0), 1))</f>
        <v>0</v>
      </c>
      <c r="F217" s="1">
        <f t="array" ref="F217">IF(ISERROR(INDEX(rawdataforvlookup!$A$2:$H$200, MATCH(1,(rawdataforvlookup!$E$2:$E$200=$A217)*(rawdataforvlookup!$H$2:$H$200=$C217),0), 1)), "NA",INDEX(rawdataforvlookup!$A$2:$H$200, MATCH(1,(rawdataforvlookup!$E$2:$E$200=$A217)*(rawdataforvlookup!$H$2:$H$200=$C217),0), 6))</f>
        <v>0</v>
      </c>
      <c r="G217" s="1">
        <f t="array" ref="G217">IF(ISERROR(INDEX(rawdataforvlookup!$A$2:$H$200, MATCH(1,(rawdataforvlookup!$E$2:$E$200=$A217)*(rawdataforvlookup!$H$2:$H$200=$C217),0), 1)), "NA",INDEX(rawdataforvlookup!$A$2:$H$200, MATCH(1,(rawdataforvlookup!$E$2:$E$200=$A217)*(rawdataforvlookup!$H$2:$H$200=$C217),0), 7))</f>
        <v>0</v>
      </c>
    </row>
    <row r="218" spans="4:7">
      <c r="D218" s="1">
        <f t="array" ref="D218">IF(ISERROR(INDEX(rawdataforvlookup!$A$2:$H$200, MATCH(1,(rawdataforvlookup!$E$2:$E$200=$A218)*(rawdataforvlookup!$H$2:$H$200=$C218),0), 2)), "NA", INDEX(rawdataforvlookup!$A$2:$H$200, MATCH(1,(rawdataforvlookup!$E$2:$E$200=$A218)*(rawdataforvlookup!$H$2:$H$200=$C218),0), 2))</f>
        <v>0</v>
      </c>
      <c r="E218" s="1">
        <f t="array" ref="E218">IF(ISERROR(INDEX(rawdataforvlookup!$A$2:$H$200, MATCH(1,(rawdataforvlookup!$E$2:$E$200=$A218)*(rawdataforvlookup!$H$2:$H$200=$C218),0), 1)), "NA",INDEX(rawdataforvlookup!$A$2:$H$200, MATCH(1,(rawdataforvlookup!$E$2:$E$200=$A218)*(rawdataforvlookup!$H$2:$H$200=$C218),0), 1))</f>
        <v>0</v>
      </c>
      <c r="F218" s="1">
        <f t="array" ref="F218">IF(ISERROR(INDEX(rawdataforvlookup!$A$2:$H$200, MATCH(1,(rawdataforvlookup!$E$2:$E$200=$A218)*(rawdataforvlookup!$H$2:$H$200=$C218),0), 1)), "NA",INDEX(rawdataforvlookup!$A$2:$H$200, MATCH(1,(rawdataforvlookup!$E$2:$E$200=$A218)*(rawdataforvlookup!$H$2:$H$200=$C218),0), 6))</f>
        <v>0</v>
      </c>
      <c r="G218" s="1">
        <f t="array" ref="G218">IF(ISERROR(INDEX(rawdataforvlookup!$A$2:$H$200, MATCH(1,(rawdataforvlookup!$E$2:$E$200=$A218)*(rawdataforvlookup!$H$2:$H$200=$C218),0), 1)), "NA",INDEX(rawdataforvlookup!$A$2:$H$200, MATCH(1,(rawdataforvlookup!$E$2:$E$200=$A218)*(rawdataforvlookup!$H$2:$H$200=$C218),0), 7))</f>
        <v>0</v>
      </c>
    </row>
    <row r="219" spans="4:7">
      <c r="D219" s="1">
        <f t="array" ref="D219">IF(ISERROR(INDEX(rawdataforvlookup!$A$2:$H$200, MATCH(1,(rawdataforvlookup!$E$2:$E$200=$A219)*(rawdataforvlookup!$H$2:$H$200=$C219),0), 2)), "NA", INDEX(rawdataforvlookup!$A$2:$H$200, MATCH(1,(rawdataforvlookup!$E$2:$E$200=$A219)*(rawdataforvlookup!$H$2:$H$200=$C219),0), 2))</f>
        <v>0</v>
      </c>
      <c r="E219" s="1">
        <f t="array" ref="E219">IF(ISERROR(INDEX(rawdataforvlookup!$A$2:$H$200, MATCH(1,(rawdataforvlookup!$E$2:$E$200=$A219)*(rawdataforvlookup!$H$2:$H$200=$C219),0), 1)), "NA",INDEX(rawdataforvlookup!$A$2:$H$200, MATCH(1,(rawdataforvlookup!$E$2:$E$200=$A219)*(rawdataforvlookup!$H$2:$H$200=$C219),0), 1))</f>
        <v>0</v>
      </c>
      <c r="F219" s="1">
        <f t="array" ref="F219">IF(ISERROR(INDEX(rawdataforvlookup!$A$2:$H$200, MATCH(1,(rawdataforvlookup!$E$2:$E$200=$A219)*(rawdataforvlookup!$H$2:$H$200=$C219),0), 1)), "NA",INDEX(rawdataforvlookup!$A$2:$H$200, MATCH(1,(rawdataforvlookup!$E$2:$E$200=$A219)*(rawdataforvlookup!$H$2:$H$200=$C219),0), 6))</f>
        <v>0</v>
      </c>
      <c r="G219" s="1">
        <f t="array" ref="G219">IF(ISERROR(INDEX(rawdataforvlookup!$A$2:$H$200, MATCH(1,(rawdataforvlookup!$E$2:$E$200=$A219)*(rawdataforvlookup!$H$2:$H$200=$C219),0), 1)), "NA",INDEX(rawdataforvlookup!$A$2:$H$200, MATCH(1,(rawdataforvlookup!$E$2:$E$200=$A219)*(rawdataforvlookup!$H$2:$H$200=$C219),0), 7))</f>
        <v>0</v>
      </c>
    </row>
    <row r="220" spans="4:7">
      <c r="D220" s="1">
        <f t="array" ref="D220">IF(ISERROR(INDEX(rawdataforvlookup!$A$2:$H$200, MATCH(1,(rawdataforvlookup!$E$2:$E$200=$A220)*(rawdataforvlookup!$H$2:$H$200=$C220),0), 2)), "NA", INDEX(rawdataforvlookup!$A$2:$H$200, MATCH(1,(rawdataforvlookup!$E$2:$E$200=$A220)*(rawdataforvlookup!$H$2:$H$200=$C220),0), 2))</f>
        <v>0</v>
      </c>
      <c r="E220" s="1">
        <f t="array" ref="E220">IF(ISERROR(INDEX(rawdataforvlookup!$A$2:$H$200, MATCH(1,(rawdataforvlookup!$E$2:$E$200=$A220)*(rawdataforvlookup!$H$2:$H$200=$C220),0), 1)), "NA",INDEX(rawdataforvlookup!$A$2:$H$200, MATCH(1,(rawdataforvlookup!$E$2:$E$200=$A220)*(rawdataforvlookup!$H$2:$H$200=$C220),0), 1))</f>
        <v>0</v>
      </c>
      <c r="F220" s="1">
        <f t="array" ref="F220">IF(ISERROR(INDEX(rawdataforvlookup!$A$2:$H$200, MATCH(1,(rawdataforvlookup!$E$2:$E$200=$A220)*(rawdataforvlookup!$H$2:$H$200=$C220),0), 1)), "NA",INDEX(rawdataforvlookup!$A$2:$H$200, MATCH(1,(rawdataforvlookup!$E$2:$E$200=$A220)*(rawdataforvlookup!$H$2:$H$200=$C220),0), 6))</f>
        <v>0</v>
      </c>
      <c r="G220" s="1">
        <f t="array" ref="G220">IF(ISERROR(INDEX(rawdataforvlookup!$A$2:$H$200, MATCH(1,(rawdataforvlookup!$E$2:$E$200=$A220)*(rawdataforvlookup!$H$2:$H$200=$C220),0), 1)), "NA",INDEX(rawdataforvlookup!$A$2:$H$200, MATCH(1,(rawdataforvlookup!$E$2:$E$200=$A220)*(rawdataforvlookup!$H$2:$H$200=$C220),0), 7))</f>
        <v>0</v>
      </c>
    </row>
    <row r="221" spans="4:7">
      <c r="D221" s="1">
        <f t="array" ref="D221">IF(ISERROR(INDEX(rawdataforvlookup!$A$2:$H$200, MATCH(1,(rawdataforvlookup!$E$2:$E$200=$A221)*(rawdataforvlookup!$H$2:$H$200=$C221),0), 2)), "NA", INDEX(rawdataforvlookup!$A$2:$H$200, MATCH(1,(rawdataforvlookup!$E$2:$E$200=$A221)*(rawdataforvlookup!$H$2:$H$200=$C221),0), 2))</f>
        <v>0</v>
      </c>
      <c r="E221" s="1">
        <f t="array" ref="E221">IF(ISERROR(INDEX(rawdataforvlookup!$A$2:$H$200, MATCH(1,(rawdataforvlookup!$E$2:$E$200=$A221)*(rawdataforvlookup!$H$2:$H$200=$C221),0), 1)), "NA",INDEX(rawdataforvlookup!$A$2:$H$200, MATCH(1,(rawdataforvlookup!$E$2:$E$200=$A221)*(rawdataforvlookup!$H$2:$H$200=$C221),0), 1))</f>
        <v>0</v>
      </c>
      <c r="F221" s="1">
        <f t="array" ref="F221">IF(ISERROR(INDEX(rawdataforvlookup!$A$2:$H$200, MATCH(1,(rawdataforvlookup!$E$2:$E$200=$A221)*(rawdataforvlookup!$H$2:$H$200=$C221),0), 1)), "NA",INDEX(rawdataforvlookup!$A$2:$H$200, MATCH(1,(rawdataforvlookup!$E$2:$E$200=$A221)*(rawdataforvlookup!$H$2:$H$200=$C221),0), 6))</f>
        <v>0</v>
      </c>
      <c r="G221" s="1">
        <f t="array" ref="G221">IF(ISERROR(INDEX(rawdataforvlookup!$A$2:$H$200, MATCH(1,(rawdataforvlookup!$E$2:$E$200=$A221)*(rawdataforvlookup!$H$2:$H$200=$C221),0), 1)), "NA",INDEX(rawdataforvlookup!$A$2:$H$200, MATCH(1,(rawdataforvlookup!$E$2:$E$200=$A221)*(rawdataforvlookup!$H$2:$H$200=$C221),0), 7))</f>
        <v>0</v>
      </c>
    </row>
    <row r="222" spans="4:7">
      <c r="D222" s="1">
        <f t="array" ref="D222">IF(ISERROR(INDEX(rawdataforvlookup!$A$2:$H$200, MATCH(1,(rawdataforvlookup!$E$2:$E$200=$A222)*(rawdataforvlookup!$H$2:$H$200=$C222),0), 2)), "NA", INDEX(rawdataforvlookup!$A$2:$H$200, MATCH(1,(rawdataforvlookup!$E$2:$E$200=$A222)*(rawdataforvlookup!$H$2:$H$200=$C222),0), 2))</f>
        <v>0</v>
      </c>
      <c r="E222" s="1">
        <f t="array" ref="E222">IF(ISERROR(INDEX(rawdataforvlookup!$A$2:$H$200, MATCH(1,(rawdataforvlookup!$E$2:$E$200=$A222)*(rawdataforvlookup!$H$2:$H$200=$C222),0), 1)), "NA",INDEX(rawdataforvlookup!$A$2:$H$200, MATCH(1,(rawdataforvlookup!$E$2:$E$200=$A222)*(rawdataforvlookup!$H$2:$H$200=$C222),0), 1))</f>
        <v>0</v>
      </c>
      <c r="F222" s="1">
        <f t="array" ref="F222">IF(ISERROR(INDEX(rawdataforvlookup!$A$2:$H$200, MATCH(1,(rawdataforvlookup!$E$2:$E$200=$A222)*(rawdataforvlookup!$H$2:$H$200=$C222),0), 1)), "NA",INDEX(rawdataforvlookup!$A$2:$H$200, MATCH(1,(rawdataforvlookup!$E$2:$E$200=$A222)*(rawdataforvlookup!$H$2:$H$200=$C222),0), 6))</f>
        <v>0</v>
      </c>
      <c r="G222" s="1">
        <f t="array" ref="G222">IF(ISERROR(INDEX(rawdataforvlookup!$A$2:$H$200, MATCH(1,(rawdataforvlookup!$E$2:$E$200=$A222)*(rawdataforvlookup!$H$2:$H$200=$C222),0), 1)), "NA",INDEX(rawdataforvlookup!$A$2:$H$200, MATCH(1,(rawdataforvlookup!$E$2:$E$200=$A222)*(rawdataforvlookup!$H$2:$H$200=$C222),0), 7))</f>
        <v>0</v>
      </c>
    </row>
    <row r="223" spans="4:7">
      <c r="D223" s="1">
        <f t="array" ref="D223">IF(ISERROR(INDEX(rawdataforvlookup!$A$2:$H$200, MATCH(1,(rawdataforvlookup!$E$2:$E$200=$A223)*(rawdataforvlookup!$H$2:$H$200=$C223),0), 2)), "NA", INDEX(rawdataforvlookup!$A$2:$H$200, MATCH(1,(rawdataforvlookup!$E$2:$E$200=$A223)*(rawdataforvlookup!$H$2:$H$200=$C223),0), 2))</f>
        <v>0</v>
      </c>
      <c r="E223" s="1">
        <f t="array" ref="E223">IF(ISERROR(INDEX(rawdataforvlookup!$A$2:$H$200, MATCH(1,(rawdataforvlookup!$E$2:$E$200=$A223)*(rawdataforvlookup!$H$2:$H$200=$C223),0), 1)), "NA",INDEX(rawdataforvlookup!$A$2:$H$200, MATCH(1,(rawdataforvlookup!$E$2:$E$200=$A223)*(rawdataforvlookup!$H$2:$H$200=$C223),0), 1))</f>
        <v>0</v>
      </c>
      <c r="F223" s="1">
        <f t="array" ref="F223">IF(ISERROR(INDEX(rawdataforvlookup!$A$2:$H$200, MATCH(1,(rawdataforvlookup!$E$2:$E$200=$A223)*(rawdataforvlookup!$H$2:$H$200=$C223),0), 1)), "NA",INDEX(rawdataforvlookup!$A$2:$H$200, MATCH(1,(rawdataforvlookup!$E$2:$E$200=$A223)*(rawdataforvlookup!$H$2:$H$200=$C223),0), 6))</f>
        <v>0</v>
      </c>
      <c r="G223" s="1">
        <f t="array" ref="G223">IF(ISERROR(INDEX(rawdataforvlookup!$A$2:$H$200, MATCH(1,(rawdataforvlookup!$E$2:$E$200=$A223)*(rawdataforvlookup!$H$2:$H$200=$C223),0), 1)), "NA",INDEX(rawdataforvlookup!$A$2:$H$200, MATCH(1,(rawdataforvlookup!$E$2:$E$200=$A223)*(rawdataforvlookup!$H$2:$H$200=$C223),0), 7))</f>
        <v>0</v>
      </c>
    </row>
    <row r="224" spans="4:7">
      <c r="D224" s="1">
        <f t="array" ref="D224">IF(ISERROR(INDEX(rawdataforvlookup!$A$2:$H$200, MATCH(1,(rawdataforvlookup!$E$2:$E$200=$A224)*(rawdataforvlookup!$H$2:$H$200=$C224),0), 2)), "NA", INDEX(rawdataforvlookup!$A$2:$H$200, MATCH(1,(rawdataforvlookup!$E$2:$E$200=$A224)*(rawdataforvlookup!$H$2:$H$200=$C224),0), 2))</f>
        <v>0</v>
      </c>
      <c r="E224" s="1">
        <f t="array" ref="E224">IF(ISERROR(INDEX(rawdataforvlookup!$A$2:$H$200, MATCH(1,(rawdataforvlookup!$E$2:$E$200=$A224)*(rawdataforvlookup!$H$2:$H$200=$C224),0), 1)), "NA",INDEX(rawdataforvlookup!$A$2:$H$200, MATCH(1,(rawdataforvlookup!$E$2:$E$200=$A224)*(rawdataforvlookup!$H$2:$H$200=$C224),0), 1))</f>
        <v>0</v>
      </c>
      <c r="F224" s="1">
        <f t="array" ref="F224">IF(ISERROR(INDEX(rawdataforvlookup!$A$2:$H$200, MATCH(1,(rawdataforvlookup!$E$2:$E$200=$A224)*(rawdataforvlookup!$H$2:$H$200=$C224),0), 1)), "NA",INDEX(rawdataforvlookup!$A$2:$H$200, MATCH(1,(rawdataforvlookup!$E$2:$E$200=$A224)*(rawdataforvlookup!$H$2:$H$200=$C224),0), 6))</f>
        <v>0</v>
      </c>
      <c r="G224" s="1">
        <f t="array" ref="G224">IF(ISERROR(INDEX(rawdataforvlookup!$A$2:$H$200, MATCH(1,(rawdataforvlookup!$E$2:$E$200=$A224)*(rawdataforvlookup!$H$2:$H$200=$C224),0), 1)), "NA",INDEX(rawdataforvlookup!$A$2:$H$200, MATCH(1,(rawdataforvlookup!$E$2:$E$200=$A224)*(rawdataforvlookup!$H$2:$H$200=$C224),0), 7))</f>
        <v>0</v>
      </c>
    </row>
    <row r="225" spans="4:7">
      <c r="D225" s="1">
        <f t="array" ref="D225">IF(ISERROR(INDEX(rawdataforvlookup!$A$2:$H$200, MATCH(1,(rawdataforvlookup!$E$2:$E$200=$A225)*(rawdataforvlookup!$H$2:$H$200=$C225),0), 2)), "NA", INDEX(rawdataforvlookup!$A$2:$H$200, MATCH(1,(rawdataforvlookup!$E$2:$E$200=$A225)*(rawdataforvlookup!$H$2:$H$200=$C225),0), 2))</f>
        <v>0</v>
      </c>
      <c r="E225" s="1">
        <f t="array" ref="E225">IF(ISERROR(INDEX(rawdataforvlookup!$A$2:$H$200, MATCH(1,(rawdataforvlookup!$E$2:$E$200=$A225)*(rawdataforvlookup!$H$2:$H$200=$C225),0), 1)), "NA",INDEX(rawdataforvlookup!$A$2:$H$200, MATCH(1,(rawdataforvlookup!$E$2:$E$200=$A225)*(rawdataforvlookup!$H$2:$H$200=$C225),0), 1))</f>
        <v>0</v>
      </c>
      <c r="F225" s="1">
        <f t="array" ref="F225">IF(ISERROR(INDEX(rawdataforvlookup!$A$2:$H$200, MATCH(1,(rawdataforvlookup!$E$2:$E$200=$A225)*(rawdataforvlookup!$H$2:$H$200=$C225),0), 1)), "NA",INDEX(rawdataforvlookup!$A$2:$H$200, MATCH(1,(rawdataforvlookup!$E$2:$E$200=$A225)*(rawdataforvlookup!$H$2:$H$200=$C225),0), 6))</f>
        <v>0</v>
      </c>
      <c r="G225" s="1">
        <f t="array" ref="G225">IF(ISERROR(INDEX(rawdataforvlookup!$A$2:$H$200, MATCH(1,(rawdataforvlookup!$E$2:$E$200=$A225)*(rawdataforvlookup!$H$2:$H$200=$C225),0), 1)), "NA",INDEX(rawdataforvlookup!$A$2:$H$200, MATCH(1,(rawdataforvlookup!$E$2:$E$200=$A225)*(rawdataforvlookup!$H$2:$H$200=$C225),0), 7))</f>
        <v>0</v>
      </c>
    </row>
    <row r="226" spans="4:7">
      <c r="D226" s="1">
        <f t="array" ref="D226">IF(ISERROR(INDEX(rawdataforvlookup!$A$2:$H$200, MATCH(1,(rawdataforvlookup!$E$2:$E$200=$A226)*(rawdataforvlookup!$H$2:$H$200=$C226),0), 2)), "NA", INDEX(rawdataforvlookup!$A$2:$H$200, MATCH(1,(rawdataforvlookup!$E$2:$E$200=$A226)*(rawdataforvlookup!$H$2:$H$200=$C226),0), 2))</f>
        <v>0</v>
      </c>
      <c r="E226" s="1">
        <f t="array" ref="E226">IF(ISERROR(INDEX(rawdataforvlookup!$A$2:$H$200, MATCH(1,(rawdataforvlookup!$E$2:$E$200=$A226)*(rawdataforvlookup!$H$2:$H$200=$C226),0), 1)), "NA",INDEX(rawdataforvlookup!$A$2:$H$200, MATCH(1,(rawdataforvlookup!$E$2:$E$200=$A226)*(rawdataforvlookup!$H$2:$H$200=$C226),0), 1))</f>
        <v>0</v>
      </c>
      <c r="F226" s="1">
        <f t="array" ref="F226">IF(ISERROR(INDEX(rawdataforvlookup!$A$2:$H$200, MATCH(1,(rawdataforvlookup!$E$2:$E$200=$A226)*(rawdataforvlookup!$H$2:$H$200=$C226),0), 1)), "NA",INDEX(rawdataforvlookup!$A$2:$H$200, MATCH(1,(rawdataforvlookup!$E$2:$E$200=$A226)*(rawdataforvlookup!$H$2:$H$200=$C226),0), 6))</f>
        <v>0</v>
      </c>
      <c r="G226" s="1">
        <f t="array" ref="G226">IF(ISERROR(INDEX(rawdataforvlookup!$A$2:$H$200, MATCH(1,(rawdataforvlookup!$E$2:$E$200=$A226)*(rawdataforvlookup!$H$2:$H$200=$C226),0), 1)), "NA",INDEX(rawdataforvlookup!$A$2:$H$200, MATCH(1,(rawdataforvlookup!$E$2:$E$200=$A226)*(rawdataforvlookup!$H$2:$H$200=$C226),0), 7))</f>
        <v>0</v>
      </c>
    </row>
    <row r="227" spans="4:7">
      <c r="D227" s="1">
        <f t="array" ref="D227">IF(ISERROR(INDEX(rawdataforvlookup!$A$2:$H$200, MATCH(1,(rawdataforvlookup!$E$2:$E$200=$A227)*(rawdataforvlookup!$H$2:$H$200=$C227),0), 2)), "NA", INDEX(rawdataforvlookup!$A$2:$H$200, MATCH(1,(rawdataforvlookup!$E$2:$E$200=$A227)*(rawdataforvlookup!$H$2:$H$200=$C227),0), 2))</f>
        <v>0</v>
      </c>
      <c r="E227" s="1">
        <f t="array" ref="E227">IF(ISERROR(INDEX(rawdataforvlookup!$A$2:$H$200, MATCH(1,(rawdataforvlookup!$E$2:$E$200=$A227)*(rawdataforvlookup!$H$2:$H$200=$C227),0), 1)), "NA",INDEX(rawdataforvlookup!$A$2:$H$200, MATCH(1,(rawdataforvlookup!$E$2:$E$200=$A227)*(rawdataforvlookup!$H$2:$H$200=$C227),0), 1))</f>
        <v>0</v>
      </c>
      <c r="F227" s="1">
        <f t="array" ref="F227">IF(ISERROR(INDEX(rawdataforvlookup!$A$2:$H$200, MATCH(1,(rawdataforvlookup!$E$2:$E$200=$A227)*(rawdataforvlookup!$H$2:$H$200=$C227),0), 1)), "NA",INDEX(rawdataforvlookup!$A$2:$H$200, MATCH(1,(rawdataforvlookup!$E$2:$E$200=$A227)*(rawdataforvlookup!$H$2:$H$200=$C227),0), 6))</f>
        <v>0</v>
      </c>
      <c r="G227" s="1">
        <f t="array" ref="G227">IF(ISERROR(INDEX(rawdataforvlookup!$A$2:$H$200, MATCH(1,(rawdataforvlookup!$E$2:$E$200=$A227)*(rawdataforvlookup!$H$2:$H$200=$C227),0), 1)), "NA",INDEX(rawdataforvlookup!$A$2:$H$200, MATCH(1,(rawdataforvlookup!$E$2:$E$200=$A227)*(rawdataforvlookup!$H$2:$H$200=$C227),0), 7))</f>
        <v>0</v>
      </c>
    </row>
    <row r="228" spans="4:7">
      <c r="D228" s="1">
        <f t="array" ref="D228">IF(ISERROR(INDEX(rawdataforvlookup!$A$2:$H$200, MATCH(1,(rawdataforvlookup!$E$2:$E$200=$A228)*(rawdataforvlookup!$H$2:$H$200=$C228),0), 2)), "NA", INDEX(rawdataforvlookup!$A$2:$H$200, MATCH(1,(rawdataforvlookup!$E$2:$E$200=$A228)*(rawdataforvlookup!$H$2:$H$200=$C228),0), 2))</f>
        <v>0</v>
      </c>
      <c r="E228" s="1">
        <f t="array" ref="E228">IF(ISERROR(INDEX(rawdataforvlookup!$A$2:$H$200, MATCH(1,(rawdataforvlookup!$E$2:$E$200=$A228)*(rawdataforvlookup!$H$2:$H$200=$C228),0), 1)), "NA",INDEX(rawdataforvlookup!$A$2:$H$200, MATCH(1,(rawdataforvlookup!$E$2:$E$200=$A228)*(rawdataforvlookup!$H$2:$H$200=$C228),0), 1))</f>
        <v>0</v>
      </c>
      <c r="F228" s="1">
        <f t="array" ref="F228">IF(ISERROR(INDEX(rawdataforvlookup!$A$2:$H$200, MATCH(1,(rawdataforvlookup!$E$2:$E$200=$A228)*(rawdataforvlookup!$H$2:$H$200=$C228),0), 1)), "NA",INDEX(rawdataforvlookup!$A$2:$H$200, MATCH(1,(rawdataforvlookup!$E$2:$E$200=$A228)*(rawdataforvlookup!$H$2:$H$200=$C228),0), 6))</f>
        <v>0</v>
      </c>
      <c r="G228" s="1">
        <f t="array" ref="G228">IF(ISERROR(INDEX(rawdataforvlookup!$A$2:$H$200, MATCH(1,(rawdataforvlookup!$E$2:$E$200=$A228)*(rawdataforvlookup!$H$2:$H$200=$C228),0), 1)), "NA",INDEX(rawdataforvlookup!$A$2:$H$200, MATCH(1,(rawdataforvlookup!$E$2:$E$200=$A228)*(rawdataforvlookup!$H$2:$H$200=$C228),0), 7))</f>
        <v>0</v>
      </c>
    </row>
    <row r="229" spans="4:7">
      <c r="D229" s="1">
        <f t="array" ref="D229">IF(ISERROR(INDEX(rawdataforvlookup!$A$2:$H$200, MATCH(1,(rawdataforvlookup!$E$2:$E$200=$A229)*(rawdataforvlookup!$H$2:$H$200=$C229),0), 2)), "NA", INDEX(rawdataforvlookup!$A$2:$H$200, MATCH(1,(rawdataforvlookup!$E$2:$E$200=$A229)*(rawdataforvlookup!$H$2:$H$200=$C229),0), 2))</f>
        <v>0</v>
      </c>
      <c r="E229" s="1">
        <f t="array" ref="E229">IF(ISERROR(INDEX(rawdataforvlookup!$A$2:$H$200, MATCH(1,(rawdataforvlookup!$E$2:$E$200=$A229)*(rawdataforvlookup!$H$2:$H$200=$C229),0), 1)), "NA",INDEX(rawdataforvlookup!$A$2:$H$200, MATCH(1,(rawdataforvlookup!$E$2:$E$200=$A229)*(rawdataforvlookup!$H$2:$H$200=$C229),0), 1))</f>
        <v>0</v>
      </c>
      <c r="F229" s="1">
        <f t="array" ref="F229">IF(ISERROR(INDEX(rawdataforvlookup!$A$2:$H$200, MATCH(1,(rawdataforvlookup!$E$2:$E$200=$A229)*(rawdataforvlookup!$H$2:$H$200=$C229),0), 1)), "NA",INDEX(rawdataforvlookup!$A$2:$H$200, MATCH(1,(rawdataforvlookup!$E$2:$E$200=$A229)*(rawdataforvlookup!$H$2:$H$200=$C229),0), 6))</f>
        <v>0</v>
      </c>
      <c r="G229" s="1">
        <f t="array" ref="G229">IF(ISERROR(INDEX(rawdataforvlookup!$A$2:$H$200, MATCH(1,(rawdataforvlookup!$E$2:$E$200=$A229)*(rawdataforvlookup!$H$2:$H$200=$C229),0), 1)), "NA",INDEX(rawdataforvlookup!$A$2:$H$200, MATCH(1,(rawdataforvlookup!$E$2:$E$200=$A229)*(rawdataforvlookup!$H$2:$H$200=$C229),0), 7))</f>
        <v>0</v>
      </c>
    </row>
    <row r="230" spans="4:7">
      <c r="D230" s="1">
        <f t="array" ref="D230">IF(ISERROR(INDEX(rawdataforvlookup!$A$2:$H$200, MATCH(1,(rawdataforvlookup!$E$2:$E$200=$A230)*(rawdataforvlookup!$H$2:$H$200=$C230),0), 2)), "NA", INDEX(rawdataforvlookup!$A$2:$H$200, MATCH(1,(rawdataforvlookup!$E$2:$E$200=$A230)*(rawdataforvlookup!$H$2:$H$200=$C230),0), 2))</f>
        <v>0</v>
      </c>
      <c r="E230" s="1">
        <f t="array" ref="E230">IF(ISERROR(INDEX(rawdataforvlookup!$A$2:$H$200, MATCH(1,(rawdataforvlookup!$E$2:$E$200=$A230)*(rawdataforvlookup!$H$2:$H$200=$C230),0), 1)), "NA",INDEX(rawdataforvlookup!$A$2:$H$200, MATCH(1,(rawdataforvlookup!$E$2:$E$200=$A230)*(rawdataforvlookup!$H$2:$H$200=$C230),0), 1))</f>
        <v>0</v>
      </c>
      <c r="F230" s="1">
        <f t="array" ref="F230">IF(ISERROR(INDEX(rawdataforvlookup!$A$2:$H$200, MATCH(1,(rawdataforvlookup!$E$2:$E$200=$A230)*(rawdataforvlookup!$H$2:$H$200=$C230),0), 1)), "NA",INDEX(rawdataforvlookup!$A$2:$H$200, MATCH(1,(rawdataforvlookup!$E$2:$E$200=$A230)*(rawdataforvlookup!$H$2:$H$200=$C230),0), 6))</f>
        <v>0</v>
      </c>
      <c r="G230" s="1">
        <f t="array" ref="G230">IF(ISERROR(INDEX(rawdataforvlookup!$A$2:$H$200, MATCH(1,(rawdataforvlookup!$E$2:$E$200=$A230)*(rawdataforvlookup!$H$2:$H$200=$C230),0), 1)), "NA",INDEX(rawdataforvlookup!$A$2:$H$200, MATCH(1,(rawdataforvlookup!$E$2:$E$200=$A230)*(rawdataforvlookup!$H$2:$H$200=$C230),0), 7))</f>
        <v>0</v>
      </c>
    </row>
    <row r="231" spans="4:7">
      <c r="D231" s="1">
        <f t="array" ref="D231">IF(ISERROR(INDEX(rawdataforvlookup!$A$2:$H$200, MATCH(1,(rawdataforvlookup!$E$2:$E$200=$A231)*(rawdataforvlookup!$H$2:$H$200=$C231),0), 2)), "NA", INDEX(rawdataforvlookup!$A$2:$H$200, MATCH(1,(rawdataforvlookup!$E$2:$E$200=$A231)*(rawdataforvlookup!$H$2:$H$200=$C231),0), 2))</f>
        <v>0</v>
      </c>
      <c r="E231" s="1">
        <f t="array" ref="E231">IF(ISERROR(INDEX(rawdataforvlookup!$A$2:$H$200, MATCH(1,(rawdataforvlookup!$E$2:$E$200=$A231)*(rawdataforvlookup!$H$2:$H$200=$C231),0), 1)), "NA",INDEX(rawdataforvlookup!$A$2:$H$200, MATCH(1,(rawdataforvlookup!$E$2:$E$200=$A231)*(rawdataforvlookup!$H$2:$H$200=$C231),0), 1))</f>
        <v>0</v>
      </c>
      <c r="F231" s="1">
        <f t="array" ref="F231">IF(ISERROR(INDEX(rawdataforvlookup!$A$2:$H$200, MATCH(1,(rawdataforvlookup!$E$2:$E$200=$A231)*(rawdataforvlookup!$H$2:$H$200=$C231),0), 1)), "NA",INDEX(rawdataforvlookup!$A$2:$H$200, MATCH(1,(rawdataforvlookup!$E$2:$E$200=$A231)*(rawdataforvlookup!$H$2:$H$200=$C231),0), 6))</f>
        <v>0</v>
      </c>
      <c r="G231" s="1">
        <f t="array" ref="G231">IF(ISERROR(INDEX(rawdataforvlookup!$A$2:$H$200, MATCH(1,(rawdataforvlookup!$E$2:$E$200=$A231)*(rawdataforvlookup!$H$2:$H$200=$C231),0), 1)), "NA",INDEX(rawdataforvlookup!$A$2:$H$200, MATCH(1,(rawdataforvlookup!$E$2:$E$200=$A231)*(rawdataforvlookup!$H$2:$H$200=$C231),0), 7))</f>
        <v>0</v>
      </c>
    </row>
    <row r="232" spans="4:7">
      <c r="D232" s="1">
        <f t="array" ref="D232">IF(ISERROR(INDEX(rawdataforvlookup!$A$2:$H$200, MATCH(1,(rawdataforvlookup!$E$2:$E$200=$A232)*(rawdataforvlookup!$H$2:$H$200=$C232),0), 2)), "NA", INDEX(rawdataforvlookup!$A$2:$H$200, MATCH(1,(rawdataforvlookup!$E$2:$E$200=$A232)*(rawdataforvlookup!$H$2:$H$200=$C232),0), 2))</f>
        <v>0</v>
      </c>
      <c r="E232" s="1">
        <f t="array" ref="E232">IF(ISERROR(INDEX(rawdataforvlookup!$A$2:$H$200, MATCH(1,(rawdataforvlookup!$E$2:$E$200=$A232)*(rawdataforvlookup!$H$2:$H$200=$C232),0), 1)), "NA",INDEX(rawdataforvlookup!$A$2:$H$200, MATCH(1,(rawdataforvlookup!$E$2:$E$200=$A232)*(rawdataforvlookup!$H$2:$H$200=$C232),0), 1))</f>
        <v>0</v>
      </c>
      <c r="F232" s="1">
        <f t="array" ref="F232">IF(ISERROR(INDEX(rawdataforvlookup!$A$2:$H$200, MATCH(1,(rawdataforvlookup!$E$2:$E$200=$A232)*(rawdataforvlookup!$H$2:$H$200=$C232),0), 1)), "NA",INDEX(rawdataforvlookup!$A$2:$H$200, MATCH(1,(rawdataforvlookup!$E$2:$E$200=$A232)*(rawdataforvlookup!$H$2:$H$200=$C232),0), 6))</f>
        <v>0</v>
      </c>
      <c r="G232" s="1">
        <f t="array" ref="G232">IF(ISERROR(INDEX(rawdataforvlookup!$A$2:$H$200, MATCH(1,(rawdataforvlookup!$E$2:$E$200=$A232)*(rawdataforvlookup!$H$2:$H$200=$C232),0), 1)), "NA",INDEX(rawdataforvlookup!$A$2:$H$200, MATCH(1,(rawdataforvlookup!$E$2:$E$200=$A232)*(rawdataforvlookup!$H$2:$H$200=$C232),0), 7))</f>
        <v>0</v>
      </c>
    </row>
    <row r="233" spans="4:7">
      <c r="D233" s="1">
        <f t="array" ref="D233">IF(ISERROR(INDEX(rawdataforvlookup!$A$2:$H$200, MATCH(1,(rawdataforvlookup!$E$2:$E$200=$A233)*(rawdataforvlookup!$H$2:$H$200=$C233),0), 2)), "NA", INDEX(rawdataforvlookup!$A$2:$H$200, MATCH(1,(rawdataforvlookup!$E$2:$E$200=$A233)*(rawdataforvlookup!$H$2:$H$200=$C233),0), 2))</f>
        <v>0</v>
      </c>
      <c r="E233" s="1">
        <f t="array" ref="E233">IF(ISERROR(INDEX(rawdataforvlookup!$A$2:$H$200, MATCH(1,(rawdataforvlookup!$E$2:$E$200=$A233)*(rawdataforvlookup!$H$2:$H$200=$C233),0), 1)), "NA",INDEX(rawdataforvlookup!$A$2:$H$200, MATCH(1,(rawdataforvlookup!$E$2:$E$200=$A233)*(rawdataforvlookup!$H$2:$H$200=$C233),0), 1))</f>
        <v>0</v>
      </c>
      <c r="F233" s="1">
        <f t="array" ref="F233">IF(ISERROR(INDEX(rawdataforvlookup!$A$2:$H$200, MATCH(1,(rawdataforvlookup!$E$2:$E$200=$A233)*(rawdataforvlookup!$H$2:$H$200=$C233),0), 1)), "NA",INDEX(rawdataforvlookup!$A$2:$H$200, MATCH(1,(rawdataforvlookup!$E$2:$E$200=$A233)*(rawdataforvlookup!$H$2:$H$200=$C233),0), 6))</f>
        <v>0</v>
      </c>
      <c r="G233" s="1">
        <f t="array" ref="G233">IF(ISERROR(INDEX(rawdataforvlookup!$A$2:$H$200, MATCH(1,(rawdataforvlookup!$E$2:$E$200=$A233)*(rawdataforvlookup!$H$2:$H$200=$C233),0), 1)), "NA",INDEX(rawdataforvlookup!$A$2:$H$200, MATCH(1,(rawdataforvlookup!$E$2:$E$200=$A233)*(rawdataforvlookup!$H$2:$H$200=$C233),0), 7))</f>
        <v>0</v>
      </c>
    </row>
    <row r="234" spans="4:7">
      <c r="D234" s="1">
        <f t="array" ref="D234">IF(ISERROR(INDEX(rawdataforvlookup!$A$2:$H$200, MATCH(1,(rawdataforvlookup!$E$2:$E$200=$A234)*(rawdataforvlookup!$H$2:$H$200=$C234),0), 2)), "NA", INDEX(rawdataforvlookup!$A$2:$H$200, MATCH(1,(rawdataforvlookup!$E$2:$E$200=$A234)*(rawdataforvlookup!$H$2:$H$200=$C234),0), 2))</f>
        <v>0</v>
      </c>
      <c r="E234" s="1">
        <f t="array" ref="E234">IF(ISERROR(INDEX(rawdataforvlookup!$A$2:$H$200, MATCH(1,(rawdataforvlookup!$E$2:$E$200=$A234)*(rawdataforvlookup!$H$2:$H$200=$C234),0), 1)), "NA",INDEX(rawdataforvlookup!$A$2:$H$200, MATCH(1,(rawdataforvlookup!$E$2:$E$200=$A234)*(rawdataforvlookup!$H$2:$H$200=$C234),0), 1))</f>
        <v>0</v>
      </c>
      <c r="F234" s="1">
        <f t="array" ref="F234">IF(ISERROR(INDEX(rawdataforvlookup!$A$2:$H$200, MATCH(1,(rawdataforvlookup!$E$2:$E$200=$A234)*(rawdataforvlookup!$H$2:$H$200=$C234),0), 1)), "NA",INDEX(rawdataforvlookup!$A$2:$H$200, MATCH(1,(rawdataforvlookup!$E$2:$E$200=$A234)*(rawdataforvlookup!$H$2:$H$200=$C234),0), 6))</f>
        <v>0</v>
      </c>
      <c r="G234" s="1">
        <f t="array" ref="G234">IF(ISERROR(INDEX(rawdataforvlookup!$A$2:$H$200, MATCH(1,(rawdataforvlookup!$E$2:$E$200=$A234)*(rawdataforvlookup!$H$2:$H$200=$C234),0), 1)), "NA",INDEX(rawdataforvlookup!$A$2:$H$200, MATCH(1,(rawdataforvlookup!$E$2:$E$200=$A234)*(rawdataforvlookup!$H$2:$H$200=$C234),0), 7))</f>
        <v>0</v>
      </c>
    </row>
    <row r="235" spans="4:7">
      <c r="D235" s="1">
        <f t="array" ref="D235">IF(ISERROR(INDEX(rawdataforvlookup!$A$2:$H$200, MATCH(1,(rawdataforvlookup!$E$2:$E$200=$A235)*(rawdataforvlookup!$H$2:$H$200=$C235),0), 2)), "NA", INDEX(rawdataforvlookup!$A$2:$H$200, MATCH(1,(rawdataforvlookup!$E$2:$E$200=$A235)*(rawdataforvlookup!$H$2:$H$200=$C235),0), 2))</f>
        <v>0</v>
      </c>
      <c r="E235" s="1">
        <f t="array" ref="E235">IF(ISERROR(INDEX(rawdataforvlookup!$A$2:$H$200, MATCH(1,(rawdataforvlookup!$E$2:$E$200=$A235)*(rawdataforvlookup!$H$2:$H$200=$C235),0), 1)), "NA",INDEX(rawdataforvlookup!$A$2:$H$200, MATCH(1,(rawdataforvlookup!$E$2:$E$200=$A235)*(rawdataforvlookup!$H$2:$H$200=$C235),0), 1))</f>
        <v>0</v>
      </c>
      <c r="F235" s="1">
        <f t="array" ref="F235">IF(ISERROR(INDEX(rawdataforvlookup!$A$2:$H$200, MATCH(1,(rawdataforvlookup!$E$2:$E$200=$A235)*(rawdataforvlookup!$H$2:$H$200=$C235),0), 1)), "NA",INDEX(rawdataforvlookup!$A$2:$H$200, MATCH(1,(rawdataforvlookup!$E$2:$E$200=$A235)*(rawdataforvlookup!$H$2:$H$200=$C235),0), 6))</f>
        <v>0</v>
      </c>
      <c r="G235" s="1">
        <f t="array" ref="G235">IF(ISERROR(INDEX(rawdataforvlookup!$A$2:$H$200, MATCH(1,(rawdataforvlookup!$E$2:$E$200=$A235)*(rawdataforvlookup!$H$2:$H$200=$C235),0), 1)), "NA",INDEX(rawdataforvlookup!$A$2:$H$200, MATCH(1,(rawdataforvlookup!$E$2:$E$200=$A235)*(rawdataforvlookup!$H$2:$H$200=$C235),0), 7))</f>
        <v>0</v>
      </c>
    </row>
    <row r="236" spans="4:7">
      <c r="D236" s="1">
        <f t="array" ref="D236">IF(ISERROR(INDEX(rawdataforvlookup!$A$2:$H$200, MATCH(1,(rawdataforvlookup!$E$2:$E$200=$A236)*(rawdataforvlookup!$H$2:$H$200=$C236),0), 2)), "NA", INDEX(rawdataforvlookup!$A$2:$H$200, MATCH(1,(rawdataforvlookup!$E$2:$E$200=$A236)*(rawdataforvlookup!$H$2:$H$200=$C236),0), 2))</f>
        <v>0</v>
      </c>
      <c r="E236" s="1">
        <f t="array" ref="E236">IF(ISERROR(INDEX(rawdataforvlookup!$A$2:$H$200, MATCH(1,(rawdataforvlookup!$E$2:$E$200=$A236)*(rawdataforvlookup!$H$2:$H$200=$C236),0), 1)), "NA",INDEX(rawdataforvlookup!$A$2:$H$200, MATCH(1,(rawdataforvlookup!$E$2:$E$200=$A236)*(rawdataforvlookup!$H$2:$H$200=$C236),0), 1))</f>
        <v>0</v>
      </c>
      <c r="F236" s="1">
        <f t="array" ref="F236">IF(ISERROR(INDEX(rawdataforvlookup!$A$2:$H$200, MATCH(1,(rawdataforvlookup!$E$2:$E$200=$A236)*(rawdataforvlookup!$H$2:$H$200=$C236),0), 1)), "NA",INDEX(rawdataforvlookup!$A$2:$H$200, MATCH(1,(rawdataforvlookup!$E$2:$E$200=$A236)*(rawdataforvlookup!$H$2:$H$200=$C236),0), 6))</f>
        <v>0</v>
      </c>
      <c r="G236" s="1">
        <f t="array" ref="G236">IF(ISERROR(INDEX(rawdataforvlookup!$A$2:$H$200, MATCH(1,(rawdataforvlookup!$E$2:$E$200=$A236)*(rawdataforvlookup!$H$2:$H$200=$C236),0), 1)), "NA",INDEX(rawdataforvlookup!$A$2:$H$200, MATCH(1,(rawdataforvlookup!$E$2:$E$200=$A236)*(rawdataforvlookup!$H$2:$H$200=$C236),0), 7))</f>
        <v>0</v>
      </c>
    </row>
    <row r="237" spans="4:7">
      <c r="D237" s="1">
        <f t="array" ref="D237">IF(ISERROR(INDEX(rawdataforvlookup!$A$2:$H$200, MATCH(1,(rawdataforvlookup!$E$2:$E$200=$A237)*(rawdataforvlookup!$H$2:$H$200=$C237),0), 2)), "NA", INDEX(rawdataforvlookup!$A$2:$H$200, MATCH(1,(rawdataforvlookup!$E$2:$E$200=$A237)*(rawdataforvlookup!$H$2:$H$200=$C237),0), 2))</f>
        <v>0</v>
      </c>
      <c r="E237" s="1">
        <f t="array" ref="E237">IF(ISERROR(INDEX(rawdataforvlookup!$A$2:$H$200, MATCH(1,(rawdataforvlookup!$E$2:$E$200=$A237)*(rawdataforvlookup!$H$2:$H$200=$C237),0), 1)), "NA",INDEX(rawdataforvlookup!$A$2:$H$200, MATCH(1,(rawdataforvlookup!$E$2:$E$200=$A237)*(rawdataforvlookup!$H$2:$H$200=$C237),0), 1))</f>
        <v>0</v>
      </c>
      <c r="F237" s="1">
        <f t="array" ref="F237">IF(ISERROR(INDEX(rawdataforvlookup!$A$2:$H$200, MATCH(1,(rawdataforvlookup!$E$2:$E$200=$A237)*(rawdataforvlookup!$H$2:$H$200=$C237),0), 1)), "NA",INDEX(rawdataforvlookup!$A$2:$H$200, MATCH(1,(rawdataforvlookup!$E$2:$E$200=$A237)*(rawdataforvlookup!$H$2:$H$200=$C237),0), 6))</f>
        <v>0</v>
      </c>
      <c r="G237" s="1">
        <f t="array" ref="G237">IF(ISERROR(INDEX(rawdataforvlookup!$A$2:$H$200, MATCH(1,(rawdataforvlookup!$E$2:$E$200=$A237)*(rawdataforvlookup!$H$2:$H$200=$C237),0), 1)), "NA",INDEX(rawdataforvlookup!$A$2:$H$200, MATCH(1,(rawdataforvlookup!$E$2:$E$200=$A237)*(rawdataforvlookup!$H$2:$H$200=$C237),0), 7))</f>
        <v>0</v>
      </c>
    </row>
    <row r="238" spans="4:7">
      <c r="D238" s="1">
        <f t="array" ref="D238">IF(ISERROR(INDEX(rawdataforvlookup!$A$2:$H$200, MATCH(1,(rawdataforvlookup!$E$2:$E$200=$A238)*(rawdataforvlookup!$H$2:$H$200=$C238),0), 2)), "NA", INDEX(rawdataforvlookup!$A$2:$H$200, MATCH(1,(rawdataforvlookup!$E$2:$E$200=$A238)*(rawdataforvlookup!$H$2:$H$200=$C238),0), 2))</f>
        <v>0</v>
      </c>
      <c r="E238" s="1">
        <f t="array" ref="E238">IF(ISERROR(INDEX(rawdataforvlookup!$A$2:$H$200, MATCH(1,(rawdataforvlookup!$E$2:$E$200=$A238)*(rawdataforvlookup!$H$2:$H$200=$C238),0), 1)), "NA",INDEX(rawdataforvlookup!$A$2:$H$200, MATCH(1,(rawdataforvlookup!$E$2:$E$200=$A238)*(rawdataforvlookup!$H$2:$H$200=$C238),0), 1))</f>
        <v>0</v>
      </c>
      <c r="F238" s="1">
        <f t="array" ref="F238">IF(ISERROR(INDEX(rawdataforvlookup!$A$2:$H$200, MATCH(1,(rawdataforvlookup!$E$2:$E$200=$A238)*(rawdataforvlookup!$H$2:$H$200=$C238),0), 1)), "NA",INDEX(rawdataforvlookup!$A$2:$H$200, MATCH(1,(rawdataforvlookup!$E$2:$E$200=$A238)*(rawdataforvlookup!$H$2:$H$200=$C238),0), 6))</f>
        <v>0</v>
      </c>
      <c r="G238" s="1">
        <f t="array" ref="G238">IF(ISERROR(INDEX(rawdataforvlookup!$A$2:$H$200, MATCH(1,(rawdataforvlookup!$E$2:$E$200=$A238)*(rawdataforvlookup!$H$2:$H$200=$C238),0), 1)), "NA",INDEX(rawdataforvlookup!$A$2:$H$200, MATCH(1,(rawdataforvlookup!$E$2:$E$200=$A238)*(rawdataforvlookup!$H$2:$H$200=$C238),0), 7))</f>
        <v>0</v>
      </c>
    </row>
    <row r="239" spans="4:7">
      <c r="D239" s="1">
        <f t="array" ref="D239">IF(ISERROR(INDEX(rawdataforvlookup!$A$2:$H$200, MATCH(1,(rawdataforvlookup!$E$2:$E$200=$A239)*(rawdataforvlookup!$H$2:$H$200=$C239),0), 2)), "NA", INDEX(rawdataforvlookup!$A$2:$H$200, MATCH(1,(rawdataforvlookup!$E$2:$E$200=$A239)*(rawdataforvlookup!$H$2:$H$200=$C239),0), 2))</f>
        <v>0</v>
      </c>
      <c r="E239" s="1">
        <f t="array" ref="E239">IF(ISERROR(INDEX(rawdataforvlookup!$A$2:$H$200, MATCH(1,(rawdataforvlookup!$E$2:$E$200=$A239)*(rawdataforvlookup!$H$2:$H$200=$C239),0), 1)), "NA",INDEX(rawdataforvlookup!$A$2:$H$200, MATCH(1,(rawdataforvlookup!$E$2:$E$200=$A239)*(rawdataforvlookup!$H$2:$H$200=$C239),0), 1))</f>
        <v>0</v>
      </c>
      <c r="F239" s="1">
        <f t="array" ref="F239">IF(ISERROR(INDEX(rawdataforvlookup!$A$2:$H$200, MATCH(1,(rawdataforvlookup!$E$2:$E$200=$A239)*(rawdataforvlookup!$H$2:$H$200=$C239),0), 1)), "NA",INDEX(rawdataforvlookup!$A$2:$H$200, MATCH(1,(rawdataforvlookup!$E$2:$E$200=$A239)*(rawdataforvlookup!$H$2:$H$200=$C239),0), 6))</f>
        <v>0</v>
      </c>
      <c r="G239" s="1">
        <f t="array" ref="G239">IF(ISERROR(INDEX(rawdataforvlookup!$A$2:$H$200, MATCH(1,(rawdataforvlookup!$E$2:$E$200=$A239)*(rawdataforvlookup!$H$2:$H$200=$C239),0), 1)), "NA",INDEX(rawdataforvlookup!$A$2:$H$200, MATCH(1,(rawdataforvlookup!$E$2:$E$200=$A239)*(rawdataforvlookup!$H$2:$H$200=$C239),0), 7))</f>
        <v>0</v>
      </c>
    </row>
    <row r="240" spans="4:7">
      <c r="D240" s="1">
        <f t="array" ref="D240">IF(ISERROR(INDEX(rawdataforvlookup!$A$2:$H$200, MATCH(1,(rawdataforvlookup!$E$2:$E$200=$A240)*(rawdataforvlookup!$H$2:$H$200=$C240),0), 2)), "NA", INDEX(rawdataforvlookup!$A$2:$H$200, MATCH(1,(rawdataforvlookup!$E$2:$E$200=$A240)*(rawdataforvlookup!$H$2:$H$200=$C240),0), 2))</f>
        <v>0</v>
      </c>
      <c r="E240" s="1">
        <f t="array" ref="E240">IF(ISERROR(INDEX(rawdataforvlookup!$A$2:$H$200, MATCH(1,(rawdataforvlookup!$E$2:$E$200=$A240)*(rawdataforvlookup!$H$2:$H$200=$C240),0), 1)), "NA",INDEX(rawdataforvlookup!$A$2:$H$200, MATCH(1,(rawdataforvlookup!$E$2:$E$200=$A240)*(rawdataforvlookup!$H$2:$H$200=$C240),0), 1))</f>
        <v>0</v>
      </c>
      <c r="F240" s="1">
        <f t="array" ref="F240">IF(ISERROR(INDEX(rawdataforvlookup!$A$2:$H$200, MATCH(1,(rawdataforvlookup!$E$2:$E$200=$A240)*(rawdataforvlookup!$H$2:$H$200=$C240),0), 1)), "NA",INDEX(rawdataforvlookup!$A$2:$H$200, MATCH(1,(rawdataforvlookup!$E$2:$E$200=$A240)*(rawdataforvlookup!$H$2:$H$200=$C240),0), 6))</f>
        <v>0</v>
      </c>
      <c r="G240" s="1">
        <f t="array" ref="G240">IF(ISERROR(INDEX(rawdataforvlookup!$A$2:$H$200, MATCH(1,(rawdataforvlookup!$E$2:$E$200=$A240)*(rawdataforvlookup!$H$2:$H$200=$C240),0), 1)), "NA",INDEX(rawdataforvlookup!$A$2:$H$200, MATCH(1,(rawdataforvlookup!$E$2:$E$200=$A240)*(rawdataforvlookup!$H$2:$H$200=$C240),0), 7))</f>
        <v>0</v>
      </c>
    </row>
    <row r="241" spans="4:7">
      <c r="D241" s="1">
        <f t="array" ref="D241">IF(ISERROR(INDEX(rawdataforvlookup!$A$2:$H$200, MATCH(1,(rawdataforvlookup!$E$2:$E$200=$A241)*(rawdataforvlookup!$H$2:$H$200=$C241),0), 2)), "NA", INDEX(rawdataforvlookup!$A$2:$H$200, MATCH(1,(rawdataforvlookup!$E$2:$E$200=$A241)*(rawdataforvlookup!$H$2:$H$200=$C241),0), 2))</f>
        <v>0</v>
      </c>
      <c r="E241" s="1">
        <f t="array" ref="E241">IF(ISERROR(INDEX(rawdataforvlookup!$A$2:$H$200, MATCH(1,(rawdataforvlookup!$E$2:$E$200=$A241)*(rawdataforvlookup!$H$2:$H$200=$C241),0), 1)), "NA",INDEX(rawdataforvlookup!$A$2:$H$200, MATCH(1,(rawdataforvlookup!$E$2:$E$200=$A241)*(rawdataforvlookup!$H$2:$H$200=$C241),0), 1))</f>
        <v>0</v>
      </c>
      <c r="F241" s="1">
        <f t="array" ref="F241">IF(ISERROR(INDEX(rawdataforvlookup!$A$2:$H$200, MATCH(1,(rawdataforvlookup!$E$2:$E$200=$A241)*(rawdataforvlookup!$H$2:$H$200=$C241),0), 1)), "NA",INDEX(rawdataforvlookup!$A$2:$H$200, MATCH(1,(rawdataforvlookup!$E$2:$E$200=$A241)*(rawdataforvlookup!$H$2:$H$200=$C241),0), 6))</f>
        <v>0</v>
      </c>
      <c r="G241" s="1">
        <f t="array" ref="G241">IF(ISERROR(INDEX(rawdataforvlookup!$A$2:$H$200, MATCH(1,(rawdataforvlookup!$E$2:$E$200=$A241)*(rawdataforvlookup!$H$2:$H$200=$C241),0), 1)), "NA",INDEX(rawdataforvlookup!$A$2:$H$200, MATCH(1,(rawdataforvlookup!$E$2:$E$200=$A241)*(rawdataforvlookup!$H$2:$H$200=$C241),0), 7))</f>
        <v>0</v>
      </c>
    </row>
    <row r="242" spans="4:7">
      <c r="D242" s="1">
        <f t="array" ref="D242">IF(ISERROR(INDEX(rawdataforvlookup!$A$2:$H$200, MATCH(1,(rawdataforvlookup!$E$2:$E$200=$A242)*(rawdataforvlookup!$H$2:$H$200=$C242),0), 2)), "NA", INDEX(rawdataforvlookup!$A$2:$H$200, MATCH(1,(rawdataforvlookup!$E$2:$E$200=$A242)*(rawdataforvlookup!$H$2:$H$200=$C242),0), 2))</f>
        <v>0</v>
      </c>
      <c r="E242" s="1">
        <f t="array" ref="E242">IF(ISERROR(INDEX(rawdataforvlookup!$A$2:$H$200, MATCH(1,(rawdataforvlookup!$E$2:$E$200=$A242)*(rawdataforvlookup!$H$2:$H$200=$C242),0), 1)), "NA",INDEX(rawdataforvlookup!$A$2:$H$200, MATCH(1,(rawdataforvlookup!$E$2:$E$200=$A242)*(rawdataforvlookup!$H$2:$H$200=$C242),0), 1))</f>
        <v>0</v>
      </c>
      <c r="F242" s="1">
        <f t="array" ref="F242">IF(ISERROR(INDEX(rawdataforvlookup!$A$2:$H$200, MATCH(1,(rawdataforvlookup!$E$2:$E$200=$A242)*(rawdataforvlookup!$H$2:$H$200=$C242),0), 1)), "NA",INDEX(rawdataforvlookup!$A$2:$H$200, MATCH(1,(rawdataforvlookup!$E$2:$E$200=$A242)*(rawdataforvlookup!$H$2:$H$200=$C242),0), 6))</f>
        <v>0</v>
      </c>
      <c r="G242" s="1">
        <f t="array" ref="G242">IF(ISERROR(INDEX(rawdataforvlookup!$A$2:$H$200, MATCH(1,(rawdataforvlookup!$E$2:$E$200=$A242)*(rawdataforvlookup!$H$2:$H$200=$C242),0), 1)), "NA",INDEX(rawdataforvlookup!$A$2:$H$200, MATCH(1,(rawdataforvlookup!$E$2:$E$200=$A242)*(rawdataforvlookup!$H$2:$H$200=$C242),0), 7))</f>
        <v>0</v>
      </c>
    </row>
    <row r="243" spans="4:7">
      <c r="D243" s="1">
        <f t="array" ref="D243">IF(ISERROR(INDEX(rawdataforvlookup!$A$2:$H$200, MATCH(1,(rawdataforvlookup!$E$2:$E$200=$A243)*(rawdataforvlookup!$H$2:$H$200=$C243),0), 2)), "NA", INDEX(rawdataforvlookup!$A$2:$H$200, MATCH(1,(rawdataforvlookup!$E$2:$E$200=$A243)*(rawdataforvlookup!$H$2:$H$200=$C243),0), 2))</f>
        <v>0</v>
      </c>
      <c r="E243" s="1">
        <f t="array" ref="E243">IF(ISERROR(INDEX(rawdataforvlookup!$A$2:$H$200, MATCH(1,(rawdataforvlookup!$E$2:$E$200=$A243)*(rawdataforvlookup!$H$2:$H$200=$C243),0), 1)), "NA",INDEX(rawdataforvlookup!$A$2:$H$200, MATCH(1,(rawdataforvlookup!$E$2:$E$200=$A243)*(rawdataforvlookup!$H$2:$H$200=$C243),0), 1))</f>
        <v>0</v>
      </c>
      <c r="F243" s="1">
        <f t="array" ref="F243">IF(ISERROR(INDEX(rawdataforvlookup!$A$2:$H$200, MATCH(1,(rawdataforvlookup!$E$2:$E$200=$A243)*(rawdataforvlookup!$H$2:$H$200=$C243),0), 1)), "NA",INDEX(rawdataforvlookup!$A$2:$H$200, MATCH(1,(rawdataforvlookup!$E$2:$E$200=$A243)*(rawdataforvlookup!$H$2:$H$200=$C243),0), 6))</f>
        <v>0</v>
      </c>
      <c r="G243" s="1">
        <f t="array" ref="G243">IF(ISERROR(INDEX(rawdataforvlookup!$A$2:$H$200, MATCH(1,(rawdataforvlookup!$E$2:$E$200=$A243)*(rawdataforvlookup!$H$2:$H$200=$C243),0), 1)), "NA",INDEX(rawdataforvlookup!$A$2:$H$200, MATCH(1,(rawdataforvlookup!$E$2:$E$200=$A243)*(rawdataforvlookup!$H$2:$H$200=$C243),0), 7))</f>
        <v>0</v>
      </c>
    </row>
    <row r="244" spans="4:7">
      <c r="D244" s="1">
        <f t="array" ref="D244">IF(ISERROR(INDEX(rawdataforvlookup!$A$2:$H$200, MATCH(1,(rawdataforvlookup!$E$2:$E$200=$A244)*(rawdataforvlookup!$H$2:$H$200=$C244),0), 2)), "NA", INDEX(rawdataforvlookup!$A$2:$H$200, MATCH(1,(rawdataforvlookup!$E$2:$E$200=$A244)*(rawdataforvlookup!$H$2:$H$200=$C244),0), 2))</f>
        <v>0</v>
      </c>
      <c r="E244" s="1">
        <f t="array" ref="E244">IF(ISERROR(INDEX(rawdataforvlookup!$A$2:$H$200, MATCH(1,(rawdataforvlookup!$E$2:$E$200=$A244)*(rawdataforvlookup!$H$2:$H$200=$C244),0), 1)), "NA",INDEX(rawdataforvlookup!$A$2:$H$200, MATCH(1,(rawdataforvlookup!$E$2:$E$200=$A244)*(rawdataforvlookup!$H$2:$H$200=$C244),0), 1))</f>
        <v>0</v>
      </c>
      <c r="F244" s="1">
        <f t="array" ref="F244">IF(ISERROR(INDEX(rawdataforvlookup!$A$2:$H$200, MATCH(1,(rawdataforvlookup!$E$2:$E$200=$A244)*(rawdataforvlookup!$H$2:$H$200=$C244),0), 1)), "NA",INDEX(rawdataforvlookup!$A$2:$H$200, MATCH(1,(rawdataforvlookup!$E$2:$E$200=$A244)*(rawdataforvlookup!$H$2:$H$200=$C244),0), 6))</f>
        <v>0</v>
      </c>
      <c r="G244" s="1">
        <f t="array" ref="G244">IF(ISERROR(INDEX(rawdataforvlookup!$A$2:$H$200, MATCH(1,(rawdataforvlookup!$E$2:$E$200=$A244)*(rawdataforvlookup!$H$2:$H$200=$C244),0), 1)), "NA",INDEX(rawdataforvlookup!$A$2:$H$200, MATCH(1,(rawdataforvlookup!$E$2:$E$200=$A244)*(rawdataforvlookup!$H$2:$H$200=$C244),0), 7))</f>
        <v>0</v>
      </c>
    </row>
    <row r="245" spans="4:7">
      <c r="D245" s="1">
        <f t="array" ref="D245">IF(ISERROR(INDEX(rawdataforvlookup!$A$2:$H$200, MATCH(1,(rawdataforvlookup!$E$2:$E$200=$A245)*(rawdataforvlookup!$H$2:$H$200=$C245),0), 2)), "NA", INDEX(rawdataforvlookup!$A$2:$H$200, MATCH(1,(rawdataforvlookup!$E$2:$E$200=$A245)*(rawdataforvlookup!$H$2:$H$200=$C245),0), 2))</f>
        <v>0</v>
      </c>
      <c r="E245" s="1">
        <f t="array" ref="E245">IF(ISERROR(INDEX(rawdataforvlookup!$A$2:$H$200, MATCH(1,(rawdataforvlookup!$E$2:$E$200=$A245)*(rawdataforvlookup!$H$2:$H$200=$C245),0), 1)), "NA",INDEX(rawdataforvlookup!$A$2:$H$200, MATCH(1,(rawdataforvlookup!$E$2:$E$200=$A245)*(rawdataforvlookup!$H$2:$H$200=$C245),0), 1))</f>
        <v>0</v>
      </c>
      <c r="F245" s="1">
        <f t="array" ref="F245">IF(ISERROR(INDEX(rawdataforvlookup!$A$2:$H$200, MATCH(1,(rawdataforvlookup!$E$2:$E$200=$A245)*(rawdataforvlookup!$H$2:$H$200=$C245),0), 1)), "NA",INDEX(rawdataforvlookup!$A$2:$H$200, MATCH(1,(rawdataforvlookup!$E$2:$E$200=$A245)*(rawdataforvlookup!$H$2:$H$200=$C245),0), 6))</f>
        <v>0</v>
      </c>
      <c r="G245" s="1">
        <f t="array" ref="G245">IF(ISERROR(INDEX(rawdataforvlookup!$A$2:$H$200, MATCH(1,(rawdataforvlookup!$E$2:$E$200=$A245)*(rawdataforvlookup!$H$2:$H$200=$C245),0), 1)), "NA",INDEX(rawdataforvlookup!$A$2:$H$200, MATCH(1,(rawdataforvlookup!$E$2:$E$200=$A245)*(rawdataforvlookup!$H$2:$H$200=$C245),0), 7))</f>
        <v>0</v>
      </c>
    </row>
    <row r="246" spans="4:7">
      <c r="D246" s="1">
        <f t="array" ref="D246">IF(ISERROR(INDEX(rawdataforvlookup!$A$2:$H$200, MATCH(1,(rawdataforvlookup!$E$2:$E$200=$A246)*(rawdataforvlookup!$H$2:$H$200=$C246),0), 2)), "NA", INDEX(rawdataforvlookup!$A$2:$H$200, MATCH(1,(rawdataforvlookup!$E$2:$E$200=$A246)*(rawdataforvlookup!$H$2:$H$200=$C246),0), 2))</f>
        <v>0</v>
      </c>
      <c r="E246" s="1">
        <f t="array" ref="E246">IF(ISERROR(INDEX(rawdataforvlookup!$A$2:$H$200, MATCH(1,(rawdataforvlookup!$E$2:$E$200=$A246)*(rawdataforvlookup!$H$2:$H$200=$C246),0), 1)), "NA",INDEX(rawdataforvlookup!$A$2:$H$200, MATCH(1,(rawdataforvlookup!$E$2:$E$200=$A246)*(rawdataforvlookup!$H$2:$H$200=$C246),0), 1))</f>
        <v>0</v>
      </c>
      <c r="F246" s="1">
        <f t="array" ref="F246">IF(ISERROR(INDEX(rawdataforvlookup!$A$2:$H$200, MATCH(1,(rawdataforvlookup!$E$2:$E$200=$A246)*(rawdataforvlookup!$H$2:$H$200=$C246),0), 1)), "NA",INDEX(rawdataforvlookup!$A$2:$H$200, MATCH(1,(rawdataforvlookup!$E$2:$E$200=$A246)*(rawdataforvlookup!$H$2:$H$200=$C246),0), 6))</f>
        <v>0</v>
      </c>
      <c r="G246" s="1">
        <f t="array" ref="G246">IF(ISERROR(INDEX(rawdataforvlookup!$A$2:$H$200, MATCH(1,(rawdataforvlookup!$E$2:$E$200=$A246)*(rawdataforvlookup!$H$2:$H$200=$C246),0), 1)), "NA",INDEX(rawdataforvlookup!$A$2:$H$200, MATCH(1,(rawdataforvlookup!$E$2:$E$200=$A246)*(rawdataforvlookup!$H$2:$H$200=$C246),0), 7))</f>
        <v>0</v>
      </c>
    </row>
    <row r="247" spans="4:7">
      <c r="D247" s="1">
        <f t="array" ref="D247">IF(ISERROR(INDEX(rawdataforvlookup!$A$2:$H$200, MATCH(1,(rawdataforvlookup!$E$2:$E$200=$A247)*(rawdataforvlookup!$H$2:$H$200=$C247),0), 2)), "NA", INDEX(rawdataforvlookup!$A$2:$H$200, MATCH(1,(rawdataforvlookup!$E$2:$E$200=$A247)*(rawdataforvlookup!$H$2:$H$200=$C247),0), 2))</f>
        <v>0</v>
      </c>
      <c r="E247" s="1">
        <f t="array" ref="E247">IF(ISERROR(INDEX(rawdataforvlookup!$A$2:$H$200, MATCH(1,(rawdataforvlookup!$E$2:$E$200=$A247)*(rawdataforvlookup!$H$2:$H$200=$C247),0), 1)), "NA",INDEX(rawdataforvlookup!$A$2:$H$200, MATCH(1,(rawdataforvlookup!$E$2:$E$200=$A247)*(rawdataforvlookup!$H$2:$H$200=$C247),0), 1))</f>
        <v>0</v>
      </c>
      <c r="F247" s="1">
        <f t="array" ref="F247">IF(ISERROR(INDEX(rawdataforvlookup!$A$2:$H$200, MATCH(1,(rawdataforvlookup!$E$2:$E$200=$A247)*(rawdataforvlookup!$H$2:$H$200=$C247),0), 1)), "NA",INDEX(rawdataforvlookup!$A$2:$H$200, MATCH(1,(rawdataforvlookup!$E$2:$E$200=$A247)*(rawdataforvlookup!$H$2:$H$200=$C247),0), 6))</f>
        <v>0</v>
      </c>
      <c r="G247" s="1">
        <f t="array" ref="G247">IF(ISERROR(INDEX(rawdataforvlookup!$A$2:$H$200, MATCH(1,(rawdataforvlookup!$E$2:$E$200=$A247)*(rawdataforvlookup!$H$2:$H$200=$C247),0), 1)), "NA",INDEX(rawdataforvlookup!$A$2:$H$200, MATCH(1,(rawdataforvlookup!$E$2:$E$200=$A247)*(rawdataforvlookup!$H$2:$H$200=$C247),0), 7))</f>
        <v>0</v>
      </c>
    </row>
    <row r="248" spans="4:7">
      <c r="D248" s="1">
        <f t="array" ref="D248">IF(ISERROR(INDEX(rawdataforvlookup!$A$2:$H$200, MATCH(1,(rawdataforvlookup!$E$2:$E$200=$A248)*(rawdataforvlookup!$H$2:$H$200=$C248),0), 2)), "NA", INDEX(rawdataforvlookup!$A$2:$H$200, MATCH(1,(rawdataforvlookup!$E$2:$E$200=$A248)*(rawdataforvlookup!$H$2:$H$200=$C248),0), 2))</f>
        <v>0</v>
      </c>
      <c r="E248" s="1">
        <f t="array" ref="E248">IF(ISERROR(INDEX(rawdataforvlookup!$A$2:$H$200, MATCH(1,(rawdataforvlookup!$E$2:$E$200=$A248)*(rawdataforvlookup!$H$2:$H$200=$C248),0), 1)), "NA",INDEX(rawdataforvlookup!$A$2:$H$200, MATCH(1,(rawdataforvlookup!$E$2:$E$200=$A248)*(rawdataforvlookup!$H$2:$H$200=$C248),0), 1))</f>
        <v>0</v>
      </c>
      <c r="F248" s="1">
        <f t="array" ref="F248">IF(ISERROR(INDEX(rawdataforvlookup!$A$2:$H$200, MATCH(1,(rawdataforvlookup!$E$2:$E$200=$A248)*(rawdataforvlookup!$H$2:$H$200=$C248),0), 1)), "NA",INDEX(rawdataforvlookup!$A$2:$H$200, MATCH(1,(rawdataforvlookup!$E$2:$E$200=$A248)*(rawdataforvlookup!$H$2:$H$200=$C248),0), 6))</f>
        <v>0</v>
      </c>
      <c r="G248" s="1">
        <f t="array" ref="G248">IF(ISERROR(INDEX(rawdataforvlookup!$A$2:$H$200, MATCH(1,(rawdataforvlookup!$E$2:$E$200=$A248)*(rawdataforvlookup!$H$2:$H$200=$C248),0), 1)), "NA",INDEX(rawdataforvlookup!$A$2:$H$200, MATCH(1,(rawdataforvlookup!$E$2:$E$200=$A248)*(rawdataforvlookup!$H$2:$H$200=$C248),0), 7))</f>
        <v>0</v>
      </c>
    </row>
    <row r="249" spans="4:7">
      <c r="D249" s="1">
        <f t="array" ref="D249">IF(ISERROR(INDEX(rawdataforvlookup!$A$2:$H$200, MATCH(1,(rawdataforvlookup!$E$2:$E$200=$A249)*(rawdataforvlookup!$H$2:$H$200=$C249),0), 2)), "NA", INDEX(rawdataforvlookup!$A$2:$H$200, MATCH(1,(rawdataforvlookup!$E$2:$E$200=$A249)*(rawdataforvlookup!$H$2:$H$200=$C249),0), 2))</f>
        <v>0</v>
      </c>
      <c r="E249" s="1">
        <f t="array" ref="E249">IF(ISERROR(INDEX(rawdataforvlookup!$A$2:$H$200, MATCH(1,(rawdataforvlookup!$E$2:$E$200=$A249)*(rawdataforvlookup!$H$2:$H$200=$C249),0), 1)), "NA",INDEX(rawdataforvlookup!$A$2:$H$200, MATCH(1,(rawdataforvlookup!$E$2:$E$200=$A249)*(rawdataforvlookup!$H$2:$H$200=$C249),0), 1))</f>
        <v>0</v>
      </c>
      <c r="F249" s="1">
        <f t="array" ref="F249">IF(ISERROR(INDEX(rawdataforvlookup!$A$2:$H$200, MATCH(1,(rawdataforvlookup!$E$2:$E$200=$A249)*(rawdataforvlookup!$H$2:$H$200=$C249),0), 1)), "NA",INDEX(rawdataforvlookup!$A$2:$H$200, MATCH(1,(rawdataforvlookup!$E$2:$E$200=$A249)*(rawdataforvlookup!$H$2:$H$200=$C249),0), 6))</f>
        <v>0</v>
      </c>
      <c r="G249" s="1">
        <f t="array" ref="G249">IF(ISERROR(INDEX(rawdataforvlookup!$A$2:$H$200, MATCH(1,(rawdataforvlookup!$E$2:$E$200=$A249)*(rawdataforvlookup!$H$2:$H$200=$C249),0), 1)), "NA",INDEX(rawdataforvlookup!$A$2:$H$200, MATCH(1,(rawdataforvlookup!$E$2:$E$200=$A249)*(rawdataforvlookup!$H$2:$H$200=$C249),0), 7))</f>
        <v>0</v>
      </c>
    </row>
    <row r="250" spans="4:7">
      <c r="D250" s="1">
        <f t="array" ref="D250">IF(ISERROR(INDEX(rawdataforvlookup!$A$2:$H$200, MATCH(1,(rawdataforvlookup!$E$2:$E$200=$A250)*(rawdataforvlookup!$H$2:$H$200=$C250),0), 2)), "NA", INDEX(rawdataforvlookup!$A$2:$H$200, MATCH(1,(rawdataforvlookup!$E$2:$E$200=$A250)*(rawdataforvlookup!$H$2:$H$200=$C250),0), 2))</f>
        <v>0</v>
      </c>
      <c r="E250" s="1">
        <f t="array" ref="E250">IF(ISERROR(INDEX(rawdataforvlookup!$A$2:$H$200, MATCH(1,(rawdataforvlookup!$E$2:$E$200=$A250)*(rawdataforvlookup!$H$2:$H$200=$C250),0), 1)), "NA",INDEX(rawdataforvlookup!$A$2:$H$200, MATCH(1,(rawdataforvlookup!$E$2:$E$200=$A250)*(rawdataforvlookup!$H$2:$H$200=$C250),0), 1))</f>
        <v>0</v>
      </c>
      <c r="F250" s="1">
        <f t="array" ref="F250">IF(ISERROR(INDEX(rawdataforvlookup!$A$2:$H$200, MATCH(1,(rawdataforvlookup!$E$2:$E$200=$A250)*(rawdataforvlookup!$H$2:$H$200=$C250),0), 1)), "NA",INDEX(rawdataforvlookup!$A$2:$H$200, MATCH(1,(rawdataforvlookup!$E$2:$E$200=$A250)*(rawdataforvlookup!$H$2:$H$200=$C250),0), 6))</f>
        <v>0</v>
      </c>
      <c r="G250" s="1">
        <f t="array" ref="G250">IF(ISERROR(INDEX(rawdataforvlookup!$A$2:$H$200, MATCH(1,(rawdataforvlookup!$E$2:$E$200=$A250)*(rawdataforvlookup!$H$2:$H$200=$C250),0), 1)), "NA",INDEX(rawdataforvlookup!$A$2:$H$200, MATCH(1,(rawdataforvlookup!$E$2:$E$200=$A250)*(rawdataforvlookup!$H$2:$H$200=$C250),0), 7))</f>
        <v>0</v>
      </c>
    </row>
    <row r="251" spans="4:7">
      <c r="D251" s="1">
        <f t="array" ref="D251">IF(ISERROR(INDEX(rawdataforvlookup!$A$2:$H$200, MATCH(1,(rawdataforvlookup!$E$2:$E$200=$A251)*(rawdataforvlookup!$H$2:$H$200=$C251),0), 2)), "NA", INDEX(rawdataforvlookup!$A$2:$H$200, MATCH(1,(rawdataforvlookup!$E$2:$E$200=$A251)*(rawdataforvlookup!$H$2:$H$200=$C251),0), 2))</f>
        <v>0</v>
      </c>
      <c r="E251" s="1">
        <f t="array" ref="E251">IF(ISERROR(INDEX(rawdataforvlookup!$A$2:$H$200, MATCH(1,(rawdataforvlookup!$E$2:$E$200=$A251)*(rawdataforvlookup!$H$2:$H$200=$C251),0), 1)), "NA",INDEX(rawdataforvlookup!$A$2:$H$200, MATCH(1,(rawdataforvlookup!$E$2:$E$200=$A251)*(rawdataforvlookup!$H$2:$H$200=$C251),0), 1))</f>
        <v>0</v>
      </c>
      <c r="F251" s="1">
        <f t="array" ref="F251">IF(ISERROR(INDEX(rawdataforvlookup!$A$2:$H$200, MATCH(1,(rawdataforvlookup!$E$2:$E$200=$A251)*(rawdataforvlookup!$H$2:$H$200=$C251),0), 1)), "NA",INDEX(rawdataforvlookup!$A$2:$H$200, MATCH(1,(rawdataforvlookup!$E$2:$E$200=$A251)*(rawdataforvlookup!$H$2:$H$200=$C251),0), 6))</f>
        <v>0</v>
      </c>
      <c r="G251" s="1">
        <f t="array" ref="G251">IF(ISERROR(INDEX(rawdataforvlookup!$A$2:$H$200, MATCH(1,(rawdataforvlookup!$E$2:$E$200=$A251)*(rawdataforvlookup!$H$2:$H$200=$C251),0), 1)), "NA",INDEX(rawdataforvlookup!$A$2:$H$200, MATCH(1,(rawdataforvlookup!$E$2:$E$200=$A251)*(rawdataforvlookup!$H$2:$H$200=$C251),0), 7))</f>
        <v>0</v>
      </c>
    </row>
    <row r="252" spans="4:7">
      <c r="D252" s="1">
        <f t="array" ref="D252">IF(ISERROR(INDEX(rawdataforvlookup!$A$2:$H$200, MATCH(1,(rawdataforvlookup!$E$2:$E$200=$A252)*(rawdataforvlookup!$H$2:$H$200=$C252),0), 2)), "NA", INDEX(rawdataforvlookup!$A$2:$H$200, MATCH(1,(rawdataforvlookup!$E$2:$E$200=$A252)*(rawdataforvlookup!$H$2:$H$200=$C252),0), 2))</f>
        <v>0</v>
      </c>
      <c r="E252" s="1">
        <f t="array" ref="E252">IF(ISERROR(INDEX(rawdataforvlookup!$A$2:$H$200, MATCH(1,(rawdataforvlookup!$E$2:$E$200=$A252)*(rawdataforvlookup!$H$2:$H$200=$C252),0), 1)), "NA",INDEX(rawdataforvlookup!$A$2:$H$200, MATCH(1,(rawdataforvlookup!$E$2:$E$200=$A252)*(rawdataforvlookup!$H$2:$H$200=$C252),0), 1))</f>
        <v>0</v>
      </c>
      <c r="F252" s="1">
        <f t="array" ref="F252">IF(ISERROR(INDEX(rawdataforvlookup!$A$2:$H$200, MATCH(1,(rawdataforvlookup!$E$2:$E$200=$A252)*(rawdataforvlookup!$H$2:$H$200=$C252),0), 1)), "NA",INDEX(rawdataforvlookup!$A$2:$H$200, MATCH(1,(rawdataforvlookup!$E$2:$E$200=$A252)*(rawdataforvlookup!$H$2:$H$200=$C252),0), 6))</f>
        <v>0</v>
      </c>
      <c r="G252" s="1">
        <f t="array" ref="G252">IF(ISERROR(INDEX(rawdataforvlookup!$A$2:$H$200, MATCH(1,(rawdataforvlookup!$E$2:$E$200=$A252)*(rawdataforvlookup!$H$2:$H$200=$C252),0), 1)), "NA",INDEX(rawdataforvlookup!$A$2:$H$200, MATCH(1,(rawdataforvlookup!$E$2:$E$200=$A252)*(rawdataforvlookup!$H$2:$H$200=$C252),0), 7))</f>
        <v>0</v>
      </c>
    </row>
    <row r="253" spans="4:7">
      <c r="D253" s="1">
        <f t="array" ref="D253">IF(ISERROR(INDEX(rawdataforvlookup!$A$2:$H$200, MATCH(1,(rawdataforvlookup!$E$2:$E$200=$A253)*(rawdataforvlookup!$H$2:$H$200=$C253),0), 2)), "NA", INDEX(rawdataforvlookup!$A$2:$H$200, MATCH(1,(rawdataforvlookup!$E$2:$E$200=$A253)*(rawdataforvlookup!$H$2:$H$200=$C253),0), 2))</f>
        <v>0</v>
      </c>
      <c r="E253" s="1">
        <f t="array" ref="E253">IF(ISERROR(INDEX(rawdataforvlookup!$A$2:$H$200, MATCH(1,(rawdataforvlookup!$E$2:$E$200=$A253)*(rawdataforvlookup!$H$2:$H$200=$C253),0), 1)), "NA",INDEX(rawdataforvlookup!$A$2:$H$200, MATCH(1,(rawdataforvlookup!$E$2:$E$200=$A253)*(rawdataforvlookup!$H$2:$H$200=$C253),0), 1))</f>
        <v>0</v>
      </c>
      <c r="F253" s="1">
        <f t="array" ref="F253">IF(ISERROR(INDEX(rawdataforvlookup!$A$2:$H$200, MATCH(1,(rawdataforvlookup!$E$2:$E$200=$A253)*(rawdataforvlookup!$H$2:$H$200=$C253),0), 1)), "NA",INDEX(rawdataforvlookup!$A$2:$H$200, MATCH(1,(rawdataforvlookup!$E$2:$E$200=$A253)*(rawdataforvlookup!$H$2:$H$200=$C253),0), 6))</f>
        <v>0</v>
      </c>
      <c r="G253" s="1">
        <f t="array" ref="G253">IF(ISERROR(INDEX(rawdataforvlookup!$A$2:$H$200, MATCH(1,(rawdataforvlookup!$E$2:$E$200=$A253)*(rawdataforvlookup!$H$2:$H$200=$C253),0), 1)), "NA",INDEX(rawdataforvlookup!$A$2:$H$200, MATCH(1,(rawdataforvlookup!$E$2:$E$200=$A253)*(rawdataforvlookup!$H$2:$H$200=$C253),0), 7))</f>
        <v>0</v>
      </c>
    </row>
    <row r="254" spans="4:7">
      <c r="D254" s="1">
        <f t="array" ref="D254">IF(ISERROR(INDEX(rawdataforvlookup!$A$2:$H$200, MATCH(1,(rawdataforvlookup!$E$2:$E$200=$A254)*(rawdataforvlookup!$H$2:$H$200=$C254),0), 2)), "NA", INDEX(rawdataforvlookup!$A$2:$H$200, MATCH(1,(rawdataforvlookup!$E$2:$E$200=$A254)*(rawdataforvlookup!$H$2:$H$200=$C254),0), 2))</f>
        <v>0</v>
      </c>
      <c r="E254" s="1">
        <f t="array" ref="E254">IF(ISERROR(INDEX(rawdataforvlookup!$A$2:$H$200, MATCH(1,(rawdataforvlookup!$E$2:$E$200=$A254)*(rawdataforvlookup!$H$2:$H$200=$C254),0), 1)), "NA",INDEX(rawdataforvlookup!$A$2:$H$200, MATCH(1,(rawdataforvlookup!$E$2:$E$200=$A254)*(rawdataforvlookup!$H$2:$H$200=$C254),0), 1))</f>
        <v>0</v>
      </c>
      <c r="F254" s="1">
        <f t="array" ref="F254">IF(ISERROR(INDEX(rawdataforvlookup!$A$2:$H$200, MATCH(1,(rawdataforvlookup!$E$2:$E$200=$A254)*(rawdataforvlookup!$H$2:$H$200=$C254),0), 1)), "NA",INDEX(rawdataforvlookup!$A$2:$H$200, MATCH(1,(rawdataforvlookup!$E$2:$E$200=$A254)*(rawdataforvlookup!$H$2:$H$200=$C254),0), 6))</f>
        <v>0</v>
      </c>
      <c r="G254" s="1">
        <f t="array" ref="G254">IF(ISERROR(INDEX(rawdataforvlookup!$A$2:$H$200, MATCH(1,(rawdataforvlookup!$E$2:$E$200=$A254)*(rawdataforvlookup!$H$2:$H$200=$C254),0), 1)), "NA",INDEX(rawdataforvlookup!$A$2:$H$200, MATCH(1,(rawdataforvlookup!$E$2:$E$200=$A254)*(rawdataforvlookup!$H$2:$H$200=$C254),0), 7))</f>
        <v>0</v>
      </c>
    </row>
    <row r="255" spans="4:7">
      <c r="D255" s="1">
        <f t="array" ref="D255">IF(ISERROR(INDEX(rawdataforvlookup!$A$2:$H$200, MATCH(1,(rawdataforvlookup!$E$2:$E$200=$A255)*(rawdataforvlookup!$H$2:$H$200=$C255),0), 2)), "NA", INDEX(rawdataforvlookup!$A$2:$H$200, MATCH(1,(rawdataforvlookup!$E$2:$E$200=$A255)*(rawdataforvlookup!$H$2:$H$200=$C255),0), 2))</f>
        <v>0</v>
      </c>
      <c r="E255" s="1">
        <f t="array" ref="E255">IF(ISERROR(INDEX(rawdataforvlookup!$A$2:$H$200, MATCH(1,(rawdataforvlookup!$E$2:$E$200=$A255)*(rawdataforvlookup!$H$2:$H$200=$C255),0), 1)), "NA",INDEX(rawdataforvlookup!$A$2:$H$200, MATCH(1,(rawdataforvlookup!$E$2:$E$200=$A255)*(rawdataforvlookup!$H$2:$H$200=$C255),0), 1))</f>
        <v>0</v>
      </c>
      <c r="F255" s="1">
        <f t="array" ref="F255">IF(ISERROR(INDEX(rawdataforvlookup!$A$2:$H$200, MATCH(1,(rawdataforvlookup!$E$2:$E$200=$A255)*(rawdataforvlookup!$H$2:$H$200=$C255),0), 1)), "NA",INDEX(rawdataforvlookup!$A$2:$H$200, MATCH(1,(rawdataforvlookup!$E$2:$E$200=$A255)*(rawdataforvlookup!$H$2:$H$200=$C255),0), 6))</f>
        <v>0</v>
      </c>
      <c r="G255" s="1">
        <f t="array" ref="G255">IF(ISERROR(INDEX(rawdataforvlookup!$A$2:$H$200, MATCH(1,(rawdataforvlookup!$E$2:$E$200=$A255)*(rawdataforvlookup!$H$2:$H$200=$C255),0), 1)), "NA",INDEX(rawdataforvlookup!$A$2:$H$200, MATCH(1,(rawdataforvlookup!$E$2:$E$200=$A255)*(rawdataforvlookup!$H$2:$H$200=$C255),0), 7))</f>
        <v>0</v>
      </c>
    </row>
    <row r="256" spans="4:7">
      <c r="D256" s="1">
        <f t="array" ref="D256">IF(ISERROR(INDEX(rawdataforvlookup!$A$2:$H$200, MATCH(1,(rawdataforvlookup!$E$2:$E$200=$A256)*(rawdataforvlookup!$H$2:$H$200=$C256),0), 2)), "NA", INDEX(rawdataforvlookup!$A$2:$H$200, MATCH(1,(rawdataforvlookup!$E$2:$E$200=$A256)*(rawdataforvlookup!$H$2:$H$200=$C256),0), 2))</f>
        <v>0</v>
      </c>
      <c r="E256" s="1">
        <f t="array" ref="E256">IF(ISERROR(INDEX(rawdataforvlookup!$A$2:$H$200, MATCH(1,(rawdataforvlookup!$E$2:$E$200=$A256)*(rawdataforvlookup!$H$2:$H$200=$C256),0), 1)), "NA",INDEX(rawdataforvlookup!$A$2:$H$200, MATCH(1,(rawdataforvlookup!$E$2:$E$200=$A256)*(rawdataforvlookup!$H$2:$H$200=$C256),0), 1))</f>
        <v>0</v>
      </c>
      <c r="F256" s="1">
        <f t="array" ref="F256">IF(ISERROR(INDEX(rawdataforvlookup!$A$2:$H$200, MATCH(1,(rawdataforvlookup!$E$2:$E$200=$A256)*(rawdataforvlookup!$H$2:$H$200=$C256),0), 1)), "NA",INDEX(rawdataforvlookup!$A$2:$H$200, MATCH(1,(rawdataforvlookup!$E$2:$E$200=$A256)*(rawdataforvlookup!$H$2:$H$200=$C256),0), 6))</f>
        <v>0</v>
      </c>
      <c r="G256" s="1">
        <f t="array" ref="G256">IF(ISERROR(INDEX(rawdataforvlookup!$A$2:$H$200, MATCH(1,(rawdataforvlookup!$E$2:$E$200=$A256)*(rawdataforvlookup!$H$2:$H$200=$C256),0), 1)), "NA",INDEX(rawdataforvlookup!$A$2:$H$200, MATCH(1,(rawdataforvlookup!$E$2:$E$200=$A256)*(rawdataforvlookup!$H$2:$H$200=$C256),0), 7))</f>
        <v>0</v>
      </c>
    </row>
    <row r="257" spans="4:7">
      <c r="D257" s="1">
        <f t="array" ref="D257">IF(ISERROR(INDEX(rawdataforvlookup!$A$2:$H$200, MATCH(1,(rawdataforvlookup!$E$2:$E$200=$A257)*(rawdataforvlookup!$H$2:$H$200=$C257),0), 2)), "NA", INDEX(rawdataforvlookup!$A$2:$H$200, MATCH(1,(rawdataforvlookup!$E$2:$E$200=$A257)*(rawdataforvlookup!$H$2:$H$200=$C257),0), 2))</f>
        <v>0</v>
      </c>
      <c r="E257" s="1">
        <f t="array" ref="E257">IF(ISERROR(INDEX(rawdataforvlookup!$A$2:$H$200, MATCH(1,(rawdataforvlookup!$E$2:$E$200=$A257)*(rawdataforvlookup!$H$2:$H$200=$C257),0), 1)), "NA",INDEX(rawdataforvlookup!$A$2:$H$200, MATCH(1,(rawdataforvlookup!$E$2:$E$200=$A257)*(rawdataforvlookup!$H$2:$H$200=$C257),0), 1))</f>
        <v>0</v>
      </c>
      <c r="F257" s="1">
        <f t="array" ref="F257">IF(ISERROR(INDEX(rawdataforvlookup!$A$2:$H$200, MATCH(1,(rawdataforvlookup!$E$2:$E$200=$A257)*(rawdataforvlookup!$H$2:$H$200=$C257),0), 1)), "NA",INDEX(rawdataforvlookup!$A$2:$H$200, MATCH(1,(rawdataforvlookup!$E$2:$E$200=$A257)*(rawdataforvlookup!$H$2:$H$200=$C257),0), 6))</f>
        <v>0</v>
      </c>
      <c r="G257" s="1">
        <f t="array" ref="G257">IF(ISERROR(INDEX(rawdataforvlookup!$A$2:$H$200, MATCH(1,(rawdataforvlookup!$E$2:$E$200=$A257)*(rawdataforvlookup!$H$2:$H$200=$C257),0), 1)), "NA",INDEX(rawdataforvlookup!$A$2:$H$200, MATCH(1,(rawdataforvlookup!$E$2:$E$200=$A257)*(rawdataforvlookup!$H$2:$H$200=$C257),0), 7))</f>
        <v>0</v>
      </c>
    </row>
    <row r="258" spans="4:7">
      <c r="D258" s="1">
        <f t="array" ref="D258">IF(ISERROR(INDEX(rawdataforvlookup!$A$2:$H$200, MATCH(1,(rawdataforvlookup!$E$2:$E$200=$A258)*(rawdataforvlookup!$H$2:$H$200=$C258),0), 2)), "NA", INDEX(rawdataforvlookup!$A$2:$H$200, MATCH(1,(rawdataforvlookup!$E$2:$E$200=$A258)*(rawdataforvlookup!$H$2:$H$200=$C258),0), 2))</f>
        <v>0</v>
      </c>
      <c r="E258" s="1">
        <f t="array" ref="E258">IF(ISERROR(INDEX(rawdataforvlookup!$A$2:$H$200, MATCH(1,(rawdataforvlookup!$E$2:$E$200=$A258)*(rawdataforvlookup!$H$2:$H$200=$C258),0), 1)), "NA",INDEX(rawdataforvlookup!$A$2:$H$200, MATCH(1,(rawdataforvlookup!$E$2:$E$200=$A258)*(rawdataforvlookup!$H$2:$H$200=$C258),0), 1))</f>
        <v>0</v>
      </c>
      <c r="F258" s="1">
        <f t="array" ref="F258">IF(ISERROR(INDEX(rawdataforvlookup!$A$2:$H$200, MATCH(1,(rawdataforvlookup!$E$2:$E$200=$A258)*(rawdataforvlookup!$H$2:$H$200=$C258),0), 1)), "NA",INDEX(rawdataforvlookup!$A$2:$H$200, MATCH(1,(rawdataforvlookup!$E$2:$E$200=$A258)*(rawdataforvlookup!$H$2:$H$200=$C258),0), 6))</f>
        <v>0</v>
      </c>
      <c r="G258" s="1">
        <f t="array" ref="G258">IF(ISERROR(INDEX(rawdataforvlookup!$A$2:$H$200, MATCH(1,(rawdataforvlookup!$E$2:$E$200=$A258)*(rawdataforvlookup!$H$2:$H$200=$C258),0), 1)), "NA",INDEX(rawdataforvlookup!$A$2:$H$200, MATCH(1,(rawdataforvlookup!$E$2:$E$200=$A258)*(rawdataforvlookup!$H$2:$H$200=$C258),0), 7))</f>
        <v>0</v>
      </c>
    </row>
    <row r="259" spans="4:7">
      <c r="D259" s="1">
        <f t="array" ref="D259">IF(ISERROR(INDEX(rawdataforvlookup!$A$2:$H$200, MATCH(1,(rawdataforvlookup!$E$2:$E$200=$A259)*(rawdataforvlookup!$H$2:$H$200=$C259),0), 2)), "NA", INDEX(rawdataforvlookup!$A$2:$H$200, MATCH(1,(rawdataforvlookup!$E$2:$E$200=$A259)*(rawdataforvlookup!$H$2:$H$200=$C259),0), 2))</f>
        <v>0</v>
      </c>
      <c r="E259" s="1">
        <f t="array" ref="E259">IF(ISERROR(INDEX(rawdataforvlookup!$A$2:$H$200, MATCH(1,(rawdataforvlookup!$E$2:$E$200=$A259)*(rawdataforvlookup!$H$2:$H$200=$C259),0), 1)), "NA",INDEX(rawdataforvlookup!$A$2:$H$200, MATCH(1,(rawdataforvlookup!$E$2:$E$200=$A259)*(rawdataforvlookup!$H$2:$H$200=$C259),0), 1))</f>
        <v>0</v>
      </c>
      <c r="F259" s="1">
        <f t="array" ref="F259">IF(ISERROR(INDEX(rawdataforvlookup!$A$2:$H$200, MATCH(1,(rawdataforvlookup!$E$2:$E$200=$A259)*(rawdataforvlookup!$H$2:$H$200=$C259),0), 1)), "NA",INDEX(rawdataforvlookup!$A$2:$H$200, MATCH(1,(rawdataforvlookup!$E$2:$E$200=$A259)*(rawdataforvlookup!$H$2:$H$200=$C259),0), 6))</f>
        <v>0</v>
      </c>
      <c r="G259" s="1">
        <f t="array" ref="G259">IF(ISERROR(INDEX(rawdataforvlookup!$A$2:$H$200, MATCH(1,(rawdataforvlookup!$E$2:$E$200=$A259)*(rawdataforvlookup!$H$2:$H$200=$C259),0), 1)), "NA",INDEX(rawdataforvlookup!$A$2:$H$200, MATCH(1,(rawdataforvlookup!$E$2:$E$200=$A259)*(rawdataforvlookup!$H$2:$H$200=$C259),0), 7))</f>
        <v>0</v>
      </c>
    </row>
    <row r="260" spans="4:7">
      <c r="D260" s="1">
        <f t="array" ref="D260">IF(ISERROR(INDEX(rawdataforvlookup!$A$2:$H$200, MATCH(1,(rawdataforvlookup!$E$2:$E$200=$A260)*(rawdataforvlookup!$H$2:$H$200=$C260),0), 2)), "NA", INDEX(rawdataforvlookup!$A$2:$H$200, MATCH(1,(rawdataforvlookup!$E$2:$E$200=$A260)*(rawdataforvlookup!$H$2:$H$200=$C260),0), 2))</f>
        <v>0</v>
      </c>
      <c r="E260" s="1">
        <f t="array" ref="E260">IF(ISERROR(INDEX(rawdataforvlookup!$A$2:$H$200, MATCH(1,(rawdataforvlookup!$E$2:$E$200=$A260)*(rawdataforvlookup!$H$2:$H$200=$C260),0), 1)), "NA",INDEX(rawdataforvlookup!$A$2:$H$200, MATCH(1,(rawdataforvlookup!$E$2:$E$200=$A260)*(rawdataforvlookup!$H$2:$H$200=$C260),0), 1))</f>
        <v>0</v>
      </c>
      <c r="F260" s="1">
        <f t="array" ref="F260">IF(ISERROR(INDEX(rawdataforvlookup!$A$2:$H$200, MATCH(1,(rawdataforvlookup!$E$2:$E$200=$A260)*(rawdataforvlookup!$H$2:$H$200=$C260),0), 1)), "NA",INDEX(rawdataforvlookup!$A$2:$H$200, MATCH(1,(rawdataforvlookup!$E$2:$E$200=$A260)*(rawdataforvlookup!$H$2:$H$200=$C260),0), 6))</f>
        <v>0</v>
      </c>
      <c r="G260" s="1">
        <f t="array" ref="G260">IF(ISERROR(INDEX(rawdataforvlookup!$A$2:$H$200, MATCH(1,(rawdataforvlookup!$E$2:$E$200=$A260)*(rawdataforvlookup!$H$2:$H$200=$C260),0), 1)), "NA",INDEX(rawdataforvlookup!$A$2:$H$200, MATCH(1,(rawdataforvlookup!$E$2:$E$200=$A260)*(rawdataforvlookup!$H$2:$H$200=$C260),0), 7))</f>
        <v>0</v>
      </c>
    </row>
    <row r="261" spans="4:7">
      <c r="D261" s="1">
        <f t="array" ref="D261">IF(ISERROR(INDEX(rawdataforvlookup!$A$2:$H$200, MATCH(1,(rawdataforvlookup!$E$2:$E$200=$A261)*(rawdataforvlookup!$H$2:$H$200=$C261),0), 2)), "NA", INDEX(rawdataforvlookup!$A$2:$H$200, MATCH(1,(rawdataforvlookup!$E$2:$E$200=$A261)*(rawdataforvlookup!$H$2:$H$200=$C261),0), 2))</f>
        <v>0</v>
      </c>
      <c r="E261" s="1">
        <f t="array" ref="E261">IF(ISERROR(INDEX(rawdataforvlookup!$A$2:$H$200, MATCH(1,(rawdataforvlookup!$E$2:$E$200=$A261)*(rawdataforvlookup!$H$2:$H$200=$C261),0), 1)), "NA",INDEX(rawdataforvlookup!$A$2:$H$200, MATCH(1,(rawdataforvlookup!$E$2:$E$200=$A261)*(rawdataforvlookup!$H$2:$H$200=$C261),0), 1))</f>
        <v>0</v>
      </c>
      <c r="F261" s="1">
        <f t="array" ref="F261">IF(ISERROR(INDEX(rawdataforvlookup!$A$2:$H$200, MATCH(1,(rawdataforvlookup!$E$2:$E$200=$A261)*(rawdataforvlookup!$H$2:$H$200=$C261),0), 1)), "NA",INDEX(rawdataforvlookup!$A$2:$H$200, MATCH(1,(rawdataforvlookup!$E$2:$E$200=$A261)*(rawdataforvlookup!$H$2:$H$200=$C261),0), 6))</f>
        <v>0</v>
      </c>
      <c r="G261" s="1">
        <f t="array" ref="G261">IF(ISERROR(INDEX(rawdataforvlookup!$A$2:$H$200, MATCH(1,(rawdataforvlookup!$E$2:$E$200=$A261)*(rawdataforvlookup!$H$2:$H$200=$C261),0), 1)), "NA",INDEX(rawdataforvlookup!$A$2:$H$200, MATCH(1,(rawdataforvlookup!$E$2:$E$200=$A261)*(rawdataforvlookup!$H$2:$H$200=$C261),0), 7))</f>
        <v>0</v>
      </c>
    </row>
    <row r="262" spans="4:7">
      <c r="D262" s="1">
        <f t="array" ref="D262">IF(ISERROR(INDEX(rawdataforvlookup!$A$2:$H$200, MATCH(1,(rawdataforvlookup!$E$2:$E$200=$A262)*(rawdataforvlookup!$H$2:$H$200=$C262),0), 2)), "NA", INDEX(rawdataforvlookup!$A$2:$H$200, MATCH(1,(rawdataforvlookup!$E$2:$E$200=$A262)*(rawdataforvlookup!$H$2:$H$200=$C262),0), 2))</f>
        <v>0</v>
      </c>
      <c r="E262" s="1">
        <f t="array" ref="E262">IF(ISERROR(INDEX(rawdataforvlookup!$A$2:$H$200, MATCH(1,(rawdataforvlookup!$E$2:$E$200=$A262)*(rawdataforvlookup!$H$2:$H$200=$C262),0), 1)), "NA",INDEX(rawdataforvlookup!$A$2:$H$200, MATCH(1,(rawdataforvlookup!$E$2:$E$200=$A262)*(rawdataforvlookup!$H$2:$H$200=$C262),0), 1))</f>
        <v>0</v>
      </c>
      <c r="F262" s="1">
        <f t="array" ref="F262">IF(ISERROR(INDEX(rawdataforvlookup!$A$2:$H$200, MATCH(1,(rawdataforvlookup!$E$2:$E$200=$A262)*(rawdataforvlookup!$H$2:$H$200=$C262),0), 1)), "NA",INDEX(rawdataforvlookup!$A$2:$H$200, MATCH(1,(rawdataforvlookup!$E$2:$E$200=$A262)*(rawdataforvlookup!$H$2:$H$200=$C262),0), 6))</f>
        <v>0</v>
      </c>
      <c r="G262" s="1">
        <f t="array" ref="G262">IF(ISERROR(INDEX(rawdataforvlookup!$A$2:$H$200, MATCH(1,(rawdataforvlookup!$E$2:$E$200=$A262)*(rawdataforvlookup!$H$2:$H$200=$C262),0), 1)), "NA",INDEX(rawdataforvlookup!$A$2:$H$200, MATCH(1,(rawdataforvlookup!$E$2:$E$200=$A262)*(rawdataforvlookup!$H$2:$H$200=$C262),0), 7))</f>
        <v>0</v>
      </c>
    </row>
    <row r="263" spans="4:7">
      <c r="D263" s="1">
        <f t="array" ref="D263">IF(ISERROR(INDEX(rawdataforvlookup!$A$2:$H$200, MATCH(1,(rawdataforvlookup!$E$2:$E$200=$A263)*(rawdataforvlookup!$H$2:$H$200=$C263),0), 2)), "NA", INDEX(rawdataforvlookup!$A$2:$H$200, MATCH(1,(rawdataforvlookup!$E$2:$E$200=$A263)*(rawdataforvlookup!$H$2:$H$200=$C263),0), 2))</f>
        <v>0</v>
      </c>
      <c r="E263" s="1">
        <f t="array" ref="E263">IF(ISERROR(INDEX(rawdataforvlookup!$A$2:$H$200, MATCH(1,(rawdataforvlookup!$E$2:$E$200=$A263)*(rawdataforvlookup!$H$2:$H$200=$C263),0), 1)), "NA",INDEX(rawdataforvlookup!$A$2:$H$200, MATCH(1,(rawdataforvlookup!$E$2:$E$200=$A263)*(rawdataforvlookup!$H$2:$H$200=$C263),0), 1))</f>
        <v>0</v>
      </c>
      <c r="F263" s="1">
        <f t="array" ref="F263">IF(ISERROR(INDEX(rawdataforvlookup!$A$2:$H$200, MATCH(1,(rawdataforvlookup!$E$2:$E$200=$A263)*(rawdataforvlookup!$H$2:$H$200=$C263),0), 1)), "NA",INDEX(rawdataforvlookup!$A$2:$H$200, MATCH(1,(rawdataforvlookup!$E$2:$E$200=$A263)*(rawdataforvlookup!$H$2:$H$200=$C263),0), 6))</f>
        <v>0</v>
      </c>
      <c r="G263" s="1">
        <f t="array" ref="G263">IF(ISERROR(INDEX(rawdataforvlookup!$A$2:$H$200, MATCH(1,(rawdataforvlookup!$E$2:$E$200=$A263)*(rawdataforvlookup!$H$2:$H$200=$C263),0), 1)), "NA",INDEX(rawdataforvlookup!$A$2:$H$200, MATCH(1,(rawdataforvlookup!$E$2:$E$200=$A263)*(rawdataforvlookup!$H$2:$H$200=$C263),0), 7))</f>
        <v>0</v>
      </c>
    </row>
    <row r="264" spans="4:7">
      <c r="D264" s="1">
        <f t="array" ref="D264">IF(ISERROR(INDEX(rawdataforvlookup!$A$2:$H$200, MATCH(1,(rawdataforvlookup!$E$2:$E$200=$A264)*(rawdataforvlookup!$H$2:$H$200=$C264),0), 2)), "NA", INDEX(rawdataforvlookup!$A$2:$H$200, MATCH(1,(rawdataforvlookup!$E$2:$E$200=$A264)*(rawdataforvlookup!$H$2:$H$200=$C264),0), 2))</f>
        <v>0</v>
      </c>
      <c r="E264" s="1">
        <f t="array" ref="E264">IF(ISERROR(INDEX(rawdataforvlookup!$A$2:$H$200, MATCH(1,(rawdataforvlookup!$E$2:$E$200=$A264)*(rawdataforvlookup!$H$2:$H$200=$C264),0), 1)), "NA",INDEX(rawdataforvlookup!$A$2:$H$200, MATCH(1,(rawdataforvlookup!$E$2:$E$200=$A264)*(rawdataforvlookup!$H$2:$H$200=$C264),0), 1))</f>
        <v>0</v>
      </c>
      <c r="F264" s="1">
        <f t="array" ref="F264">IF(ISERROR(INDEX(rawdataforvlookup!$A$2:$H$200, MATCH(1,(rawdataforvlookup!$E$2:$E$200=$A264)*(rawdataforvlookup!$H$2:$H$200=$C264),0), 1)), "NA",INDEX(rawdataforvlookup!$A$2:$H$200, MATCH(1,(rawdataforvlookup!$E$2:$E$200=$A264)*(rawdataforvlookup!$H$2:$H$200=$C264),0), 6))</f>
        <v>0</v>
      </c>
      <c r="G264" s="1">
        <f t="array" ref="G264">IF(ISERROR(INDEX(rawdataforvlookup!$A$2:$H$200, MATCH(1,(rawdataforvlookup!$E$2:$E$200=$A264)*(rawdataforvlookup!$H$2:$H$200=$C264),0), 1)), "NA",INDEX(rawdataforvlookup!$A$2:$H$200, MATCH(1,(rawdataforvlookup!$E$2:$E$200=$A264)*(rawdataforvlookup!$H$2:$H$200=$C264),0), 7))</f>
        <v>0</v>
      </c>
    </row>
    <row r="265" spans="4:7">
      <c r="D265" s="1">
        <f t="array" ref="D265">IF(ISERROR(INDEX(rawdataforvlookup!$A$2:$H$200, MATCH(1,(rawdataforvlookup!$E$2:$E$200=$A265)*(rawdataforvlookup!$H$2:$H$200=$C265),0), 2)), "NA", INDEX(rawdataforvlookup!$A$2:$H$200, MATCH(1,(rawdataforvlookup!$E$2:$E$200=$A265)*(rawdataforvlookup!$H$2:$H$200=$C265),0), 2))</f>
        <v>0</v>
      </c>
      <c r="E265" s="1">
        <f t="array" ref="E265">IF(ISERROR(INDEX(rawdataforvlookup!$A$2:$H$200, MATCH(1,(rawdataforvlookup!$E$2:$E$200=$A265)*(rawdataforvlookup!$H$2:$H$200=$C265),0), 1)), "NA",INDEX(rawdataforvlookup!$A$2:$H$200, MATCH(1,(rawdataforvlookup!$E$2:$E$200=$A265)*(rawdataforvlookup!$H$2:$H$200=$C265),0), 1))</f>
        <v>0</v>
      </c>
      <c r="F265" s="1">
        <f t="array" ref="F265">IF(ISERROR(INDEX(rawdataforvlookup!$A$2:$H$200, MATCH(1,(rawdataforvlookup!$E$2:$E$200=$A265)*(rawdataforvlookup!$H$2:$H$200=$C265),0), 1)), "NA",INDEX(rawdataforvlookup!$A$2:$H$200, MATCH(1,(rawdataforvlookup!$E$2:$E$200=$A265)*(rawdataforvlookup!$H$2:$H$200=$C265),0), 6))</f>
        <v>0</v>
      </c>
      <c r="G265" s="1">
        <f t="array" ref="G265">IF(ISERROR(INDEX(rawdataforvlookup!$A$2:$H$200, MATCH(1,(rawdataforvlookup!$E$2:$E$200=$A265)*(rawdataforvlookup!$H$2:$H$200=$C265),0), 1)), "NA",INDEX(rawdataforvlookup!$A$2:$H$200, MATCH(1,(rawdataforvlookup!$E$2:$E$200=$A265)*(rawdataforvlookup!$H$2:$H$200=$C265),0), 7))</f>
        <v>0</v>
      </c>
    </row>
    <row r="266" spans="4:7">
      <c r="D266" s="1">
        <f t="array" ref="D266">IF(ISERROR(INDEX(rawdataforvlookup!$A$2:$H$200, MATCH(1,(rawdataforvlookup!$E$2:$E$200=$A266)*(rawdataforvlookup!$H$2:$H$200=$C266),0), 2)), "NA", INDEX(rawdataforvlookup!$A$2:$H$200, MATCH(1,(rawdataforvlookup!$E$2:$E$200=$A266)*(rawdataforvlookup!$H$2:$H$200=$C266),0), 2))</f>
        <v>0</v>
      </c>
      <c r="E266" s="1">
        <f t="array" ref="E266">IF(ISERROR(INDEX(rawdataforvlookup!$A$2:$H$200, MATCH(1,(rawdataforvlookup!$E$2:$E$200=$A266)*(rawdataforvlookup!$H$2:$H$200=$C266),0), 1)), "NA",INDEX(rawdataforvlookup!$A$2:$H$200, MATCH(1,(rawdataforvlookup!$E$2:$E$200=$A266)*(rawdataforvlookup!$H$2:$H$200=$C266),0), 1))</f>
        <v>0</v>
      </c>
      <c r="F266" s="1">
        <f t="array" ref="F266">IF(ISERROR(INDEX(rawdataforvlookup!$A$2:$H$200, MATCH(1,(rawdataforvlookup!$E$2:$E$200=$A266)*(rawdataforvlookup!$H$2:$H$200=$C266),0), 1)), "NA",INDEX(rawdataforvlookup!$A$2:$H$200, MATCH(1,(rawdataforvlookup!$E$2:$E$200=$A266)*(rawdataforvlookup!$H$2:$H$200=$C266),0), 6))</f>
        <v>0</v>
      </c>
      <c r="G266" s="1">
        <f t="array" ref="G266">IF(ISERROR(INDEX(rawdataforvlookup!$A$2:$H$200, MATCH(1,(rawdataforvlookup!$E$2:$E$200=$A266)*(rawdataforvlookup!$H$2:$H$200=$C266),0), 1)), "NA",INDEX(rawdataforvlookup!$A$2:$H$200, MATCH(1,(rawdataforvlookup!$E$2:$E$200=$A266)*(rawdataforvlookup!$H$2:$H$200=$C266),0), 7))</f>
        <v>0</v>
      </c>
    </row>
    <row r="267" spans="4:7">
      <c r="D267" s="1">
        <f t="array" ref="D267">IF(ISERROR(INDEX(rawdataforvlookup!$A$2:$H$200, MATCH(1,(rawdataforvlookup!$E$2:$E$200=$A267)*(rawdataforvlookup!$H$2:$H$200=$C267),0), 2)), "NA", INDEX(rawdataforvlookup!$A$2:$H$200, MATCH(1,(rawdataforvlookup!$E$2:$E$200=$A267)*(rawdataforvlookup!$H$2:$H$200=$C267),0), 2))</f>
        <v>0</v>
      </c>
      <c r="E267" s="1">
        <f t="array" ref="E267">IF(ISERROR(INDEX(rawdataforvlookup!$A$2:$H$200, MATCH(1,(rawdataforvlookup!$E$2:$E$200=$A267)*(rawdataforvlookup!$H$2:$H$200=$C267),0), 1)), "NA",INDEX(rawdataforvlookup!$A$2:$H$200, MATCH(1,(rawdataforvlookup!$E$2:$E$200=$A267)*(rawdataforvlookup!$H$2:$H$200=$C267),0), 1))</f>
        <v>0</v>
      </c>
      <c r="F267" s="1">
        <f t="array" ref="F267">IF(ISERROR(INDEX(rawdataforvlookup!$A$2:$H$200, MATCH(1,(rawdataforvlookup!$E$2:$E$200=$A267)*(rawdataforvlookup!$H$2:$H$200=$C267),0), 1)), "NA",INDEX(rawdataforvlookup!$A$2:$H$200, MATCH(1,(rawdataforvlookup!$E$2:$E$200=$A267)*(rawdataforvlookup!$H$2:$H$200=$C267),0), 6))</f>
        <v>0</v>
      </c>
      <c r="G267" s="1">
        <f t="array" ref="G267">IF(ISERROR(INDEX(rawdataforvlookup!$A$2:$H$200, MATCH(1,(rawdataforvlookup!$E$2:$E$200=$A267)*(rawdataforvlookup!$H$2:$H$200=$C267),0), 1)), "NA",INDEX(rawdataforvlookup!$A$2:$H$200, MATCH(1,(rawdataforvlookup!$E$2:$E$200=$A267)*(rawdataforvlookup!$H$2:$H$200=$C267),0), 7))</f>
        <v>0</v>
      </c>
    </row>
    <row r="268" spans="4:7">
      <c r="D268" s="1">
        <f t="array" ref="D268">IF(ISERROR(INDEX(rawdataforvlookup!$A$2:$H$200, MATCH(1,(rawdataforvlookup!$E$2:$E$200=$A268)*(rawdataforvlookup!$H$2:$H$200=$C268),0), 2)), "NA", INDEX(rawdataforvlookup!$A$2:$H$200, MATCH(1,(rawdataforvlookup!$E$2:$E$200=$A268)*(rawdataforvlookup!$H$2:$H$200=$C268),0), 2))</f>
        <v>0</v>
      </c>
      <c r="E268" s="1">
        <f t="array" ref="E268">IF(ISERROR(INDEX(rawdataforvlookup!$A$2:$H$200, MATCH(1,(rawdataforvlookup!$E$2:$E$200=$A268)*(rawdataforvlookup!$H$2:$H$200=$C268),0), 1)), "NA",INDEX(rawdataforvlookup!$A$2:$H$200, MATCH(1,(rawdataforvlookup!$E$2:$E$200=$A268)*(rawdataforvlookup!$H$2:$H$200=$C268),0), 1))</f>
        <v>0</v>
      </c>
      <c r="F268" s="1">
        <f t="array" ref="F268">IF(ISERROR(INDEX(rawdataforvlookup!$A$2:$H$200, MATCH(1,(rawdataforvlookup!$E$2:$E$200=$A268)*(rawdataforvlookup!$H$2:$H$200=$C268),0), 1)), "NA",INDEX(rawdataforvlookup!$A$2:$H$200, MATCH(1,(rawdataforvlookup!$E$2:$E$200=$A268)*(rawdataforvlookup!$H$2:$H$200=$C268),0), 6))</f>
        <v>0</v>
      </c>
      <c r="G268" s="1">
        <f t="array" ref="G268">IF(ISERROR(INDEX(rawdataforvlookup!$A$2:$H$200, MATCH(1,(rawdataforvlookup!$E$2:$E$200=$A268)*(rawdataforvlookup!$H$2:$H$200=$C268),0), 1)), "NA",INDEX(rawdataforvlookup!$A$2:$H$200, MATCH(1,(rawdataforvlookup!$E$2:$E$200=$A268)*(rawdataforvlookup!$H$2:$H$200=$C268),0), 7))</f>
        <v>0</v>
      </c>
    </row>
    <row r="269" spans="4:7">
      <c r="D269" s="1">
        <f t="array" ref="D269">IF(ISERROR(INDEX(rawdataforvlookup!$A$2:$H$200, MATCH(1,(rawdataforvlookup!$E$2:$E$200=$A269)*(rawdataforvlookup!$H$2:$H$200=$C269),0), 2)), "NA", INDEX(rawdataforvlookup!$A$2:$H$200, MATCH(1,(rawdataforvlookup!$E$2:$E$200=$A269)*(rawdataforvlookup!$H$2:$H$200=$C269),0), 2))</f>
        <v>0</v>
      </c>
      <c r="E269" s="1">
        <f t="array" ref="E269">IF(ISERROR(INDEX(rawdataforvlookup!$A$2:$H$200, MATCH(1,(rawdataforvlookup!$E$2:$E$200=$A269)*(rawdataforvlookup!$H$2:$H$200=$C269),0), 1)), "NA",INDEX(rawdataforvlookup!$A$2:$H$200, MATCH(1,(rawdataforvlookup!$E$2:$E$200=$A269)*(rawdataforvlookup!$H$2:$H$200=$C269),0), 1))</f>
        <v>0</v>
      </c>
      <c r="F269" s="1">
        <f t="array" ref="F269">IF(ISERROR(INDEX(rawdataforvlookup!$A$2:$H$200, MATCH(1,(rawdataforvlookup!$E$2:$E$200=$A269)*(rawdataforvlookup!$H$2:$H$200=$C269),0), 1)), "NA",INDEX(rawdataforvlookup!$A$2:$H$200, MATCH(1,(rawdataforvlookup!$E$2:$E$200=$A269)*(rawdataforvlookup!$H$2:$H$200=$C269),0), 6))</f>
        <v>0</v>
      </c>
      <c r="G269" s="1">
        <f t="array" ref="G269">IF(ISERROR(INDEX(rawdataforvlookup!$A$2:$H$200, MATCH(1,(rawdataforvlookup!$E$2:$E$200=$A269)*(rawdataforvlookup!$H$2:$H$200=$C269),0), 1)), "NA",INDEX(rawdataforvlookup!$A$2:$H$200, MATCH(1,(rawdataforvlookup!$E$2:$E$200=$A269)*(rawdataforvlookup!$H$2:$H$200=$C269),0), 7))</f>
        <v>0</v>
      </c>
    </row>
    <row r="270" spans="4:7">
      <c r="D270" s="1">
        <f t="array" ref="D270">IF(ISERROR(INDEX(rawdataforvlookup!$A$2:$H$200, MATCH(1,(rawdataforvlookup!$E$2:$E$200=$A270)*(rawdataforvlookup!$H$2:$H$200=$C270),0), 2)), "NA", INDEX(rawdataforvlookup!$A$2:$H$200, MATCH(1,(rawdataforvlookup!$E$2:$E$200=$A270)*(rawdataforvlookup!$H$2:$H$200=$C270),0), 2))</f>
        <v>0</v>
      </c>
      <c r="E270" s="1">
        <f t="array" ref="E270">IF(ISERROR(INDEX(rawdataforvlookup!$A$2:$H$200, MATCH(1,(rawdataforvlookup!$E$2:$E$200=$A270)*(rawdataforvlookup!$H$2:$H$200=$C270),0), 1)), "NA",INDEX(rawdataforvlookup!$A$2:$H$200, MATCH(1,(rawdataforvlookup!$E$2:$E$200=$A270)*(rawdataforvlookup!$H$2:$H$200=$C270),0), 1))</f>
        <v>0</v>
      </c>
      <c r="F270" s="1">
        <f t="array" ref="F270">IF(ISERROR(INDEX(rawdataforvlookup!$A$2:$H$200, MATCH(1,(rawdataforvlookup!$E$2:$E$200=$A270)*(rawdataforvlookup!$H$2:$H$200=$C270),0), 1)), "NA",INDEX(rawdataforvlookup!$A$2:$H$200, MATCH(1,(rawdataforvlookup!$E$2:$E$200=$A270)*(rawdataforvlookup!$H$2:$H$200=$C270),0), 6))</f>
        <v>0</v>
      </c>
      <c r="G270" s="1">
        <f t="array" ref="G270">IF(ISERROR(INDEX(rawdataforvlookup!$A$2:$H$200, MATCH(1,(rawdataforvlookup!$E$2:$E$200=$A270)*(rawdataforvlookup!$H$2:$H$200=$C270),0), 1)), "NA",INDEX(rawdataforvlookup!$A$2:$H$200, MATCH(1,(rawdataforvlookup!$E$2:$E$200=$A270)*(rawdataforvlookup!$H$2:$H$200=$C270),0), 7))</f>
        <v>0</v>
      </c>
    </row>
    <row r="271" spans="4:7">
      <c r="D271" s="1">
        <f t="array" ref="D271">IF(ISERROR(INDEX(rawdataforvlookup!$A$2:$H$200, MATCH(1,(rawdataforvlookup!$E$2:$E$200=$A271)*(rawdataforvlookup!$H$2:$H$200=$C271),0), 2)), "NA", INDEX(rawdataforvlookup!$A$2:$H$200, MATCH(1,(rawdataforvlookup!$E$2:$E$200=$A271)*(rawdataforvlookup!$H$2:$H$200=$C271),0), 2))</f>
        <v>0</v>
      </c>
      <c r="E271" s="1">
        <f t="array" ref="E271">IF(ISERROR(INDEX(rawdataforvlookup!$A$2:$H$200, MATCH(1,(rawdataforvlookup!$E$2:$E$200=$A271)*(rawdataforvlookup!$H$2:$H$200=$C271),0), 1)), "NA",INDEX(rawdataforvlookup!$A$2:$H$200, MATCH(1,(rawdataforvlookup!$E$2:$E$200=$A271)*(rawdataforvlookup!$H$2:$H$200=$C271),0), 1))</f>
        <v>0</v>
      </c>
      <c r="F271" s="1">
        <f t="array" ref="F271">IF(ISERROR(INDEX(rawdataforvlookup!$A$2:$H$200, MATCH(1,(rawdataforvlookup!$E$2:$E$200=$A271)*(rawdataforvlookup!$H$2:$H$200=$C271),0), 1)), "NA",INDEX(rawdataforvlookup!$A$2:$H$200, MATCH(1,(rawdataforvlookup!$E$2:$E$200=$A271)*(rawdataforvlookup!$H$2:$H$200=$C271),0), 6))</f>
        <v>0</v>
      </c>
      <c r="G271" s="1">
        <f t="array" ref="G271">IF(ISERROR(INDEX(rawdataforvlookup!$A$2:$H$200, MATCH(1,(rawdataforvlookup!$E$2:$E$200=$A271)*(rawdataforvlookup!$H$2:$H$200=$C271),0), 1)), "NA",INDEX(rawdataforvlookup!$A$2:$H$200, MATCH(1,(rawdataforvlookup!$E$2:$E$200=$A271)*(rawdataforvlookup!$H$2:$H$200=$C271),0), 7))</f>
        <v>0</v>
      </c>
    </row>
    <row r="272" spans="4:7">
      <c r="D272" s="1">
        <f t="array" ref="D272">IF(ISERROR(INDEX(rawdataforvlookup!$A$2:$H$200, MATCH(1,(rawdataforvlookup!$E$2:$E$200=$A272)*(rawdataforvlookup!$H$2:$H$200=$C272),0), 2)), "NA", INDEX(rawdataforvlookup!$A$2:$H$200, MATCH(1,(rawdataforvlookup!$E$2:$E$200=$A272)*(rawdataforvlookup!$H$2:$H$200=$C272),0), 2))</f>
        <v>0</v>
      </c>
      <c r="E272" s="1">
        <f t="array" ref="E272">IF(ISERROR(INDEX(rawdataforvlookup!$A$2:$H$200, MATCH(1,(rawdataforvlookup!$E$2:$E$200=$A272)*(rawdataforvlookup!$H$2:$H$200=$C272),0), 1)), "NA",INDEX(rawdataforvlookup!$A$2:$H$200, MATCH(1,(rawdataforvlookup!$E$2:$E$200=$A272)*(rawdataforvlookup!$H$2:$H$200=$C272),0), 1))</f>
        <v>0</v>
      </c>
      <c r="F272" s="1">
        <f t="array" ref="F272">IF(ISERROR(INDEX(rawdataforvlookup!$A$2:$H$200, MATCH(1,(rawdataforvlookup!$E$2:$E$200=$A272)*(rawdataforvlookup!$H$2:$H$200=$C272),0), 1)), "NA",INDEX(rawdataforvlookup!$A$2:$H$200, MATCH(1,(rawdataforvlookup!$E$2:$E$200=$A272)*(rawdataforvlookup!$H$2:$H$200=$C272),0), 6))</f>
        <v>0</v>
      </c>
      <c r="G272" s="1">
        <f t="array" ref="G272">IF(ISERROR(INDEX(rawdataforvlookup!$A$2:$H$200, MATCH(1,(rawdataforvlookup!$E$2:$E$200=$A272)*(rawdataforvlookup!$H$2:$H$200=$C272),0), 1)), "NA",INDEX(rawdataforvlookup!$A$2:$H$200, MATCH(1,(rawdataforvlookup!$E$2:$E$200=$A272)*(rawdataforvlookup!$H$2:$H$200=$C272),0), 7))</f>
        <v>0</v>
      </c>
    </row>
    <row r="273" spans="4:7">
      <c r="D273" s="1">
        <f t="array" ref="D273">IF(ISERROR(INDEX(rawdataforvlookup!$A$2:$H$200, MATCH(1,(rawdataforvlookup!$E$2:$E$200=$A273)*(rawdataforvlookup!$H$2:$H$200=$C273),0), 2)), "NA", INDEX(rawdataforvlookup!$A$2:$H$200, MATCH(1,(rawdataforvlookup!$E$2:$E$200=$A273)*(rawdataforvlookup!$H$2:$H$200=$C273),0), 2))</f>
        <v>0</v>
      </c>
      <c r="E273" s="1">
        <f t="array" ref="E273">IF(ISERROR(INDEX(rawdataforvlookup!$A$2:$H$200, MATCH(1,(rawdataforvlookup!$E$2:$E$200=$A273)*(rawdataforvlookup!$H$2:$H$200=$C273),0), 1)), "NA",INDEX(rawdataforvlookup!$A$2:$H$200, MATCH(1,(rawdataforvlookup!$E$2:$E$200=$A273)*(rawdataforvlookup!$H$2:$H$200=$C273),0), 1))</f>
        <v>0</v>
      </c>
      <c r="F273" s="1">
        <f t="array" ref="F273">IF(ISERROR(INDEX(rawdataforvlookup!$A$2:$H$200, MATCH(1,(rawdataforvlookup!$E$2:$E$200=$A273)*(rawdataforvlookup!$H$2:$H$200=$C273),0), 1)), "NA",INDEX(rawdataforvlookup!$A$2:$H$200, MATCH(1,(rawdataforvlookup!$E$2:$E$200=$A273)*(rawdataforvlookup!$H$2:$H$200=$C273),0), 6))</f>
        <v>0</v>
      </c>
      <c r="G273" s="1">
        <f t="array" ref="G273">IF(ISERROR(INDEX(rawdataforvlookup!$A$2:$H$200, MATCH(1,(rawdataforvlookup!$E$2:$E$200=$A273)*(rawdataforvlookup!$H$2:$H$200=$C273),0), 1)), "NA",INDEX(rawdataforvlookup!$A$2:$H$200, MATCH(1,(rawdataforvlookup!$E$2:$E$200=$A273)*(rawdataforvlookup!$H$2:$H$200=$C273),0), 7))</f>
        <v>0</v>
      </c>
    </row>
    <row r="274" spans="4:7">
      <c r="D274" s="1">
        <f t="array" ref="D274">IF(ISERROR(INDEX(rawdataforvlookup!$A$2:$H$200, MATCH(1,(rawdataforvlookup!$E$2:$E$200=$A274)*(rawdataforvlookup!$H$2:$H$200=$C274),0), 2)), "NA", INDEX(rawdataforvlookup!$A$2:$H$200, MATCH(1,(rawdataforvlookup!$E$2:$E$200=$A274)*(rawdataforvlookup!$H$2:$H$200=$C274),0), 2))</f>
        <v>0</v>
      </c>
      <c r="E274" s="1">
        <f t="array" ref="E274">IF(ISERROR(INDEX(rawdataforvlookup!$A$2:$H$200, MATCH(1,(rawdataforvlookup!$E$2:$E$200=$A274)*(rawdataforvlookup!$H$2:$H$200=$C274),0), 1)), "NA",INDEX(rawdataforvlookup!$A$2:$H$200, MATCH(1,(rawdataforvlookup!$E$2:$E$200=$A274)*(rawdataforvlookup!$H$2:$H$200=$C274),0), 1))</f>
        <v>0</v>
      </c>
      <c r="F274" s="1">
        <f t="array" ref="F274">IF(ISERROR(INDEX(rawdataforvlookup!$A$2:$H$200, MATCH(1,(rawdataforvlookup!$E$2:$E$200=$A274)*(rawdataforvlookup!$H$2:$H$200=$C274),0), 1)), "NA",INDEX(rawdataforvlookup!$A$2:$H$200, MATCH(1,(rawdataforvlookup!$E$2:$E$200=$A274)*(rawdataforvlookup!$H$2:$H$200=$C274),0), 6))</f>
        <v>0</v>
      </c>
      <c r="G274" s="1">
        <f t="array" ref="G274">IF(ISERROR(INDEX(rawdataforvlookup!$A$2:$H$200, MATCH(1,(rawdataforvlookup!$E$2:$E$200=$A274)*(rawdataforvlookup!$H$2:$H$200=$C274),0), 1)), "NA",INDEX(rawdataforvlookup!$A$2:$H$200, MATCH(1,(rawdataforvlookup!$E$2:$E$200=$A274)*(rawdataforvlookup!$H$2:$H$200=$C274),0), 7))</f>
        <v>0</v>
      </c>
    </row>
    <row r="275" spans="4:7">
      <c r="D275" s="1">
        <f t="array" ref="D275">IF(ISERROR(INDEX(rawdataforvlookup!$A$2:$H$200, MATCH(1,(rawdataforvlookup!$E$2:$E$200=$A275)*(rawdataforvlookup!$H$2:$H$200=$C275),0), 2)), "NA", INDEX(rawdataforvlookup!$A$2:$H$200, MATCH(1,(rawdataforvlookup!$E$2:$E$200=$A275)*(rawdataforvlookup!$H$2:$H$200=$C275),0), 2))</f>
        <v>0</v>
      </c>
      <c r="E275" s="1">
        <f t="array" ref="E275">IF(ISERROR(INDEX(rawdataforvlookup!$A$2:$H$200, MATCH(1,(rawdataforvlookup!$E$2:$E$200=$A275)*(rawdataforvlookup!$H$2:$H$200=$C275),0), 1)), "NA",INDEX(rawdataforvlookup!$A$2:$H$200, MATCH(1,(rawdataforvlookup!$E$2:$E$200=$A275)*(rawdataforvlookup!$H$2:$H$200=$C275),0), 1))</f>
        <v>0</v>
      </c>
      <c r="F275" s="1">
        <f t="array" ref="F275">IF(ISERROR(INDEX(rawdataforvlookup!$A$2:$H$200, MATCH(1,(rawdataforvlookup!$E$2:$E$200=$A275)*(rawdataforvlookup!$H$2:$H$200=$C275),0), 1)), "NA",INDEX(rawdataforvlookup!$A$2:$H$200, MATCH(1,(rawdataforvlookup!$E$2:$E$200=$A275)*(rawdataforvlookup!$H$2:$H$200=$C275),0), 6))</f>
        <v>0</v>
      </c>
      <c r="G275" s="1">
        <f t="array" ref="G275">IF(ISERROR(INDEX(rawdataforvlookup!$A$2:$H$200, MATCH(1,(rawdataforvlookup!$E$2:$E$200=$A275)*(rawdataforvlookup!$H$2:$H$200=$C275),0), 1)), "NA",INDEX(rawdataforvlookup!$A$2:$H$200, MATCH(1,(rawdataforvlookup!$E$2:$E$200=$A275)*(rawdataforvlookup!$H$2:$H$200=$C275),0), 7))</f>
        <v>0</v>
      </c>
    </row>
    <row r="276" spans="4:7">
      <c r="D276" s="1">
        <f t="array" ref="D276">IF(ISERROR(INDEX(rawdataforvlookup!$A$2:$H$200, MATCH(1,(rawdataforvlookup!$E$2:$E$200=$A276)*(rawdataforvlookup!$H$2:$H$200=$C276),0), 2)), "NA", INDEX(rawdataforvlookup!$A$2:$H$200, MATCH(1,(rawdataforvlookup!$E$2:$E$200=$A276)*(rawdataforvlookup!$H$2:$H$200=$C276),0), 2))</f>
        <v>0</v>
      </c>
      <c r="E276" s="1">
        <f t="array" ref="E276">IF(ISERROR(INDEX(rawdataforvlookup!$A$2:$H$200, MATCH(1,(rawdataforvlookup!$E$2:$E$200=$A276)*(rawdataforvlookup!$H$2:$H$200=$C276),0), 1)), "NA",INDEX(rawdataforvlookup!$A$2:$H$200, MATCH(1,(rawdataforvlookup!$E$2:$E$200=$A276)*(rawdataforvlookup!$H$2:$H$200=$C276),0), 1))</f>
        <v>0</v>
      </c>
      <c r="F276" s="1">
        <f t="array" ref="F276">IF(ISERROR(INDEX(rawdataforvlookup!$A$2:$H$200, MATCH(1,(rawdataforvlookup!$E$2:$E$200=$A276)*(rawdataforvlookup!$H$2:$H$200=$C276),0), 1)), "NA",INDEX(rawdataforvlookup!$A$2:$H$200, MATCH(1,(rawdataforvlookup!$E$2:$E$200=$A276)*(rawdataforvlookup!$H$2:$H$200=$C276),0), 6))</f>
        <v>0</v>
      </c>
      <c r="G276" s="1">
        <f t="array" ref="G276">IF(ISERROR(INDEX(rawdataforvlookup!$A$2:$H$200, MATCH(1,(rawdataforvlookup!$E$2:$E$200=$A276)*(rawdataforvlookup!$H$2:$H$200=$C276),0), 1)), "NA",INDEX(rawdataforvlookup!$A$2:$H$200, MATCH(1,(rawdataforvlookup!$E$2:$E$200=$A276)*(rawdataforvlookup!$H$2:$H$200=$C276),0), 7))</f>
        <v>0</v>
      </c>
    </row>
    <row r="277" spans="4:7">
      <c r="D277" s="1">
        <f t="array" ref="D277">IF(ISERROR(INDEX(rawdataforvlookup!$A$2:$H$200, MATCH(1,(rawdataforvlookup!$E$2:$E$200=$A277)*(rawdataforvlookup!$H$2:$H$200=$C277),0), 2)), "NA", INDEX(rawdataforvlookup!$A$2:$H$200, MATCH(1,(rawdataforvlookup!$E$2:$E$200=$A277)*(rawdataforvlookup!$H$2:$H$200=$C277),0), 2))</f>
        <v>0</v>
      </c>
      <c r="E277" s="1">
        <f t="array" ref="E277">IF(ISERROR(INDEX(rawdataforvlookup!$A$2:$H$200, MATCH(1,(rawdataforvlookup!$E$2:$E$200=$A277)*(rawdataforvlookup!$H$2:$H$200=$C277),0), 1)), "NA",INDEX(rawdataforvlookup!$A$2:$H$200, MATCH(1,(rawdataforvlookup!$E$2:$E$200=$A277)*(rawdataforvlookup!$H$2:$H$200=$C277),0), 1))</f>
        <v>0</v>
      </c>
      <c r="F277" s="1">
        <f t="array" ref="F277">IF(ISERROR(INDEX(rawdataforvlookup!$A$2:$H$200, MATCH(1,(rawdataforvlookup!$E$2:$E$200=$A277)*(rawdataforvlookup!$H$2:$H$200=$C277),0), 1)), "NA",INDEX(rawdataforvlookup!$A$2:$H$200, MATCH(1,(rawdataforvlookup!$E$2:$E$200=$A277)*(rawdataforvlookup!$H$2:$H$200=$C277),0), 6))</f>
        <v>0</v>
      </c>
      <c r="G277" s="1">
        <f t="array" ref="G277">IF(ISERROR(INDEX(rawdataforvlookup!$A$2:$H$200, MATCH(1,(rawdataforvlookup!$E$2:$E$200=$A277)*(rawdataforvlookup!$H$2:$H$200=$C277),0), 1)), "NA",INDEX(rawdataforvlookup!$A$2:$H$200, MATCH(1,(rawdataforvlookup!$E$2:$E$200=$A277)*(rawdataforvlookup!$H$2:$H$200=$C277),0), 7))</f>
        <v>0</v>
      </c>
    </row>
    <row r="278" spans="4:7">
      <c r="D278" s="1">
        <f t="array" ref="D278">IF(ISERROR(INDEX(rawdataforvlookup!$A$2:$H$200, MATCH(1,(rawdataforvlookup!$E$2:$E$200=$A278)*(rawdataforvlookup!$H$2:$H$200=$C278),0), 2)), "NA", INDEX(rawdataforvlookup!$A$2:$H$200, MATCH(1,(rawdataforvlookup!$E$2:$E$200=$A278)*(rawdataforvlookup!$H$2:$H$200=$C278),0), 2))</f>
        <v>0</v>
      </c>
      <c r="E278" s="1">
        <f t="array" ref="E278">IF(ISERROR(INDEX(rawdataforvlookup!$A$2:$H$200, MATCH(1,(rawdataforvlookup!$E$2:$E$200=$A278)*(rawdataforvlookup!$H$2:$H$200=$C278),0), 1)), "NA",INDEX(rawdataforvlookup!$A$2:$H$200, MATCH(1,(rawdataforvlookup!$E$2:$E$200=$A278)*(rawdataforvlookup!$H$2:$H$200=$C278),0), 1))</f>
        <v>0</v>
      </c>
      <c r="F278" s="1">
        <f t="array" ref="F278">IF(ISERROR(INDEX(rawdataforvlookup!$A$2:$H$200, MATCH(1,(rawdataforvlookup!$E$2:$E$200=$A278)*(rawdataforvlookup!$H$2:$H$200=$C278),0), 1)), "NA",INDEX(rawdataforvlookup!$A$2:$H$200, MATCH(1,(rawdataforvlookup!$E$2:$E$200=$A278)*(rawdataforvlookup!$H$2:$H$200=$C278),0), 6))</f>
        <v>0</v>
      </c>
      <c r="G278" s="1">
        <f t="array" ref="G278">IF(ISERROR(INDEX(rawdataforvlookup!$A$2:$H$200, MATCH(1,(rawdataforvlookup!$E$2:$E$200=$A278)*(rawdataforvlookup!$H$2:$H$200=$C278),0), 1)), "NA",INDEX(rawdataforvlookup!$A$2:$H$200, MATCH(1,(rawdataforvlookup!$E$2:$E$200=$A278)*(rawdataforvlookup!$H$2:$H$200=$C278),0), 7))</f>
        <v>0</v>
      </c>
    </row>
    <row r="279" spans="4:7">
      <c r="D279" s="1">
        <f t="array" ref="D279">IF(ISERROR(INDEX(rawdataforvlookup!$A$2:$H$200, MATCH(1,(rawdataforvlookup!$E$2:$E$200=$A279)*(rawdataforvlookup!$H$2:$H$200=$C279),0), 2)), "NA", INDEX(rawdataforvlookup!$A$2:$H$200, MATCH(1,(rawdataforvlookup!$E$2:$E$200=$A279)*(rawdataforvlookup!$H$2:$H$200=$C279),0), 2))</f>
        <v>0</v>
      </c>
      <c r="E279" s="1">
        <f t="array" ref="E279">IF(ISERROR(INDEX(rawdataforvlookup!$A$2:$H$200, MATCH(1,(rawdataforvlookup!$E$2:$E$200=$A279)*(rawdataforvlookup!$H$2:$H$200=$C279),0), 1)), "NA",INDEX(rawdataforvlookup!$A$2:$H$200, MATCH(1,(rawdataforvlookup!$E$2:$E$200=$A279)*(rawdataforvlookup!$H$2:$H$200=$C279),0), 1))</f>
        <v>0</v>
      </c>
      <c r="F279" s="1">
        <f t="array" ref="F279">IF(ISERROR(INDEX(rawdataforvlookup!$A$2:$H$200, MATCH(1,(rawdataforvlookup!$E$2:$E$200=$A279)*(rawdataforvlookup!$H$2:$H$200=$C279),0), 1)), "NA",INDEX(rawdataforvlookup!$A$2:$H$200, MATCH(1,(rawdataforvlookup!$E$2:$E$200=$A279)*(rawdataforvlookup!$H$2:$H$200=$C279),0), 6))</f>
        <v>0</v>
      </c>
      <c r="G279" s="1">
        <f t="array" ref="G279">IF(ISERROR(INDEX(rawdataforvlookup!$A$2:$H$200, MATCH(1,(rawdataforvlookup!$E$2:$E$200=$A279)*(rawdataforvlookup!$H$2:$H$200=$C279),0), 1)), "NA",INDEX(rawdataforvlookup!$A$2:$H$200, MATCH(1,(rawdataforvlookup!$E$2:$E$200=$A279)*(rawdataforvlookup!$H$2:$H$200=$C279),0), 7))</f>
        <v>0</v>
      </c>
    </row>
    <row r="280" spans="4:7">
      <c r="D280" s="1">
        <f t="array" ref="D280">IF(ISERROR(INDEX(rawdataforvlookup!$A$2:$H$200, MATCH(1,(rawdataforvlookup!$E$2:$E$200=$A280)*(rawdataforvlookup!$H$2:$H$200=$C280),0), 2)), "NA", INDEX(rawdataforvlookup!$A$2:$H$200, MATCH(1,(rawdataforvlookup!$E$2:$E$200=$A280)*(rawdataforvlookup!$H$2:$H$200=$C280),0), 2))</f>
        <v>0</v>
      </c>
      <c r="E280" s="1">
        <f t="array" ref="E280">IF(ISERROR(INDEX(rawdataforvlookup!$A$2:$H$200, MATCH(1,(rawdataforvlookup!$E$2:$E$200=$A280)*(rawdataforvlookup!$H$2:$H$200=$C280),0), 1)), "NA",INDEX(rawdataforvlookup!$A$2:$H$200, MATCH(1,(rawdataforvlookup!$E$2:$E$200=$A280)*(rawdataforvlookup!$H$2:$H$200=$C280),0), 1))</f>
        <v>0</v>
      </c>
      <c r="F280" s="1">
        <f t="array" ref="F280">IF(ISERROR(INDEX(rawdataforvlookup!$A$2:$H$200, MATCH(1,(rawdataforvlookup!$E$2:$E$200=$A280)*(rawdataforvlookup!$H$2:$H$200=$C280),0), 1)), "NA",INDEX(rawdataforvlookup!$A$2:$H$200, MATCH(1,(rawdataforvlookup!$E$2:$E$200=$A280)*(rawdataforvlookup!$H$2:$H$200=$C280),0), 6))</f>
        <v>0</v>
      </c>
      <c r="G280" s="1">
        <f t="array" ref="G280">IF(ISERROR(INDEX(rawdataforvlookup!$A$2:$H$200, MATCH(1,(rawdataforvlookup!$E$2:$E$200=$A280)*(rawdataforvlookup!$H$2:$H$200=$C280),0), 1)), "NA",INDEX(rawdataforvlookup!$A$2:$H$200, MATCH(1,(rawdataforvlookup!$E$2:$E$200=$A280)*(rawdataforvlookup!$H$2:$H$200=$C280),0), 7))</f>
        <v>0</v>
      </c>
    </row>
    <row r="281" spans="4:7">
      <c r="D281" s="1">
        <f t="array" ref="D281">IF(ISERROR(INDEX(rawdataforvlookup!$A$2:$H$200, MATCH(1,(rawdataforvlookup!$E$2:$E$200=$A281)*(rawdataforvlookup!$H$2:$H$200=$C281),0), 2)), "NA", INDEX(rawdataforvlookup!$A$2:$H$200, MATCH(1,(rawdataforvlookup!$E$2:$E$200=$A281)*(rawdataforvlookup!$H$2:$H$200=$C281),0), 2))</f>
        <v>0</v>
      </c>
      <c r="E281" s="1">
        <f t="array" ref="E281">IF(ISERROR(INDEX(rawdataforvlookup!$A$2:$H$200, MATCH(1,(rawdataforvlookup!$E$2:$E$200=$A281)*(rawdataforvlookup!$H$2:$H$200=$C281),0), 1)), "NA",INDEX(rawdataforvlookup!$A$2:$H$200, MATCH(1,(rawdataforvlookup!$E$2:$E$200=$A281)*(rawdataforvlookup!$H$2:$H$200=$C281),0), 1))</f>
        <v>0</v>
      </c>
      <c r="F281" s="1">
        <f t="array" ref="F281">IF(ISERROR(INDEX(rawdataforvlookup!$A$2:$H$200, MATCH(1,(rawdataforvlookup!$E$2:$E$200=$A281)*(rawdataforvlookup!$H$2:$H$200=$C281),0), 1)), "NA",INDEX(rawdataforvlookup!$A$2:$H$200, MATCH(1,(rawdataforvlookup!$E$2:$E$200=$A281)*(rawdataforvlookup!$H$2:$H$200=$C281),0), 6))</f>
        <v>0</v>
      </c>
      <c r="G281" s="1">
        <f t="array" ref="G281">IF(ISERROR(INDEX(rawdataforvlookup!$A$2:$H$200, MATCH(1,(rawdataforvlookup!$E$2:$E$200=$A281)*(rawdataforvlookup!$H$2:$H$200=$C281),0), 1)), "NA",INDEX(rawdataforvlookup!$A$2:$H$200, MATCH(1,(rawdataforvlookup!$E$2:$E$200=$A281)*(rawdataforvlookup!$H$2:$H$200=$C281),0), 7))</f>
        <v>0</v>
      </c>
    </row>
    <row r="282" spans="4:7">
      <c r="D282" s="1">
        <f t="array" ref="D282">IF(ISERROR(INDEX(rawdataforvlookup!$A$2:$H$200, MATCH(1,(rawdataforvlookup!$E$2:$E$200=$A282)*(rawdataforvlookup!$H$2:$H$200=$C282),0), 2)), "NA", INDEX(rawdataforvlookup!$A$2:$H$200, MATCH(1,(rawdataforvlookup!$E$2:$E$200=$A282)*(rawdataforvlookup!$H$2:$H$200=$C282),0), 2))</f>
        <v>0</v>
      </c>
      <c r="E282" s="1">
        <f t="array" ref="E282">IF(ISERROR(INDEX(rawdataforvlookup!$A$2:$H$200, MATCH(1,(rawdataforvlookup!$E$2:$E$200=$A282)*(rawdataforvlookup!$H$2:$H$200=$C282),0), 1)), "NA",INDEX(rawdataforvlookup!$A$2:$H$200, MATCH(1,(rawdataforvlookup!$E$2:$E$200=$A282)*(rawdataforvlookup!$H$2:$H$200=$C282),0), 1))</f>
        <v>0</v>
      </c>
      <c r="F282" s="1">
        <f t="array" ref="F282">IF(ISERROR(INDEX(rawdataforvlookup!$A$2:$H$200, MATCH(1,(rawdataforvlookup!$E$2:$E$200=$A282)*(rawdataforvlookup!$H$2:$H$200=$C282),0), 1)), "NA",INDEX(rawdataforvlookup!$A$2:$H$200, MATCH(1,(rawdataforvlookup!$E$2:$E$200=$A282)*(rawdataforvlookup!$H$2:$H$200=$C282),0), 6))</f>
        <v>0</v>
      </c>
      <c r="G282" s="1">
        <f t="array" ref="G282">IF(ISERROR(INDEX(rawdataforvlookup!$A$2:$H$200, MATCH(1,(rawdataforvlookup!$E$2:$E$200=$A282)*(rawdataforvlookup!$H$2:$H$200=$C282),0), 1)), "NA",INDEX(rawdataforvlookup!$A$2:$H$200, MATCH(1,(rawdataforvlookup!$E$2:$E$200=$A282)*(rawdataforvlookup!$H$2:$H$200=$C282),0), 7))</f>
        <v>0</v>
      </c>
    </row>
    <row r="283" spans="4:7">
      <c r="D283" s="1">
        <f t="array" ref="D283">IF(ISERROR(INDEX(rawdataforvlookup!$A$2:$H$200, MATCH(1,(rawdataforvlookup!$E$2:$E$200=$A283)*(rawdataforvlookup!$H$2:$H$200=$C283),0), 2)), "NA", INDEX(rawdataforvlookup!$A$2:$H$200, MATCH(1,(rawdataforvlookup!$E$2:$E$200=$A283)*(rawdataforvlookup!$H$2:$H$200=$C283),0), 2))</f>
        <v>0</v>
      </c>
      <c r="E283" s="1">
        <f t="array" ref="E283">IF(ISERROR(INDEX(rawdataforvlookup!$A$2:$H$200, MATCH(1,(rawdataforvlookup!$E$2:$E$200=$A283)*(rawdataforvlookup!$H$2:$H$200=$C283),0), 1)), "NA",INDEX(rawdataforvlookup!$A$2:$H$200, MATCH(1,(rawdataforvlookup!$E$2:$E$200=$A283)*(rawdataforvlookup!$H$2:$H$200=$C283),0), 1))</f>
        <v>0</v>
      </c>
      <c r="F283" s="1">
        <f t="array" ref="F283">IF(ISERROR(INDEX(rawdataforvlookup!$A$2:$H$200, MATCH(1,(rawdataforvlookup!$E$2:$E$200=$A283)*(rawdataforvlookup!$H$2:$H$200=$C283),0), 1)), "NA",INDEX(rawdataforvlookup!$A$2:$H$200, MATCH(1,(rawdataforvlookup!$E$2:$E$200=$A283)*(rawdataforvlookup!$H$2:$H$200=$C283),0), 6))</f>
        <v>0</v>
      </c>
      <c r="G283" s="1">
        <f t="array" ref="G283">IF(ISERROR(INDEX(rawdataforvlookup!$A$2:$H$200, MATCH(1,(rawdataforvlookup!$E$2:$E$200=$A283)*(rawdataforvlookup!$H$2:$H$200=$C283),0), 1)), "NA",INDEX(rawdataforvlookup!$A$2:$H$200, MATCH(1,(rawdataforvlookup!$E$2:$E$200=$A283)*(rawdataforvlookup!$H$2:$H$200=$C283),0), 7))</f>
        <v>0</v>
      </c>
    </row>
    <row r="284" spans="4:7">
      <c r="D284" s="1">
        <f t="array" ref="D284">IF(ISERROR(INDEX(rawdataforvlookup!$A$2:$H$200, MATCH(1,(rawdataforvlookup!$E$2:$E$200=$A284)*(rawdataforvlookup!$H$2:$H$200=$C284),0), 2)), "NA", INDEX(rawdataforvlookup!$A$2:$H$200, MATCH(1,(rawdataforvlookup!$E$2:$E$200=$A284)*(rawdataforvlookup!$H$2:$H$200=$C284),0), 2))</f>
        <v>0</v>
      </c>
      <c r="E284" s="1">
        <f t="array" ref="E284">IF(ISERROR(INDEX(rawdataforvlookup!$A$2:$H$200, MATCH(1,(rawdataforvlookup!$E$2:$E$200=$A284)*(rawdataforvlookup!$H$2:$H$200=$C284),0), 1)), "NA",INDEX(rawdataforvlookup!$A$2:$H$200, MATCH(1,(rawdataforvlookup!$E$2:$E$200=$A284)*(rawdataforvlookup!$H$2:$H$200=$C284),0), 1))</f>
        <v>0</v>
      </c>
      <c r="F284" s="1">
        <f t="array" ref="F284">IF(ISERROR(INDEX(rawdataforvlookup!$A$2:$H$200, MATCH(1,(rawdataforvlookup!$E$2:$E$200=$A284)*(rawdataforvlookup!$H$2:$H$200=$C284),0), 1)), "NA",INDEX(rawdataforvlookup!$A$2:$H$200, MATCH(1,(rawdataforvlookup!$E$2:$E$200=$A284)*(rawdataforvlookup!$H$2:$H$200=$C284),0), 6))</f>
        <v>0</v>
      </c>
      <c r="G284" s="1">
        <f t="array" ref="G284">IF(ISERROR(INDEX(rawdataforvlookup!$A$2:$H$200, MATCH(1,(rawdataforvlookup!$E$2:$E$200=$A284)*(rawdataforvlookup!$H$2:$H$200=$C284),0), 1)), "NA",INDEX(rawdataforvlookup!$A$2:$H$200, MATCH(1,(rawdataforvlookup!$E$2:$E$200=$A284)*(rawdataforvlookup!$H$2:$H$200=$C284),0), 7))</f>
        <v>0</v>
      </c>
    </row>
    <row r="285" spans="4:7">
      <c r="D285" s="1">
        <f t="array" ref="D285">IF(ISERROR(INDEX(rawdataforvlookup!$A$2:$H$200, MATCH(1,(rawdataforvlookup!$E$2:$E$200=$A285)*(rawdataforvlookup!$H$2:$H$200=$C285),0), 2)), "NA", INDEX(rawdataforvlookup!$A$2:$H$200, MATCH(1,(rawdataforvlookup!$E$2:$E$200=$A285)*(rawdataforvlookup!$H$2:$H$200=$C285),0), 2))</f>
        <v>0</v>
      </c>
      <c r="E285" s="1">
        <f t="array" ref="E285">IF(ISERROR(INDEX(rawdataforvlookup!$A$2:$H$200, MATCH(1,(rawdataforvlookup!$E$2:$E$200=$A285)*(rawdataforvlookup!$H$2:$H$200=$C285),0), 1)), "NA",INDEX(rawdataforvlookup!$A$2:$H$200, MATCH(1,(rawdataforvlookup!$E$2:$E$200=$A285)*(rawdataforvlookup!$H$2:$H$200=$C285),0), 1))</f>
        <v>0</v>
      </c>
      <c r="F285" s="1">
        <f t="array" ref="F285">IF(ISERROR(INDEX(rawdataforvlookup!$A$2:$H$200, MATCH(1,(rawdataforvlookup!$E$2:$E$200=$A285)*(rawdataforvlookup!$H$2:$H$200=$C285),0), 1)), "NA",INDEX(rawdataforvlookup!$A$2:$H$200, MATCH(1,(rawdataforvlookup!$E$2:$E$200=$A285)*(rawdataforvlookup!$H$2:$H$200=$C285),0), 6))</f>
        <v>0</v>
      </c>
      <c r="G285" s="1">
        <f t="array" ref="G285">IF(ISERROR(INDEX(rawdataforvlookup!$A$2:$H$200, MATCH(1,(rawdataforvlookup!$E$2:$E$200=$A285)*(rawdataforvlookup!$H$2:$H$200=$C285),0), 1)), "NA",INDEX(rawdataforvlookup!$A$2:$H$200, MATCH(1,(rawdataforvlookup!$E$2:$E$200=$A285)*(rawdataforvlookup!$H$2:$H$200=$C285),0), 7))</f>
        <v>0</v>
      </c>
    </row>
    <row r="286" spans="4:7">
      <c r="D286" s="1">
        <f t="array" ref="D286">IF(ISERROR(INDEX(rawdataforvlookup!$A$2:$H$200, MATCH(1,(rawdataforvlookup!$E$2:$E$200=$A286)*(rawdataforvlookup!$H$2:$H$200=$C286),0), 2)), "NA", INDEX(rawdataforvlookup!$A$2:$H$200, MATCH(1,(rawdataforvlookup!$E$2:$E$200=$A286)*(rawdataforvlookup!$H$2:$H$200=$C286),0), 2))</f>
        <v>0</v>
      </c>
      <c r="E286" s="1">
        <f t="array" ref="E286">IF(ISERROR(INDEX(rawdataforvlookup!$A$2:$H$200, MATCH(1,(rawdataforvlookup!$E$2:$E$200=$A286)*(rawdataforvlookup!$H$2:$H$200=$C286),0), 1)), "NA",INDEX(rawdataforvlookup!$A$2:$H$200, MATCH(1,(rawdataforvlookup!$E$2:$E$200=$A286)*(rawdataforvlookup!$H$2:$H$200=$C286),0), 1))</f>
        <v>0</v>
      </c>
      <c r="F286" s="1">
        <f t="array" ref="F286">IF(ISERROR(INDEX(rawdataforvlookup!$A$2:$H$200, MATCH(1,(rawdataforvlookup!$E$2:$E$200=$A286)*(rawdataforvlookup!$H$2:$H$200=$C286),0), 1)), "NA",INDEX(rawdataforvlookup!$A$2:$H$200, MATCH(1,(rawdataforvlookup!$E$2:$E$200=$A286)*(rawdataforvlookup!$H$2:$H$200=$C286),0), 6))</f>
        <v>0</v>
      </c>
      <c r="G286" s="1">
        <f t="array" ref="G286">IF(ISERROR(INDEX(rawdataforvlookup!$A$2:$H$200, MATCH(1,(rawdataforvlookup!$E$2:$E$200=$A286)*(rawdataforvlookup!$H$2:$H$200=$C286),0), 1)), "NA",INDEX(rawdataforvlookup!$A$2:$H$200, MATCH(1,(rawdataforvlookup!$E$2:$E$200=$A286)*(rawdataforvlookup!$H$2:$H$200=$C286),0), 7))</f>
        <v>0</v>
      </c>
    </row>
    <row r="287" spans="4:7">
      <c r="D287" s="1">
        <f t="array" ref="D287">IF(ISERROR(INDEX(rawdataforvlookup!$A$2:$H$200, MATCH(1,(rawdataforvlookup!$E$2:$E$200=$A287)*(rawdataforvlookup!$H$2:$H$200=$C287),0), 2)), "NA", INDEX(rawdataforvlookup!$A$2:$H$200, MATCH(1,(rawdataforvlookup!$E$2:$E$200=$A287)*(rawdataforvlookup!$H$2:$H$200=$C287),0), 2))</f>
        <v>0</v>
      </c>
      <c r="E287" s="1">
        <f t="array" ref="E287">IF(ISERROR(INDEX(rawdataforvlookup!$A$2:$H$200, MATCH(1,(rawdataforvlookup!$E$2:$E$200=$A287)*(rawdataforvlookup!$H$2:$H$200=$C287),0), 1)), "NA",INDEX(rawdataforvlookup!$A$2:$H$200, MATCH(1,(rawdataforvlookup!$E$2:$E$200=$A287)*(rawdataforvlookup!$H$2:$H$200=$C287),0), 1))</f>
        <v>0</v>
      </c>
      <c r="F287" s="1">
        <f t="array" ref="F287">IF(ISERROR(INDEX(rawdataforvlookup!$A$2:$H$200, MATCH(1,(rawdataforvlookup!$E$2:$E$200=$A287)*(rawdataforvlookup!$H$2:$H$200=$C287),0), 1)), "NA",INDEX(rawdataforvlookup!$A$2:$H$200, MATCH(1,(rawdataforvlookup!$E$2:$E$200=$A287)*(rawdataforvlookup!$H$2:$H$200=$C287),0), 6))</f>
        <v>0</v>
      </c>
      <c r="G287" s="1">
        <f t="array" ref="G287">IF(ISERROR(INDEX(rawdataforvlookup!$A$2:$H$200, MATCH(1,(rawdataforvlookup!$E$2:$E$200=$A287)*(rawdataforvlookup!$H$2:$H$200=$C287),0), 1)), "NA",INDEX(rawdataforvlookup!$A$2:$H$200, MATCH(1,(rawdataforvlookup!$E$2:$E$200=$A287)*(rawdataforvlookup!$H$2:$H$200=$C287),0), 7))</f>
        <v>0</v>
      </c>
    </row>
    <row r="288" spans="4:7">
      <c r="D288" s="1">
        <f t="array" ref="D288">IF(ISERROR(INDEX(rawdataforvlookup!$A$2:$H$200, MATCH(1,(rawdataforvlookup!$E$2:$E$200=$A288)*(rawdataforvlookup!$H$2:$H$200=$C288),0), 2)), "NA", INDEX(rawdataforvlookup!$A$2:$H$200, MATCH(1,(rawdataforvlookup!$E$2:$E$200=$A288)*(rawdataforvlookup!$H$2:$H$200=$C288),0), 2))</f>
        <v>0</v>
      </c>
      <c r="E288" s="1">
        <f t="array" ref="E288">IF(ISERROR(INDEX(rawdataforvlookup!$A$2:$H$200, MATCH(1,(rawdataforvlookup!$E$2:$E$200=$A288)*(rawdataforvlookup!$H$2:$H$200=$C288),0), 1)), "NA",INDEX(rawdataforvlookup!$A$2:$H$200, MATCH(1,(rawdataforvlookup!$E$2:$E$200=$A288)*(rawdataforvlookup!$H$2:$H$200=$C288),0), 1))</f>
        <v>0</v>
      </c>
      <c r="F288" s="1">
        <f t="array" ref="F288">IF(ISERROR(INDEX(rawdataforvlookup!$A$2:$H$200, MATCH(1,(rawdataforvlookup!$E$2:$E$200=$A288)*(rawdataforvlookup!$H$2:$H$200=$C288),0), 1)), "NA",INDEX(rawdataforvlookup!$A$2:$H$200, MATCH(1,(rawdataforvlookup!$E$2:$E$200=$A288)*(rawdataforvlookup!$H$2:$H$200=$C288),0), 6))</f>
        <v>0</v>
      </c>
      <c r="G288" s="1">
        <f t="array" ref="G288">IF(ISERROR(INDEX(rawdataforvlookup!$A$2:$H$200, MATCH(1,(rawdataforvlookup!$E$2:$E$200=$A288)*(rawdataforvlookup!$H$2:$H$200=$C288),0), 1)), "NA",INDEX(rawdataforvlookup!$A$2:$H$200, MATCH(1,(rawdataforvlookup!$E$2:$E$200=$A288)*(rawdataforvlookup!$H$2:$H$200=$C288),0), 7))</f>
        <v>0</v>
      </c>
    </row>
    <row r="289" spans="4:7">
      <c r="D289" s="1">
        <f t="array" ref="D289">IF(ISERROR(INDEX(rawdataforvlookup!$A$2:$H$200, MATCH(1,(rawdataforvlookup!$E$2:$E$200=$A289)*(rawdataforvlookup!$H$2:$H$200=$C289),0), 2)), "NA", INDEX(rawdataforvlookup!$A$2:$H$200, MATCH(1,(rawdataforvlookup!$E$2:$E$200=$A289)*(rawdataforvlookup!$H$2:$H$200=$C289),0), 2))</f>
        <v>0</v>
      </c>
      <c r="E289" s="1">
        <f t="array" ref="E289">IF(ISERROR(INDEX(rawdataforvlookup!$A$2:$H$200, MATCH(1,(rawdataforvlookup!$E$2:$E$200=$A289)*(rawdataforvlookup!$H$2:$H$200=$C289),0), 1)), "NA",INDEX(rawdataforvlookup!$A$2:$H$200, MATCH(1,(rawdataforvlookup!$E$2:$E$200=$A289)*(rawdataforvlookup!$H$2:$H$200=$C289),0), 1))</f>
        <v>0</v>
      </c>
      <c r="F289" s="1">
        <f t="array" ref="F289">IF(ISERROR(INDEX(rawdataforvlookup!$A$2:$H$200, MATCH(1,(rawdataforvlookup!$E$2:$E$200=$A289)*(rawdataforvlookup!$H$2:$H$200=$C289),0), 1)), "NA",INDEX(rawdataforvlookup!$A$2:$H$200, MATCH(1,(rawdataforvlookup!$E$2:$E$200=$A289)*(rawdataforvlookup!$H$2:$H$200=$C289),0), 6))</f>
        <v>0</v>
      </c>
      <c r="G289" s="1">
        <f t="array" ref="G289">IF(ISERROR(INDEX(rawdataforvlookup!$A$2:$H$200, MATCH(1,(rawdataforvlookup!$E$2:$E$200=$A289)*(rawdataforvlookup!$H$2:$H$200=$C289),0), 1)), "NA",INDEX(rawdataforvlookup!$A$2:$H$200, MATCH(1,(rawdataforvlookup!$E$2:$E$200=$A289)*(rawdataforvlookup!$H$2:$H$200=$C289),0), 7))</f>
        <v>0</v>
      </c>
    </row>
    <row r="290" spans="4:7">
      <c r="D290" s="1">
        <f t="array" ref="D290">IF(ISERROR(INDEX(rawdataforvlookup!$A$2:$H$200, MATCH(1,(rawdataforvlookup!$E$2:$E$200=$A290)*(rawdataforvlookup!$H$2:$H$200=$C290),0), 2)), "NA", INDEX(rawdataforvlookup!$A$2:$H$200, MATCH(1,(rawdataforvlookup!$E$2:$E$200=$A290)*(rawdataforvlookup!$H$2:$H$200=$C290),0), 2))</f>
        <v>0</v>
      </c>
      <c r="E290" s="1">
        <f t="array" ref="E290">IF(ISERROR(INDEX(rawdataforvlookup!$A$2:$H$200, MATCH(1,(rawdataforvlookup!$E$2:$E$200=$A290)*(rawdataforvlookup!$H$2:$H$200=$C290),0), 1)), "NA",INDEX(rawdataforvlookup!$A$2:$H$200, MATCH(1,(rawdataforvlookup!$E$2:$E$200=$A290)*(rawdataforvlookup!$H$2:$H$200=$C290),0), 1))</f>
        <v>0</v>
      </c>
      <c r="F290" s="1">
        <f t="array" ref="F290">IF(ISERROR(INDEX(rawdataforvlookup!$A$2:$H$200, MATCH(1,(rawdataforvlookup!$E$2:$E$200=$A290)*(rawdataforvlookup!$H$2:$H$200=$C290),0), 1)), "NA",INDEX(rawdataforvlookup!$A$2:$H$200, MATCH(1,(rawdataforvlookup!$E$2:$E$200=$A290)*(rawdataforvlookup!$H$2:$H$200=$C290),0), 6))</f>
        <v>0</v>
      </c>
      <c r="G290" s="1">
        <f t="array" ref="G290">IF(ISERROR(INDEX(rawdataforvlookup!$A$2:$H$200, MATCH(1,(rawdataforvlookup!$E$2:$E$200=$A290)*(rawdataforvlookup!$H$2:$H$200=$C290),0), 1)), "NA",INDEX(rawdataforvlookup!$A$2:$H$200, MATCH(1,(rawdataforvlookup!$E$2:$E$200=$A290)*(rawdataforvlookup!$H$2:$H$200=$C290),0), 7))</f>
        <v>0</v>
      </c>
    </row>
    <row r="291" spans="4:7">
      <c r="D291" s="1">
        <f t="array" ref="D291">IF(ISERROR(INDEX(rawdataforvlookup!$A$2:$H$200, MATCH(1,(rawdataforvlookup!$E$2:$E$200=$A291)*(rawdataforvlookup!$H$2:$H$200=$C291),0), 2)), "NA", INDEX(rawdataforvlookup!$A$2:$H$200, MATCH(1,(rawdataforvlookup!$E$2:$E$200=$A291)*(rawdataforvlookup!$H$2:$H$200=$C291),0), 2))</f>
        <v>0</v>
      </c>
      <c r="E291" s="1">
        <f t="array" ref="E291">IF(ISERROR(INDEX(rawdataforvlookup!$A$2:$H$200, MATCH(1,(rawdataforvlookup!$E$2:$E$200=$A291)*(rawdataforvlookup!$H$2:$H$200=$C291),0), 1)), "NA",INDEX(rawdataforvlookup!$A$2:$H$200, MATCH(1,(rawdataforvlookup!$E$2:$E$200=$A291)*(rawdataforvlookup!$H$2:$H$200=$C291),0), 1))</f>
        <v>0</v>
      </c>
      <c r="F291" s="1">
        <f t="array" ref="F291">IF(ISERROR(INDEX(rawdataforvlookup!$A$2:$H$200, MATCH(1,(rawdataforvlookup!$E$2:$E$200=$A291)*(rawdataforvlookup!$H$2:$H$200=$C291),0), 1)), "NA",INDEX(rawdataforvlookup!$A$2:$H$200, MATCH(1,(rawdataforvlookup!$E$2:$E$200=$A291)*(rawdataforvlookup!$H$2:$H$200=$C291),0), 6))</f>
        <v>0</v>
      </c>
      <c r="G291" s="1">
        <f t="array" ref="G291">IF(ISERROR(INDEX(rawdataforvlookup!$A$2:$H$200, MATCH(1,(rawdataforvlookup!$E$2:$E$200=$A291)*(rawdataforvlookup!$H$2:$H$200=$C291),0), 1)), "NA",INDEX(rawdataforvlookup!$A$2:$H$200, MATCH(1,(rawdataforvlookup!$E$2:$E$200=$A291)*(rawdataforvlookup!$H$2:$H$200=$C291),0), 7))</f>
        <v>0</v>
      </c>
    </row>
    <row r="292" spans="4:7">
      <c r="D292" s="1">
        <f t="array" ref="D292">IF(ISERROR(INDEX(rawdataforvlookup!$A$2:$H$200, MATCH(1,(rawdataforvlookup!$E$2:$E$200=$A292)*(rawdataforvlookup!$H$2:$H$200=$C292),0), 2)), "NA", INDEX(rawdataforvlookup!$A$2:$H$200, MATCH(1,(rawdataforvlookup!$E$2:$E$200=$A292)*(rawdataforvlookup!$H$2:$H$200=$C292),0), 2))</f>
        <v>0</v>
      </c>
      <c r="E292" s="1">
        <f t="array" ref="E292">IF(ISERROR(INDEX(rawdataforvlookup!$A$2:$H$200, MATCH(1,(rawdataforvlookup!$E$2:$E$200=$A292)*(rawdataforvlookup!$H$2:$H$200=$C292),0), 1)), "NA",INDEX(rawdataforvlookup!$A$2:$H$200, MATCH(1,(rawdataforvlookup!$E$2:$E$200=$A292)*(rawdataforvlookup!$H$2:$H$200=$C292),0), 1))</f>
        <v>0</v>
      </c>
      <c r="F292" s="1">
        <f t="array" ref="F292">IF(ISERROR(INDEX(rawdataforvlookup!$A$2:$H$200, MATCH(1,(rawdataforvlookup!$E$2:$E$200=$A292)*(rawdataforvlookup!$H$2:$H$200=$C292),0), 1)), "NA",INDEX(rawdataforvlookup!$A$2:$H$200, MATCH(1,(rawdataforvlookup!$E$2:$E$200=$A292)*(rawdataforvlookup!$H$2:$H$200=$C292),0), 6))</f>
        <v>0</v>
      </c>
      <c r="G292" s="1">
        <f t="array" ref="G292">IF(ISERROR(INDEX(rawdataforvlookup!$A$2:$H$200, MATCH(1,(rawdataforvlookup!$E$2:$E$200=$A292)*(rawdataforvlookup!$H$2:$H$200=$C292),0), 1)), "NA",INDEX(rawdataforvlookup!$A$2:$H$200, MATCH(1,(rawdataforvlookup!$E$2:$E$200=$A292)*(rawdataforvlookup!$H$2:$H$200=$C292),0), 7))</f>
        <v>0</v>
      </c>
    </row>
    <row r="293" spans="4:7">
      <c r="D293" s="1">
        <f t="array" ref="D293">IF(ISERROR(INDEX(rawdataforvlookup!$A$2:$H$200, MATCH(1,(rawdataforvlookup!$E$2:$E$200=$A293)*(rawdataforvlookup!$H$2:$H$200=$C293),0), 2)), "NA", INDEX(rawdataforvlookup!$A$2:$H$200, MATCH(1,(rawdataforvlookup!$E$2:$E$200=$A293)*(rawdataforvlookup!$H$2:$H$200=$C293),0), 2))</f>
        <v>0</v>
      </c>
      <c r="E293" s="1">
        <f t="array" ref="E293">IF(ISERROR(INDEX(rawdataforvlookup!$A$2:$H$200, MATCH(1,(rawdataforvlookup!$E$2:$E$200=$A293)*(rawdataforvlookup!$H$2:$H$200=$C293),0), 1)), "NA",INDEX(rawdataforvlookup!$A$2:$H$200, MATCH(1,(rawdataforvlookup!$E$2:$E$200=$A293)*(rawdataforvlookup!$H$2:$H$200=$C293),0), 1))</f>
        <v>0</v>
      </c>
      <c r="F293" s="1">
        <f t="array" ref="F293">IF(ISERROR(INDEX(rawdataforvlookup!$A$2:$H$200, MATCH(1,(rawdataforvlookup!$E$2:$E$200=$A293)*(rawdataforvlookup!$H$2:$H$200=$C293),0), 1)), "NA",INDEX(rawdataforvlookup!$A$2:$H$200, MATCH(1,(rawdataforvlookup!$E$2:$E$200=$A293)*(rawdataforvlookup!$H$2:$H$200=$C293),0), 6))</f>
        <v>0</v>
      </c>
      <c r="G293" s="1">
        <f t="array" ref="G293">IF(ISERROR(INDEX(rawdataforvlookup!$A$2:$H$200, MATCH(1,(rawdataforvlookup!$E$2:$E$200=$A293)*(rawdataforvlookup!$H$2:$H$200=$C293),0), 1)), "NA",INDEX(rawdataforvlookup!$A$2:$H$200, MATCH(1,(rawdataforvlookup!$E$2:$E$200=$A293)*(rawdataforvlookup!$H$2:$H$200=$C293),0), 7))</f>
        <v>0</v>
      </c>
    </row>
    <row r="294" spans="4:7">
      <c r="D294" s="1">
        <f t="array" ref="D294">IF(ISERROR(INDEX(rawdataforvlookup!$A$2:$H$200, MATCH(1,(rawdataforvlookup!$E$2:$E$200=$A294)*(rawdataforvlookup!$H$2:$H$200=$C294),0), 2)), "NA", INDEX(rawdataforvlookup!$A$2:$H$200, MATCH(1,(rawdataforvlookup!$E$2:$E$200=$A294)*(rawdataforvlookup!$H$2:$H$200=$C294),0), 2))</f>
        <v>0</v>
      </c>
      <c r="E294" s="1">
        <f t="array" ref="E294">IF(ISERROR(INDEX(rawdataforvlookup!$A$2:$H$200, MATCH(1,(rawdataforvlookup!$E$2:$E$200=$A294)*(rawdataforvlookup!$H$2:$H$200=$C294),0), 1)), "NA",INDEX(rawdataforvlookup!$A$2:$H$200, MATCH(1,(rawdataforvlookup!$E$2:$E$200=$A294)*(rawdataforvlookup!$H$2:$H$200=$C294),0), 1))</f>
        <v>0</v>
      </c>
      <c r="F294" s="1">
        <f t="array" ref="F294">IF(ISERROR(INDEX(rawdataforvlookup!$A$2:$H$200, MATCH(1,(rawdataforvlookup!$E$2:$E$200=$A294)*(rawdataforvlookup!$H$2:$H$200=$C294),0), 1)), "NA",INDEX(rawdataforvlookup!$A$2:$H$200, MATCH(1,(rawdataforvlookup!$E$2:$E$200=$A294)*(rawdataforvlookup!$H$2:$H$200=$C294),0), 6))</f>
        <v>0</v>
      </c>
      <c r="G294" s="1">
        <f t="array" ref="G294">IF(ISERROR(INDEX(rawdataforvlookup!$A$2:$H$200, MATCH(1,(rawdataforvlookup!$E$2:$E$200=$A294)*(rawdataforvlookup!$H$2:$H$200=$C294),0), 1)), "NA",INDEX(rawdataforvlookup!$A$2:$H$200, MATCH(1,(rawdataforvlookup!$E$2:$E$200=$A294)*(rawdataforvlookup!$H$2:$H$200=$C294),0), 7))</f>
        <v>0</v>
      </c>
    </row>
    <row r="295" spans="4:7">
      <c r="D295" s="1">
        <f t="array" ref="D295">IF(ISERROR(INDEX(rawdataforvlookup!$A$2:$H$200, MATCH(1,(rawdataforvlookup!$E$2:$E$200=$A295)*(rawdataforvlookup!$H$2:$H$200=$C295),0), 2)), "NA", INDEX(rawdataforvlookup!$A$2:$H$200, MATCH(1,(rawdataforvlookup!$E$2:$E$200=$A295)*(rawdataforvlookup!$H$2:$H$200=$C295),0), 2))</f>
        <v>0</v>
      </c>
      <c r="E295" s="1">
        <f t="array" ref="E295">IF(ISERROR(INDEX(rawdataforvlookup!$A$2:$H$200, MATCH(1,(rawdataforvlookup!$E$2:$E$200=$A295)*(rawdataforvlookup!$H$2:$H$200=$C295),0), 1)), "NA",INDEX(rawdataforvlookup!$A$2:$H$200, MATCH(1,(rawdataforvlookup!$E$2:$E$200=$A295)*(rawdataforvlookup!$H$2:$H$200=$C295),0), 1))</f>
        <v>0</v>
      </c>
      <c r="F295" s="1">
        <f t="array" ref="F295">IF(ISERROR(INDEX(rawdataforvlookup!$A$2:$H$200, MATCH(1,(rawdataforvlookup!$E$2:$E$200=$A295)*(rawdataforvlookup!$H$2:$H$200=$C295),0), 1)), "NA",INDEX(rawdataforvlookup!$A$2:$H$200, MATCH(1,(rawdataforvlookup!$E$2:$E$200=$A295)*(rawdataforvlookup!$H$2:$H$200=$C295),0), 6))</f>
        <v>0</v>
      </c>
      <c r="G295" s="1">
        <f t="array" ref="G295">IF(ISERROR(INDEX(rawdataforvlookup!$A$2:$H$200, MATCH(1,(rawdataforvlookup!$E$2:$E$200=$A295)*(rawdataforvlookup!$H$2:$H$200=$C295),0), 1)), "NA",INDEX(rawdataforvlookup!$A$2:$H$200, MATCH(1,(rawdataforvlookup!$E$2:$E$200=$A295)*(rawdataforvlookup!$H$2:$H$200=$C295),0), 7))</f>
        <v>0</v>
      </c>
    </row>
    <row r="296" spans="4:7">
      <c r="D296" s="1">
        <f t="array" ref="D296">IF(ISERROR(INDEX(rawdataforvlookup!$A$2:$H$200, MATCH(1,(rawdataforvlookup!$E$2:$E$200=$A296)*(rawdataforvlookup!$H$2:$H$200=$C296),0), 2)), "NA", INDEX(rawdataforvlookup!$A$2:$H$200, MATCH(1,(rawdataforvlookup!$E$2:$E$200=$A296)*(rawdataforvlookup!$H$2:$H$200=$C296),0), 2))</f>
        <v>0</v>
      </c>
      <c r="E296" s="1">
        <f t="array" ref="E296">IF(ISERROR(INDEX(rawdataforvlookup!$A$2:$H$200, MATCH(1,(rawdataforvlookup!$E$2:$E$200=$A296)*(rawdataforvlookup!$H$2:$H$200=$C296),0), 1)), "NA",INDEX(rawdataforvlookup!$A$2:$H$200, MATCH(1,(rawdataforvlookup!$E$2:$E$200=$A296)*(rawdataforvlookup!$H$2:$H$200=$C296),0), 1))</f>
        <v>0</v>
      </c>
      <c r="F296" s="1">
        <f t="array" ref="F296">IF(ISERROR(INDEX(rawdataforvlookup!$A$2:$H$200, MATCH(1,(rawdataforvlookup!$E$2:$E$200=$A296)*(rawdataforvlookup!$H$2:$H$200=$C296),0), 1)), "NA",INDEX(rawdataforvlookup!$A$2:$H$200, MATCH(1,(rawdataforvlookup!$E$2:$E$200=$A296)*(rawdataforvlookup!$H$2:$H$200=$C296),0), 6))</f>
        <v>0</v>
      </c>
      <c r="G296" s="1">
        <f t="array" ref="G296">IF(ISERROR(INDEX(rawdataforvlookup!$A$2:$H$200, MATCH(1,(rawdataforvlookup!$E$2:$E$200=$A296)*(rawdataforvlookup!$H$2:$H$200=$C296),0), 1)), "NA",INDEX(rawdataforvlookup!$A$2:$H$200, MATCH(1,(rawdataforvlookup!$E$2:$E$200=$A296)*(rawdataforvlookup!$H$2:$H$200=$C296),0), 7))</f>
        <v>0</v>
      </c>
    </row>
    <row r="297" spans="4:7">
      <c r="D297" s="1">
        <f t="array" ref="D297">IF(ISERROR(INDEX(rawdataforvlookup!$A$2:$H$200, MATCH(1,(rawdataforvlookup!$E$2:$E$200=$A297)*(rawdataforvlookup!$H$2:$H$200=$C297),0), 2)), "NA", INDEX(rawdataforvlookup!$A$2:$H$200, MATCH(1,(rawdataforvlookup!$E$2:$E$200=$A297)*(rawdataforvlookup!$H$2:$H$200=$C297),0), 2))</f>
        <v>0</v>
      </c>
      <c r="E297" s="1">
        <f t="array" ref="E297">IF(ISERROR(INDEX(rawdataforvlookup!$A$2:$H$200, MATCH(1,(rawdataforvlookup!$E$2:$E$200=$A297)*(rawdataforvlookup!$H$2:$H$200=$C297),0), 1)), "NA",INDEX(rawdataforvlookup!$A$2:$H$200, MATCH(1,(rawdataforvlookup!$E$2:$E$200=$A297)*(rawdataforvlookup!$H$2:$H$200=$C297),0), 1))</f>
        <v>0</v>
      </c>
      <c r="F297" s="1">
        <f t="array" ref="F297">IF(ISERROR(INDEX(rawdataforvlookup!$A$2:$H$200, MATCH(1,(rawdataforvlookup!$E$2:$E$200=$A297)*(rawdataforvlookup!$H$2:$H$200=$C297),0), 1)), "NA",INDEX(rawdataforvlookup!$A$2:$H$200, MATCH(1,(rawdataforvlookup!$E$2:$E$200=$A297)*(rawdataforvlookup!$H$2:$H$200=$C297),0), 6))</f>
        <v>0</v>
      </c>
      <c r="G297" s="1">
        <f t="array" ref="G297">IF(ISERROR(INDEX(rawdataforvlookup!$A$2:$H$200, MATCH(1,(rawdataforvlookup!$E$2:$E$200=$A297)*(rawdataforvlookup!$H$2:$H$200=$C297),0), 1)), "NA",INDEX(rawdataforvlookup!$A$2:$H$200, MATCH(1,(rawdataforvlookup!$E$2:$E$200=$A297)*(rawdataforvlookup!$H$2:$H$200=$C297),0), 7))</f>
        <v>0</v>
      </c>
    </row>
    <row r="298" spans="4:7">
      <c r="D298" s="1">
        <f t="array" ref="D298">IF(ISERROR(INDEX(rawdataforvlookup!$A$2:$H$200, MATCH(1,(rawdataforvlookup!$E$2:$E$200=$A298)*(rawdataforvlookup!$H$2:$H$200=$C298),0), 2)), "NA", INDEX(rawdataforvlookup!$A$2:$H$200, MATCH(1,(rawdataforvlookup!$E$2:$E$200=$A298)*(rawdataforvlookup!$H$2:$H$200=$C298),0), 2))</f>
        <v>0</v>
      </c>
      <c r="E298" s="1">
        <f t="array" ref="E298">IF(ISERROR(INDEX(rawdataforvlookup!$A$2:$H$200, MATCH(1,(rawdataforvlookup!$E$2:$E$200=$A298)*(rawdataforvlookup!$H$2:$H$200=$C298),0), 1)), "NA",INDEX(rawdataforvlookup!$A$2:$H$200, MATCH(1,(rawdataforvlookup!$E$2:$E$200=$A298)*(rawdataforvlookup!$H$2:$H$200=$C298),0), 1))</f>
        <v>0</v>
      </c>
      <c r="F298" s="1">
        <f t="array" ref="F298">IF(ISERROR(INDEX(rawdataforvlookup!$A$2:$H$200, MATCH(1,(rawdataforvlookup!$E$2:$E$200=$A298)*(rawdataforvlookup!$H$2:$H$200=$C298),0), 1)), "NA",INDEX(rawdataforvlookup!$A$2:$H$200, MATCH(1,(rawdataforvlookup!$E$2:$E$200=$A298)*(rawdataforvlookup!$H$2:$H$200=$C298),0), 6))</f>
        <v>0</v>
      </c>
      <c r="G298" s="1">
        <f t="array" ref="G298">IF(ISERROR(INDEX(rawdataforvlookup!$A$2:$H$200, MATCH(1,(rawdataforvlookup!$E$2:$E$200=$A298)*(rawdataforvlookup!$H$2:$H$200=$C298),0), 1)), "NA",INDEX(rawdataforvlookup!$A$2:$H$200, MATCH(1,(rawdataforvlookup!$E$2:$E$200=$A298)*(rawdataforvlookup!$H$2:$H$200=$C298),0), 7))</f>
        <v>0</v>
      </c>
    </row>
    <row r="299" spans="4:7">
      <c r="D299" s="1">
        <f t="array" ref="D299">IF(ISERROR(INDEX(rawdataforvlookup!$A$2:$H$200, MATCH(1,(rawdataforvlookup!$E$2:$E$200=$A299)*(rawdataforvlookup!$H$2:$H$200=$C299),0), 2)), "NA", INDEX(rawdataforvlookup!$A$2:$H$200, MATCH(1,(rawdataforvlookup!$E$2:$E$200=$A299)*(rawdataforvlookup!$H$2:$H$200=$C299),0), 2))</f>
        <v>0</v>
      </c>
      <c r="E299" s="1">
        <f t="array" ref="E299">IF(ISERROR(INDEX(rawdataforvlookup!$A$2:$H$200, MATCH(1,(rawdataforvlookup!$E$2:$E$200=$A299)*(rawdataforvlookup!$H$2:$H$200=$C299),0), 1)), "NA",INDEX(rawdataforvlookup!$A$2:$H$200, MATCH(1,(rawdataforvlookup!$E$2:$E$200=$A299)*(rawdataforvlookup!$H$2:$H$200=$C299),0), 1))</f>
        <v>0</v>
      </c>
      <c r="F299" s="1">
        <f t="array" ref="F299">IF(ISERROR(INDEX(rawdataforvlookup!$A$2:$H$200, MATCH(1,(rawdataforvlookup!$E$2:$E$200=$A299)*(rawdataforvlookup!$H$2:$H$200=$C299),0), 1)), "NA",INDEX(rawdataforvlookup!$A$2:$H$200, MATCH(1,(rawdataforvlookup!$E$2:$E$200=$A299)*(rawdataforvlookup!$H$2:$H$200=$C299),0), 6))</f>
        <v>0</v>
      </c>
      <c r="G299" s="1">
        <f t="array" ref="G299">IF(ISERROR(INDEX(rawdataforvlookup!$A$2:$H$200, MATCH(1,(rawdataforvlookup!$E$2:$E$200=$A299)*(rawdataforvlookup!$H$2:$H$200=$C299),0), 1)), "NA",INDEX(rawdataforvlookup!$A$2:$H$200, MATCH(1,(rawdataforvlookup!$E$2:$E$200=$A299)*(rawdataforvlookup!$H$2:$H$200=$C299),0), 7))</f>
        <v>0</v>
      </c>
    </row>
    <row r="300" spans="4:7">
      <c r="D300" s="1">
        <f t="array" ref="D300">IF(ISERROR(INDEX(rawdataforvlookup!$A$2:$H$200, MATCH(1,(rawdataforvlookup!$E$2:$E$200=$A300)*(rawdataforvlookup!$H$2:$H$200=$C300),0), 2)), "NA", INDEX(rawdataforvlookup!$A$2:$H$200, MATCH(1,(rawdataforvlookup!$E$2:$E$200=$A300)*(rawdataforvlookup!$H$2:$H$200=$C300),0), 2))</f>
        <v>0</v>
      </c>
      <c r="E300" s="1">
        <f t="array" ref="E300">IF(ISERROR(INDEX(rawdataforvlookup!$A$2:$H$200, MATCH(1,(rawdataforvlookup!$E$2:$E$200=$A300)*(rawdataforvlookup!$H$2:$H$200=$C300),0), 1)), "NA",INDEX(rawdataforvlookup!$A$2:$H$200, MATCH(1,(rawdataforvlookup!$E$2:$E$200=$A300)*(rawdataforvlookup!$H$2:$H$200=$C300),0), 1))</f>
        <v>0</v>
      </c>
      <c r="F300" s="1">
        <f t="array" ref="F300">IF(ISERROR(INDEX(rawdataforvlookup!$A$2:$H$200, MATCH(1,(rawdataforvlookup!$E$2:$E$200=$A300)*(rawdataforvlookup!$H$2:$H$200=$C300),0), 1)), "NA",INDEX(rawdataforvlookup!$A$2:$H$200, MATCH(1,(rawdataforvlookup!$E$2:$E$200=$A300)*(rawdataforvlookup!$H$2:$H$200=$C300),0), 6))</f>
        <v>0</v>
      </c>
      <c r="G300" s="1">
        <f t="array" ref="G300">IF(ISERROR(INDEX(rawdataforvlookup!$A$2:$H$200, MATCH(1,(rawdataforvlookup!$E$2:$E$200=$A300)*(rawdataforvlookup!$H$2:$H$200=$C300),0), 1)), "NA",INDEX(rawdataforvlookup!$A$2:$H$200, MATCH(1,(rawdataforvlookup!$E$2:$E$200=$A300)*(rawdataforvlookup!$H$2:$H$200=$C300),0), 7))</f>
        <v>0</v>
      </c>
    </row>
    <row r="301" spans="4:7">
      <c r="D301" s="1">
        <f t="array" ref="D301">IF(ISERROR(INDEX(rawdataforvlookup!$A$2:$H$200, MATCH(1,(rawdataforvlookup!$E$2:$E$200=$A301)*(rawdataforvlookup!$H$2:$H$200=$C301),0), 2)), "NA", INDEX(rawdataforvlookup!$A$2:$H$200, MATCH(1,(rawdataforvlookup!$E$2:$E$200=$A301)*(rawdataforvlookup!$H$2:$H$200=$C301),0), 2))</f>
        <v>0</v>
      </c>
      <c r="E301" s="1">
        <f t="array" ref="E301">IF(ISERROR(INDEX(rawdataforvlookup!$A$2:$H$200, MATCH(1,(rawdataforvlookup!$E$2:$E$200=$A301)*(rawdataforvlookup!$H$2:$H$200=$C301),0), 1)), "NA",INDEX(rawdataforvlookup!$A$2:$H$200, MATCH(1,(rawdataforvlookup!$E$2:$E$200=$A301)*(rawdataforvlookup!$H$2:$H$200=$C301),0), 1))</f>
        <v>0</v>
      </c>
      <c r="F301" s="1">
        <f t="array" ref="F301">IF(ISERROR(INDEX(rawdataforvlookup!$A$2:$H$200, MATCH(1,(rawdataforvlookup!$E$2:$E$200=$A301)*(rawdataforvlookup!$H$2:$H$200=$C301),0), 1)), "NA",INDEX(rawdataforvlookup!$A$2:$H$200, MATCH(1,(rawdataforvlookup!$E$2:$E$200=$A301)*(rawdataforvlookup!$H$2:$H$200=$C301),0), 6))</f>
        <v>0</v>
      </c>
      <c r="G301" s="1">
        <f t="array" ref="G301">IF(ISERROR(INDEX(rawdataforvlookup!$A$2:$H$200, MATCH(1,(rawdataforvlookup!$E$2:$E$200=$A301)*(rawdataforvlookup!$H$2:$H$200=$C301),0), 1)), "NA",INDEX(rawdataforvlookup!$A$2:$H$200, MATCH(1,(rawdataforvlookup!$E$2:$E$200=$A301)*(rawdataforvlookup!$H$2:$H$200=$C301),0), 7))</f>
        <v>0</v>
      </c>
    </row>
    <row r="302" spans="4:7">
      <c r="D302" s="1">
        <f t="array" ref="D302">IF(ISERROR(INDEX(rawdataforvlookup!$A$2:$H$200, MATCH(1,(rawdataforvlookup!$E$2:$E$200=$A302)*(rawdataforvlookup!$H$2:$H$200=$C302),0), 2)), "NA", INDEX(rawdataforvlookup!$A$2:$H$200, MATCH(1,(rawdataforvlookup!$E$2:$E$200=$A302)*(rawdataforvlookup!$H$2:$H$200=$C302),0), 2))</f>
        <v>0</v>
      </c>
      <c r="E302" s="1">
        <f t="array" ref="E302">IF(ISERROR(INDEX(rawdataforvlookup!$A$2:$H$200, MATCH(1,(rawdataforvlookup!$E$2:$E$200=$A302)*(rawdataforvlookup!$H$2:$H$200=$C302),0), 1)), "NA",INDEX(rawdataforvlookup!$A$2:$H$200, MATCH(1,(rawdataforvlookup!$E$2:$E$200=$A302)*(rawdataforvlookup!$H$2:$H$200=$C302),0), 1))</f>
        <v>0</v>
      </c>
      <c r="F302" s="1">
        <f t="array" ref="F302">IF(ISERROR(INDEX(rawdataforvlookup!$A$2:$H$200, MATCH(1,(rawdataforvlookup!$E$2:$E$200=$A302)*(rawdataforvlookup!$H$2:$H$200=$C302),0), 1)), "NA",INDEX(rawdataforvlookup!$A$2:$H$200, MATCH(1,(rawdataforvlookup!$E$2:$E$200=$A302)*(rawdataforvlookup!$H$2:$H$200=$C302),0), 6))</f>
        <v>0</v>
      </c>
      <c r="G302" s="1">
        <f t="array" ref="G302">IF(ISERROR(INDEX(rawdataforvlookup!$A$2:$H$200, MATCH(1,(rawdataforvlookup!$E$2:$E$200=$A302)*(rawdataforvlookup!$H$2:$H$200=$C302),0), 1)), "NA",INDEX(rawdataforvlookup!$A$2:$H$200, MATCH(1,(rawdataforvlookup!$E$2:$E$200=$A302)*(rawdataforvlookup!$H$2:$H$200=$C302),0), 7))</f>
        <v>0</v>
      </c>
    </row>
    <row r="303" spans="4:7">
      <c r="D303" s="1">
        <f t="array" ref="D303">IF(ISERROR(INDEX(rawdataforvlookup!$A$2:$H$200, MATCH(1,(rawdataforvlookup!$E$2:$E$200=$A303)*(rawdataforvlookup!$H$2:$H$200=$C303),0), 2)), "NA", INDEX(rawdataforvlookup!$A$2:$H$200, MATCH(1,(rawdataforvlookup!$E$2:$E$200=$A303)*(rawdataforvlookup!$H$2:$H$200=$C303),0), 2))</f>
        <v>0</v>
      </c>
      <c r="E303" s="1">
        <f t="array" ref="E303">IF(ISERROR(INDEX(rawdataforvlookup!$A$2:$H$200, MATCH(1,(rawdataforvlookup!$E$2:$E$200=$A303)*(rawdataforvlookup!$H$2:$H$200=$C303),0), 1)), "NA",INDEX(rawdataforvlookup!$A$2:$H$200, MATCH(1,(rawdataforvlookup!$E$2:$E$200=$A303)*(rawdataforvlookup!$H$2:$H$200=$C303),0), 1))</f>
        <v>0</v>
      </c>
      <c r="F303" s="1">
        <f t="array" ref="F303">IF(ISERROR(INDEX(rawdataforvlookup!$A$2:$H$200, MATCH(1,(rawdataforvlookup!$E$2:$E$200=$A303)*(rawdataforvlookup!$H$2:$H$200=$C303),0), 1)), "NA",INDEX(rawdataforvlookup!$A$2:$H$200, MATCH(1,(rawdataforvlookup!$E$2:$E$200=$A303)*(rawdataforvlookup!$H$2:$H$200=$C303),0), 6))</f>
        <v>0</v>
      </c>
      <c r="G303" s="1">
        <f t="array" ref="G303">IF(ISERROR(INDEX(rawdataforvlookup!$A$2:$H$200, MATCH(1,(rawdataforvlookup!$E$2:$E$200=$A303)*(rawdataforvlookup!$H$2:$H$200=$C303),0), 1)), "NA",INDEX(rawdataforvlookup!$A$2:$H$200, MATCH(1,(rawdataforvlookup!$E$2:$E$200=$A303)*(rawdataforvlookup!$H$2:$H$200=$C303),0), 7))</f>
        <v>0</v>
      </c>
    </row>
    <row r="304" spans="4:7">
      <c r="D304" s="1">
        <f t="array" ref="D304">IF(ISERROR(INDEX(rawdataforvlookup!$A$2:$H$200, MATCH(1,(rawdataforvlookup!$E$2:$E$200=$A304)*(rawdataforvlookup!$H$2:$H$200=$C304),0), 2)), "NA", INDEX(rawdataforvlookup!$A$2:$H$200, MATCH(1,(rawdataforvlookup!$E$2:$E$200=$A304)*(rawdataforvlookup!$H$2:$H$200=$C304),0), 2))</f>
        <v>0</v>
      </c>
      <c r="E304" s="1">
        <f t="array" ref="E304">IF(ISERROR(INDEX(rawdataforvlookup!$A$2:$H$200, MATCH(1,(rawdataforvlookup!$E$2:$E$200=$A304)*(rawdataforvlookup!$H$2:$H$200=$C304),0), 1)), "NA",INDEX(rawdataforvlookup!$A$2:$H$200, MATCH(1,(rawdataforvlookup!$E$2:$E$200=$A304)*(rawdataforvlookup!$H$2:$H$200=$C304),0), 1))</f>
        <v>0</v>
      </c>
      <c r="F304" s="1">
        <f t="array" ref="F304">IF(ISERROR(INDEX(rawdataforvlookup!$A$2:$H$200, MATCH(1,(rawdataforvlookup!$E$2:$E$200=$A304)*(rawdataforvlookup!$H$2:$H$200=$C304),0), 1)), "NA",INDEX(rawdataforvlookup!$A$2:$H$200, MATCH(1,(rawdataforvlookup!$E$2:$E$200=$A304)*(rawdataforvlookup!$H$2:$H$200=$C304),0), 6))</f>
        <v>0</v>
      </c>
      <c r="G304" s="1">
        <f t="array" ref="G304">IF(ISERROR(INDEX(rawdataforvlookup!$A$2:$H$200, MATCH(1,(rawdataforvlookup!$E$2:$E$200=$A304)*(rawdataforvlookup!$H$2:$H$200=$C304),0), 1)), "NA",INDEX(rawdataforvlookup!$A$2:$H$200, MATCH(1,(rawdataforvlookup!$E$2:$E$200=$A304)*(rawdataforvlookup!$H$2:$H$200=$C304),0), 7))</f>
        <v>0</v>
      </c>
    </row>
    <row r="305" spans="4:7">
      <c r="D305" s="1">
        <f t="array" ref="D305">IF(ISERROR(INDEX(rawdataforvlookup!$A$2:$H$200, MATCH(1,(rawdataforvlookup!$E$2:$E$200=$A305)*(rawdataforvlookup!$H$2:$H$200=$C305),0), 2)), "NA", INDEX(rawdataforvlookup!$A$2:$H$200, MATCH(1,(rawdataforvlookup!$E$2:$E$200=$A305)*(rawdataforvlookup!$H$2:$H$200=$C305),0), 2))</f>
        <v>0</v>
      </c>
      <c r="E305" s="1">
        <f t="array" ref="E305">IF(ISERROR(INDEX(rawdataforvlookup!$A$2:$H$200, MATCH(1,(rawdataforvlookup!$E$2:$E$200=$A305)*(rawdataforvlookup!$H$2:$H$200=$C305),0), 1)), "NA",INDEX(rawdataforvlookup!$A$2:$H$200, MATCH(1,(rawdataforvlookup!$E$2:$E$200=$A305)*(rawdataforvlookup!$H$2:$H$200=$C305),0), 1))</f>
        <v>0</v>
      </c>
      <c r="F305" s="1">
        <f t="array" ref="F305">IF(ISERROR(INDEX(rawdataforvlookup!$A$2:$H$200, MATCH(1,(rawdataforvlookup!$E$2:$E$200=$A305)*(rawdataforvlookup!$H$2:$H$200=$C305),0), 1)), "NA",INDEX(rawdataforvlookup!$A$2:$H$200, MATCH(1,(rawdataforvlookup!$E$2:$E$200=$A305)*(rawdataforvlookup!$H$2:$H$200=$C305),0), 6))</f>
        <v>0</v>
      </c>
      <c r="G305" s="1">
        <f t="array" ref="G305">IF(ISERROR(INDEX(rawdataforvlookup!$A$2:$H$200, MATCH(1,(rawdataforvlookup!$E$2:$E$200=$A305)*(rawdataforvlookup!$H$2:$H$200=$C305),0), 1)), "NA",INDEX(rawdataforvlookup!$A$2:$H$200, MATCH(1,(rawdataforvlookup!$E$2:$E$200=$A305)*(rawdataforvlookup!$H$2:$H$200=$C305),0), 7))</f>
        <v>0</v>
      </c>
    </row>
    <row r="306" spans="4:7">
      <c r="D306" s="1">
        <f t="array" ref="D306">IF(ISERROR(INDEX(rawdataforvlookup!$A$2:$H$200, MATCH(1,(rawdataforvlookup!$E$2:$E$200=$A306)*(rawdataforvlookup!$H$2:$H$200=$C306),0), 2)), "NA", INDEX(rawdataforvlookup!$A$2:$H$200, MATCH(1,(rawdataforvlookup!$E$2:$E$200=$A306)*(rawdataforvlookup!$H$2:$H$200=$C306),0), 2))</f>
        <v>0</v>
      </c>
      <c r="E306" s="1">
        <f t="array" ref="E306">IF(ISERROR(INDEX(rawdataforvlookup!$A$2:$H$200, MATCH(1,(rawdataforvlookup!$E$2:$E$200=$A306)*(rawdataforvlookup!$H$2:$H$200=$C306),0), 1)), "NA",INDEX(rawdataforvlookup!$A$2:$H$200, MATCH(1,(rawdataforvlookup!$E$2:$E$200=$A306)*(rawdataforvlookup!$H$2:$H$200=$C306),0), 1))</f>
        <v>0</v>
      </c>
      <c r="F306" s="1">
        <f t="array" ref="F306">IF(ISERROR(INDEX(rawdataforvlookup!$A$2:$H$200, MATCH(1,(rawdataforvlookup!$E$2:$E$200=$A306)*(rawdataforvlookup!$H$2:$H$200=$C306),0), 1)), "NA",INDEX(rawdataforvlookup!$A$2:$H$200, MATCH(1,(rawdataforvlookup!$E$2:$E$200=$A306)*(rawdataforvlookup!$H$2:$H$200=$C306),0), 6))</f>
        <v>0</v>
      </c>
      <c r="G306" s="1">
        <f t="array" ref="G306">IF(ISERROR(INDEX(rawdataforvlookup!$A$2:$H$200, MATCH(1,(rawdataforvlookup!$E$2:$E$200=$A306)*(rawdataforvlookup!$H$2:$H$200=$C306),0), 1)), "NA",INDEX(rawdataforvlookup!$A$2:$H$200, MATCH(1,(rawdataforvlookup!$E$2:$E$200=$A306)*(rawdataforvlookup!$H$2:$H$200=$C306),0), 7))</f>
        <v>0</v>
      </c>
    </row>
    <row r="307" spans="4:7">
      <c r="D307" s="1">
        <f t="array" ref="D307">IF(ISERROR(INDEX(rawdataforvlookup!$A$2:$H$200, MATCH(1,(rawdataforvlookup!$E$2:$E$200=$A307)*(rawdataforvlookup!$H$2:$H$200=$C307),0), 2)), "NA", INDEX(rawdataforvlookup!$A$2:$H$200, MATCH(1,(rawdataforvlookup!$E$2:$E$200=$A307)*(rawdataforvlookup!$H$2:$H$200=$C307),0), 2))</f>
        <v>0</v>
      </c>
      <c r="E307" s="1">
        <f t="array" ref="E307">IF(ISERROR(INDEX(rawdataforvlookup!$A$2:$H$200, MATCH(1,(rawdataforvlookup!$E$2:$E$200=$A307)*(rawdataforvlookup!$H$2:$H$200=$C307),0), 1)), "NA",INDEX(rawdataforvlookup!$A$2:$H$200, MATCH(1,(rawdataforvlookup!$E$2:$E$200=$A307)*(rawdataforvlookup!$H$2:$H$200=$C307),0), 1))</f>
        <v>0</v>
      </c>
      <c r="F307" s="1">
        <f t="array" ref="F307">IF(ISERROR(INDEX(rawdataforvlookup!$A$2:$H$200, MATCH(1,(rawdataforvlookup!$E$2:$E$200=$A307)*(rawdataforvlookup!$H$2:$H$200=$C307),0), 1)), "NA",INDEX(rawdataforvlookup!$A$2:$H$200, MATCH(1,(rawdataforvlookup!$E$2:$E$200=$A307)*(rawdataforvlookup!$H$2:$H$200=$C307),0), 6))</f>
        <v>0</v>
      </c>
      <c r="G307" s="1">
        <f t="array" ref="G307">IF(ISERROR(INDEX(rawdataforvlookup!$A$2:$H$200, MATCH(1,(rawdataforvlookup!$E$2:$E$200=$A307)*(rawdataforvlookup!$H$2:$H$200=$C307),0), 1)), "NA",INDEX(rawdataforvlookup!$A$2:$H$200, MATCH(1,(rawdataforvlookup!$E$2:$E$200=$A307)*(rawdataforvlookup!$H$2:$H$200=$C307),0), 7))</f>
        <v>0</v>
      </c>
    </row>
    <row r="308" spans="4:7">
      <c r="D308" s="1">
        <f t="array" ref="D308">IF(ISERROR(INDEX(rawdataforvlookup!$A$2:$H$200, MATCH(1,(rawdataforvlookup!$E$2:$E$200=$A308)*(rawdataforvlookup!$H$2:$H$200=$C308),0), 2)), "NA", INDEX(rawdataforvlookup!$A$2:$H$200, MATCH(1,(rawdataforvlookup!$E$2:$E$200=$A308)*(rawdataforvlookup!$H$2:$H$200=$C308),0), 2))</f>
        <v>0</v>
      </c>
      <c r="E308" s="1">
        <f t="array" ref="E308">IF(ISERROR(INDEX(rawdataforvlookup!$A$2:$H$200, MATCH(1,(rawdataforvlookup!$E$2:$E$200=$A308)*(rawdataforvlookup!$H$2:$H$200=$C308),0), 1)), "NA",INDEX(rawdataforvlookup!$A$2:$H$200, MATCH(1,(rawdataforvlookup!$E$2:$E$200=$A308)*(rawdataforvlookup!$H$2:$H$200=$C308),0), 1))</f>
        <v>0</v>
      </c>
      <c r="F308" s="1">
        <f t="array" ref="F308">IF(ISERROR(INDEX(rawdataforvlookup!$A$2:$H$200, MATCH(1,(rawdataforvlookup!$E$2:$E$200=$A308)*(rawdataforvlookup!$H$2:$H$200=$C308),0), 1)), "NA",INDEX(rawdataforvlookup!$A$2:$H$200, MATCH(1,(rawdataforvlookup!$E$2:$E$200=$A308)*(rawdataforvlookup!$H$2:$H$200=$C308),0), 6))</f>
        <v>0</v>
      </c>
      <c r="G308" s="1">
        <f t="array" ref="G308">IF(ISERROR(INDEX(rawdataforvlookup!$A$2:$H$200, MATCH(1,(rawdataforvlookup!$E$2:$E$200=$A308)*(rawdataforvlookup!$H$2:$H$200=$C308),0), 1)), "NA",INDEX(rawdataforvlookup!$A$2:$H$200, MATCH(1,(rawdataforvlookup!$E$2:$E$200=$A308)*(rawdataforvlookup!$H$2:$H$200=$C308),0), 7))</f>
        <v>0</v>
      </c>
    </row>
    <row r="309" spans="4:7">
      <c r="D309" s="1">
        <f t="array" ref="D309">IF(ISERROR(INDEX(rawdataforvlookup!$A$2:$H$200, MATCH(1,(rawdataforvlookup!$E$2:$E$200=$A309)*(rawdataforvlookup!$H$2:$H$200=$C309),0), 2)), "NA", INDEX(rawdataforvlookup!$A$2:$H$200, MATCH(1,(rawdataforvlookup!$E$2:$E$200=$A309)*(rawdataforvlookup!$H$2:$H$200=$C309),0), 2))</f>
        <v>0</v>
      </c>
      <c r="E309" s="1">
        <f t="array" ref="E309">IF(ISERROR(INDEX(rawdataforvlookup!$A$2:$H$200, MATCH(1,(rawdataforvlookup!$E$2:$E$200=$A309)*(rawdataforvlookup!$H$2:$H$200=$C309),0), 1)), "NA",INDEX(rawdataforvlookup!$A$2:$H$200, MATCH(1,(rawdataforvlookup!$E$2:$E$200=$A309)*(rawdataforvlookup!$H$2:$H$200=$C309),0), 1))</f>
        <v>0</v>
      </c>
      <c r="F309" s="1">
        <f t="array" ref="F309">IF(ISERROR(INDEX(rawdataforvlookup!$A$2:$H$200, MATCH(1,(rawdataforvlookup!$E$2:$E$200=$A309)*(rawdataforvlookup!$H$2:$H$200=$C309),0), 1)), "NA",INDEX(rawdataforvlookup!$A$2:$H$200, MATCH(1,(rawdataforvlookup!$E$2:$E$200=$A309)*(rawdataforvlookup!$H$2:$H$200=$C309),0), 6))</f>
        <v>0</v>
      </c>
      <c r="G309" s="1">
        <f t="array" ref="G309">IF(ISERROR(INDEX(rawdataforvlookup!$A$2:$H$200, MATCH(1,(rawdataforvlookup!$E$2:$E$200=$A309)*(rawdataforvlookup!$H$2:$H$200=$C309),0), 1)), "NA",INDEX(rawdataforvlookup!$A$2:$H$200, MATCH(1,(rawdataforvlookup!$E$2:$E$200=$A309)*(rawdataforvlookup!$H$2:$H$200=$C309),0), 7))</f>
        <v>0</v>
      </c>
    </row>
    <row r="310" spans="4:7">
      <c r="D310" s="1">
        <f t="array" ref="D310">IF(ISERROR(INDEX(rawdataforvlookup!$A$2:$H$200, MATCH(1,(rawdataforvlookup!$E$2:$E$200=$A310)*(rawdataforvlookup!$H$2:$H$200=$C310),0), 2)), "NA", INDEX(rawdataforvlookup!$A$2:$H$200, MATCH(1,(rawdataforvlookup!$E$2:$E$200=$A310)*(rawdataforvlookup!$H$2:$H$200=$C310),0), 2))</f>
        <v>0</v>
      </c>
      <c r="E310" s="1">
        <f t="array" ref="E310">IF(ISERROR(INDEX(rawdataforvlookup!$A$2:$H$200, MATCH(1,(rawdataforvlookup!$E$2:$E$200=$A310)*(rawdataforvlookup!$H$2:$H$200=$C310),0), 1)), "NA",INDEX(rawdataforvlookup!$A$2:$H$200, MATCH(1,(rawdataforvlookup!$E$2:$E$200=$A310)*(rawdataforvlookup!$H$2:$H$200=$C310),0), 1))</f>
        <v>0</v>
      </c>
      <c r="F310" s="1">
        <f t="array" ref="F310">IF(ISERROR(INDEX(rawdataforvlookup!$A$2:$H$200, MATCH(1,(rawdataforvlookup!$E$2:$E$200=$A310)*(rawdataforvlookup!$H$2:$H$200=$C310),0), 1)), "NA",INDEX(rawdataforvlookup!$A$2:$H$200, MATCH(1,(rawdataforvlookup!$E$2:$E$200=$A310)*(rawdataforvlookup!$H$2:$H$200=$C310),0), 6))</f>
        <v>0</v>
      </c>
      <c r="G310" s="1">
        <f t="array" ref="G310">IF(ISERROR(INDEX(rawdataforvlookup!$A$2:$H$200, MATCH(1,(rawdataforvlookup!$E$2:$E$200=$A310)*(rawdataforvlookup!$H$2:$H$200=$C310),0), 1)), "NA",INDEX(rawdataforvlookup!$A$2:$H$200, MATCH(1,(rawdataforvlookup!$E$2:$E$200=$A310)*(rawdataforvlookup!$H$2:$H$200=$C310),0), 7))</f>
        <v>0</v>
      </c>
    </row>
    <row r="311" spans="4:7">
      <c r="D311" s="1">
        <f t="array" ref="D311">IF(ISERROR(INDEX(rawdataforvlookup!$A$2:$H$200, MATCH(1,(rawdataforvlookup!$E$2:$E$200=$A311)*(rawdataforvlookup!$H$2:$H$200=$C311),0), 2)), "NA", INDEX(rawdataforvlookup!$A$2:$H$200, MATCH(1,(rawdataforvlookup!$E$2:$E$200=$A311)*(rawdataforvlookup!$H$2:$H$200=$C311),0), 2))</f>
        <v>0</v>
      </c>
      <c r="E311" s="1">
        <f t="array" ref="E311">IF(ISERROR(INDEX(rawdataforvlookup!$A$2:$H$200, MATCH(1,(rawdataforvlookup!$E$2:$E$200=$A311)*(rawdataforvlookup!$H$2:$H$200=$C311),0), 1)), "NA",INDEX(rawdataforvlookup!$A$2:$H$200, MATCH(1,(rawdataforvlookup!$E$2:$E$200=$A311)*(rawdataforvlookup!$H$2:$H$200=$C311),0), 1))</f>
        <v>0</v>
      </c>
      <c r="F311" s="1">
        <f t="array" ref="F311">IF(ISERROR(INDEX(rawdataforvlookup!$A$2:$H$200, MATCH(1,(rawdataforvlookup!$E$2:$E$200=$A311)*(rawdataforvlookup!$H$2:$H$200=$C311),0), 1)), "NA",INDEX(rawdataforvlookup!$A$2:$H$200, MATCH(1,(rawdataforvlookup!$E$2:$E$200=$A311)*(rawdataforvlookup!$H$2:$H$200=$C311),0), 6))</f>
        <v>0</v>
      </c>
      <c r="G311" s="1">
        <f t="array" ref="G311">IF(ISERROR(INDEX(rawdataforvlookup!$A$2:$H$200, MATCH(1,(rawdataforvlookup!$E$2:$E$200=$A311)*(rawdataforvlookup!$H$2:$H$200=$C311),0), 1)), "NA",INDEX(rawdataforvlookup!$A$2:$H$200, MATCH(1,(rawdataforvlookup!$E$2:$E$200=$A311)*(rawdataforvlookup!$H$2:$H$200=$C311),0), 7))</f>
        <v>0</v>
      </c>
    </row>
    <row r="312" spans="4:7">
      <c r="D312" s="1">
        <f t="array" ref="D312">IF(ISERROR(INDEX(rawdataforvlookup!$A$2:$H$200, MATCH(1,(rawdataforvlookup!$E$2:$E$200=$A312)*(rawdataforvlookup!$H$2:$H$200=$C312),0), 2)), "NA", INDEX(rawdataforvlookup!$A$2:$H$200, MATCH(1,(rawdataforvlookup!$E$2:$E$200=$A312)*(rawdataforvlookup!$H$2:$H$200=$C312),0), 2))</f>
        <v>0</v>
      </c>
      <c r="E312" s="1">
        <f t="array" ref="E312">IF(ISERROR(INDEX(rawdataforvlookup!$A$2:$H$200, MATCH(1,(rawdataforvlookup!$E$2:$E$200=$A312)*(rawdataforvlookup!$H$2:$H$200=$C312),0), 1)), "NA",INDEX(rawdataforvlookup!$A$2:$H$200, MATCH(1,(rawdataforvlookup!$E$2:$E$200=$A312)*(rawdataforvlookup!$H$2:$H$200=$C312),0), 1))</f>
        <v>0</v>
      </c>
      <c r="F312" s="1">
        <f t="array" ref="F312">IF(ISERROR(INDEX(rawdataforvlookup!$A$2:$H$200, MATCH(1,(rawdataforvlookup!$E$2:$E$200=$A312)*(rawdataforvlookup!$H$2:$H$200=$C312),0), 1)), "NA",INDEX(rawdataforvlookup!$A$2:$H$200, MATCH(1,(rawdataforvlookup!$E$2:$E$200=$A312)*(rawdataforvlookup!$H$2:$H$200=$C312),0), 6))</f>
        <v>0</v>
      </c>
      <c r="G312" s="1">
        <f t="array" ref="G312">IF(ISERROR(INDEX(rawdataforvlookup!$A$2:$H$200, MATCH(1,(rawdataforvlookup!$E$2:$E$200=$A312)*(rawdataforvlookup!$H$2:$H$200=$C312),0), 1)), "NA",INDEX(rawdataforvlookup!$A$2:$H$200, MATCH(1,(rawdataforvlookup!$E$2:$E$200=$A312)*(rawdataforvlookup!$H$2:$H$200=$C312),0), 7))</f>
        <v>0</v>
      </c>
    </row>
    <row r="313" spans="4:7">
      <c r="D313" s="1">
        <f t="array" ref="D313">IF(ISERROR(INDEX(rawdataforvlookup!$A$2:$H$200, MATCH(1,(rawdataforvlookup!$E$2:$E$200=$A313)*(rawdataforvlookup!$H$2:$H$200=$C313),0), 2)), "NA", INDEX(rawdataforvlookup!$A$2:$H$200, MATCH(1,(rawdataforvlookup!$E$2:$E$200=$A313)*(rawdataforvlookup!$H$2:$H$200=$C313),0), 2))</f>
        <v>0</v>
      </c>
      <c r="E313" s="1">
        <f t="array" ref="E313">IF(ISERROR(INDEX(rawdataforvlookup!$A$2:$H$200, MATCH(1,(rawdataforvlookup!$E$2:$E$200=$A313)*(rawdataforvlookup!$H$2:$H$200=$C313),0), 1)), "NA",INDEX(rawdataforvlookup!$A$2:$H$200, MATCH(1,(rawdataforvlookup!$E$2:$E$200=$A313)*(rawdataforvlookup!$H$2:$H$200=$C313),0), 1))</f>
        <v>0</v>
      </c>
      <c r="F313" s="1">
        <f t="array" ref="F313">IF(ISERROR(INDEX(rawdataforvlookup!$A$2:$H$200, MATCH(1,(rawdataforvlookup!$E$2:$E$200=$A313)*(rawdataforvlookup!$H$2:$H$200=$C313),0), 1)), "NA",INDEX(rawdataforvlookup!$A$2:$H$200, MATCH(1,(rawdataforvlookup!$E$2:$E$200=$A313)*(rawdataforvlookup!$H$2:$H$200=$C313),0), 6))</f>
        <v>0</v>
      </c>
      <c r="G313" s="1">
        <f t="array" ref="G313">IF(ISERROR(INDEX(rawdataforvlookup!$A$2:$H$200, MATCH(1,(rawdataforvlookup!$E$2:$E$200=$A313)*(rawdataforvlookup!$H$2:$H$200=$C313),0), 1)), "NA",INDEX(rawdataforvlookup!$A$2:$H$200, MATCH(1,(rawdataforvlookup!$E$2:$E$200=$A313)*(rawdataforvlookup!$H$2:$H$200=$C313),0), 7))</f>
        <v>0</v>
      </c>
    </row>
    <row r="314" spans="4:7">
      <c r="D314" s="1">
        <f t="array" ref="D314">IF(ISERROR(INDEX(rawdataforvlookup!$A$2:$H$200, MATCH(1,(rawdataforvlookup!$E$2:$E$200=$A314)*(rawdataforvlookup!$H$2:$H$200=$C314),0), 2)), "NA", INDEX(rawdataforvlookup!$A$2:$H$200, MATCH(1,(rawdataforvlookup!$E$2:$E$200=$A314)*(rawdataforvlookup!$H$2:$H$200=$C314),0), 2))</f>
        <v>0</v>
      </c>
      <c r="E314" s="1">
        <f t="array" ref="E314">IF(ISERROR(INDEX(rawdataforvlookup!$A$2:$H$200, MATCH(1,(rawdataforvlookup!$E$2:$E$200=$A314)*(rawdataforvlookup!$H$2:$H$200=$C314),0), 1)), "NA",INDEX(rawdataforvlookup!$A$2:$H$200, MATCH(1,(rawdataforvlookup!$E$2:$E$200=$A314)*(rawdataforvlookup!$H$2:$H$200=$C314),0), 1))</f>
        <v>0</v>
      </c>
      <c r="F314" s="1">
        <f t="array" ref="F314">IF(ISERROR(INDEX(rawdataforvlookup!$A$2:$H$200, MATCH(1,(rawdataforvlookup!$E$2:$E$200=$A314)*(rawdataforvlookup!$H$2:$H$200=$C314),0), 1)), "NA",INDEX(rawdataforvlookup!$A$2:$H$200, MATCH(1,(rawdataforvlookup!$E$2:$E$200=$A314)*(rawdataforvlookup!$H$2:$H$200=$C314),0), 6))</f>
        <v>0</v>
      </c>
      <c r="G314" s="1">
        <f t="array" ref="G314">IF(ISERROR(INDEX(rawdataforvlookup!$A$2:$H$200, MATCH(1,(rawdataforvlookup!$E$2:$E$200=$A314)*(rawdataforvlookup!$H$2:$H$200=$C314),0), 1)), "NA",INDEX(rawdataforvlookup!$A$2:$H$200, MATCH(1,(rawdataforvlookup!$E$2:$E$200=$A314)*(rawdataforvlookup!$H$2:$H$200=$C314),0), 7))</f>
        <v>0</v>
      </c>
    </row>
    <row r="315" spans="4:7">
      <c r="D315" s="1">
        <f t="array" ref="D315">IF(ISERROR(INDEX(rawdataforvlookup!$A$2:$H$200, MATCH(1,(rawdataforvlookup!$E$2:$E$200=$A315)*(rawdataforvlookup!$H$2:$H$200=$C315),0), 2)), "NA", INDEX(rawdataforvlookup!$A$2:$H$200, MATCH(1,(rawdataforvlookup!$E$2:$E$200=$A315)*(rawdataforvlookup!$H$2:$H$200=$C315),0), 2))</f>
        <v>0</v>
      </c>
      <c r="E315" s="1">
        <f t="array" ref="E315">IF(ISERROR(INDEX(rawdataforvlookup!$A$2:$H$200, MATCH(1,(rawdataforvlookup!$E$2:$E$200=$A315)*(rawdataforvlookup!$H$2:$H$200=$C315),0), 1)), "NA",INDEX(rawdataforvlookup!$A$2:$H$200, MATCH(1,(rawdataforvlookup!$E$2:$E$200=$A315)*(rawdataforvlookup!$H$2:$H$200=$C315),0), 1))</f>
        <v>0</v>
      </c>
      <c r="F315" s="1">
        <f t="array" ref="F315">IF(ISERROR(INDEX(rawdataforvlookup!$A$2:$H$200, MATCH(1,(rawdataforvlookup!$E$2:$E$200=$A315)*(rawdataforvlookup!$H$2:$H$200=$C315),0), 1)), "NA",INDEX(rawdataforvlookup!$A$2:$H$200, MATCH(1,(rawdataforvlookup!$E$2:$E$200=$A315)*(rawdataforvlookup!$H$2:$H$200=$C315),0), 6))</f>
        <v>0</v>
      </c>
      <c r="G315" s="1">
        <f t="array" ref="G315">IF(ISERROR(INDEX(rawdataforvlookup!$A$2:$H$200, MATCH(1,(rawdataforvlookup!$E$2:$E$200=$A315)*(rawdataforvlookup!$H$2:$H$200=$C315),0), 1)), "NA",INDEX(rawdataforvlookup!$A$2:$H$200, MATCH(1,(rawdataforvlookup!$E$2:$E$200=$A315)*(rawdataforvlookup!$H$2:$H$200=$C315),0), 7))</f>
        <v>0</v>
      </c>
    </row>
    <row r="316" spans="4:7">
      <c r="D316" s="1">
        <f t="array" ref="D316">IF(ISERROR(INDEX(rawdataforvlookup!$A$2:$H$200, MATCH(1,(rawdataforvlookup!$E$2:$E$200=$A316)*(rawdataforvlookup!$H$2:$H$200=$C316),0), 2)), "NA", INDEX(rawdataforvlookup!$A$2:$H$200, MATCH(1,(rawdataforvlookup!$E$2:$E$200=$A316)*(rawdataforvlookup!$H$2:$H$200=$C316),0), 2))</f>
        <v>0</v>
      </c>
      <c r="E316" s="1">
        <f t="array" ref="E316">IF(ISERROR(INDEX(rawdataforvlookup!$A$2:$H$200, MATCH(1,(rawdataforvlookup!$E$2:$E$200=$A316)*(rawdataforvlookup!$H$2:$H$200=$C316),0), 1)), "NA",INDEX(rawdataforvlookup!$A$2:$H$200, MATCH(1,(rawdataforvlookup!$E$2:$E$200=$A316)*(rawdataforvlookup!$H$2:$H$200=$C316),0), 1))</f>
        <v>0</v>
      </c>
      <c r="F316" s="1">
        <f t="array" ref="F316">IF(ISERROR(INDEX(rawdataforvlookup!$A$2:$H$200, MATCH(1,(rawdataforvlookup!$E$2:$E$200=$A316)*(rawdataforvlookup!$H$2:$H$200=$C316),0), 1)), "NA",INDEX(rawdataforvlookup!$A$2:$H$200, MATCH(1,(rawdataforvlookup!$E$2:$E$200=$A316)*(rawdataforvlookup!$H$2:$H$200=$C316),0), 6))</f>
        <v>0</v>
      </c>
      <c r="G316" s="1">
        <f t="array" ref="G316">IF(ISERROR(INDEX(rawdataforvlookup!$A$2:$H$200, MATCH(1,(rawdataforvlookup!$E$2:$E$200=$A316)*(rawdataforvlookup!$H$2:$H$200=$C316),0), 1)), "NA",INDEX(rawdataforvlookup!$A$2:$H$200, MATCH(1,(rawdataforvlookup!$E$2:$E$200=$A316)*(rawdataforvlookup!$H$2:$H$200=$C316),0), 7))</f>
        <v>0</v>
      </c>
    </row>
    <row r="317" spans="4:7">
      <c r="D317" s="1">
        <f t="array" ref="D317">IF(ISERROR(INDEX(rawdataforvlookup!$A$2:$H$200, MATCH(1,(rawdataforvlookup!$E$2:$E$200=$A317)*(rawdataforvlookup!$H$2:$H$200=$C317),0), 2)), "NA", INDEX(rawdataforvlookup!$A$2:$H$200, MATCH(1,(rawdataforvlookup!$E$2:$E$200=$A317)*(rawdataforvlookup!$H$2:$H$200=$C317),0), 2))</f>
        <v>0</v>
      </c>
      <c r="E317" s="1">
        <f t="array" ref="E317">IF(ISERROR(INDEX(rawdataforvlookup!$A$2:$H$200, MATCH(1,(rawdataforvlookup!$E$2:$E$200=$A317)*(rawdataforvlookup!$H$2:$H$200=$C317),0), 1)), "NA",INDEX(rawdataforvlookup!$A$2:$H$200, MATCH(1,(rawdataforvlookup!$E$2:$E$200=$A317)*(rawdataforvlookup!$H$2:$H$200=$C317),0), 1))</f>
        <v>0</v>
      </c>
      <c r="F317" s="1">
        <f t="array" ref="F317">IF(ISERROR(INDEX(rawdataforvlookup!$A$2:$H$200, MATCH(1,(rawdataforvlookup!$E$2:$E$200=$A317)*(rawdataforvlookup!$H$2:$H$200=$C317),0), 1)), "NA",INDEX(rawdataforvlookup!$A$2:$H$200, MATCH(1,(rawdataforvlookup!$E$2:$E$200=$A317)*(rawdataforvlookup!$H$2:$H$200=$C317),0), 6))</f>
        <v>0</v>
      </c>
      <c r="G317" s="1">
        <f t="array" ref="G317">IF(ISERROR(INDEX(rawdataforvlookup!$A$2:$H$200, MATCH(1,(rawdataforvlookup!$E$2:$E$200=$A317)*(rawdataforvlookup!$H$2:$H$200=$C317),0), 1)), "NA",INDEX(rawdataforvlookup!$A$2:$H$200, MATCH(1,(rawdataforvlookup!$E$2:$E$200=$A317)*(rawdataforvlookup!$H$2:$H$200=$C317),0), 7))</f>
        <v>0</v>
      </c>
    </row>
    <row r="318" spans="4:7">
      <c r="D318" s="1">
        <f t="array" ref="D318">IF(ISERROR(INDEX(rawdataforvlookup!$A$2:$H$200, MATCH(1,(rawdataforvlookup!$E$2:$E$200=$A318)*(rawdataforvlookup!$H$2:$H$200=$C318),0), 2)), "NA", INDEX(rawdataforvlookup!$A$2:$H$200, MATCH(1,(rawdataforvlookup!$E$2:$E$200=$A318)*(rawdataforvlookup!$H$2:$H$200=$C318),0), 2))</f>
        <v>0</v>
      </c>
      <c r="E318" s="1">
        <f t="array" ref="E318">IF(ISERROR(INDEX(rawdataforvlookup!$A$2:$H$200, MATCH(1,(rawdataforvlookup!$E$2:$E$200=$A318)*(rawdataforvlookup!$H$2:$H$200=$C318),0), 1)), "NA",INDEX(rawdataforvlookup!$A$2:$H$200, MATCH(1,(rawdataforvlookup!$E$2:$E$200=$A318)*(rawdataforvlookup!$H$2:$H$200=$C318),0), 1))</f>
        <v>0</v>
      </c>
      <c r="F318" s="1">
        <f t="array" ref="F318">IF(ISERROR(INDEX(rawdataforvlookup!$A$2:$H$200, MATCH(1,(rawdataforvlookup!$E$2:$E$200=$A318)*(rawdataforvlookup!$H$2:$H$200=$C318),0), 1)), "NA",INDEX(rawdataforvlookup!$A$2:$H$200, MATCH(1,(rawdataforvlookup!$E$2:$E$200=$A318)*(rawdataforvlookup!$H$2:$H$200=$C318),0), 6))</f>
        <v>0</v>
      </c>
      <c r="G318" s="1">
        <f t="array" ref="G318">IF(ISERROR(INDEX(rawdataforvlookup!$A$2:$H$200, MATCH(1,(rawdataforvlookup!$E$2:$E$200=$A318)*(rawdataforvlookup!$H$2:$H$200=$C318),0), 1)), "NA",INDEX(rawdataforvlookup!$A$2:$H$200, MATCH(1,(rawdataforvlookup!$E$2:$E$200=$A318)*(rawdataforvlookup!$H$2:$H$200=$C318),0), 7))</f>
        <v>0</v>
      </c>
    </row>
    <row r="319" spans="4:7">
      <c r="D319" s="1">
        <f t="array" ref="D319">IF(ISERROR(INDEX(rawdataforvlookup!$A$2:$H$200, MATCH(1,(rawdataforvlookup!$E$2:$E$200=$A319)*(rawdataforvlookup!$H$2:$H$200=$C319),0), 2)), "NA", INDEX(rawdataforvlookup!$A$2:$H$200, MATCH(1,(rawdataforvlookup!$E$2:$E$200=$A319)*(rawdataforvlookup!$H$2:$H$200=$C319),0), 2))</f>
        <v>0</v>
      </c>
      <c r="E319" s="1">
        <f t="array" ref="E319">IF(ISERROR(INDEX(rawdataforvlookup!$A$2:$H$200, MATCH(1,(rawdataforvlookup!$E$2:$E$200=$A319)*(rawdataforvlookup!$H$2:$H$200=$C319),0), 1)), "NA",INDEX(rawdataforvlookup!$A$2:$H$200, MATCH(1,(rawdataforvlookup!$E$2:$E$200=$A319)*(rawdataforvlookup!$H$2:$H$200=$C319),0), 1))</f>
        <v>0</v>
      </c>
      <c r="F319" s="1">
        <f t="array" ref="F319">IF(ISERROR(INDEX(rawdataforvlookup!$A$2:$H$200, MATCH(1,(rawdataforvlookup!$E$2:$E$200=$A319)*(rawdataforvlookup!$H$2:$H$200=$C319),0), 1)), "NA",INDEX(rawdataforvlookup!$A$2:$H$200, MATCH(1,(rawdataforvlookup!$E$2:$E$200=$A319)*(rawdataforvlookup!$H$2:$H$200=$C319),0), 6))</f>
        <v>0</v>
      </c>
      <c r="G319" s="1">
        <f t="array" ref="G319">IF(ISERROR(INDEX(rawdataforvlookup!$A$2:$H$200, MATCH(1,(rawdataforvlookup!$E$2:$E$200=$A319)*(rawdataforvlookup!$H$2:$H$200=$C319),0), 1)), "NA",INDEX(rawdataforvlookup!$A$2:$H$200, MATCH(1,(rawdataforvlookup!$E$2:$E$200=$A319)*(rawdataforvlookup!$H$2:$H$200=$C319),0), 7))</f>
        <v>0</v>
      </c>
    </row>
    <row r="320" spans="4:7">
      <c r="D320" s="1">
        <f t="array" ref="D320">IF(ISERROR(INDEX(rawdataforvlookup!$A$2:$H$200, MATCH(1,(rawdataforvlookup!$E$2:$E$200=$A320)*(rawdataforvlookup!$H$2:$H$200=$C320),0), 2)), "NA", INDEX(rawdataforvlookup!$A$2:$H$200, MATCH(1,(rawdataforvlookup!$E$2:$E$200=$A320)*(rawdataforvlookup!$H$2:$H$200=$C320),0), 2))</f>
        <v>0</v>
      </c>
      <c r="E320" s="1">
        <f t="array" ref="E320">IF(ISERROR(INDEX(rawdataforvlookup!$A$2:$H$200, MATCH(1,(rawdataforvlookup!$E$2:$E$200=$A320)*(rawdataforvlookup!$H$2:$H$200=$C320),0), 1)), "NA",INDEX(rawdataforvlookup!$A$2:$H$200, MATCH(1,(rawdataforvlookup!$E$2:$E$200=$A320)*(rawdataforvlookup!$H$2:$H$200=$C320),0), 1))</f>
        <v>0</v>
      </c>
      <c r="F320" s="1">
        <f t="array" ref="F320">IF(ISERROR(INDEX(rawdataforvlookup!$A$2:$H$200, MATCH(1,(rawdataforvlookup!$E$2:$E$200=$A320)*(rawdataforvlookup!$H$2:$H$200=$C320),0), 1)), "NA",INDEX(rawdataforvlookup!$A$2:$H$200, MATCH(1,(rawdataforvlookup!$E$2:$E$200=$A320)*(rawdataforvlookup!$H$2:$H$200=$C320),0), 6))</f>
        <v>0</v>
      </c>
      <c r="G320" s="1">
        <f t="array" ref="G320">IF(ISERROR(INDEX(rawdataforvlookup!$A$2:$H$200, MATCH(1,(rawdataforvlookup!$E$2:$E$200=$A320)*(rawdataforvlookup!$H$2:$H$200=$C320),0), 1)), "NA",INDEX(rawdataforvlookup!$A$2:$H$200, MATCH(1,(rawdataforvlookup!$E$2:$E$200=$A320)*(rawdataforvlookup!$H$2:$H$200=$C320),0), 7))</f>
        <v>0</v>
      </c>
    </row>
    <row r="321" spans="4:7">
      <c r="D321" s="1">
        <f t="array" ref="D321">IF(ISERROR(INDEX(rawdataforvlookup!$A$2:$H$200, MATCH(1,(rawdataforvlookup!$E$2:$E$200=$A321)*(rawdataforvlookup!$H$2:$H$200=$C321),0), 2)), "NA", INDEX(rawdataforvlookup!$A$2:$H$200, MATCH(1,(rawdataforvlookup!$E$2:$E$200=$A321)*(rawdataforvlookup!$H$2:$H$200=$C321),0), 2))</f>
        <v>0</v>
      </c>
      <c r="E321" s="1">
        <f t="array" ref="E321">IF(ISERROR(INDEX(rawdataforvlookup!$A$2:$H$200, MATCH(1,(rawdataforvlookup!$E$2:$E$200=$A321)*(rawdataforvlookup!$H$2:$H$200=$C321),0), 1)), "NA",INDEX(rawdataforvlookup!$A$2:$H$200, MATCH(1,(rawdataforvlookup!$E$2:$E$200=$A321)*(rawdataforvlookup!$H$2:$H$200=$C321),0), 1))</f>
        <v>0</v>
      </c>
      <c r="F321" s="1">
        <f t="array" ref="F321">IF(ISERROR(INDEX(rawdataforvlookup!$A$2:$H$200, MATCH(1,(rawdataforvlookup!$E$2:$E$200=$A321)*(rawdataforvlookup!$H$2:$H$200=$C321),0), 1)), "NA",INDEX(rawdataforvlookup!$A$2:$H$200, MATCH(1,(rawdataforvlookup!$E$2:$E$200=$A321)*(rawdataforvlookup!$H$2:$H$200=$C321),0), 6))</f>
        <v>0</v>
      </c>
      <c r="G321" s="1">
        <f t="array" ref="G321">IF(ISERROR(INDEX(rawdataforvlookup!$A$2:$H$200, MATCH(1,(rawdataforvlookup!$E$2:$E$200=$A321)*(rawdataforvlookup!$H$2:$H$200=$C321),0), 1)), "NA",INDEX(rawdataforvlookup!$A$2:$H$200, MATCH(1,(rawdataforvlookup!$E$2:$E$200=$A321)*(rawdataforvlookup!$H$2:$H$200=$C321),0), 7))</f>
        <v>0</v>
      </c>
    </row>
    <row r="322" spans="4:7">
      <c r="D322" s="1">
        <f t="array" ref="D322">IF(ISERROR(INDEX(rawdataforvlookup!$A$2:$H$200, MATCH(1,(rawdataforvlookup!$E$2:$E$200=$A322)*(rawdataforvlookup!$H$2:$H$200=$C322),0), 2)), "NA", INDEX(rawdataforvlookup!$A$2:$H$200, MATCH(1,(rawdataforvlookup!$E$2:$E$200=$A322)*(rawdataforvlookup!$H$2:$H$200=$C322),0), 2))</f>
        <v>0</v>
      </c>
      <c r="E322" s="1">
        <f t="array" ref="E322">IF(ISERROR(INDEX(rawdataforvlookup!$A$2:$H$200, MATCH(1,(rawdataforvlookup!$E$2:$E$200=$A322)*(rawdataforvlookup!$H$2:$H$200=$C322),0), 1)), "NA",INDEX(rawdataforvlookup!$A$2:$H$200, MATCH(1,(rawdataforvlookup!$E$2:$E$200=$A322)*(rawdataforvlookup!$H$2:$H$200=$C322),0), 1))</f>
        <v>0</v>
      </c>
      <c r="F322" s="1">
        <f t="array" ref="F322">IF(ISERROR(INDEX(rawdataforvlookup!$A$2:$H$200, MATCH(1,(rawdataforvlookup!$E$2:$E$200=$A322)*(rawdataforvlookup!$H$2:$H$200=$C322),0), 1)), "NA",INDEX(rawdataforvlookup!$A$2:$H$200, MATCH(1,(rawdataforvlookup!$E$2:$E$200=$A322)*(rawdataforvlookup!$H$2:$H$200=$C322),0), 6))</f>
        <v>0</v>
      </c>
      <c r="G322" s="1">
        <f t="array" ref="G322">IF(ISERROR(INDEX(rawdataforvlookup!$A$2:$H$200, MATCH(1,(rawdataforvlookup!$E$2:$E$200=$A322)*(rawdataforvlookup!$H$2:$H$200=$C322),0), 1)), "NA",INDEX(rawdataforvlookup!$A$2:$H$200, MATCH(1,(rawdataforvlookup!$E$2:$E$200=$A322)*(rawdataforvlookup!$H$2:$H$200=$C322),0), 7))</f>
        <v>0</v>
      </c>
    </row>
    <row r="323" spans="4:7">
      <c r="D323" s="1">
        <f t="array" ref="D323">IF(ISERROR(INDEX(rawdataforvlookup!$A$2:$H$200, MATCH(1,(rawdataforvlookup!$E$2:$E$200=$A323)*(rawdataforvlookup!$H$2:$H$200=$C323),0), 2)), "NA", INDEX(rawdataforvlookup!$A$2:$H$200, MATCH(1,(rawdataforvlookup!$E$2:$E$200=$A323)*(rawdataforvlookup!$H$2:$H$200=$C323),0), 2))</f>
        <v>0</v>
      </c>
      <c r="E323" s="1">
        <f t="array" ref="E323">IF(ISERROR(INDEX(rawdataforvlookup!$A$2:$H$200, MATCH(1,(rawdataforvlookup!$E$2:$E$200=$A323)*(rawdataforvlookup!$H$2:$H$200=$C323),0), 1)), "NA",INDEX(rawdataforvlookup!$A$2:$H$200, MATCH(1,(rawdataforvlookup!$E$2:$E$200=$A323)*(rawdataforvlookup!$H$2:$H$200=$C323),0), 1))</f>
        <v>0</v>
      </c>
      <c r="F323" s="1">
        <f t="array" ref="F323">IF(ISERROR(INDEX(rawdataforvlookup!$A$2:$H$200, MATCH(1,(rawdataforvlookup!$E$2:$E$200=$A323)*(rawdataforvlookup!$H$2:$H$200=$C323),0), 1)), "NA",INDEX(rawdataforvlookup!$A$2:$H$200, MATCH(1,(rawdataforvlookup!$E$2:$E$200=$A323)*(rawdataforvlookup!$H$2:$H$200=$C323),0), 6))</f>
        <v>0</v>
      </c>
      <c r="G323" s="1">
        <f t="array" ref="G323">IF(ISERROR(INDEX(rawdataforvlookup!$A$2:$H$200, MATCH(1,(rawdataforvlookup!$E$2:$E$200=$A323)*(rawdataforvlookup!$H$2:$H$200=$C323),0), 1)), "NA",INDEX(rawdataforvlookup!$A$2:$H$200, MATCH(1,(rawdataforvlookup!$E$2:$E$200=$A323)*(rawdataforvlookup!$H$2:$H$200=$C323),0), 7))</f>
        <v>0</v>
      </c>
    </row>
    <row r="324" spans="4:7">
      <c r="D324" s="1">
        <f t="array" ref="D324">IF(ISERROR(INDEX(rawdataforvlookup!$A$2:$H$200, MATCH(1,(rawdataforvlookup!$E$2:$E$200=$A324)*(rawdataforvlookup!$H$2:$H$200=$C324),0), 2)), "NA", INDEX(rawdataforvlookup!$A$2:$H$200, MATCH(1,(rawdataforvlookup!$E$2:$E$200=$A324)*(rawdataforvlookup!$H$2:$H$200=$C324),0), 2))</f>
        <v>0</v>
      </c>
      <c r="E324" s="1">
        <f t="array" ref="E324">IF(ISERROR(INDEX(rawdataforvlookup!$A$2:$H$200, MATCH(1,(rawdataforvlookup!$E$2:$E$200=$A324)*(rawdataforvlookup!$H$2:$H$200=$C324),0), 1)), "NA",INDEX(rawdataforvlookup!$A$2:$H$200, MATCH(1,(rawdataforvlookup!$E$2:$E$200=$A324)*(rawdataforvlookup!$H$2:$H$200=$C324),0), 1))</f>
        <v>0</v>
      </c>
      <c r="F324" s="1">
        <f t="array" ref="F324">IF(ISERROR(INDEX(rawdataforvlookup!$A$2:$H$200, MATCH(1,(rawdataforvlookup!$E$2:$E$200=$A324)*(rawdataforvlookup!$H$2:$H$200=$C324),0), 1)), "NA",INDEX(rawdataforvlookup!$A$2:$H$200, MATCH(1,(rawdataforvlookup!$E$2:$E$200=$A324)*(rawdataforvlookup!$H$2:$H$200=$C324),0), 6))</f>
        <v>0</v>
      </c>
      <c r="G324" s="1">
        <f t="array" ref="G324">IF(ISERROR(INDEX(rawdataforvlookup!$A$2:$H$200, MATCH(1,(rawdataforvlookup!$E$2:$E$200=$A324)*(rawdataforvlookup!$H$2:$H$200=$C324),0), 1)), "NA",INDEX(rawdataforvlookup!$A$2:$H$200, MATCH(1,(rawdataforvlookup!$E$2:$E$200=$A324)*(rawdataforvlookup!$H$2:$H$200=$C324),0), 7))</f>
        <v>0</v>
      </c>
    </row>
    <row r="325" spans="4:7">
      <c r="D325" s="1">
        <f t="array" ref="D325">IF(ISERROR(INDEX(rawdataforvlookup!$A$2:$H$200, MATCH(1,(rawdataforvlookup!$E$2:$E$200=$A325)*(rawdataforvlookup!$H$2:$H$200=$C325),0), 2)), "NA", INDEX(rawdataforvlookup!$A$2:$H$200, MATCH(1,(rawdataforvlookup!$E$2:$E$200=$A325)*(rawdataforvlookup!$H$2:$H$200=$C325),0), 2))</f>
        <v>0</v>
      </c>
      <c r="E325" s="1">
        <f t="array" ref="E325">IF(ISERROR(INDEX(rawdataforvlookup!$A$2:$H$200, MATCH(1,(rawdataforvlookup!$E$2:$E$200=$A325)*(rawdataforvlookup!$H$2:$H$200=$C325),0), 1)), "NA",INDEX(rawdataforvlookup!$A$2:$H$200, MATCH(1,(rawdataforvlookup!$E$2:$E$200=$A325)*(rawdataforvlookup!$H$2:$H$200=$C325),0), 1))</f>
        <v>0</v>
      </c>
      <c r="F325" s="1">
        <f t="array" ref="F325">IF(ISERROR(INDEX(rawdataforvlookup!$A$2:$H$200, MATCH(1,(rawdataforvlookup!$E$2:$E$200=$A325)*(rawdataforvlookup!$H$2:$H$200=$C325),0), 1)), "NA",INDEX(rawdataforvlookup!$A$2:$H$200, MATCH(1,(rawdataforvlookup!$E$2:$E$200=$A325)*(rawdataforvlookup!$H$2:$H$200=$C325),0), 6))</f>
        <v>0</v>
      </c>
      <c r="G325" s="1">
        <f t="array" ref="G325">IF(ISERROR(INDEX(rawdataforvlookup!$A$2:$H$200, MATCH(1,(rawdataforvlookup!$E$2:$E$200=$A325)*(rawdataforvlookup!$H$2:$H$200=$C325),0), 1)), "NA",INDEX(rawdataforvlookup!$A$2:$H$200, MATCH(1,(rawdataforvlookup!$E$2:$E$200=$A325)*(rawdataforvlookup!$H$2:$H$200=$C325),0), 7))</f>
        <v>0</v>
      </c>
    </row>
    <row r="326" spans="4:7">
      <c r="D326" s="1">
        <f t="array" ref="D326">IF(ISERROR(INDEX(rawdataforvlookup!$A$2:$H$200, MATCH(1,(rawdataforvlookup!$E$2:$E$200=$A326)*(rawdataforvlookup!$H$2:$H$200=$C326),0), 2)), "NA", INDEX(rawdataforvlookup!$A$2:$H$200, MATCH(1,(rawdataforvlookup!$E$2:$E$200=$A326)*(rawdataforvlookup!$H$2:$H$200=$C326),0), 2))</f>
        <v>0</v>
      </c>
      <c r="E326" s="1">
        <f t="array" ref="E326">IF(ISERROR(INDEX(rawdataforvlookup!$A$2:$H$200, MATCH(1,(rawdataforvlookup!$E$2:$E$200=$A326)*(rawdataforvlookup!$H$2:$H$200=$C326),0), 1)), "NA",INDEX(rawdataforvlookup!$A$2:$H$200, MATCH(1,(rawdataforvlookup!$E$2:$E$200=$A326)*(rawdataforvlookup!$H$2:$H$200=$C326),0), 1))</f>
        <v>0</v>
      </c>
      <c r="F326" s="1">
        <f t="array" ref="F326">IF(ISERROR(INDEX(rawdataforvlookup!$A$2:$H$200, MATCH(1,(rawdataforvlookup!$E$2:$E$200=$A326)*(rawdataforvlookup!$H$2:$H$200=$C326),0), 1)), "NA",INDEX(rawdataforvlookup!$A$2:$H$200, MATCH(1,(rawdataforvlookup!$E$2:$E$200=$A326)*(rawdataforvlookup!$H$2:$H$200=$C326),0), 6))</f>
        <v>0</v>
      </c>
      <c r="G326" s="1">
        <f t="array" ref="G326">IF(ISERROR(INDEX(rawdataforvlookup!$A$2:$H$200, MATCH(1,(rawdataforvlookup!$E$2:$E$200=$A326)*(rawdataforvlookup!$H$2:$H$200=$C326),0), 1)), "NA",INDEX(rawdataforvlookup!$A$2:$H$200, MATCH(1,(rawdataforvlookup!$E$2:$E$200=$A326)*(rawdataforvlookup!$H$2:$H$200=$C326),0), 7))</f>
        <v>0</v>
      </c>
    </row>
    <row r="327" spans="4:7">
      <c r="D327" s="1">
        <f t="array" ref="D327">IF(ISERROR(INDEX(rawdataforvlookup!$A$2:$H$200, MATCH(1,(rawdataforvlookup!$E$2:$E$200=$A327)*(rawdataforvlookup!$H$2:$H$200=$C327),0), 2)), "NA", INDEX(rawdataforvlookup!$A$2:$H$200, MATCH(1,(rawdataforvlookup!$E$2:$E$200=$A327)*(rawdataforvlookup!$H$2:$H$200=$C327),0), 2))</f>
        <v>0</v>
      </c>
      <c r="E327" s="1">
        <f t="array" ref="E327">IF(ISERROR(INDEX(rawdataforvlookup!$A$2:$H$200, MATCH(1,(rawdataforvlookup!$E$2:$E$200=$A327)*(rawdataforvlookup!$H$2:$H$200=$C327),0), 1)), "NA",INDEX(rawdataforvlookup!$A$2:$H$200, MATCH(1,(rawdataforvlookup!$E$2:$E$200=$A327)*(rawdataforvlookup!$H$2:$H$200=$C327),0), 1))</f>
        <v>0</v>
      </c>
      <c r="F327" s="1">
        <f t="array" ref="F327">IF(ISERROR(INDEX(rawdataforvlookup!$A$2:$H$200, MATCH(1,(rawdataforvlookup!$E$2:$E$200=$A327)*(rawdataforvlookup!$H$2:$H$200=$C327),0), 1)), "NA",INDEX(rawdataforvlookup!$A$2:$H$200, MATCH(1,(rawdataforvlookup!$E$2:$E$200=$A327)*(rawdataforvlookup!$H$2:$H$200=$C327),0), 6))</f>
        <v>0</v>
      </c>
      <c r="G327" s="1">
        <f t="array" ref="G327">IF(ISERROR(INDEX(rawdataforvlookup!$A$2:$H$200, MATCH(1,(rawdataforvlookup!$E$2:$E$200=$A327)*(rawdataforvlookup!$H$2:$H$200=$C327),0), 1)), "NA",INDEX(rawdataforvlookup!$A$2:$H$200, MATCH(1,(rawdataforvlookup!$E$2:$E$200=$A327)*(rawdataforvlookup!$H$2:$H$200=$C327),0), 7))</f>
        <v>0</v>
      </c>
    </row>
    <row r="328" spans="4:7">
      <c r="D328" s="1">
        <f t="array" ref="D328">IF(ISERROR(INDEX(rawdataforvlookup!$A$2:$H$200, MATCH(1,(rawdataforvlookup!$E$2:$E$200=$A328)*(rawdataforvlookup!$H$2:$H$200=$C328),0), 2)), "NA", INDEX(rawdataforvlookup!$A$2:$H$200, MATCH(1,(rawdataforvlookup!$E$2:$E$200=$A328)*(rawdataforvlookup!$H$2:$H$200=$C328),0), 2))</f>
        <v>0</v>
      </c>
      <c r="E328" s="1">
        <f t="array" ref="E328">IF(ISERROR(INDEX(rawdataforvlookup!$A$2:$H$200, MATCH(1,(rawdataforvlookup!$E$2:$E$200=$A328)*(rawdataforvlookup!$H$2:$H$200=$C328),0), 1)), "NA",INDEX(rawdataforvlookup!$A$2:$H$200, MATCH(1,(rawdataforvlookup!$E$2:$E$200=$A328)*(rawdataforvlookup!$H$2:$H$200=$C328),0), 1))</f>
        <v>0</v>
      </c>
      <c r="F328" s="1">
        <f t="array" ref="F328">IF(ISERROR(INDEX(rawdataforvlookup!$A$2:$H$200, MATCH(1,(rawdataforvlookup!$E$2:$E$200=$A328)*(rawdataforvlookup!$H$2:$H$200=$C328),0), 1)), "NA",INDEX(rawdataforvlookup!$A$2:$H$200, MATCH(1,(rawdataforvlookup!$E$2:$E$200=$A328)*(rawdataforvlookup!$H$2:$H$200=$C328),0), 6))</f>
        <v>0</v>
      </c>
      <c r="G328" s="1">
        <f t="array" ref="G328">IF(ISERROR(INDEX(rawdataforvlookup!$A$2:$H$200, MATCH(1,(rawdataforvlookup!$E$2:$E$200=$A328)*(rawdataforvlookup!$H$2:$H$200=$C328),0), 1)), "NA",INDEX(rawdataforvlookup!$A$2:$H$200, MATCH(1,(rawdataforvlookup!$E$2:$E$200=$A328)*(rawdataforvlookup!$H$2:$H$200=$C328),0), 7))</f>
        <v>0</v>
      </c>
    </row>
    <row r="329" spans="4:7">
      <c r="D329" s="1">
        <f t="array" ref="D329">IF(ISERROR(INDEX(rawdataforvlookup!$A$2:$H$200, MATCH(1,(rawdataforvlookup!$E$2:$E$200=$A329)*(rawdataforvlookup!$H$2:$H$200=$C329),0), 2)), "NA", INDEX(rawdataforvlookup!$A$2:$H$200, MATCH(1,(rawdataforvlookup!$E$2:$E$200=$A329)*(rawdataforvlookup!$H$2:$H$200=$C329),0), 2))</f>
        <v>0</v>
      </c>
      <c r="E329" s="1">
        <f t="array" ref="E329">IF(ISERROR(INDEX(rawdataforvlookup!$A$2:$H$200, MATCH(1,(rawdataforvlookup!$E$2:$E$200=$A329)*(rawdataforvlookup!$H$2:$H$200=$C329),0), 1)), "NA",INDEX(rawdataforvlookup!$A$2:$H$200, MATCH(1,(rawdataforvlookup!$E$2:$E$200=$A329)*(rawdataforvlookup!$H$2:$H$200=$C329),0), 1))</f>
        <v>0</v>
      </c>
      <c r="F329" s="1">
        <f t="array" ref="F329">IF(ISERROR(INDEX(rawdataforvlookup!$A$2:$H$200, MATCH(1,(rawdataforvlookup!$E$2:$E$200=$A329)*(rawdataforvlookup!$H$2:$H$200=$C329),0), 1)), "NA",INDEX(rawdataforvlookup!$A$2:$H$200, MATCH(1,(rawdataforvlookup!$E$2:$E$200=$A329)*(rawdataforvlookup!$H$2:$H$200=$C329),0), 6))</f>
        <v>0</v>
      </c>
      <c r="G329" s="1">
        <f t="array" ref="G329">IF(ISERROR(INDEX(rawdataforvlookup!$A$2:$H$200, MATCH(1,(rawdataforvlookup!$E$2:$E$200=$A329)*(rawdataforvlookup!$H$2:$H$200=$C329),0), 1)), "NA",INDEX(rawdataforvlookup!$A$2:$H$200, MATCH(1,(rawdataforvlookup!$E$2:$E$200=$A329)*(rawdataforvlookup!$H$2:$H$200=$C329),0), 7))</f>
        <v>0</v>
      </c>
    </row>
    <row r="330" spans="4:7">
      <c r="D330" s="1">
        <f t="array" ref="D330">IF(ISERROR(INDEX(rawdataforvlookup!$A$2:$H$200, MATCH(1,(rawdataforvlookup!$E$2:$E$200=$A330)*(rawdataforvlookup!$H$2:$H$200=$C330),0), 2)), "NA", INDEX(rawdataforvlookup!$A$2:$H$200, MATCH(1,(rawdataforvlookup!$E$2:$E$200=$A330)*(rawdataforvlookup!$H$2:$H$200=$C330),0), 2))</f>
        <v>0</v>
      </c>
      <c r="E330" s="1">
        <f t="array" ref="E330">IF(ISERROR(INDEX(rawdataforvlookup!$A$2:$H$200, MATCH(1,(rawdataforvlookup!$E$2:$E$200=$A330)*(rawdataforvlookup!$H$2:$H$200=$C330),0), 1)), "NA",INDEX(rawdataforvlookup!$A$2:$H$200, MATCH(1,(rawdataforvlookup!$E$2:$E$200=$A330)*(rawdataforvlookup!$H$2:$H$200=$C330),0), 1))</f>
        <v>0</v>
      </c>
      <c r="F330" s="1">
        <f t="array" ref="F330">IF(ISERROR(INDEX(rawdataforvlookup!$A$2:$H$200, MATCH(1,(rawdataforvlookup!$E$2:$E$200=$A330)*(rawdataforvlookup!$H$2:$H$200=$C330),0), 1)), "NA",INDEX(rawdataforvlookup!$A$2:$H$200, MATCH(1,(rawdataforvlookup!$E$2:$E$200=$A330)*(rawdataforvlookup!$H$2:$H$200=$C330),0), 6))</f>
        <v>0</v>
      </c>
      <c r="G330" s="1">
        <f t="array" ref="G330">IF(ISERROR(INDEX(rawdataforvlookup!$A$2:$H$200, MATCH(1,(rawdataforvlookup!$E$2:$E$200=$A330)*(rawdataforvlookup!$H$2:$H$200=$C330),0), 1)), "NA",INDEX(rawdataforvlookup!$A$2:$H$200, MATCH(1,(rawdataforvlookup!$E$2:$E$200=$A330)*(rawdataforvlookup!$H$2:$H$200=$C330),0), 7))</f>
        <v>0</v>
      </c>
    </row>
    <row r="331" spans="4:7">
      <c r="D331" s="1">
        <f t="array" ref="D331">IF(ISERROR(INDEX(rawdataforvlookup!$A$2:$H$200, MATCH(1,(rawdataforvlookup!$E$2:$E$200=$A331)*(rawdataforvlookup!$H$2:$H$200=$C331),0), 2)), "NA", INDEX(rawdataforvlookup!$A$2:$H$200, MATCH(1,(rawdataforvlookup!$E$2:$E$200=$A331)*(rawdataforvlookup!$H$2:$H$200=$C331),0), 2))</f>
        <v>0</v>
      </c>
      <c r="E331" s="1">
        <f t="array" ref="E331">IF(ISERROR(INDEX(rawdataforvlookup!$A$2:$H$200, MATCH(1,(rawdataforvlookup!$E$2:$E$200=$A331)*(rawdataforvlookup!$H$2:$H$200=$C331),0), 1)), "NA",INDEX(rawdataforvlookup!$A$2:$H$200, MATCH(1,(rawdataforvlookup!$E$2:$E$200=$A331)*(rawdataforvlookup!$H$2:$H$200=$C331),0), 1))</f>
        <v>0</v>
      </c>
      <c r="F331" s="1">
        <f t="array" ref="F331">IF(ISERROR(INDEX(rawdataforvlookup!$A$2:$H$200, MATCH(1,(rawdataforvlookup!$E$2:$E$200=$A331)*(rawdataforvlookup!$H$2:$H$200=$C331),0), 1)), "NA",INDEX(rawdataforvlookup!$A$2:$H$200, MATCH(1,(rawdataforvlookup!$E$2:$E$200=$A331)*(rawdataforvlookup!$H$2:$H$200=$C331),0), 6))</f>
        <v>0</v>
      </c>
      <c r="G331" s="1">
        <f t="array" ref="G331">IF(ISERROR(INDEX(rawdataforvlookup!$A$2:$H$200, MATCH(1,(rawdataforvlookup!$E$2:$E$200=$A331)*(rawdataforvlookup!$H$2:$H$200=$C331),0), 1)), "NA",INDEX(rawdataforvlookup!$A$2:$H$200, MATCH(1,(rawdataforvlookup!$E$2:$E$200=$A331)*(rawdataforvlookup!$H$2:$H$200=$C331),0), 7))</f>
        <v>0</v>
      </c>
    </row>
    <row r="332" spans="4:7">
      <c r="D332" s="1">
        <f t="array" ref="D332">IF(ISERROR(INDEX(rawdataforvlookup!$A$2:$H$200, MATCH(1,(rawdataforvlookup!$E$2:$E$200=$A332)*(rawdataforvlookup!$H$2:$H$200=$C332),0), 2)), "NA", INDEX(rawdataforvlookup!$A$2:$H$200, MATCH(1,(rawdataforvlookup!$E$2:$E$200=$A332)*(rawdataforvlookup!$H$2:$H$200=$C332),0), 2))</f>
        <v>0</v>
      </c>
      <c r="E332" s="1">
        <f t="array" ref="E332">IF(ISERROR(INDEX(rawdataforvlookup!$A$2:$H$200, MATCH(1,(rawdataforvlookup!$E$2:$E$200=$A332)*(rawdataforvlookup!$H$2:$H$200=$C332),0), 1)), "NA",INDEX(rawdataforvlookup!$A$2:$H$200, MATCH(1,(rawdataforvlookup!$E$2:$E$200=$A332)*(rawdataforvlookup!$H$2:$H$200=$C332),0), 1))</f>
        <v>0</v>
      </c>
      <c r="F332" s="1">
        <f t="array" ref="F332">IF(ISERROR(INDEX(rawdataforvlookup!$A$2:$H$200, MATCH(1,(rawdataforvlookup!$E$2:$E$200=$A332)*(rawdataforvlookup!$H$2:$H$200=$C332),0), 1)), "NA",INDEX(rawdataforvlookup!$A$2:$H$200, MATCH(1,(rawdataforvlookup!$E$2:$E$200=$A332)*(rawdataforvlookup!$H$2:$H$200=$C332),0), 6))</f>
        <v>0</v>
      </c>
      <c r="G332" s="1">
        <f t="array" ref="G332">IF(ISERROR(INDEX(rawdataforvlookup!$A$2:$H$200, MATCH(1,(rawdataforvlookup!$E$2:$E$200=$A332)*(rawdataforvlookup!$H$2:$H$200=$C332),0), 1)), "NA",INDEX(rawdataforvlookup!$A$2:$H$200, MATCH(1,(rawdataforvlookup!$E$2:$E$200=$A332)*(rawdataforvlookup!$H$2:$H$200=$C332),0), 7))</f>
        <v>0</v>
      </c>
    </row>
    <row r="333" spans="4:7">
      <c r="D333" s="1">
        <f t="array" ref="D333">IF(ISERROR(INDEX(rawdataforvlookup!$A$2:$H$200, MATCH(1,(rawdataforvlookup!$E$2:$E$200=$A333)*(rawdataforvlookup!$H$2:$H$200=$C333),0), 2)), "NA", INDEX(rawdataforvlookup!$A$2:$H$200, MATCH(1,(rawdataforvlookup!$E$2:$E$200=$A333)*(rawdataforvlookup!$H$2:$H$200=$C333),0), 2))</f>
        <v>0</v>
      </c>
      <c r="E333" s="1">
        <f t="array" ref="E333">IF(ISERROR(INDEX(rawdataforvlookup!$A$2:$H$200, MATCH(1,(rawdataforvlookup!$E$2:$E$200=$A333)*(rawdataforvlookup!$H$2:$H$200=$C333),0), 1)), "NA",INDEX(rawdataforvlookup!$A$2:$H$200, MATCH(1,(rawdataforvlookup!$E$2:$E$200=$A333)*(rawdataforvlookup!$H$2:$H$200=$C333),0), 1))</f>
        <v>0</v>
      </c>
      <c r="F333" s="1">
        <f t="array" ref="F333">IF(ISERROR(INDEX(rawdataforvlookup!$A$2:$H$200, MATCH(1,(rawdataforvlookup!$E$2:$E$200=$A333)*(rawdataforvlookup!$H$2:$H$200=$C333),0), 1)), "NA",INDEX(rawdataforvlookup!$A$2:$H$200, MATCH(1,(rawdataforvlookup!$E$2:$E$200=$A333)*(rawdataforvlookup!$H$2:$H$200=$C333),0), 6))</f>
        <v>0</v>
      </c>
      <c r="G333" s="1">
        <f t="array" ref="G333">IF(ISERROR(INDEX(rawdataforvlookup!$A$2:$H$200, MATCH(1,(rawdataforvlookup!$E$2:$E$200=$A333)*(rawdataforvlookup!$H$2:$H$200=$C333),0), 1)), "NA",INDEX(rawdataforvlookup!$A$2:$H$200, MATCH(1,(rawdataforvlookup!$E$2:$E$200=$A333)*(rawdataforvlookup!$H$2:$H$200=$C333),0), 7))</f>
        <v>0</v>
      </c>
    </row>
    <row r="334" spans="4:7">
      <c r="D334" s="1">
        <f t="array" ref="D334">IF(ISERROR(INDEX(rawdataforvlookup!$A$2:$H$200, MATCH(1,(rawdataforvlookup!$E$2:$E$200=$A334)*(rawdataforvlookup!$H$2:$H$200=$C334),0), 2)), "NA", INDEX(rawdataforvlookup!$A$2:$H$200, MATCH(1,(rawdataforvlookup!$E$2:$E$200=$A334)*(rawdataforvlookup!$H$2:$H$200=$C334),0), 2))</f>
        <v>0</v>
      </c>
      <c r="E334" s="1">
        <f t="array" ref="E334">IF(ISERROR(INDEX(rawdataforvlookup!$A$2:$H$200, MATCH(1,(rawdataforvlookup!$E$2:$E$200=$A334)*(rawdataforvlookup!$H$2:$H$200=$C334),0), 1)), "NA",INDEX(rawdataforvlookup!$A$2:$H$200, MATCH(1,(rawdataforvlookup!$E$2:$E$200=$A334)*(rawdataforvlookup!$H$2:$H$200=$C334),0), 1))</f>
        <v>0</v>
      </c>
      <c r="F334" s="1">
        <f t="array" ref="F334">IF(ISERROR(INDEX(rawdataforvlookup!$A$2:$H$200, MATCH(1,(rawdataforvlookup!$E$2:$E$200=$A334)*(rawdataforvlookup!$H$2:$H$200=$C334),0), 1)), "NA",INDEX(rawdataforvlookup!$A$2:$H$200, MATCH(1,(rawdataforvlookup!$E$2:$E$200=$A334)*(rawdataforvlookup!$H$2:$H$200=$C334),0), 6))</f>
        <v>0</v>
      </c>
      <c r="G334" s="1">
        <f t="array" ref="G334">IF(ISERROR(INDEX(rawdataforvlookup!$A$2:$H$200, MATCH(1,(rawdataforvlookup!$E$2:$E$200=$A334)*(rawdataforvlookup!$H$2:$H$200=$C334),0), 1)), "NA",INDEX(rawdataforvlookup!$A$2:$H$200, MATCH(1,(rawdataforvlookup!$E$2:$E$200=$A334)*(rawdataforvlookup!$H$2:$H$200=$C334),0), 7))</f>
        <v>0</v>
      </c>
    </row>
    <row r="335" spans="4:7">
      <c r="D335" s="1">
        <f t="array" ref="D335">IF(ISERROR(INDEX(rawdataforvlookup!$A$2:$H$200, MATCH(1,(rawdataforvlookup!$E$2:$E$200=$A335)*(rawdataforvlookup!$H$2:$H$200=$C335),0), 2)), "NA", INDEX(rawdataforvlookup!$A$2:$H$200, MATCH(1,(rawdataforvlookup!$E$2:$E$200=$A335)*(rawdataforvlookup!$H$2:$H$200=$C335),0), 2))</f>
        <v>0</v>
      </c>
      <c r="E335" s="1">
        <f t="array" ref="E335">IF(ISERROR(INDEX(rawdataforvlookup!$A$2:$H$200, MATCH(1,(rawdataforvlookup!$E$2:$E$200=$A335)*(rawdataforvlookup!$H$2:$H$200=$C335),0), 1)), "NA",INDEX(rawdataforvlookup!$A$2:$H$200, MATCH(1,(rawdataforvlookup!$E$2:$E$200=$A335)*(rawdataforvlookup!$H$2:$H$200=$C335),0), 1))</f>
        <v>0</v>
      </c>
      <c r="F335" s="1">
        <f t="array" ref="F335">IF(ISERROR(INDEX(rawdataforvlookup!$A$2:$H$200, MATCH(1,(rawdataforvlookup!$E$2:$E$200=$A335)*(rawdataforvlookup!$H$2:$H$200=$C335),0), 1)), "NA",INDEX(rawdataforvlookup!$A$2:$H$200, MATCH(1,(rawdataforvlookup!$E$2:$E$200=$A335)*(rawdataforvlookup!$H$2:$H$200=$C335),0), 6))</f>
        <v>0</v>
      </c>
      <c r="G335" s="1">
        <f t="array" ref="G335">IF(ISERROR(INDEX(rawdataforvlookup!$A$2:$H$200, MATCH(1,(rawdataforvlookup!$E$2:$E$200=$A335)*(rawdataforvlookup!$H$2:$H$200=$C335),0), 1)), "NA",INDEX(rawdataforvlookup!$A$2:$H$200, MATCH(1,(rawdataforvlookup!$E$2:$E$200=$A335)*(rawdataforvlookup!$H$2:$H$200=$C335),0), 7))</f>
        <v>0</v>
      </c>
    </row>
    <row r="336" spans="4:7">
      <c r="D336" s="1">
        <f t="array" ref="D336">IF(ISERROR(INDEX(rawdataforvlookup!$A$2:$H$200, MATCH(1,(rawdataforvlookup!$E$2:$E$200=$A336)*(rawdataforvlookup!$H$2:$H$200=$C336),0), 2)), "NA", INDEX(rawdataforvlookup!$A$2:$H$200, MATCH(1,(rawdataforvlookup!$E$2:$E$200=$A336)*(rawdataforvlookup!$H$2:$H$200=$C336),0), 2))</f>
        <v>0</v>
      </c>
      <c r="E336" s="1">
        <f t="array" ref="E336">IF(ISERROR(INDEX(rawdataforvlookup!$A$2:$H$200, MATCH(1,(rawdataforvlookup!$E$2:$E$200=$A336)*(rawdataforvlookup!$H$2:$H$200=$C336),0), 1)), "NA",INDEX(rawdataforvlookup!$A$2:$H$200, MATCH(1,(rawdataforvlookup!$E$2:$E$200=$A336)*(rawdataforvlookup!$H$2:$H$200=$C336),0), 1))</f>
        <v>0</v>
      </c>
      <c r="F336" s="1">
        <f t="array" ref="F336">IF(ISERROR(INDEX(rawdataforvlookup!$A$2:$H$200, MATCH(1,(rawdataforvlookup!$E$2:$E$200=$A336)*(rawdataforvlookup!$H$2:$H$200=$C336),0), 1)), "NA",INDEX(rawdataforvlookup!$A$2:$H$200, MATCH(1,(rawdataforvlookup!$E$2:$E$200=$A336)*(rawdataforvlookup!$H$2:$H$200=$C336),0), 6))</f>
        <v>0</v>
      </c>
      <c r="G336" s="1">
        <f t="array" ref="G336">IF(ISERROR(INDEX(rawdataforvlookup!$A$2:$H$200, MATCH(1,(rawdataforvlookup!$E$2:$E$200=$A336)*(rawdataforvlookup!$H$2:$H$200=$C336),0), 1)), "NA",INDEX(rawdataforvlookup!$A$2:$H$200, MATCH(1,(rawdataforvlookup!$E$2:$E$200=$A336)*(rawdataforvlookup!$H$2:$H$200=$C336),0), 7))</f>
        <v>0</v>
      </c>
    </row>
    <row r="337" spans="4:7">
      <c r="D337" s="1">
        <f t="array" ref="D337">IF(ISERROR(INDEX(rawdataforvlookup!$A$2:$H$200, MATCH(1,(rawdataforvlookup!$E$2:$E$200=$A337)*(rawdataforvlookup!$H$2:$H$200=$C337),0), 2)), "NA", INDEX(rawdataforvlookup!$A$2:$H$200, MATCH(1,(rawdataforvlookup!$E$2:$E$200=$A337)*(rawdataforvlookup!$H$2:$H$200=$C337),0), 2))</f>
        <v>0</v>
      </c>
      <c r="E337" s="1">
        <f t="array" ref="E337">IF(ISERROR(INDEX(rawdataforvlookup!$A$2:$H$200, MATCH(1,(rawdataforvlookup!$E$2:$E$200=$A337)*(rawdataforvlookup!$H$2:$H$200=$C337),0), 1)), "NA",INDEX(rawdataforvlookup!$A$2:$H$200, MATCH(1,(rawdataforvlookup!$E$2:$E$200=$A337)*(rawdataforvlookup!$H$2:$H$200=$C337),0), 1))</f>
        <v>0</v>
      </c>
      <c r="F337" s="1">
        <f t="array" ref="F337">IF(ISERROR(INDEX(rawdataforvlookup!$A$2:$H$200, MATCH(1,(rawdataforvlookup!$E$2:$E$200=$A337)*(rawdataforvlookup!$H$2:$H$200=$C337),0), 1)), "NA",INDEX(rawdataforvlookup!$A$2:$H$200, MATCH(1,(rawdataforvlookup!$E$2:$E$200=$A337)*(rawdataforvlookup!$H$2:$H$200=$C337),0), 6))</f>
        <v>0</v>
      </c>
      <c r="G337" s="1">
        <f t="array" ref="G337">IF(ISERROR(INDEX(rawdataforvlookup!$A$2:$H$200, MATCH(1,(rawdataforvlookup!$E$2:$E$200=$A337)*(rawdataforvlookup!$H$2:$H$200=$C337),0), 1)), "NA",INDEX(rawdataforvlookup!$A$2:$H$200, MATCH(1,(rawdataforvlookup!$E$2:$E$200=$A337)*(rawdataforvlookup!$H$2:$H$200=$C337),0), 7))</f>
        <v>0</v>
      </c>
    </row>
    <row r="338" spans="4:7">
      <c r="D338" s="1">
        <f t="array" ref="D338">IF(ISERROR(INDEX(rawdataforvlookup!$A$2:$H$200, MATCH(1,(rawdataforvlookup!$E$2:$E$200=$A338)*(rawdataforvlookup!$H$2:$H$200=$C338),0), 2)), "NA", INDEX(rawdataforvlookup!$A$2:$H$200, MATCH(1,(rawdataforvlookup!$E$2:$E$200=$A338)*(rawdataforvlookup!$H$2:$H$200=$C338),0), 2))</f>
        <v>0</v>
      </c>
      <c r="E338" s="1">
        <f t="array" ref="E338">IF(ISERROR(INDEX(rawdataforvlookup!$A$2:$H$200, MATCH(1,(rawdataforvlookup!$E$2:$E$200=$A338)*(rawdataforvlookup!$H$2:$H$200=$C338),0), 1)), "NA",INDEX(rawdataforvlookup!$A$2:$H$200, MATCH(1,(rawdataforvlookup!$E$2:$E$200=$A338)*(rawdataforvlookup!$H$2:$H$200=$C338),0), 1))</f>
        <v>0</v>
      </c>
      <c r="F338" s="1">
        <f t="array" ref="F338">IF(ISERROR(INDEX(rawdataforvlookup!$A$2:$H$200, MATCH(1,(rawdataforvlookup!$E$2:$E$200=$A338)*(rawdataforvlookup!$H$2:$H$200=$C338),0), 1)), "NA",INDEX(rawdataforvlookup!$A$2:$H$200, MATCH(1,(rawdataforvlookup!$E$2:$E$200=$A338)*(rawdataforvlookup!$H$2:$H$200=$C338),0), 6))</f>
        <v>0</v>
      </c>
      <c r="G338" s="1">
        <f t="array" ref="G338">IF(ISERROR(INDEX(rawdataforvlookup!$A$2:$H$200, MATCH(1,(rawdataforvlookup!$E$2:$E$200=$A338)*(rawdataforvlookup!$H$2:$H$200=$C338),0), 1)), "NA",INDEX(rawdataforvlookup!$A$2:$H$200, MATCH(1,(rawdataforvlookup!$E$2:$E$200=$A338)*(rawdataforvlookup!$H$2:$H$200=$C338),0), 7))</f>
        <v>0</v>
      </c>
    </row>
    <row r="339" spans="4:7">
      <c r="D339" s="1">
        <f t="array" ref="D339">IF(ISERROR(INDEX(rawdataforvlookup!$A$2:$H$200, MATCH(1,(rawdataforvlookup!$E$2:$E$200=$A339)*(rawdataforvlookup!$H$2:$H$200=$C339),0), 2)), "NA", INDEX(rawdataforvlookup!$A$2:$H$200, MATCH(1,(rawdataforvlookup!$E$2:$E$200=$A339)*(rawdataforvlookup!$H$2:$H$200=$C339),0), 2))</f>
        <v>0</v>
      </c>
      <c r="E339" s="1">
        <f t="array" ref="E339">IF(ISERROR(INDEX(rawdataforvlookup!$A$2:$H$200, MATCH(1,(rawdataforvlookup!$E$2:$E$200=$A339)*(rawdataforvlookup!$H$2:$H$200=$C339),0), 1)), "NA",INDEX(rawdataforvlookup!$A$2:$H$200, MATCH(1,(rawdataforvlookup!$E$2:$E$200=$A339)*(rawdataforvlookup!$H$2:$H$200=$C339),0), 1))</f>
        <v>0</v>
      </c>
      <c r="F339" s="1">
        <f t="array" ref="F339">IF(ISERROR(INDEX(rawdataforvlookup!$A$2:$H$200, MATCH(1,(rawdataforvlookup!$E$2:$E$200=$A339)*(rawdataforvlookup!$H$2:$H$200=$C339),0), 1)), "NA",INDEX(rawdataforvlookup!$A$2:$H$200, MATCH(1,(rawdataforvlookup!$E$2:$E$200=$A339)*(rawdataforvlookup!$H$2:$H$200=$C339),0), 6))</f>
        <v>0</v>
      </c>
      <c r="G339" s="1">
        <f t="array" ref="G339">IF(ISERROR(INDEX(rawdataforvlookup!$A$2:$H$200, MATCH(1,(rawdataforvlookup!$E$2:$E$200=$A339)*(rawdataforvlookup!$H$2:$H$200=$C339),0), 1)), "NA",INDEX(rawdataforvlookup!$A$2:$H$200, MATCH(1,(rawdataforvlookup!$E$2:$E$200=$A339)*(rawdataforvlookup!$H$2:$H$200=$C339),0), 7))</f>
        <v>0</v>
      </c>
    </row>
    <row r="340" spans="4:7">
      <c r="D340" s="1">
        <f t="array" ref="D340">IF(ISERROR(INDEX(rawdataforvlookup!$A$2:$H$200, MATCH(1,(rawdataforvlookup!$E$2:$E$200=$A340)*(rawdataforvlookup!$H$2:$H$200=$C340),0), 2)), "NA", INDEX(rawdataforvlookup!$A$2:$H$200, MATCH(1,(rawdataforvlookup!$E$2:$E$200=$A340)*(rawdataforvlookup!$H$2:$H$200=$C340),0), 2))</f>
        <v>0</v>
      </c>
      <c r="E340" s="1">
        <f t="array" ref="E340">IF(ISERROR(INDEX(rawdataforvlookup!$A$2:$H$200, MATCH(1,(rawdataforvlookup!$E$2:$E$200=$A340)*(rawdataforvlookup!$H$2:$H$200=$C340),0), 1)), "NA",INDEX(rawdataforvlookup!$A$2:$H$200, MATCH(1,(rawdataforvlookup!$E$2:$E$200=$A340)*(rawdataforvlookup!$H$2:$H$200=$C340),0), 1))</f>
        <v>0</v>
      </c>
      <c r="F340" s="1">
        <f t="array" ref="F340">IF(ISERROR(INDEX(rawdataforvlookup!$A$2:$H$200, MATCH(1,(rawdataforvlookup!$E$2:$E$200=$A340)*(rawdataforvlookup!$H$2:$H$200=$C340),0), 1)), "NA",INDEX(rawdataforvlookup!$A$2:$H$200, MATCH(1,(rawdataforvlookup!$E$2:$E$200=$A340)*(rawdataforvlookup!$H$2:$H$200=$C340),0), 6))</f>
        <v>0</v>
      </c>
      <c r="G340" s="1">
        <f t="array" ref="G340">IF(ISERROR(INDEX(rawdataforvlookup!$A$2:$H$200, MATCH(1,(rawdataforvlookup!$E$2:$E$200=$A340)*(rawdataforvlookup!$H$2:$H$200=$C340),0), 1)), "NA",INDEX(rawdataforvlookup!$A$2:$H$200, MATCH(1,(rawdataforvlookup!$E$2:$E$200=$A340)*(rawdataforvlookup!$H$2:$H$200=$C340),0), 7))</f>
        <v>0</v>
      </c>
    </row>
    <row r="341" spans="4:7">
      <c r="D341" s="1">
        <f t="array" ref="D341">IF(ISERROR(INDEX(rawdataforvlookup!$A$2:$H$200, MATCH(1,(rawdataforvlookup!$E$2:$E$200=$A341)*(rawdataforvlookup!$H$2:$H$200=$C341),0), 2)), "NA", INDEX(rawdataforvlookup!$A$2:$H$200, MATCH(1,(rawdataforvlookup!$E$2:$E$200=$A341)*(rawdataforvlookup!$H$2:$H$200=$C341),0), 2))</f>
        <v>0</v>
      </c>
      <c r="E341" s="1">
        <f t="array" ref="E341">IF(ISERROR(INDEX(rawdataforvlookup!$A$2:$H$200, MATCH(1,(rawdataforvlookup!$E$2:$E$200=$A341)*(rawdataforvlookup!$H$2:$H$200=$C341),0), 1)), "NA",INDEX(rawdataforvlookup!$A$2:$H$200, MATCH(1,(rawdataforvlookup!$E$2:$E$200=$A341)*(rawdataforvlookup!$H$2:$H$200=$C341),0), 1))</f>
        <v>0</v>
      </c>
      <c r="F341" s="1">
        <f t="array" ref="F341">IF(ISERROR(INDEX(rawdataforvlookup!$A$2:$H$200, MATCH(1,(rawdataforvlookup!$E$2:$E$200=$A341)*(rawdataforvlookup!$H$2:$H$200=$C341),0), 1)), "NA",INDEX(rawdataforvlookup!$A$2:$H$200, MATCH(1,(rawdataforvlookup!$E$2:$E$200=$A341)*(rawdataforvlookup!$H$2:$H$200=$C341),0), 6))</f>
        <v>0</v>
      </c>
      <c r="G341" s="1">
        <f t="array" ref="G341">IF(ISERROR(INDEX(rawdataforvlookup!$A$2:$H$200, MATCH(1,(rawdataforvlookup!$E$2:$E$200=$A341)*(rawdataforvlookup!$H$2:$H$200=$C341),0), 1)), "NA",INDEX(rawdataforvlookup!$A$2:$H$200, MATCH(1,(rawdataforvlookup!$E$2:$E$200=$A341)*(rawdataforvlookup!$H$2:$H$200=$C341),0), 7))</f>
        <v>0</v>
      </c>
    </row>
    <row r="342" spans="4:7">
      <c r="D342" s="1">
        <f t="array" ref="D342">IF(ISERROR(INDEX(rawdataforvlookup!$A$2:$H$200, MATCH(1,(rawdataforvlookup!$E$2:$E$200=$A342)*(rawdataforvlookup!$H$2:$H$200=$C342),0), 2)), "NA", INDEX(rawdataforvlookup!$A$2:$H$200, MATCH(1,(rawdataforvlookup!$E$2:$E$200=$A342)*(rawdataforvlookup!$H$2:$H$200=$C342),0), 2))</f>
        <v>0</v>
      </c>
      <c r="E342" s="1">
        <f t="array" ref="E342">IF(ISERROR(INDEX(rawdataforvlookup!$A$2:$H$200, MATCH(1,(rawdataforvlookup!$E$2:$E$200=$A342)*(rawdataforvlookup!$H$2:$H$200=$C342),0), 1)), "NA",INDEX(rawdataforvlookup!$A$2:$H$200, MATCH(1,(rawdataforvlookup!$E$2:$E$200=$A342)*(rawdataforvlookup!$H$2:$H$200=$C342),0), 1))</f>
        <v>0</v>
      </c>
      <c r="F342" s="1">
        <f t="array" ref="F342">IF(ISERROR(INDEX(rawdataforvlookup!$A$2:$H$200, MATCH(1,(rawdataforvlookup!$E$2:$E$200=$A342)*(rawdataforvlookup!$H$2:$H$200=$C342),0), 1)), "NA",INDEX(rawdataforvlookup!$A$2:$H$200, MATCH(1,(rawdataforvlookup!$E$2:$E$200=$A342)*(rawdataforvlookup!$H$2:$H$200=$C342),0), 6))</f>
        <v>0</v>
      </c>
      <c r="G342" s="1">
        <f t="array" ref="G342">IF(ISERROR(INDEX(rawdataforvlookup!$A$2:$H$200, MATCH(1,(rawdataforvlookup!$E$2:$E$200=$A342)*(rawdataforvlookup!$H$2:$H$200=$C342),0), 1)), "NA",INDEX(rawdataforvlookup!$A$2:$H$200, MATCH(1,(rawdataforvlookup!$E$2:$E$200=$A342)*(rawdataforvlookup!$H$2:$H$200=$C342),0), 7))</f>
        <v>0</v>
      </c>
    </row>
    <row r="343" spans="4:7">
      <c r="D343" s="1">
        <f t="array" ref="D343">IF(ISERROR(INDEX(rawdataforvlookup!$A$2:$H$200, MATCH(1,(rawdataforvlookup!$E$2:$E$200=$A343)*(rawdataforvlookup!$H$2:$H$200=$C343),0), 2)), "NA", INDEX(rawdataforvlookup!$A$2:$H$200, MATCH(1,(rawdataforvlookup!$E$2:$E$200=$A343)*(rawdataforvlookup!$H$2:$H$200=$C343),0), 2))</f>
        <v>0</v>
      </c>
      <c r="E343" s="1">
        <f t="array" ref="E343">IF(ISERROR(INDEX(rawdataforvlookup!$A$2:$H$200, MATCH(1,(rawdataforvlookup!$E$2:$E$200=$A343)*(rawdataforvlookup!$H$2:$H$200=$C343),0), 1)), "NA",INDEX(rawdataforvlookup!$A$2:$H$200, MATCH(1,(rawdataforvlookup!$E$2:$E$200=$A343)*(rawdataforvlookup!$H$2:$H$200=$C343),0), 1))</f>
        <v>0</v>
      </c>
      <c r="F343" s="1">
        <f t="array" ref="F343">IF(ISERROR(INDEX(rawdataforvlookup!$A$2:$H$200, MATCH(1,(rawdataforvlookup!$E$2:$E$200=$A343)*(rawdataforvlookup!$H$2:$H$200=$C343),0), 1)), "NA",INDEX(rawdataforvlookup!$A$2:$H$200, MATCH(1,(rawdataforvlookup!$E$2:$E$200=$A343)*(rawdataforvlookup!$H$2:$H$200=$C343),0), 6))</f>
        <v>0</v>
      </c>
      <c r="G343" s="1">
        <f t="array" ref="G343">IF(ISERROR(INDEX(rawdataforvlookup!$A$2:$H$200, MATCH(1,(rawdataforvlookup!$E$2:$E$200=$A343)*(rawdataforvlookup!$H$2:$H$200=$C343),0), 1)), "NA",INDEX(rawdataforvlookup!$A$2:$H$200, MATCH(1,(rawdataforvlookup!$E$2:$E$200=$A343)*(rawdataforvlookup!$H$2:$H$200=$C343),0), 7))</f>
        <v>0</v>
      </c>
    </row>
    <row r="344" spans="4:7">
      <c r="D344" s="1">
        <f t="array" ref="D344">IF(ISERROR(INDEX(rawdataforvlookup!$A$2:$H$200, MATCH(1,(rawdataforvlookup!$E$2:$E$200=$A344)*(rawdataforvlookup!$H$2:$H$200=$C344),0), 2)), "NA", INDEX(rawdataforvlookup!$A$2:$H$200, MATCH(1,(rawdataforvlookup!$E$2:$E$200=$A344)*(rawdataforvlookup!$H$2:$H$200=$C344),0), 2))</f>
        <v>0</v>
      </c>
      <c r="E344" s="1">
        <f t="array" ref="E344">IF(ISERROR(INDEX(rawdataforvlookup!$A$2:$H$200, MATCH(1,(rawdataforvlookup!$E$2:$E$200=$A344)*(rawdataforvlookup!$H$2:$H$200=$C344),0), 1)), "NA",INDEX(rawdataforvlookup!$A$2:$H$200, MATCH(1,(rawdataforvlookup!$E$2:$E$200=$A344)*(rawdataforvlookup!$H$2:$H$200=$C344),0), 1))</f>
        <v>0</v>
      </c>
      <c r="F344" s="1">
        <f t="array" ref="F344">IF(ISERROR(INDEX(rawdataforvlookup!$A$2:$H$200, MATCH(1,(rawdataforvlookup!$E$2:$E$200=$A344)*(rawdataforvlookup!$H$2:$H$200=$C344),0), 1)), "NA",INDEX(rawdataforvlookup!$A$2:$H$200, MATCH(1,(rawdataforvlookup!$E$2:$E$200=$A344)*(rawdataforvlookup!$H$2:$H$200=$C344),0), 6))</f>
        <v>0</v>
      </c>
      <c r="G344" s="1">
        <f t="array" ref="G344">IF(ISERROR(INDEX(rawdataforvlookup!$A$2:$H$200, MATCH(1,(rawdataforvlookup!$E$2:$E$200=$A344)*(rawdataforvlookup!$H$2:$H$200=$C344),0), 1)), "NA",INDEX(rawdataforvlookup!$A$2:$H$200, MATCH(1,(rawdataforvlookup!$E$2:$E$200=$A344)*(rawdataforvlookup!$H$2:$H$200=$C344),0), 7))</f>
        <v>0</v>
      </c>
    </row>
    <row r="345" spans="4:7">
      <c r="D345" s="1">
        <f t="array" ref="D345">IF(ISERROR(INDEX(rawdataforvlookup!$A$2:$H$200, MATCH(1,(rawdataforvlookup!$E$2:$E$200=$A345)*(rawdataforvlookup!$H$2:$H$200=$C345),0), 2)), "NA", INDEX(rawdataforvlookup!$A$2:$H$200, MATCH(1,(rawdataforvlookup!$E$2:$E$200=$A345)*(rawdataforvlookup!$H$2:$H$200=$C345),0), 2))</f>
        <v>0</v>
      </c>
      <c r="E345" s="1">
        <f t="array" ref="E345">IF(ISERROR(INDEX(rawdataforvlookup!$A$2:$H$200, MATCH(1,(rawdataforvlookup!$E$2:$E$200=$A345)*(rawdataforvlookup!$H$2:$H$200=$C345),0), 1)), "NA",INDEX(rawdataforvlookup!$A$2:$H$200, MATCH(1,(rawdataforvlookup!$E$2:$E$200=$A345)*(rawdataforvlookup!$H$2:$H$200=$C345),0), 1))</f>
        <v>0</v>
      </c>
      <c r="F345" s="1">
        <f t="array" ref="F345">IF(ISERROR(INDEX(rawdataforvlookup!$A$2:$H$200, MATCH(1,(rawdataforvlookup!$E$2:$E$200=$A345)*(rawdataforvlookup!$H$2:$H$200=$C345),0), 1)), "NA",INDEX(rawdataforvlookup!$A$2:$H$200, MATCH(1,(rawdataforvlookup!$E$2:$E$200=$A345)*(rawdataforvlookup!$H$2:$H$200=$C345),0), 6))</f>
        <v>0</v>
      </c>
      <c r="G345" s="1">
        <f t="array" ref="G345">IF(ISERROR(INDEX(rawdataforvlookup!$A$2:$H$200, MATCH(1,(rawdataforvlookup!$E$2:$E$200=$A345)*(rawdataforvlookup!$H$2:$H$200=$C345),0), 1)), "NA",INDEX(rawdataforvlookup!$A$2:$H$200, MATCH(1,(rawdataforvlookup!$E$2:$E$200=$A345)*(rawdataforvlookup!$H$2:$H$200=$C345),0), 7))</f>
        <v>0</v>
      </c>
    </row>
    <row r="346" spans="4:7">
      <c r="D346" s="1">
        <f t="array" ref="D346">IF(ISERROR(INDEX(rawdataforvlookup!$A$2:$H$200, MATCH(1,(rawdataforvlookup!$E$2:$E$200=$A346)*(rawdataforvlookup!$H$2:$H$200=$C346),0), 2)), "NA", INDEX(rawdataforvlookup!$A$2:$H$200, MATCH(1,(rawdataforvlookup!$E$2:$E$200=$A346)*(rawdataforvlookup!$H$2:$H$200=$C346),0), 2))</f>
        <v>0</v>
      </c>
      <c r="E346" s="1">
        <f t="array" ref="E346">IF(ISERROR(INDEX(rawdataforvlookup!$A$2:$H$200, MATCH(1,(rawdataforvlookup!$E$2:$E$200=$A346)*(rawdataforvlookup!$H$2:$H$200=$C346),0), 1)), "NA",INDEX(rawdataforvlookup!$A$2:$H$200, MATCH(1,(rawdataforvlookup!$E$2:$E$200=$A346)*(rawdataforvlookup!$H$2:$H$200=$C346),0), 1))</f>
        <v>0</v>
      </c>
      <c r="F346" s="1">
        <f t="array" ref="F346">IF(ISERROR(INDEX(rawdataforvlookup!$A$2:$H$200, MATCH(1,(rawdataforvlookup!$E$2:$E$200=$A346)*(rawdataforvlookup!$H$2:$H$200=$C346),0), 1)), "NA",INDEX(rawdataforvlookup!$A$2:$H$200, MATCH(1,(rawdataforvlookup!$E$2:$E$200=$A346)*(rawdataforvlookup!$H$2:$H$200=$C346),0), 6))</f>
        <v>0</v>
      </c>
      <c r="G346" s="1">
        <f t="array" ref="G346">IF(ISERROR(INDEX(rawdataforvlookup!$A$2:$H$200, MATCH(1,(rawdataforvlookup!$E$2:$E$200=$A346)*(rawdataforvlookup!$H$2:$H$200=$C346),0), 1)), "NA",INDEX(rawdataforvlookup!$A$2:$H$200, MATCH(1,(rawdataforvlookup!$E$2:$E$200=$A346)*(rawdataforvlookup!$H$2:$H$200=$C346),0), 7))</f>
        <v>0</v>
      </c>
    </row>
    <row r="347" spans="4:7">
      <c r="D347" s="1">
        <f t="array" ref="D347">IF(ISERROR(INDEX(rawdataforvlookup!$A$2:$H$200, MATCH(1,(rawdataforvlookup!$E$2:$E$200=$A347)*(rawdataforvlookup!$H$2:$H$200=$C347),0), 2)), "NA", INDEX(rawdataforvlookup!$A$2:$H$200, MATCH(1,(rawdataforvlookup!$E$2:$E$200=$A347)*(rawdataforvlookup!$H$2:$H$200=$C347),0), 2))</f>
        <v>0</v>
      </c>
      <c r="E347" s="1">
        <f t="array" ref="E347">IF(ISERROR(INDEX(rawdataforvlookup!$A$2:$H$200, MATCH(1,(rawdataforvlookup!$E$2:$E$200=$A347)*(rawdataforvlookup!$H$2:$H$200=$C347),0), 1)), "NA",INDEX(rawdataforvlookup!$A$2:$H$200, MATCH(1,(rawdataforvlookup!$E$2:$E$200=$A347)*(rawdataforvlookup!$H$2:$H$200=$C347),0), 1))</f>
        <v>0</v>
      </c>
      <c r="F347" s="1">
        <f t="array" ref="F347">IF(ISERROR(INDEX(rawdataforvlookup!$A$2:$H$200, MATCH(1,(rawdataforvlookup!$E$2:$E$200=$A347)*(rawdataforvlookup!$H$2:$H$200=$C347),0), 1)), "NA",INDEX(rawdataforvlookup!$A$2:$H$200, MATCH(1,(rawdataforvlookup!$E$2:$E$200=$A347)*(rawdataforvlookup!$H$2:$H$200=$C347),0), 6))</f>
        <v>0</v>
      </c>
      <c r="G347" s="1">
        <f t="array" ref="G347">IF(ISERROR(INDEX(rawdataforvlookup!$A$2:$H$200, MATCH(1,(rawdataforvlookup!$E$2:$E$200=$A347)*(rawdataforvlookup!$H$2:$H$200=$C347),0), 1)), "NA",INDEX(rawdataforvlookup!$A$2:$H$200, MATCH(1,(rawdataforvlookup!$E$2:$E$200=$A347)*(rawdataforvlookup!$H$2:$H$200=$C347),0), 7))</f>
        <v>0</v>
      </c>
    </row>
    <row r="348" spans="4:7">
      <c r="D348" s="1">
        <f t="array" ref="D348">IF(ISERROR(INDEX(rawdataforvlookup!$A$2:$H$200, MATCH(1,(rawdataforvlookup!$E$2:$E$200=$A348)*(rawdataforvlookup!$H$2:$H$200=$C348),0), 2)), "NA", INDEX(rawdataforvlookup!$A$2:$H$200, MATCH(1,(rawdataforvlookup!$E$2:$E$200=$A348)*(rawdataforvlookup!$H$2:$H$200=$C348),0), 2))</f>
        <v>0</v>
      </c>
      <c r="E348" s="1">
        <f t="array" ref="E348">IF(ISERROR(INDEX(rawdataforvlookup!$A$2:$H$200, MATCH(1,(rawdataforvlookup!$E$2:$E$200=$A348)*(rawdataforvlookup!$H$2:$H$200=$C348),0), 1)), "NA",INDEX(rawdataforvlookup!$A$2:$H$200, MATCH(1,(rawdataforvlookup!$E$2:$E$200=$A348)*(rawdataforvlookup!$H$2:$H$200=$C348),0), 1))</f>
        <v>0</v>
      </c>
      <c r="F348" s="1">
        <f t="array" ref="F348">IF(ISERROR(INDEX(rawdataforvlookup!$A$2:$H$200, MATCH(1,(rawdataforvlookup!$E$2:$E$200=$A348)*(rawdataforvlookup!$H$2:$H$200=$C348),0), 1)), "NA",INDEX(rawdataforvlookup!$A$2:$H$200, MATCH(1,(rawdataforvlookup!$E$2:$E$200=$A348)*(rawdataforvlookup!$H$2:$H$200=$C348),0), 6))</f>
        <v>0</v>
      </c>
      <c r="G348" s="1">
        <f t="array" ref="G348">IF(ISERROR(INDEX(rawdataforvlookup!$A$2:$H$200, MATCH(1,(rawdataforvlookup!$E$2:$E$200=$A348)*(rawdataforvlookup!$H$2:$H$200=$C348),0), 1)), "NA",INDEX(rawdataforvlookup!$A$2:$H$200, MATCH(1,(rawdataforvlookup!$E$2:$E$200=$A348)*(rawdataforvlookup!$H$2:$H$200=$C348),0), 7))</f>
        <v>0</v>
      </c>
    </row>
    <row r="349" spans="4:7">
      <c r="D349" s="1">
        <f t="array" ref="D349">IF(ISERROR(INDEX(rawdataforvlookup!$A$2:$H$200, MATCH(1,(rawdataforvlookup!$E$2:$E$200=$A349)*(rawdataforvlookup!$H$2:$H$200=$C349),0), 2)), "NA", INDEX(rawdataforvlookup!$A$2:$H$200, MATCH(1,(rawdataforvlookup!$E$2:$E$200=$A349)*(rawdataforvlookup!$H$2:$H$200=$C349),0), 2))</f>
        <v>0</v>
      </c>
      <c r="E349" s="1">
        <f t="array" ref="E349">IF(ISERROR(INDEX(rawdataforvlookup!$A$2:$H$200, MATCH(1,(rawdataforvlookup!$E$2:$E$200=$A349)*(rawdataforvlookup!$H$2:$H$200=$C349),0), 1)), "NA",INDEX(rawdataforvlookup!$A$2:$H$200, MATCH(1,(rawdataforvlookup!$E$2:$E$200=$A349)*(rawdataforvlookup!$H$2:$H$200=$C349),0), 1))</f>
        <v>0</v>
      </c>
      <c r="F349" s="1">
        <f t="array" ref="F349">IF(ISERROR(INDEX(rawdataforvlookup!$A$2:$H$200, MATCH(1,(rawdataforvlookup!$E$2:$E$200=$A349)*(rawdataforvlookup!$H$2:$H$200=$C349),0), 1)), "NA",INDEX(rawdataforvlookup!$A$2:$H$200, MATCH(1,(rawdataforvlookup!$E$2:$E$200=$A349)*(rawdataforvlookup!$H$2:$H$200=$C349),0), 6))</f>
        <v>0</v>
      </c>
      <c r="G349" s="1">
        <f t="array" ref="G349">IF(ISERROR(INDEX(rawdataforvlookup!$A$2:$H$200, MATCH(1,(rawdataforvlookup!$E$2:$E$200=$A349)*(rawdataforvlookup!$H$2:$H$200=$C349),0), 1)), "NA",INDEX(rawdataforvlookup!$A$2:$H$200, MATCH(1,(rawdataforvlookup!$E$2:$E$200=$A349)*(rawdataforvlookup!$H$2:$H$200=$C349),0), 7))</f>
        <v>0</v>
      </c>
    </row>
    <row r="350" spans="4:7">
      <c r="D350" s="1">
        <f t="array" ref="D350">IF(ISERROR(INDEX(rawdataforvlookup!$A$2:$H$200, MATCH(1,(rawdataforvlookup!$E$2:$E$200=$A350)*(rawdataforvlookup!$H$2:$H$200=$C350),0), 2)), "NA", INDEX(rawdataforvlookup!$A$2:$H$200, MATCH(1,(rawdataforvlookup!$E$2:$E$200=$A350)*(rawdataforvlookup!$H$2:$H$200=$C350),0), 2))</f>
        <v>0</v>
      </c>
      <c r="E350" s="1">
        <f t="array" ref="E350">IF(ISERROR(INDEX(rawdataforvlookup!$A$2:$H$200, MATCH(1,(rawdataforvlookup!$E$2:$E$200=$A350)*(rawdataforvlookup!$H$2:$H$200=$C350),0), 1)), "NA",INDEX(rawdataforvlookup!$A$2:$H$200, MATCH(1,(rawdataforvlookup!$E$2:$E$200=$A350)*(rawdataforvlookup!$H$2:$H$200=$C350),0), 1))</f>
        <v>0</v>
      </c>
      <c r="F350" s="1">
        <f t="array" ref="F350">IF(ISERROR(INDEX(rawdataforvlookup!$A$2:$H$200, MATCH(1,(rawdataforvlookup!$E$2:$E$200=$A350)*(rawdataforvlookup!$H$2:$H$200=$C350),0), 1)), "NA",INDEX(rawdataforvlookup!$A$2:$H$200, MATCH(1,(rawdataforvlookup!$E$2:$E$200=$A350)*(rawdataforvlookup!$H$2:$H$200=$C350),0), 6))</f>
        <v>0</v>
      </c>
      <c r="G350" s="1">
        <f t="array" ref="G350">IF(ISERROR(INDEX(rawdataforvlookup!$A$2:$H$200, MATCH(1,(rawdataforvlookup!$E$2:$E$200=$A350)*(rawdataforvlookup!$H$2:$H$200=$C350),0), 1)), "NA",INDEX(rawdataforvlookup!$A$2:$H$200, MATCH(1,(rawdataforvlookup!$E$2:$E$200=$A350)*(rawdataforvlookup!$H$2:$H$200=$C350),0), 7))</f>
        <v>0</v>
      </c>
    </row>
    <row r="351" spans="4:7">
      <c r="D351" s="1">
        <f t="array" ref="D351">IF(ISERROR(INDEX(rawdataforvlookup!$A$2:$H$200, MATCH(1,(rawdataforvlookup!$E$2:$E$200=$A351)*(rawdataforvlookup!$H$2:$H$200=$C351),0), 2)), "NA", INDEX(rawdataforvlookup!$A$2:$H$200, MATCH(1,(rawdataforvlookup!$E$2:$E$200=$A351)*(rawdataforvlookup!$H$2:$H$200=$C351),0), 2))</f>
        <v>0</v>
      </c>
      <c r="E351" s="1">
        <f t="array" ref="E351">IF(ISERROR(INDEX(rawdataforvlookup!$A$2:$H$200, MATCH(1,(rawdataforvlookup!$E$2:$E$200=$A351)*(rawdataforvlookup!$H$2:$H$200=$C351),0), 1)), "NA",INDEX(rawdataforvlookup!$A$2:$H$200, MATCH(1,(rawdataforvlookup!$E$2:$E$200=$A351)*(rawdataforvlookup!$H$2:$H$200=$C351),0), 1))</f>
        <v>0</v>
      </c>
      <c r="F351" s="1">
        <f t="array" ref="F351">IF(ISERROR(INDEX(rawdataforvlookup!$A$2:$H$200, MATCH(1,(rawdataforvlookup!$E$2:$E$200=$A351)*(rawdataforvlookup!$H$2:$H$200=$C351),0), 1)), "NA",INDEX(rawdataforvlookup!$A$2:$H$200, MATCH(1,(rawdataforvlookup!$E$2:$E$200=$A351)*(rawdataforvlookup!$H$2:$H$200=$C351),0), 6))</f>
        <v>0</v>
      </c>
      <c r="G351" s="1">
        <f t="array" ref="G351">IF(ISERROR(INDEX(rawdataforvlookup!$A$2:$H$200, MATCH(1,(rawdataforvlookup!$E$2:$E$200=$A351)*(rawdataforvlookup!$H$2:$H$200=$C351),0), 1)), "NA",INDEX(rawdataforvlookup!$A$2:$H$200, MATCH(1,(rawdataforvlookup!$E$2:$E$200=$A351)*(rawdataforvlookup!$H$2:$H$200=$C351),0), 7))</f>
        <v>0</v>
      </c>
    </row>
    <row r="352" spans="4:7">
      <c r="D352" s="1">
        <f t="array" ref="D352">IF(ISERROR(INDEX(rawdataforvlookup!$A$2:$H$200, MATCH(1,(rawdataforvlookup!$E$2:$E$200=$A352)*(rawdataforvlookup!$H$2:$H$200=$C352),0), 2)), "NA", INDEX(rawdataforvlookup!$A$2:$H$200, MATCH(1,(rawdataforvlookup!$E$2:$E$200=$A352)*(rawdataforvlookup!$H$2:$H$200=$C352),0), 2))</f>
        <v>0</v>
      </c>
      <c r="E352" s="1">
        <f t="array" ref="E352">IF(ISERROR(INDEX(rawdataforvlookup!$A$2:$H$200, MATCH(1,(rawdataforvlookup!$E$2:$E$200=$A352)*(rawdataforvlookup!$H$2:$H$200=$C352),0), 1)), "NA",INDEX(rawdataforvlookup!$A$2:$H$200, MATCH(1,(rawdataforvlookup!$E$2:$E$200=$A352)*(rawdataforvlookup!$H$2:$H$200=$C352),0), 1))</f>
        <v>0</v>
      </c>
      <c r="F352" s="1">
        <f t="array" ref="F352">IF(ISERROR(INDEX(rawdataforvlookup!$A$2:$H$200, MATCH(1,(rawdataforvlookup!$E$2:$E$200=$A352)*(rawdataforvlookup!$H$2:$H$200=$C352),0), 1)), "NA",INDEX(rawdataforvlookup!$A$2:$H$200, MATCH(1,(rawdataforvlookup!$E$2:$E$200=$A352)*(rawdataforvlookup!$H$2:$H$200=$C352),0), 6))</f>
        <v>0</v>
      </c>
      <c r="G352" s="1">
        <f t="array" ref="G352">IF(ISERROR(INDEX(rawdataforvlookup!$A$2:$H$200, MATCH(1,(rawdataforvlookup!$E$2:$E$200=$A352)*(rawdataforvlookup!$H$2:$H$200=$C352),0), 1)), "NA",INDEX(rawdataforvlookup!$A$2:$H$200, MATCH(1,(rawdataforvlookup!$E$2:$E$200=$A352)*(rawdataforvlookup!$H$2:$H$200=$C352),0), 7))</f>
        <v>0</v>
      </c>
    </row>
    <row r="353" spans="4:7">
      <c r="D353" s="1">
        <f t="array" ref="D353">IF(ISERROR(INDEX(rawdataforvlookup!$A$2:$H$200, MATCH(1,(rawdataforvlookup!$E$2:$E$200=$A353)*(rawdataforvlookup!$H$2:$H$200=$C353),0), 2)), "NA", INDEX(rawdataforvlookup!$A$2:$H$200, MATCH(1,(rawdataforvlookup!$E$2:$E$200=$A353)*(rawdataforvlookup!$H$2:$H$200=$C353),0), 2))</f>
        <v>0</v>
      </c>
      <c r="E353" s="1">
        <f t="array" ref="E353">IF(ISERROR(INDEX(rawdataforvlookup!$A$2:$H$200, MATCH(1,(rawdataforvlookup!$E$2:$E$200=$A353)*(rawdataforvlookup!$H$2:$H$200=$C353),0), 1)), "NA",INDEX(rawdataforvlookup!$A$2:$H$200, MATCH(1,(rawdataforvlookup!$E$2:$E$200=$A353)*(rawdataforvlookup!$H$2:$H$200=$C353),0), 1))</f>
        <v>0</v>
      </c>
      <c r="F353" s="1">
        <f t="array" ref="F353">IF(ISERROR(INDEX(rawdataforvlookup!$A$2:$H$200, MATCH(1,(rawdataforvlookup!$E$2:$E$200=$A353)*(rawdataforvlookup!$H$2:$H$200=$C353),0), 1)), "NA",INDEX(rawdataforvlookup!$A$2:$H$200, MATCH(1,(rawdataforvlookup!$E$2:$E$200=$A353)*(rawdataforvlookup!$H$2:$H$200=$C353),0), 6))</f>
        <v>0</v>
      </c>
      <c r="G353" s="1">
        <f t="array" ref="G353">IF(ISERROR(INDEX(rawdataforvlookup!$A$2:$H$200, MATCH(1,(rawdataforvlookup!$E$2:$E$200=$A353)*(rawdataforvlookup!$H$2:$H$200=$C353),0), 1)), "NA",INDEX(rawdataforvlookup!$A$2:$H$200, MATCH(1,(rawdataforvlookup!$E$2:$E$200=$A353)*(rawdataforvlookup!$H$2:$H$200=$C353),0), 7))</f>
        <v>0</v>
      </c>
    </row>
    <row r="354" spans="4:7">
      <c r="D354" s="1">
        <f t="array" ref="D354">IF(ISERROR(INDEX(rawdataforvlookup!$A$2:$H$200, MATCH(1,(rawdataforvlookup!$E$2:$E$200=$A354)*(rawdataforvlookup!$H$2:$H$200=$C354),0), 2)), "NA", INDEX(rawdataforvlookup!$A$2:$H$200, MATCH(1,(rawdataforvlookup!$E$2:$E$200=$A354)*(rawdataforvlookup!$H$2:$H$200=$C354),0), 2))</f>
        <v>0</v>
      </c>
      <c r="E354" s="1">
        <f t="array" ref="E354">IF(ISERROR(INDEX(rawdataforvlookup!$A$2:$H$200, MATCH(1,(rawdataforvlookup!$E$2:$E$200=$A354)*(rawdataforvlookup!$H$2:$H$200=$C354),0), 1)), "NA",INDEX(rawdataforvlookup!$A$2:$H$200, MATCH(1,(rawdataforvlookup!$E$2:$E$200=$A354)*(rawdataforvlookup!$H$2:$H$200=$C354),0), 1))</f>
        <v>0</v>
      </c>
      <c r="F354" s="1">
        <f t="array" ref="F354">IF(ISERROR(INDEX(rawdataforvlookup!$A$2:$H$200, MATCH(1,(rawdataforvlookup!$E$2:$E$200=$A354)*(rawdataforvlookup!$H$2:$H$200=$C354),0), 1)), "NA",INDEX(rawdataforvlookup!$A$2:$H$200, MATCH(1,(rawdataforvlookup!$E$2:$E$200=$A354)*(rawdataforvlookup!$H$2:$H$200=$C354),0), 6))</f>
        <v>0</v>
      </c>
      <c r="G354" s="1">
        <f t="array" ref="G354">IF(ISERROR(INDEX(rawdataforvlookup!$A$2:$H$200, MATCH(1,(rawdataforvlookup!$E$2:$E$200=$A354)*(rawdataforvlookup!$H$2:$H$200=$C354),0), 1)), "NA",INDEX(rawdataforvlookup!$A$2:$H$200, MATCH(1,(rawdataforvlookup!$E$2:$E$200=$A354)*(rawdataforvlookup!$H$2:$H$200=$C354),0), 7))</f>
        <v>0</v>
      </c>
    </row>
    <row r="355" spans="4:7">
      <c r="D355" s="1">
        <f t="array" ref="D355">IF(ISERROR(INDEX(rawdataforvlookup!$A$2:$H$200, MATCH(1,(rawdataforvlookup!$E$2:$E$200=$A355)*(rawdataforvlookup!$H$2:$H$200=$C355),0), 2)), "NA", INDEX(rawdataforvlookup!$A$2:$H$200, MATCH(1,(rawdataforvlookup!$E$2:$E$200=$A355)*(rawdataforvlookup!$H$2:$H$200=$C355),0), 2))</f>
        <v>0</v>
      </c>
      <c r="E355" s="1">
        <f t="array" ref="E355">IF(ISERROR(INDEX(rawdataforvlookup!$A$2:$H$200, MATCH(1,(rawdataforvlookup!$E$2:$E$200=$A355)*(rawdataforvlookup!$H$2:$H$200=$C355),0), 1)), "NA",INDEX(rawdataforvlookup!$A$2:$H$200, MATCH(1,(rawdataforvlookup!$E$2:$E$200=$A355)*(rawdataforvlookup!$H$2:$H$200=$C355),0), 1))</f>
        <v>0</v>
      </c>
      <c r="F355" s="1">
        <f t="array" ref="F355">IF(ISERROR(INDEX(rawdataforvlookup!$A$2:$H$200, MATCH(1,(rawdataforvlookup!$E$2:$E$200=$A355)*(rawdataforvlookup!$H$2:$H$200=$C355),0), 1)), "NA",INDEX(rawdataforvlookup!$A$2:$H$200, MATCH(1,(rawdataforvlookup!$E$2:$E$200=$A355)*(rawdataforvlookup!$H$2:$H$200=$C355),0), 6))</f>
        <v>0</v>
      </c>
      <c r="G355" s="1">
        <f t="array" ref="G355">IF(ISERROR(INDEX(rawdataforvlookup!$A$2:$H$200, MATCH(1,(rawdataforvlookup!$E$2:$E$200=$A355)*(rawdataforvlookup!$H$2:$H$200=$C355),0), 1)), "NA",INDEX(rawdataforvlookup!$A$2:$H$200, MATCH(1,(rawdataforvlookup!$E$2:$E$200=$A355)*(rawdataforvlookup!$H$2:$H$200=$C355),0), 7))</f>
        <v>0</v>
      </c>
    </row>
    <row r="356" spans="4:7">
      <c r="D356" s="1">
        <f t="array" ref="D356">IF(ISERROR(INDEX(rawdataforvlookup!$A$2:$H$200, MATCH(1,(rawdataforvlookup!$E$2:$E$200=$A356)*(rawdataforvlookup!$H$2:$H$200=$C356),0), 2)), "NA", INDEX(rawdataforvlookup!$A$2:$H$200, MATCH(1,(rawdataforvlookup!$E$2:$E$200=$A356)*(rawdataforvlookup!$H$2:$H$200=$C356),0), 2))</f>
        <v>0</v>
      </c>
      <c r="E356" s="1">
        <f t="array" ref="E356">IF(ISERROR(INDEX(rawdataforvlookup!$A$2:$H$200, MATCH(1,(rawdataforvlookup!$E$2:$E$200=$A356)*(rawdataforvlookup!$H$2:$H$200=$C356),0), 1)), "NA",INDEX(rawdataforvlookup!$A$2:$H$200, MATCH(1,(rawdataforvlookup!$E$2:$E$200=$A356)*(rawdataforvlookup!$H$2:$H$200=$C356),0), 1))</f>
        <v>0</v>
      </c>
      <c r="F356" s="1">
        <f t="array" ref="F356">IF(ISERROR(INDEX(rawdataforvlookup!$A$2:$H$200, MATCH(1,(rawdataforvlookup!$E$2:$E$200=$A356)*(rawdataforvlookup!$H$2:$H$200=$C356),0), 1)), "NA",INDEX(rawdataforvlookup!$A$2:$H$200, MATCH(1,(rawdataforvlookup!$E$2:$E$200=$A356)*(rawdataforvlookup!$H$2:$H$200=$C356),0), 6))</f>
        <v>0</v>
      </c>
      <c r="G356" s="1">
        <f t="array" ref="G356">IF(ISERROR(INDEX(rawdataforvlookup!$A$2:$H$200, MATCH(1,(rawdataforvlookup!$E$2:$E$200=$A356)*(rawdataforvlookup!$H$2:$H$200=$C356),0), 1)), "NA",INDEX(rawdataforvlookup!$A$2:$H$200, MATCH(1,(rawdataforvlookup!$E$2:$E$200=$A356)*(rawdataforvlookup!$H$2:$H$200=$C356),0), 7))</f>
        <v>0</v>
      </c>
    </row>
    <row r="357" spans="4:7">
      <c r="D357" s="1">
        <f t="array" ref="D357">IF(ISERROR(INDEX(rawdataforvlookup!$A$2:$H$200, MATCH(1,(rawdataforvlookup!$E$2:$E$200=$A357)*(rawdataforvlookup!$H$2:$H$200=$C357),0), 2)), "NA", INDEX(rawdataforvlookup!$A$2:$H$200, MATCH(1,(rawdataforvlookup!$E$2:$E$200=$A357)*(rawdataforvlookup!$H$2:$H$200=$C357),0), 2))</f>
        <v>0</v>
      </c>
      <c r="E357" s="1">
        <f t="array" ref="E357">IF(ISERROR(INDEX(rawdataforvlookup!$A$2:$H$200, MATCH(1,(rawdataforvlookup!$E$2:$E$200=$A357)*(rawdataforvlookup!$H$2:$H$200=$C357),0), 1)), "NA",INDEX(rawdataforvlookup!$A$2:$H$200, MATCH(1,(rawdataforvlookup!$E$2:$E$200=$A357)*(rawdataforvlookup!$H$2:$H$200=$C357),0), 1))</f>
        <v>0</v>
      </c>
      <c r="F357" s="1">
        <f t="array" ref="F357">IF(ISERROR(INDEX(rawdataforvlookup!$A$2:$H$200, MATCH(1,(rawdataforvlookup!$E$2:$E$200=$A357)*(rawdataforvlookup!$H$2:$H$200=$C357),0), 1)), "NA",INDEX(rawdataforvlookup!$A$2:$H$200, MATCH(1,(rawdataforvlookup!$E$2:$E$200=$A357)*(rawdataforvlookup!$H$2:$H$200=$C357),0), 6))</f>
        <v>0</v>
      </c>
      <c r="G357" s="1">
        <f t="array" ref="G357">IF(ISERROR(INDEX(rawdataforvlookup!$A$2:$H$200, MATCH(1,(rawdataforvlookup!$E$2:$E$200=$A357)*(rawdataforvlookup!$H$2:$H$200=$C357),0), 1)), "NA",INDEX(rawdataforvlookup!$A$2:$H$200, MATCH(1,(rawdataforvlookup!$E$2:$E$200=$A357)*(rawdataforvlookup!$H$2:$H$200=$C357),0), 7))</f>
        <v>0</v>
      </c>
    </row>
    <row r="358" spans="4:7">
      <c r="D358" s="1">
        <f t="array" ref="D358">IF(ISERROR(INDEX(rawdataforvlookup!$A$2:$H$200, MATCH(1,(rawdataforvlookup!$E$2:$E$200=$A358)*(rawdataforvlookup!$H$2:$H$200=$C358),0), 2)), "NA", INDEX(rawdataforvlookup!$A$2:$H$200, MATCH(1,(rawdataforvlookup!$E$2:$E$200=$A358)*(rawdataforvlookup!$H$2:$H$200=$C358),0), 2))</f>
        <v>0</v>
      </c>
      <c r="E358" s="1">
        <f t="array" ref="E358">IF(ISERROR(INDEX(rawdataforvlookup!$A$2:$H$200, MATCH(1,(rawdataforvlookup!$E$2:$E$200=$A358)*(rawdataforvlookup!$H$2:$H$200=$C358),0), 1)), "NA",INDEX(rawdataforvlookup!$A$2:$H$200, MATCH(1,(rawdataforvlookup!$E$2:$E$200=$A358)*(rawdataforvlookup!$H$2:$H$200=$C358),0), 1))</f>
        <v>0</v>
      </c>
      <c r="F358" s="1">
        <f t="array" ref="F358">IF(ISERROR(INDEX(rawdataforvlookup!$A$2:$H$200, MATCH(1,(rawdataforvlookup!$E$2:$E$200=$A358)*(rawdataforvlookup!$H$2:$H$200=$C358),0), 1)), "NA",INDEX(rawdataforvlookup!$A$2:$H$200, MATCH(1,(rawdataforvlookup!$E$2:$E$200=$A358)*(rawdataforvlookup!$H$2:$H$200=$C358),0), 6))</f>
        <v>0</v>
      </c>
      <c r="G358" s="1">
        <f t="array" ref="G358">IF(ISERROR(INDEX(rawdataforvlookup!$A$2:$H$200, MATCH(1,(rawdataforvlookup!$E$2:$E$200=$A358)*(rawdataforvlookup!$H$2:$H$200=$C358),0), 1)), "NA",INDEX(rawdataforvlookup!$A$2:$H$200, MATCH(1,(rawdataforvlookup!$E$2:$E$200=$A358)*(rawdataforvlookup!$H$2:$H$200=$C358),0), 7))</f>
        <v>0</v>
      </c>
    </row>
    <row r="359" spans="4:7">
      <c r="D359" s="1">
        <f t="array" ref="D359">IF(ISERROR(INDEX(rawdataforvlookup!$A$2:$H$200, MATCH(1,(rawdataforvlookup!$E$2:$E$200=$A359)*(rawdataforvlookup!$H$2:$H$200=$C359),0), 2)), "NA", INDEX(rawdataforvlookup!$A$2:$H$200, MATCH(1,(rawdataforvlookup!$E$2:$E$200=$A359)*(rawdataforvlookup!$H$2:$H$200=$C359),0), 2))</f>
        <v>0</v>
      </c>
      <c r="E359" s="1">
        <f t="array" ref="E359">IF(ISERROR(INDEX(rawdataforvlookup!$A$2:$H$200, MATCH(1,(rawdataforvlookup!$E$2:$E$200=$A359)*(rawdataforvlookup!$H$2:$H$200=$C359),0), 1)), "NA",INDEX(rawdataforvlookup!$A$2:$H$200, MATCH(1,(rawdataforvlookup!$E$2:$E$200=$A359)*(rawdataforvlookup!$H$2:$H$200=$C359),0), 1))</f>
        <v>0</v>
      </c>
      <c r="F359" s="1">
        <f t="array" ref="F359">IF(ISERROR(INDEX(rawdataforvlookup!$A$2:$H$200, MATCH(1,(rawdataforvlookup!$E$2:$E$200=$A359)*(rawdataforvlookup!$H$2:$H$200=$C359),0), 1)), "NA",INDEX(rawdataforvlookup!$A$2:$H$200, MATCH(1,(rawdataforvlookup!$E$2:$E$200=$A359)*(rawdataforvlookup!$H$2:$H$200=$C359),0), 6))</f>
        <v>0</v>
      </c>
      <c r="G359" s="1">
        <f t="array" ref="G359">IF(ISERROR(INDEX(rawdataforvlookup!$A$2:$H$200, MATCH(1,(rawdataforvlookup!$E$2:$E$200=$A359)*(rawdataforvlookup!$H$2:$H$200=$C359),0), 1)), "NA",INDEX(rawdataforvlookup!$A$2:$H$200, MATCH(1,(rawdataforvlookup!$E$2:$E$200=$A359)*(rawdataforvlookup!$H$2:$H$200=$C359),0), 7))</f>
        <v>0</v>
      </c>
    </row>
    <row r="360" spans="4:7">
      <c r="D360" s="1">
        <f t="array" ref="D360">IF(ISERROR(INDEX(rawdataforvlookup!$A$2:$H$200, MATCH(1,(rawdataforvlookup!$E$2:$E$200=$A360)*(rawdataforvlookup!$H$2:$H$200=$C360),0), 2)), "NA", INDEX(rawdataforvlookup!$A$2:$H$200, MATCH(1,(rawdataforvlookup!$E$2:$E$200=$A360)*(rawdataforvlookup!$H$2:$H$200=$C360),0), 2))</f>
        <v>0</v>
      </c>
      <c r="E360" s="1">
        <f t="array" ref="E360">IF(ISERROR(INDEX(rawdataforvlookup!$A$2:$H$200, MATCH(1,(rawdataforvlookup!$E$2:$E$200=$A360)*(rawdataforvlookup!$H$2:$H$200=$C360),0), 1)), "NA",INDEX(rawdataforvlookup!$A$2:$H$200, MATCH(1,(rawdataforvlookup!$E$2:$E$200=$A360)*(rawdataforvlookup!$H$2:$H$200=$C360),0), 1))</f>
        <v>0</v>
      </c>
      <c r="F360" s="1">
        <f t="array" ref="F360">IF(ISERROR(INDEX(rawdataforvlookup!$A$2:$H$200, MATCH(1,(rawdataforvlookup!$E$2:$E$200=$A360)*(rawdataforvlookup!$H$2:$H$200=$C360),0), 1)), "NA",INDEX(rawdataforvlookup!$A$2:$H$200, MATCH(1,(rawdataforvlookup!$E$2:$E$200=$A360)*(rawdataforvlookup!$H$2:$H$200=$C360),0), 6))</f>
        <v>0</v>
      </c>
      <c r="G360" s="1">
        <f t="array" ref="G360">IF(ISERROR(INDEX(rawdataforvlookup!$A$2:$H$200, MATCH(1,(rawdataforvlookup!$E$2:$E$200=$A360)*(rawdataforvlookup!$H$2:$H$200=$C360),0), 1)), "NA",INDEX(rawdataforvlookup!$A$2:$H$200, MATCH(1,(rawdataforvlookup!$E$2:$E$200=$A360)*(rawdataforvlookup!$H$2:$H$200=$C360),0), 7))</f>
        <v>0</v>
      </c>
    </row>
    <row r="361" spans="4:7">
      <c r="D361" s="1">
        <f t="array" ref="D361">IF(ISERROR(INDEX(rawdataforvlookup!$A$2:$H$200, MATCH(1,(rawdataforvlookup!$E$2:$E$200=$A361)*(rawdataforvlookup!$H$2:$H$200=$C361),0), 2)), "NA", INDEX(rawdataforvlookup!$A$2:$H$200, MATCH(1,(rawdataforvlookup!$E$2:$E$200=$A361)*(rawdataforvlookup!$H$2:$H$200=$C361),0), 2))</f>
        <v>0</v>
      </c>
      <c r="E361" s="1">
        <f t="array" ref="E361">IF(ISERROR(INDEX(rawdataforvlookup!$A$2:$H$200, MATCH(1,(rawdataforvlookup!$E$2:$E$200=$A361)*(rawdataforvlookup!$H$2:$H$200=$C361),0), 1)), "NA",INDEX(rawdataforvlookup!$A$2:$H$200, MATCH(1,(rawdataforvlookup!$E$2:$E$200=$A361)*(rawdataforvlookup!$H$2:$H$200=$C361),0), 1))</f>
        <v>0</v>
      </c>
      <c r="F361" s="1">
        <f t="array" ref="F361">IF(ISERROR(INDEX(rawdataforvlookup!$A$2:$H$200, MATCH(1,(rawdataforvlookup!$E$2:$E$200=$A361)*(rawdataforvlookup!$H$2:$H$200=$C361),0), 1)), "NA",INDEX(rawdataforvlookup!$A$2:$H$200, MATCH(1,(rawdataforvlookup!$E$2:$E$200=$A361)*(rawdataforvlookup!$H$2:$H$200=$C361),0), 6))</f>
        <v>0</v>
      </c>
      <c r="G361" s="1">
        <f t="array" ref="G361">IF(ISERROR(INDEX(rawdataforvlookup!$A$2:$H$200, MATCH(1,(rawdataforvlookup!$E$2:$E$200=$A361)*(rawdataforvlookup!$H$2:$H$200=$C361),0), 1)), "NA",INDEX(rawdataforvlookup!$A$2:$H$200, MATCH(1,(rawdataforvlookup!$E$2:$E$200=$A361)*(rawdataforvlookup!$H$2:$H$200=$C361),0), 7))</f>
        <v>0</v>
      </c>
    </row>
    <row r="362" spans="4:7">
      <c r="D362" s="1">
        <f t="array" ref="D362">IF(ISERROR(INDEX(rawdataforvlookup!$A$2:$H$200, MATCH(1,(rawdataforvlookup!$E$2:$E$200=$A362)*(rawdataforvlookup!$H$2:$H$200=$C362),0), 2)), "NA", INDEX(rawdataforvlookup!$A$2:$H$200, MATCH(1,(rawdataforvlookup!$E$2:$E$200=$A362)*(rawdataforvlookup!$H$2:$H$200=$C362),0), 2))</f>
        <v>0</v>
      </c>
      <c r="E362" s="1">
        <f t="array" ref="E362">IF(ISERROR(INDEX(rawdataforvlookup!$A$2:$H$200, MATCH(1,(rawdataforvlookup!$E$2:$E$200=$A362)*(rawdataforvlookup!$H$2:$H$200=$C362),0), 1)), "NA",INDEX(rawdataforvlookup!$A$2:$H$200, MATCH(1,(rawdataforvlookup!$E$2:$E$200=$A362)*(rawdataforvlookup!$H$2:$H$200=$C362),0), 1))</f>
        <v>0</v>
      </c>
      <c r="F362" s="1">
        <f t="array" ref="F362">IF(ISERROR(INDEX(rawdataforvlookup!$A$2:$H$200, MATCH(1,(rawdataforvlookup!$E$2:$E$200=$A362)*(rawdataforvlookup!$H$2:$H$200=$C362),0), 1)), "NA",INDEX(rawdataforvlookup!$A$2:$H$200, MATCH(1,(rawdataforvlookup!$E$2:$E$200=$A362)*(rawdataforvlookup!$H$2:$H$200=$C362),0), 6))</f>
        <v>0</v>
      </c>
      <c r="G362" s="1">
        <f t="array" ref="G362">IF(ISERROR(INDEX(rawdataforvlookup!$A$2:$H$200, MATCH(1,(rawdataforvlookup!$E$2:$E$200=$A362)*(rawdataforvlookup!$H$2:$H$200=$C362),0), 1)), "NA",INDEX(rawdataforvlookup!$A$2:$H$200, MATCH(1,(rawdataforvlookup!$E$2:$E$200=$A362)*(rawdataforvlookup!$H$2:$H$200=$C362),0), 7))</f>
        <v>0</v>
      </c>
    </row>
    <row r="363" spans="4:7">
      <c r="D363" s="1">
        <f t="array" ref="D363">IF(ISERROR(INDEX(rawdataforvlookup!$A$2:$H$200, MATCH(1,(rawdataforvlookup!$E$2:$E$200=$A363)*(rawdataforvlookup!$H$2:$H$200=$C363),0), 2)), "NA", INDEX(rawdataforvlookup!$A$2:$H$200, MATCH(1,(rawdataforvlookup!$E$2:$E$200=$A363)*(rawdataforvlookup!$H$2:$H$200=$C363),0), 2))</f>
        <v>0</v>
      </c>
      <c r="E363" s="1">
        <f t="array" ref="E363">IF(ISERROR(INDEX(rawdataforvlookup!$A$2:$H$200, MATCH(1,(rawdataforvlookup!$E$2:$E$200=$A363)*(rawdataforvlookup!$H$2:$H$200=$C363),0), 1)), "NA",INDEX(rawdataforvlookup!$A$2:$H$200, MATCH(1,(rawdataforvlookup!$E$2:$E$200=$A363)*(rawdataforvlookup!$H$2:$H$200=$C363),0), 1))</f>
        <v>0</v>
      </c>
      <c r="F363" s="1">
        <f t="array" ref="F363">IF(ISERROR(INDEX(rawdataforvlookup!$A$2:$H$200, MATCH(1,(rawdataforvlookup!$E$2:$E$200=$A363)*(rawdataforvlookup!$H$2:$H$200=$C363),0), 1)), "NA",INDEX(rawdataforvlookup!$A$2:$H$200, MATCH(1,(rawdataforvlookup!$E$2:$E$200=$A363)*(rawdataforvlookup!$H$2:$H$200=$C363),0), 6))</f>
        <v>0</v>
      </c>
      <c r="G363" s="1">
        <f t="array" ref="G363">IF(ISERROR(INDEX(rawdataforvlookup!$A$2:$H$200, MATCH(1,(rawdataforvlookup!$E$2:$E$200=$A363)*(rawdataforvlookup!$H$2:$H$200=$C363),0), 1)), "NA",INDEX(rawdataforvlookup!$A$2:$H$200, MATCH(1,(rawdataforvlookup!$E$2:$E$200=$A363)*(rawdataforvlookup!$H$2:$H$200=$C363),0), 7))</f>
        <v>0</v>
      </c>
    </row>
    <row r="364" spans="4:7">
      <c r="D364" s="1">
        <f t="array" ref="D364">IF(ISERROR(INDEX(rawdataforvlookup!$A$2:$H$200, MATCH(1,(rawdataforvlookup!$E$2:$E$200=$A364)*(rawdataforvlookup!$H$2:$H$200=$C364),0), 2)), "NA", INDEX(rawdataforvlookup!$A$2:$H$200, MATCH(1,(rawdataforvlookup!$E$2:$E$200=$A364)*(rawdataforvlookup!$H$2:$H$200=$C364),0), 2))</f>
        <v>0</v>
      </c>
      <c r="E364" s="1">
        <f t="array" ref="E364">IF(ISERROR(INDEX(rawdataforvlookup!$A$2:$H$200, MATCH(1,(rawdataforvlookup!$E$2:$E$200=$A364)*(rawdataforvlookup!$H$2:$H$200=$C364),0), 1)), "NA",INDEX(rawdataforvlookup!$A$2:$H$200, MATCH(1,(rawdataforvlookup!$E$2:$E$200=$A364)*(rawdataforvlookup!$H$2:$H$200=$C364),0), 1))</f>
        <v>0</v>
      </c>
      <c r="F364" s="1">
        <f t="array" ref="F364">IF(ISERROR(INDEX(rawdataforvlookup!$A$2:$H$200, MATCH(1,(rawdataforvlookup!$E$2:$E$200=$A364)*(rawdataforvlookup!$H$2:$H$200=$C364),0), 1)), "NA",INDEX(rawdataforvlookup!$A$2:$H$200, MATCH(1,(rawdataforvlookup!$E$2:$E$200=$A364)*(rawdataforvlookup!$H$2:$H$200=$C364),0), 6))</f>
        <v>0</v>
      </c>
      <c r="G364" s="1">
        <f t="array" ref="G364">IF(ISERROR(INDEX(rawdataforvlookup!$A$2:$H$200, MATCH(1,(rawdataforvlookup!$E$2:$E$200=$A364)*(rawdataforvlookup!$H$2:$H$200=$C364),0), 1)), "NA",INDEX(rawdataforvlookup!$A$2:$H$200, MATCH(1,(rawdataforvlookup!$E$2:$E$200=$A364)*(rawdataforvlookup!$H$2:$H$200=$C364),0), 7))</f>
        <v>0</v>
      </c>
    </row>
    <row r="365" spans="4:7">
      <c r="D365" s="1">
        <f t="array" ref="D365">IF(ISERROR(INDEX(rawdataforvlookup!$A$2:$H$200, MATCH(1,(rawdataforvlookup!$E$2:$E$200=$A365)*(rawdataforvlookup!$H$2:$H$200=$C365),0), 2)), "NA", INDEX(rawdataforvlookup!$A$2:$H$200, MATCH(1,(rawdataforvlookup!$E$2:$E$200=$A365)*(rawdataforvlookup!$H$2:$H$200=$C365),0), 2))</f>
        <v>0</v>
      </c>
      <c r="E365" s="1">
        <f t="array" ref="E365">IF(ISERROR(INDEX(rawdataforvlookup!$A$2:$H$200, MATCH(1,(rawdataforvlookup!$E$2:$E$200=$A365)*(rawdataforvlookup!$H$2:$H$200=$C365),0), 1)), "NA",INDEX(rawdataforvlookup!$A$2:$H$200, MATCH(1,(rawdataforvlookup!$E$2:$E$200=$A365)*(rawdataforvlookup!$H$2:$H$200=$C365),0), 1))</f>
        <v>0</v>
      </c>
      <c r="F365" s="1">
        <f t="array" ref="F365">IF(ISERROR(INDEX(rawdataforvlookup!$A$2:$H$200, MATCH(1,(rawdataforvlookup!$E$2:$E$200=$A365)*(rawdataforvlookup!$H$2:$H$200=$C365),0), 1)), "NA",INDEX(rawdataforvlookup!$A$2:$H$200, MATCH(1,(rawdataforvlookup!$E$2:$E$200=$A365)*(rawdataforvlookup!$H$2:$H$200=$C365),0), 6))</f>
        <v>0</v>
      </c>
      <c r="G365" s="1">
        <f t="array" ref="G365">IF(ISERROR(INDEX(rawdataforvlookup!$A$2:$H$200, MATCH(1,(rawdataforvlookup!$E$2:$E$200=$A365)*(rawdataforvlookup!$H$2:$H$200=$C365),0), 1)), "NA",INDEX(rawdataforvlookup!$A$2:$H$200, MATCH(1,(rawdataforvlookup!$E$2:$E$200=$A365)*(rawdataforvlookup!$H$2:$H$200=$C365),0), 7))</f>
        <v>0</v>
      </c>
    </row>
    <row r="366" spans="4:7">
      <c r="D366" s="1">
        <f t="array" ref="D366">IF(ISERROR(INDEX(rawdataforvlookup!$A$2:$H$200, MATCH(1,(rawdataforvlookup!$E$2:$E$200=$A366)*(rawdataforvlookup!$H$2:$H$200=$C366),0), 2)), "NA", INDEX(rawdataforvlookup!$A$2:$H$200, MATCH(1,(rawdataforvlookup!$E$2:$E$200=$A366)*(rawdataforvlookup!$H$2:$H$200=$C366),0), 2))</f>
        <v>0</v>
      </c>
      <c r="E366" s="1">
        <f t="array" ref="E366">IF(ISERROR(INDEX(rawdataforvlookup!$A$2:$H$200, MATCH(1,(rawdataforvlookup!$E$2:$E$200=$A366)*(rawdataforvlookup!$H$2:$H$200=$C366),0), 1)), "NA",INDEX(rawdataforvlookup!$A$2:$H$200, MATCH(1,(rawdataforvlookup!$E$2:$E$200=$A366)*(rawdataforvlookup!$H$2:$H$200=$C366),0), 1))</f>
        <v>0</v>
      </c>
      <c r="F366" s="1">
        <f t="array" ref="F366">IF(ISERROR(INDEX(rawdataforvlookup!$A$2:$H$200, MATCH(1,(rawdataforvlookup!$E$2:$E$200=$A366)*(rawdataforvlookup!$H$2:$H$200=$C366),0), 1)), "NA",INDEX(rawdataforvlookup!$A$2:$H$200, MATCH(1,(rawdataforvlookup!$E$2:$E$200=$A366)*(rawdataforvlookup!$H$2:$H$200=$C366),0), 6))</f>
        <v>0</v>
      </c>
      <c r="G366" s="1">
        <f t="array" ref="G366">IF(ISERROR(INDEX(rawdataforvlookup!$A$2:$H$200, MATCH(1,(rawdataforvlookup!$E$2:$E$200=$A366)*(rawdataforvlookup!$H$2:$H$200=$C366),0), 1)), "NA",INDEX(rawdataforvlookup!$A$2:$H$200, MATCH(1,(rawdataforvlookup!$E$2:$E$200=$A366)*(rawdataforvlookup!$H$2:$H$200=$C366),0), 7))</f>
        <v>0</v>
      </c>
    </row>
    <row r="367" spans="4:7">
      <c r="D367" s="1">
        <f t="array" ref="D367">IF(ISERROR(INDEX(rawdataforvlookup!$A$2:$H$200, MATCH(1,(rawdataforvlookup!$E$2:$E$200=$A367)*(rawdataforvlookup!$H$2:$H$200=$C367),0), 2)), "NA", INDEX(rawdataforvlookup!$A$2:$H$200, MATCH(1,(rawdataforvlookup!$E$2:$E$200=$A367)*(rawdataforvlookup!$H$2:$H$200=$C367),0), 2))</f>
        <v>0</v>
      </c>
      <c r="E367" s="1">
        <f t="array" ref="E367">IF(ISERROR(INDEX(rawdataforvlookup!$A$2:$H$200, MATCH(1,(rawdataforvlookup!$E$2:$E$200=$A367)*(rawdataforvlookup!$H$2:$H$200=$C367),0), 1)), "NA",INDEX(rawdataforvlookup!$A$2:$H$200, MATCH(1,(rawdataforvlookup!$E$2:$E$200=$A367)*(rawdataforvlookup!$H$2:$H$200=$C367),0), 1))</f>
        <v>0</v>
      </c>
      <c r="F367" s="1">
        <f t="array" ref="F367">IF(ISERROR(INDEX(rawdataforvlookup!$A$2:$H$200, MATCH(1,(rawdataforvlookup!$E$2:$E$200=$A367)*(rawdataforvlookup!$H$2:$H$200=$C367),0), 1)), "NA",INDEX(rawdataforvlookup!$A$2:$H$200, MATCH(1,(rawdataforvlookup!$E$2:$E$200=$A367)*(rawdataforvlookup!$H$2:$H$200=$C367),0), 6))</f>
        <v>0</v>
      </c>
      <c r="G367" s="1">
        <f t="array" ref="G367">IF(ISERROR(INDEX(rawdataforvlookup!$A$2:$H$200, MATCH(1,(rawdataforvlookup!$E$2:$E$200=$A367)*(rawdataforvlookup!$H$2:$H$200=$C367),0), 1)), "NA",INDEX(rawdataforvlookup!$A$2:$H$200, MATCH(1,(rawdataforvlookup!$E$2:$E$200=$A367)*(rawdataforvlookup!$H$2:$H$200=$C367),0), 7))</f>
        <v>0</v>
      </c>
    </row>
    <row r="368" spans="4:7">
      <c r="D368" s="1">
        <f t="array" ref="D368">IF(ISERROR(INDEX(rawdataforvlookup!$A$2:$H$200, MATCH(1,(rawdataforvlookup!$E$2:$E$200=$A368)*(rawdataforvlookup!$H$2:$H$200=$C368),0), 2)), "NA", INDEX(rawdataforvlookup!$A$2:$H$200, MATCH(1,(rawdataforvlookup!$E$2:$E$200=$A368)*(rawdataforvlookup!$H$2:$H$200=$C368),0), 2))</f>
        <v>0</v>
      </c>
      <c r="E368" s="1">
        <f t="array" ref="E368">IF(ISERROR(INDEX(rawdataforvlookup!$A$2:$H$200, MATCH(1,(rawdataforvlookup!$E$2:$E$200=$A368)*(rawdataforvlookup!$H$2:$H$200=$C368),0), 1)), "NA",INDEX(rawdataforvlookup!$A$2:$H$200, MATCH(1,(rawdataforvlookup!$E$2:$E$200=$A368)*(rawdataforvlookup!$H$2:$H$200=$C368),0), 1))</f>
        <v>0</v>
      </c>
      <c r="F368" s="1">
        <f t="array" ref="F368">IF(ISERROR(INDEX(rawdataforvlookup!$A$2:$H$200, MATCH(1,(rawdataforvlookup!$E$2:$E$200=$A368)*(rawdataforvlookup!$H$2:$H$200=$C368),0), 1)), "NA",INDEX(rawdataforvlookup!$A$2:$H$200, MATCH(1,(rawdataforvlookup!$E$2:$E$200=$A368)*(rawdataforvlookup!$H$2:$H$200=$C368),0), 6))</f>
        <v>0</v>
      </c>
      <c r="G368" s="1">
        <f t="array" ref="G368">IF(ISERROR(INDEX(rawdataforvlookup!$A$2:$H$200, MATCH(1,(rawdataforvlookup!$E$2:$E$200=$A368)*(rawdataforvlookup!$H$2:$H$200=$C368),0), 1)), "NA",INDEX(rawdataforvlookup!$A$2:$H$200, MATCH(1,(rawdataforvlookup!$E$2:$E$200=$A368)*(rawdataforvlookup!$H$2:$H$200=$C368),0), 7))</f>
        <v>0</v>
      </c>
    </row>
    <row r="369" spans="4:7">
      <c r="D369" s="1">
        <f t="array" ref="D369">IF(ISERROR(INDEX(rawdataforvlookup!$A$2:$H$200, MATCH(1,(rawdataforvlookup!$E$2:$E$200=$A369)*(rawdataforvlookup!$H$2:$H$200=$C369),0), 2)), "NA", INDEX(rawdataforvlookup!$A$2:$H$200, MATCH(1,(rawdataforvlookup!$E$2:$E$200=$A369)*(rawdataforvlookup!$H$2:$H$200=$C369),0), 2))</f>
        <v>0</v>
      </c>
      <c r="E369" s="1">
        <f t="array" ref="E369">IF(ISERROR(INDEX(rawdataforvlookup!$A$2:$H$200, MATCH(1,(rawdataforvlookup!$E$2:$E$200=$A369)*(rawdataforvlookup!$H$2:$H$200=$C369),0), 1)), "NA",INDEX(rawdataforvlookup!$A$2:$H$200, MATCH(1,(rawdataforvlookup!$E$2:$E$200=$A369)*(rawdataforvlookup!$H$2:$H$200=$C369),0), 1))</f>
        <v>0</v>
      </c>
      <c r="F369" s="1">
        <f t="array" ref="F369">IF(ISERROR(INDEX(rawdataforvlookup!$A$2:$H$200, MATCH(1,(rawdataforvlookup!$E$2:$E$200=$A369)*(rawdataforvlookup!$H$2:$H$200=$C369),0), 1)), "NA",INDEX(rawdataforvlookup!$A$2:$H$200, MATCH(1,(rawdataforvlookup!$E$2:$E$200=$A369)*(rawdataforvlookup!$H$2:$H$200=$C369),0), 6))</f>
        <v>0</v>
      </c>
      <c r="G369" s="1">
        <f t="array" ref="G369">IF(ISERROR(INDEX(rawdataforvlookup!$A$2:$H$200, MATCH(1,(rawdataforvlookup!$E$2:$E$200=$A369)*(rawdataforvlookup!$H$2:$H$200=$C369),0), 1)), "NA",INDEX(rawdataforvlookup!$A$2:$H$200, MATCH(1,(rawdataforvlookup!$E$2:$E$200=$A369)*(rawdataforvlookup!$H$2:$H$200=$C369),0), 7))</f>
        <v>0</v>
      </c>
    </row>
    <row r="370" spans="4:7">
      <c r="D370" s="1">
        <f t="array" ref="D370">IF(ISERROR(INDEX(rawdataforvlookup!$A$2:$H$200, MATCH(1,(rawdataforvlookup!$E$2:$E$200=$A370)*(rawdataforvlookup!$H$2:$H$200=$C370),0), 2)), "NA", INDEX(rawdataforvlookup!$A$2:$H$200, MATCH(1,(rawdataforvlookup!$E$2:$E$200=$A370)*(rawdataforvlookup!$H$2:$H$200=$C370),0), 2))</f>
        <v>0</v>
      </c>
      <c r="E370" s="1">
        <f t="array" ref="E370">IF(ISERROR(INDEX(rawdataforvlookup!$A$2:$H$200, MATCH(1,(rawdataforvlookup!$E$2:$E$200=$A370)*(rawdataforvlookup!$H$2:$H$200=$C370),0), 1)), "NA",INDEX(rawdataforvlookup!$A$2:$H$200, MATCH(1,(rawdataforvlookup!$E$2:$E$200=$A370)*(rawdataforvlookup!$H$2:$H$200=$C370),0), 1))</f>
        <v>0</v>
      </c>
      <c r="F370" s="1">
        <f t="array" ref="F370">IF(ISERROR(INDEX(rawdataforvlookup!$A$2:$H$200, MATCH(1,(rawdataforvlookup!$E$2:$E$200=$A370)*(rawdataforvlookup!$H$2:$H$200=$C370),0), 1)), "NA",INDEX(rawdataforvlookup!$A$2:$H$200, MATCH(1,(rawdataforvlookup!$E$2:$E$200=$A370)*(rawdataforvlookup!$H$2:$H$200=$C370),0), 6))</f>
        <v>0</v>
      </c>
      <c r="G370" s="1">
        <f t="array" ref="G370">IF(ISERROR(INDEX(rawdataforvlookup!$A$2:$H$200, MATCH(1,(rawdataforvlookup!$E$2:$E$200=$A370)*(rawdataforvlookup!$H$2:$H$200=$C370),0), 1)), "NA",INDEX(rawdataforvlookup!$A$2:$H$200, MATCH(1,(rawdataforvlookup!$E$2:$E$200=$A370)*(rawdataforvlookup!$H$2:$H$200=$C370),0), 7))</f>
        <v>0</v>
      </c>
    </row>
    <row r="371" spans="4:7">
      <c r="D371" s="1">
        <f t="array" ref="D371">IF(ISERROR(INDEX(rawdataforvlookup!$A$2:$H$200, MATCH(1,(rawdataforvlookup!$E$2:$E$200=$A371)*(rawdataforvlookup!$H$2:$H$200=$C371),0), 2)), "NA", INDEX(rawdataforvlookup!$A$2:$H$200, MATCH(1,(rawdataforvlookup!$E$2:$E$200=$A371)*(rawdataforvlookup!$H$2:$H$200=$C371),0), 2))</f>
        <v>0</v>
      </c>
      <c r="E371" s="1">
        <f t="array" ref="E371">IF(ISERROR(INDEX(rawdataforvlookup!$A$2:$H$200, MATCH(1,(rawdataforvlookup!$E$2:$E$200=$A371)*(rawdataforvlookup!$H$2:$H$200=$C371),0), 1)), "NA",INDEX(rawdataforvlookup!$A$2:$H$200, MATCH(1,(rawdataforvlookup!$E$2:$E$200=$A371)*(rawdataforvlookup!$H$2:$H$200=$C371),0), 1))</f>
        <v>0</v>
      </c>
      <c r="F371" s="1">
        <f t="array" ref="F371">IF(ISERROR(INDEX(rawdataforvlookup!$A$2:$H$200, MATCH(1,(rawdataforvlookup!$E$2:$E$200=$A371)*(rawdataforvlookup!$H$2:$H$200=$C371),0), 1)), "NA",INDEX(rawdataforvlookup!$A$2:$H$200, MATCH(1,(rawdataforvlookup!$E$2:$E$200=$A371)*(rawdataforvlookup!$H$2:$H$200=$C371),0), 6))</f>
        <v>0</v>
      </c>
      <c r="G371" s="1">
        <f t="array" ref="G371">IF(ISERROR(INDEX(rawdataforvlookup!$A$2:$H$200, MATCH(1,(rawdataforvlookup!$E$2:$E$200=$A371)*(rawdataforvlookup!$H$2:$H$200=$C371),0), 1)), "NA",INDEX(rawdataforvlookup!$A$2:$H$200, MATCH(1,(rawdataforvlookup!$E$2:$E$200=$A371)*(rawdataforvlookup!$H$2:$H$200=$C371),0), 7))</f>
        <v>0</v>
      </c>
    </row>
    <row r="372" spans="4:7">
      <c r="D372" s="1">
        <f t="array" ref="D372">IF(ISERROR(INDEX(rawdataforvlookup!$A$2:$H$200, MATCH(1,(rawdataforvlookup!$E$2:$E$200=$A372)*(rawdataforvlookup!$H$2:$H$200=$C372),0), 2)), "NA", INDEX(rawdataforvlookup!$A$2:$H$200, MATCH(1,(rawdataforvlookup!$E$2:$E$200=$A372)*(rawdataforvlookup!$H$2:$H$200=$C372),0), 2))</f>
        <v>0</v>
      </c>
      <c r="E372" s="1">
        <f t="array" ref="E372">IF(ISERROR(INDEX(rawdataforvlookup!$A$2:$H$200, MATCH(1,(rawdataforvlookup!$E$2:$E$200=$A372)*(rawdataforvlookup!$H$2:$H$200=$C372),0), 1)), "NA",INDEX(rawdataforvlookup!$A$2:$H$200, MATCH(1,(rawdataforvlookup!$E$2:$E$200=$A372)*(rawdataforvlookup!$H$2:$H$200=$C372),0), 1))</f>
        <v>0</v>
      </c>
      <c r="F372" s="1">
        <f t="array" ref="F372">IF(ISERROR(INDEX(rawdataforvlookup!$A$2:$H$200, MATCH(1,(rawdataforvlookup!$E$2:$E$200=$A372)*(rawdataforvlookup!$H$2:$H$200=$C372),0), 1)), "NA",INDEX(rawdataforvlookup!$A$2:$H$200, MATCH(1,(rawdataforvlookup!$E$2:$E$200=$A372)*(rawdataforvlookup!$H$2:$H$200=$C372),0), 6))</f>
        <v>0</v>
      </c>
      <c r="G372" s="1">
        <f t="array" ref="G372">IF(ISERROR(INDEX(rawdataforvlookup!$A$2:$H$200, MATCH(1,(rawdataforvlookup!$E$2:$E$200=$A372)*(rawdataforvlookup!$H$2:$H$200=$C372),0), 1)), "NA",INDEX(rawdataforvlookup!$A$2:$H$200, MATCH(1,(rawdataforvlookup!$E$2:$E$200=$A372)*(rawdataforvlookup!$H$2:$H$200=$C372),0), 7))</f>
        <v>0</v>
      </c>
    </row>
    <row r="373" spans="4:7">
      <c r="D373" s="1">
        <f t="array" ref="D373">IF(ISERROR(INDEX(rawdataforvlookup!$A$2:$H$200, MATCH(1,(rawdataforvlookup!$E$2:$E$200=$A373)*(rawdataforvlookup!$H$2:$H$200=$C373),0), 2)), "NA", INDEX(rawdataforvlookup!$A$2:$H$200, MATCH(1,(rawdataforvlookup!$E$2:$E$200=$A373)*(rawdataforvlookup!$H$2:$H$200=$C373),0), 2))</f>
        <v>0</v>
      </c>
      <c r="E373" s="1">
        <f t="array" ref="E373">IF(ISERROR(INDEX(rawdataforvlookup!$A$2:$H$200, MATCH(1,(rawdataforvlookup!$E$2:$E$200=$A373)*(rawdataforvlookup!$H$2:$H$200=$C373),0), 1)), "NA",INDEX(rawdataforvlookup!$A$2:$H$200, MATCH(1,(rawdataforvlookup!$E$2:$E$200=$A373)*(rawdataforvlookup!$H$2:$H$200=$C373),0), 1))</f>
        <v>0</v>
      </c>
      <c r="F373" s="1">
        <f t="array" ref="F373">IF(ISERROR(INDEX(rawdataforvlookup!$A$2:$H$200, MATCH(1,(rawdataforvlookup!$E$2:$E$200=$A373)*(rawdataforvlookup!$H$2:$H$200=$C373),0), 1)), "NA",INDEX(rawdataforvlookup!$A$2:$H$200, MATCH(1,(rawdataforvlookup!$E$2:$E$200=$A373)*(rawdataforvlookup!$H$2:$H$200=$C373),0), 6))</f>
        <v>0</v>
      </c>
      <c r="G373" s="1">
        <f t="array" ref="G373">IF(ISERROR(INDEX(rawdataforvlookup!$A$2:$H$200, MATCH(1,(rawdataforvlookup!$E$2:$E$200=$A373)*(rawdataforvlookup!$H$2:$H$200=$C373),0), 1)), "NA",INDEX(rawdataforvlookup!$A$2:$H$200, MATCH(1,(rawdataforvlookup!$E$2:$E$200=$A373)*(rawdataforvlookup!$H$2:$H$200=$C373),0), 7))</f>
        <v>0</v>
      </c>
    </row>
    <row r="374" spans="4:7">
      <c r="D374" s="1">
        <f t="array" ref="D374">IF(ISERROR(INDEX(rawdataforvlookup!$A$2:$H$200, MATCH(1,(rawdataforvlookup!$E$2:$E$200=$A374)*(rawdataforvlookup!$H$2:$H$200=$C374),0), 2)), "NA", INDEX(rawdataforvlookup!$A$2:$H$200, MATCH(1,(rawdataforvlookup!$E$2:$E$200=$A374)*(rawdataforvlookup!$H$2:$H$200=$C374),0), 2))</f>
        <v>0</v>
      </c>
      <c r="E374" s="1">
        <f t="array" ref="E374">IF(ISERROR(INDEX(rawdataforvlookup!$A$2:$H$200, MATCH(1,(rawdataforvlookup!$E$2:$E$200=$A374)*(rawdataforvlookup!$H$2:$H$200=$C374),0), 1)), "NA",INDEX(rawdataforvlookup!$A$2:$H$200, MATCH(1,(rawdataforvlookup!$E$2:$E$200=$A374)*(rawdataforvlookup!$H$2:$H$200=$C374),0), 1))</f>
        <v>0</v>
      </c>
      <c r="F374" s="1">
        <f t="array" ref="F374">IF(ISERROR(INDEX(rawdataforvlookup!$A$2:$H$200, MATCH(1,(rawdataforvlookup!$E$2:$E$200=$A374)*(rawdataforvlookup!$H$2:$H$200=$C374),0), 1)), "NA",INDEX(rawdataforvlookup!$A$2:$H$200, MATCH(1,(rawdataforvlookup!$E$2:$E$200=$A374)*(rawdataforvlookup!$H$2:$H$200=$C374),0), 6))</f>
        <v>0</v>
      </c>
      <c r="G374" s="1">
        <f t="array" ref="G374">IF(ISERROR(INDEX(rawdataforvlookup!$A$2:$H$200, MATCH(1,(rawdataforvlookup!$E$2:$E$200=$A374)*(rawdataforvlookup!$H$2:$H$200=$C374),0), 1)), "NA",INDEX(rawdataforvlookup!$A$2:$H$200, MATCH(1,(rawdataforvlookup!$E$2:$E$200=$A374)*(rawdataforvlookup!$H$2:$H$200=$C374),0), 7))</f>
        <v>0</v>
      </c>
    </row>
    <row r="375" spans="4:7">
      <c r="D375" s="1">
        <f t="array" ref="D375">IF(ISERROR(INDEX(rawdataforvlookup!$A$2:$H$200, MATCH(1,(rawdataforvlookup!$E$2:$E$200=$A375)*(rawdataforvlookup!$H$2:$H$200=$C375),0), 2)), "NA", INDEX(rawdataforvlookup!$A$2:$H$200, MATCH(1,(rawdataforvlookup!$E$2:$E$200=$A375)*(rawdataforvlookup!$H$2:$H$200=$C375),0), 2))</f>
        <v>0</v>
      </c>
      <c r="E375" s="1">
        <f t="array" ref="E375">IF(ISERROR(INDEX(rawdataforvlookup!$A$2:$H$200, MATCH(1,(rawdataforvlookup!$E$2:$E$200=$A375)*(rawdataforvlookup!$H$2:$H$200=$C375),0), 1)), "NA",INDEX(rawdataforvlookup!$A$2:$H$200, MATCH(1,(rawdataforvlookup!$E$2:$E$200=$A375)*(rawdataforvlookup!$H$2:$H$200=$C375),0), 1))</f>
        <v>0</v>
      </c>
      <c r="F375" s="1">
        <f t="array" ref="F375">IF(ISERROR(INDEX(rawdataforvlookup!$A$2:$H$200, MATCH(1,(rawdataforvlookup!$E$2:$E$200=$A375)*(rawdataforvlookup!$H$2:$H$200=$C375),0), 1)), "NA",INDEX(rawdataforvlookup!$A$2:$H$200, MATCH(1,(rawdataforvlookup!$E$2:$E$200=$A375)*(rawdataforvlookup!$H$2:$H$200=$C375),0), 6))</f>
        <v>0</v>
      </c>
      <c r="G375" s="1">
        <f t="array" ref="G375">IF(ISERROR(INDEX(rawdataforvlookup!$A$2:$H$200, MATCH(1,(rawdataforvlookup!$E$2:$E$200=$A375)*(rawdataforvlookup!$H$2:$H$200=$C375),0), 1)), "NA",INDEX(rawdataforvlookup!$A$2:$H$200, MATCH(1,(rawdataforvlookup!$E$2:$E$200=$A375)*(rawdataforvlookup!$H$2:$H$200=$C375),0), 7))</f>
        <v>0</v>
      </c>
    </row>
    <row r="376" spans="4:7">
      <c r="D376" s="1">
        <f t="array" ref="D376">IF(ISERROR(INDEX(rawdataforvlookup!$A$2:$H$200, MATCH(1,(rawdataforvlookup!$E$2:$E$200=$A376)*(rawdataforvlookup!$H$2:$H$200=$C376),0), 2)), "NA", INDEX(rawdataforvlookup!$A$2:$H$200, MATCH(1,(rawdataforvlookup!$E$2:$E$200=$A376)*(rawdataforvlookup!$H$2:$H$200=$C376),0), 2))</f>
        <v>0</v>
      </c>
      <c r="E376" s="1">
        <f t="array" ref="E376">IF(ISERROR(INDEX(rawdataforvlookup!$A$2:$H$200, MATCH(1,(rawdataforvlookup!$E$2:$E$200=$A376)*(rawdataforvlookup!$H$2:$H$200=$C376),0), 1)), "NA",INDEX(rawdataforvlookup!$A$2:$H$200, MATCH(1,(rawdataforvlookup!$E$2:$E$200=$A376)*(rawdataforvlookup!$H$2:$H$200=$C376),0), 1))</f>
        <v>0</v>
      </c>
      <c r="F376" s="1">
        <f t="array" ref="F376">IF(ISERROR(INDEX(rawdataforvlookup!$A$2:$H$200, MATCH(1,(rawdataforvlookup!$E$2:$E$200=$A376)*(rawdataforvlookup!$H$2:$H$200=$C376),0), 1)), "NA",INDEX(rawdataforvlookup!$A$2:$H$200, MATCH(1,(rawdataforvlookup!$E$2:$E$200=$A376)*(rawdataforvlookup!$H$2:$H$200=$C376),0), 6))</f>
        <v>0</v>
      </c>
      <c r="G376" s="1">
        <f t="array" ref="G376">IF(ISERROR(INDEX(rawdataforvlookup!$A$2:$H$200, MATCH(1,(rawdataforvlookup!$E$2:$E$200=$A376)*(rawdataforvlookup!$H$2:$H$200=$C376),0), 1)), "NA",INDEX(rawdataforvlookup!$A$2:$H$200, MATCH(1,(rawdataforvlookup!$E$2:$E$200=$A376)*(rawdataforvlookup!$H$2:$H$200=$C376),0), 7))</f>
        <v>0</v>
      </c>
    </row>
    <row r="377" spans="4:7">
      <c r="D377" s="1">
        <f t="array" ref="D377">IF(ISERROR(INDEX(rawdataforvlookup!$A$2:$H$200, MATCH(1,(rawdataforvlookup!$E$2:$E$200=$A377)*(rawdataforvlookup!$H$2:$H$200=$C377),0), 2)), "NA", INDEX(rawdataforvlookup!$A$2:$H$200, MATCH(1,(rawdataforvlookup!$E$2:$E$200=$A377)*(rawdataforvlookup!$H$2:$H$200=$C377),0), 2))</f>
        <v>0</v>
      </c>
      <c r="E377" s="1">
        <f t="array" ref="E377">IF(ISERROR(INDEX(rawdataforvlookup!$A$2:$H$200, MATCH(1,(rawdataforvlookup!$E$2:$E$200=$A377)*(rawdataforvlookup!$H$2:$H$200=$C377),0), 1)), "NA",INDEX(rawdataforvlookup!$A$2:$H$200, MATCH(1,(rawdataforvlookup!$E$2:$E$200=$A377)*(rawdataforvlookup!$H$2:$H$200=$C377),0), 1))</f>
        <v>0</v>
      </c>
      <c r="F377" s="1">
        <f t="array" ref="F377">IF(ISERROR(INDEX(rawdataforvlookup!$A$2:$H$200, MATCH(1,(rawdataforvlookup!$E$2:$E$200=$A377)*(rawdataforvlookup!$H$2:$H$200=$C377),0), 1)), "NA",INDEX(rawdataforvlookup!$A$2:$H$200, MATCH(1,(rawdataforvlookup!$E$2:$E$200=$A377)*(rawdataforvlookup!$H$2:$H$200=$C377),0), 6))</f>
        <v>0</v>
      </c>
      <c r="G377" s="1">
        <f t="array" ref="G377">IF(ISERROR(INDEX(rawdataforvlookup!$A$2:$H$200, MATCH(1,(rawdataforvlookup!$E$2:$E$200=$A377)*(rawdataforvlookup!$H$2:$H$200=$C377),0), 1)), "NA",INDEX(rawdataforvlookup!$A$2:$H$200, MATCH(1,(rawdataforvlookup!$E$2:$E$200=$A377)*(rawdataforvlookup!$H$2:$H$200=$C377),0), 7))</f>
        <v>0</v>
      </c>
    </row>
    <row r="378" spans="4:7">
      <c r="D378" s="1">
        <f t="array" ref="D378">IF(ISERROR(INDEX(rawdataforvlookup!$A$2:$H$200, MATCH(1,(rawdataforvlookup!$E$2:$E$200=$A378)*(rawdataforvlookup!$H$2:$H$200=$C378),0), 2)), "NA", INDEX(rawdataforvlookup!$A$2:$H$200, MATCH(1,(rawdataforvlookup!$E$2:$E$200=$A378)*(rawdataforvlookup!$H$2:$H$200=$C378),0), 2))</f>
        <v>0</v>
      </c>
      <c r="E378" s="1">
        <f t="array" ref="E378">IF(ISERROR(INDEX(rawdataforvlookup!$A$2:$H$200, MATCH(1,(rawdataforvlookup!$E$2:$E$200=$A378)*(rawdataforvlookup!$H$2:$H$200=$C378),0), 1)), "NA",INDEX(rawdataforvlookup!$A$2:$H$200, MATCH(1,(rawdataforvlookup!$E$2:$E$200=$A378)*(rawdataforvlookup!$H$2:$H$200=$C378),0), 1))</f>
        <v>0</v>
      </c>
      <c r="F378" s="1">
        <f t="array" ref="F378">IF(ISERROR(INDEX(rawdataforvlookup!$A$2:$H$200, MATCH(1,(rawdataforvlookup!$E$2:$E$200=$A378)*(rawdataforvlookup!$H$2:$H$200=$C378),0), 1)), "NA",INDEX(rawdataforvlookup!$A$2:$H$200, MATCH(1,(rawdataforvlookup!$E$2:$E$200=$A378)*(rawdataforvlookup!$H$2:$H$200=$C378),0), 6))</f>
        <v>0</v>
      </c>
      <c r="G378" s="1">
        <f t="array" ref="G378">IF(ISERROR(INDEX(rawdataforvlookup!$A$2:$H$200, MATCH(1,(rawdataforvlookup!$E$2:$E$200=$A378)*(rawdataforvlookup!$H$2:$H$200=$C378),0), 1)), "NA",INDEX(rawdataforvlookup!$A$2:$H$200, MATCH(1,(rawdataforvlookup!$E$2:$E$200=$A378)*(rawdataforvlookup!$H$2:$H$200=$C378),0), 7))</f>
        <v>0</v>
      </c>
    </row>
    <row r="379" spans="4:7">
      <c r="D379" s="1">
        <f t="array" ref="D379">IF(ISERROR(INDEX(rawdataforvlookup!$A$2:$H$200, MATCH(1,(rawdataforvlookup!$E$2:$E$200=$A379)*(rawdataforvlookup!$H$2:$H$200=$C379),0), 2)), "NA", INDEX(rawdataforvlookup!$A$2:$H$200, MATCH(1,(rawdataforvlookup!$E$2:$E$200=$A379)*(rawdataforvlookup!$H$2:$H$200=$C379),0), 2))</f>
        <v>0</v>
      </c>
      <c r="E379" s="1">
        <f t="array" ref="E379">IF(ISERROR(INDEX(rawdataforvlookup!$A$2:$H$200, MATCH(1,(rawdataforvlookup!$E$2:$E$200=$A379)*(rawdataforvlookup!$H$2:$H$200=$C379),0), 1)), "NA",INDEX(rawdataforvlookup!$A$2:$H$200, MATCH(1,(rawdataforvlookup!$E$2:$E$200=$A379)*(rawdataforvlookup!$H$2:$H$200=$C379),0), 1))</f>
        <v>0</v>
      </c>
      <c r="F379" s="1">
        <f t="array" ref="F379">IF(ISERROR(INDEX(rawdataforvlookup!$A$2:$H$200, MATCH(1,(rawdataforvlookup!$E$2:$E$200=$A379)*(rawdataforvlookup!$H$2:$H$200=$C379),0), 1)), "NA",INDEX(rawdataforvlookup!$A$2:$H$200, MATCH(1,(rawdataforvlookup!$E$2:$E$200=$A379)*(rawdataforvlookup!$H$2:$H$200=$C379),0), 6))</f>
        <v>0</v>
      </c>
      <c r="G379" s="1">
        <f t="array" ref="G379">IF(ISERROR(INDEX(rawdataforvlookup!$A$2:$H$200, MATCH(1,(rawdataforvlookup!$E$2:$E$200=$A379)*(rawdataforvlookup!$H$2:$H$200=$C379),0), 1)), "NA",INDEX(rawdataforvlookup!$A$2:$H$200, MATCH(1,(rawdataforvlookup!$E$2:$E$200=$A379)*(rawdataforvlookup!$H$2:$H$200=$C379),0), 7))</f>
        <v>0</v>
      </c>
    </row>
    <row r="380" spans="4:7">
      <c r="D380" s="1">
        <f t="array" ref="D380">IF(ISERROR(INDEX(rawdataforvlookup!$A$2:$H$200, MATCH(1,(rawdataforvlookup!$E$2:$E$200=$A380)*(rawdataforvlookup!$H$2:$H$200=$C380),0), 2)), "NA", INDEX(rawdataforvlookup!$A$2:$H$200, MATCH(1,(rawdataforvlookup!$E$2:$E$200=$A380)*(rawdataforvlookup!$H$2:$H$200=$C380),0), 2))</f>
        <v>0</v>
      </c>
      <c r="E380" s="1">
        <f t="array" ref="E380">IF(ISERROR(INDEX(rawdataforvlookup!$A$2:$H$200, MATCH(1,(rawdataforvlookup!$E$2:$E$200=$A380)*(rawdataforvlookup!$H$2:$H$200=$C380),0), 1)), "NA",INDEX(rawdataforvlookup!$A$2:$H$200, MATCH(1,(rawdataforvlookup!$E$2:$E$200=$A380)*(rawdataforvlookup!$H$2:$H$200=$C380),0), 1))</f>
        <v>0</v>
      </c>
      <c r="F380" s="1">
        <f t="array" ref="F380">IF(ISERROR(INDEX(rawdataforvlookup!$A$2:$H$200, MATCH(1,(rawdataforvlookup!$E$2:$E$200=$A380)*(rawdataforvlookup!$H$2:$H$200=$C380),0), 1)), "NA",INDEX(rawdataforvlookup!$A$2:$H$200, MATCH(1,(rawdataforvlookup!$E$2:$E$200=$A380)*(rawdataforvlookup!$H$2:$H$200=$C380),0), 6))</f>
        <v>0</v>
      </c>
      <c r="G380" s="1">
        <f t="array" ref="G380">IF(ISERROR(INDEX(rawdataforvlookup!$A$2:$H$200, MATCH(1,(rawdataforvlookup!$E$2:$E$200=$A380)*(rawdataforvlookup!$H$2:$H$200=$C380),0), 1)), "NA",INDEX(rawdataforvlookup!$A$2:$H$200, MATCH(1,(rawdataforvlookup!$E$2:$E$200=$A380)*(rawdataforvlookup!$H$2:$H$200=$C380),0), 7))</f>
        <v>0</v>
      </c>
    </row>
    <row r="381" spans="4:7">
      <c r="D381" s="1">
        <f t="array" ref="D381">IF(ISERROR(INDEX(rawdataforvlookup!$A$2:$H$200, MATCH(1,(rawdataforvlookup!$E$2:$E$200=$A381)*(rawdataforvlookup!$H$2:$H$200=$C381),0), 2)), "NA", INDEX(rawdataforvlookup!$A$2:$H$200, MATCH(1,(rawdataforvlookup!$E$2:$E$200=$A381)*(rawdataforvlookup!$H$2:$H$200=$C381),0), 2))</f>
        <v>0</v>
      </c>
      <c r="E381" s="1">
        <f t="array" ref="E381">IF(ISERROR(INDEX(rawdataforvlookup!$A$2:$H$200, MATCH(1,(rawdataforvlookup!$E$2:$E$200=$A381)*(rawdataforvlookup!$H$2:$H$200=$C381),0), 1)), "NA",INDEX(rawdataforvlookup!$A$2:$H$200, MATCH(1,(rawdataforvlookup!$E$2:$E$200=$A381)*(rawdataforvlookup!$H$2:$H$200=$C381),0), 1))</f>
        <v>0</v>
      </c>
      <c r="F381" s="1">
        <f t="array" ref="F381">IF(ISERROR(INDEX(rawdataforvlookup!$A$2:$H$200, MATCH(1,(rawdataforvlookup!$E$2:$E$200=$A381)*(rawdataforvlookup!$H$2:$H$200=$C381),0), 1)), "NA",INDEX(rawdataforvlookup!$A$2:$H$200, MATCH(1,(rawdataforvlookup!$E$2:$E$200=$A381)*(rawdataforvlookup!$H$2:$H$200=$C381),0), 6))</f>
        <v>0</v>
      </c>
      <c r="G381" s="1">
        <f t="array" ref="G381">IF(ISERROR(INDEX(rawdataforvlookup!$A$2:$H$200, MATCH(1,(rawdataforvlookup!$E$2:$E$200=$A381)*(rawdataforvlookup!$H$2:$H$200=$C381),0), 1)), "NA",INDEX(rawdataforvlookup!$A$2:$H$200, MATCH(1,(rawdataforvlookup!$E$2:$E$200=$A381)*(rawdataforvlookup!$H$2:$H$200=$C381),0), 7))</f>
        <v>0</v>
      </c>
    </row>
    <row r="382" spans="4:7">
      <c r="D382" s="1">
        <f t="array" ref="D382">IF(ISERROR(INDEX(rawdataforvlookup!$A$2:$H$200, MATCH(1,(rawdataforvlookup!$E$2:$E$200=$A382)*(rawdataforvlookup!$H$2:$H$200=$C382),0), 2)), "NA", INDEX(rawdataforvlookup!$A$2:$H$200, MATCH(1,(rawdataforvlookup!$E$2:$E$200=$A382)*(rawdataforvlookup!$H$2:$H$200=$C382),0), 2))</f>
        <v>0</v>
      </c>
      <c r="E382" s="1">
        <f t="array" ref="E382">IF(ISERROR(INDEX(rawdataforvlookup!$A$2:$H$200, MATCH(1,(rawdataforvlookup!$E$2:$E$200=$A382)*(rawdataforvlookup!$H$2:$H$200=$C382),0), 1)), "NA",INDEX(rawdataforvlookup!$A$2:$H$200, MATCH(1,(rawdataforvlookup!$E$2:$E$200=$A382)*(rawdataforvlookup!$H$2:$H$200=$C382),0), 1))</f>
        <v>0</v>
      </c>
      <c r="F382" s="1">
        <f t="array" ref="F382">IF(ISERROR(INDEX(rawdataforvlookup!$A$2:$H$200, MATCH(1,(rawdataforvlookup!$E$2:$E$200=$A382)*(rawdataforvlookup!$H$2:$H$200=$C382),0), 1)), "NA",INDEX(rawdataforvlookup!$A$2:$H$200, MATCH(1,(rawdataforvlookup!$E$2:$E$200=$A382)*(rawdataforvlookup!$H$2:$H$200=$C382),0), 6))</f>
        <v>0</v>
      </c>
      <c r="G382" s="1">
        <f t="array" ref="G382">IF(ISERROR(INDEX(rawdataforvlookup!$A$2:$H$200, MATCH(1,(rawdataforvlookup!$E$2:$E$200=$A382)*(rawdataforvlookup!$H$2:$H$200=$C382),0), 1)), "NA",INDEX(rawdataforvlookup!$A$2:$H$200, MATCH(1,(rawdataforvlookup!$E$2:$E$200=$A382)*(rawdataforvlookup!$H$2:$H$200=$C382),0), 7))</f>
        <v>0</v>
      </c>
    </row>
    <row r="383" spans="4:7">
      <c r="D383" s="1">
        <f t="array" ref="D383">IF(ISERROR(INDEX(rawdataforvlookup!$A$2:$H$200, MATCH(1,(rawdataforvlookup!$E$2:$E$200=$A383)*(rawdataforvlookup!$H$2:$H$200=$C383),0), 2)), "NA", INDEX(rawdataforvlookup!$A$2:$H$200, MATCH(1,(rawdataforvlookup!$E$2:$E$200=$A383)*(rawdataforvlookup!$H$2:$H$200=$C383),0), 2))</f>
        <v>0</v>
      </c>
      <c r="E383" s="1">
        <f t="array" ref="E383">IF(ISERROR(INDEX(rawdataforvlookup!$A$2:$H$200, MATCH(1,(rawdataforvlookup!$E$2:$E$200=$A383)*(rawdataforvlookup!$H$2:$H$200=$C383),0), 1)), "NA",INDEX(rawdataforvlookup!$A$2:$H$200, MATCH(1,(rawdataforvlookup!$E$2:$E$200=$A383)*(rawdataforvlookup!$H$2:$H$200=$C383),0), 1))</f>
        <v>0</v>
      </c>
      <c r="F383" s="1">
        <f t="array" ref="F383">IF(ISERROR(INDEX(rawdataforvlookup!$A$2:$H$200, MATCH(1,(rawdataforvlookup!$E$2:$E$200=$A383)*(rawdataforvlookup!$H$2:$H$200=$C383),0), 1)), "NA",INDEX(rawdataforvlookup!$A$2:$H$200, MATCH(1,(rawdataforvlookup!$E$2:$E$200=$A383)*(rawdataforvlookup!$H$2:$H$200=$C383),0), 6))</f>
        <v>0</v>
      </c>
      <c r="G383" s="1">
        <f t="array" ref="G383">IF(ISERROR(INDEX(rawdataforvlookup!$A$2:$H$200, MATCH(1,(rawdataforvlookup!$E$2:$E$200=$A383)*(rawdataforvlookup!$H$2:$H$200=$C383),0), 1)), "NA",INDEX(rawdataforvlookup!$A$2:$H$200, MATCH(1,(rawdataforvlookup!$E$2:$E$200=$A383)*(rawdataforvlookup!$H$2:$H$200=$C383),0), 7))</f>
        <v>0</v>
      </c>
    </row>
    <row r="384" spans="4:7">
      <c r="D384" s="1">
        <f t="array" ref="D384">IF(ISERROR(INDEX(rawdataforvlookup!$A$2:$H$200, MATCH(1,(rawdataforvlookup!$E$2:$E$200=$A384)*(rawdataforvlookup!$H$2:$H$200=$C384),0), 2)), "NA", INDEX(rawdataforvlookup!$A$2:$H$200, MATCH(1,(rawdataforvlookup!$E$2:$E$200=$A384)*(rawdataforvlookup!$H$2:$H$200=$C384),0), 2))</f>
        <v>0</v>
      </c>
      <c r="E384" s="1">
        <f t="array" ref="E384">IF(ISERROR(INDEX(rawdataforvlookup!$A$2:$H$200, MATCH(1,(rawdataforvlookup!$E$2:$E$200=$A384)*(rawdataforvlookup!$H$2:$H$200=$C384),0), 1)), "NA",INDEX(rawdataforvlookup!$A$2:$H$200, MATCH(1,(rawdataforvlookup!$E$2:$E$200=$A384)*(rawdataforvlookup!$H$2:$H$200=$C384),0), 1))</f>
        <v>0</v>
      </c>
      <c r="F384" s="1">
        <f t="array" ref="F384">IF(ISERROR(INDEX(rawdataforvlookup!$A$2:$H$200, MATCH(1,(rawdataforvlookup!$E$2:$E$200=$A384)*(rawdataforvlookup!$H$2:$H$200=$C384),0), 1)), "NA",INDEX(rawdataforvlookup!$A$2:$H$200, MATCH(1,(rawdataforvlookup!$E$2:$E$200=$A384)*(rawdataforvlookup!$H$2:$H$200=$C384),0), 6))</f>
        <v>0</v>
      </c>
      <c r="G384" s="1">
        <f t="array" ref="G384">IF(ISERROR(INDEX(rawdataforvlookup!$A$2:$H$200, MATCH(1,(rawdataforvlookup!$E$2:$E$200=$A384)*(rawdataforvlookup!$H$2:$H$200=$C384),0), 1)), "NA",INDEX(rawdataforvlookup!$A$2:$H$200, MATCH(1,(rawdataforvlookup!$E$2:$E$200=$A384)*(rawdataforvlookup!$H$2:$H$200=$C384),0), 7))</f>
        <v>0</v>
      </c>
    </row>
    <row r="385" spans="4:7">
      <c r="D385" s="1">
        <f t="array" ref="D385">IF(ISERROR(INDEX(rawdataforvlookup!$A$2:$H$200, MATCH(1,(rawdataforvlookup!$E$2:$E$200=$A385)*(rawdataforvlookup!$H$2:$H$200=$C385),0), 2)), "NA", INDEX(rawdataforvlookup!$A$2:$H$200, MATCH(1,(rawdataforvlookup!$E$2:$E$200=$A385)*(rawdataforvlookup!$H$2:$H$200=$C385),0), 2))</f>
        <v>0</v>
      </c>
      <c r="E385" s="1">
        <f t="array" ref="E385">IF(ISERROR(INDEX(rawdataforvlookup!$A$2:$H$200, MATCH(1,(rawdataforvlookup!$E$2:$E$200=$A385)*(rawdataforvlookup!$H$2:$H$200=$C385),0), 1)), "NA",INDEX(rawdataforvlookup!$A$2:$H$200, MATCH(1,(rawdataforvlookup!$E$2:$E$200=$A385)*(rawdataforvlookup!$H$2:$H$200=$C385),0), 1))</f>
        <v>0</v>
      </c>
      <c r="F385" s="1">
        <f t="array" ref="F385">IF(ISERROR(INDEX(rawdataforvlookup!$A$2:$H$200, MATCH(1,(rawdataforvlookup!$E$2:$E$200=$A385)*(rawdataforvlookup!$H$2:$H$200=$C385),0), 1)), "NA",INDEX(rawdataforvlookup!$A$2:$H$200, MATCH(1,(rawdataforvlookup!$E$2:$E$200=$A385)*(rawdataforvlookup!$H$2:$H$200=$C385),0), 6))</f>
        <v>0</v>
      </c>
      <c r="G385" s="1">
        <f t="array" ref="G385">IF(ISERROR(INDEX(rawdataforvlookup!$A$2:$H$200, MATCH(1,(rawdataforvlookup!$E$2:$E$200=$A385)*(rawdataforvlookup!$H$2:$H$200=$C385),0), 1)), "NA",INDEX(rawdataforvlookup!$A$2:$H$200, MATCH(1,(rawdataforvlookup!$E$2:$E$200=$A385)*(rawdataforvlookup!$H$2:$H$200=$C385),0), 7))</f>
        <v>0</v>
      </c>
    </row>
    <row r="386" spans="4:7">
      <c r="D386" s="1">
        <f t="array" ref="D386">IF(ISERROR(INDEX(rawdataforvlookup!$A$2:$H$200, MATCH(1,(rawdataforvlookup!$E$2:$E$200=$A386)*(rawdataforvlookup!$H$2:$H$200=$C386),0), 2)), "NA", INDEX(rawdataforvlookup!$A$2:$H$200, MATCH(1,(rawdataforvlookup!$E$2:$E$200=$A386)*(rawdataforvlookup!$H$2:$H$200=$C386),0), 2))</f>
        <v>0</v>
      </c>
      <c r="E386" s="1">
        <f t="array" ref="E386">IF(ISERROR(INDEX(rawdataforvlookup!$A$2:$H$200, MATCH(1,(rawdataforvlookup!$E$2:$E$200=$A386)*(rawdataforvlookup!$H$2:$H$200=$C386),0), 1)), "NA",INDEX(rawdataforvlookup!$A$2:$H$200, MATCH(1,(rawdataforvlookup!$E$2:$E$200=$A386)*(rawdataforvlookup!$H$2:$H$200=$C386),0), 1))</f>
        <v>0</v>
      </c>
      <c r="F386" s="1">
        <f t="array" ref="F386">IF(ISERROR(INDEX(rawdataforvlookup!$A$2:$H$200, MATCH(1,(rawdataforvlookup!$E$2:$E$200=$A386)*(rawdataforvlookup!$H$2:$H$200=$C386),0), 1)), "NA",INDEX(rawdataforvlookup!$A$2:$H$200, MATCH(1,(rawdataforvlookup!$E$2:$E$200=$A386)*(rawdataforvlookup!$H$2:$H$200=$C386),0), 6))</f>
        <v>0</v>
      </c>
      <c r="G386" s="1">
        <f t="array" ref="G386">IF(ISERROR(INDEX(rawdataforvlookup!$A$2:$H$200, MATCH(1,(rawdataforvlookup!$E$2:$E$200=$A386)*(rawdataforvlookup!$H$2:$H$200=$C386),0), 1)), "NA",INDEX(rawdataforvlookup!$A$2:$H$200, MATCH(1,(rawdataforvlookup!$E$2:$E$200=$A386)*(rawdataforvlookup!$H$2:$H$200=$C386),0), 7))</f>
        <v>0</v>
      </c>
    </row>
    <row r="387" spans="4:7">
      <c r="D387" s="1">
        <f t="array" ref="D387">IF(ISERROR(INDEX(rawdataforvlookup!$A$2:$H$200, MATCH(1,(rawdataforvlookup!$E$2:$E$200=$A387)*(rawdataforvlookup!$H$2:$H$200=$C387),0), 2)), "NA", INDEX(rawdataforvlookup!$A$2:$H$200, MATCH(1,(rawdataforvlookup!$E$2:$E$200=$A387)*(rawdataforvlookup!$H$2:$H$200=$C387),0), 2))</f>
        <v>0</v>
      </c>
      <c r="E387" s="1">
        <f t="array" ref="E387">IF(ISERROR(INDEX(rawdataforvlookup!$A$2:$H$200, MATCH(1,(rawdataforvlookup!$E$2:$E$200=$A387)*(rawdataforvlookup!$H$2:$H$200=$C387),0), 1)), "NA",INDEX(rawdataforvlookup!$A$2:$H$200, MATCH(1,(rawdataforvlookup!$E$2:$E$200=$A387)*(rawdataforvlookup!$H$2:$H$200=$C387),0), 1))</f>
        <v>0</v>
      </c>
      <c r="F387" s="1">
        <f t="array" ref="F387">IF(ISERROR(INDEX(rawdataforvlookup!$A$2:$H$200, MATCH(1,(rawdataforvlookup!$E$2:$E$200=$A387)*(rawdataforvlookup!$H$2:$H$200=$C387),0), 1)), "NA",INDEX(rawdataforvlookup!$A$2:$H$200, MATCH(1,(rawdataforvlookup!$E$2:$E$200=$A387)*(rawdataforvlookup!$H$2:$H$200=$C387),0), 6))</f>
        <v>0</v>
      </c>
      <c r="G387" s="1">
        <f t="array" ref="G387">IF(ISERROR(INDEX(rawdataforvlookup!$A$2:$H$200, MATCH(1,(rawdataforvlookup!$E$2:$E$200=$A387)*(rawdataforvlookup!$H$2:$H$200=$C387),0), 1)), "NA",INDEX(rawdataforvlookup!$A$2:$H$200, MATCH(1,(rawdataforvlookup!$E$2:$E$200=$A387)*(rawdataforvlookup!$H$2:$H$200=$C387),0), 7))</f>
        <v>0</v>
      </c>
    </row>
    <row r="388" spans="4:7">
      <c r="D388" s="1">
        <f t="array" ref="D388">IF(ISERROR(INDEX(rawdataforvlookup!$A$2:$H$200, MATCH(1,(rawdataforvlookup!$E$2:$E$200=$A388)*(rawdataforvlookup!$H$2:$H$200=$C388),0), 2)), "NA", INDEX(rawdataforvlookup!$A$2:$H$200, MATCH(1,(rawdataforvlookup!$E$2:$E$200=$A388)*(rawdataforvlookup!$H$2:$H$200=$C388),0), 2))</f>
        <v>0</v>
      </c>
      <c r="E388" s="1">
        <f t="array" ref="E388">IF(ISERROR(INDEX(rawdataforvlookup!$A$2:$H$200, MATCH(1,(rawdataforvlookup!$E$2:$E$200=$A388)*(rawdataforvlookup!$H$2:$H$200=$C388),0), 1)), "NA",INDEX(rawdataforvlookup!$A$2:$H$200, MATCH(1,(rawdataforvlookup!$E$2:$E$200=$A388)*(rawdataforvlookup!$H$2:$H$200=$C388),0), 1))</f>
        <v>0</v>
      </c>
      <c r="F388" s="1">
        <f t="array" ref="F388">IF(ISERROR(INDEX(rawdataforvlookup!$A$2:$H$200, MATCH(1,(rawdataforvlookup!$E$2:$E$200=$A388)*(rawdataforvlookup!$H$2:$H$200=$C388),0), 1)), "NA",INDEX(rawdataforvlookup!$A$2:$H$200, MATCH(1,(rawdataforvlookup!$E$2:$E$200=$A388)*(rawdataforvlookup!$H$2:$H$200=$C388),0), 6))</f>
        <v>0</v>
      </c>
      <c r="G388" s="1">
        <f t="array" ref="G388">IF(ISERROR(INDEX(rawdataforvlookup!$A$2:$H$200, MATCH(1,(rawdataforvlookup!$E$2:$E$200=$A388)*(rawdataforvlookup!$H$2:$H$200=$C388),0), 1)), "NA",INDEX(rawdataforvlookup!$A$2:$H$200, MATCH(1,(rawdataforvlookup!$E$2:$E$200=$A388)*(rawdataforvlookup!$H$2:$H$200=$C388),0), 7))</f>
        <v>0</v>
      </c>
    </row>
    <row r="389" spans="4:7">
      <c r="D389" s="1">
        <f t="array" ref="D389">IF(ISERROR(INDEX(rawdataforvlookup!$A$2:$H$200, MATCH(1,(rawdataforvlookup!$E$2:$E$200=$A389)*(rawdataforvlookup!$H$2:$H$200=$C389),0), 2)), "NA", INDEX(rawdataforvlookup!$A$2:$H$200, MATCH(1,(rawdataforvlookup!$E$2:$E$200=$A389)*(rawdataforvlookup!$H$2:$H$200=$C389),0), 2))</f>
        <v>0</v>
      </c>
      <c r="E389" s="1">
        <f t="array" ref="E389">IF(ISERROR(INDEX(rawdataforvlookup!$A$2:$H$200, MATCH(1,(rawdataforvlookup!$E$2:$E$200=$A389)*(rawdataforvlookup!$H$2:$H$200=$C389),0), 1)), "NA",INDEX(rawdataforvlookup!$A$2:$H$200, MATCH(1,(rawdataforvlookup!$E$2:$E$200=$A389)*(rawdataforvlookup!$H$2:$H$200=$C389),0), 1))</f>
        <v>0</v>
      </c>
      <c r="F389" s="1">
        <f t="array" ref="F389">IF(ISERROR(INDEX(rawdataforvlookup!$A$2:$H$200, MATCH(1,(rawdataforvlookup!$E$2:$E$200=$A389)*(rawdataforvlookup!$H$2:$H$200=$C389),0), 1)), "NA",INDEX(rawdataforvlookup!$A$2:$H$200, MATCH(1,(rawdataforvlookup!$E$2:$E$200=$A389)*(rawdataforvlookup!$H$2:$H$200=$C389),0), 6))</f>
        <v>0</v>
      </c>
      <c r="G389" s="1">
        <f t="array" ref="G389">IF(ISERROR(INDEX(rawdataforvlookup!$A$2:$H$200, MATCH(1,(rawdataforvlookup!$E$2:$E$200=$A389)*(rawdataforvlookup!$H$2:$H$200=$C389),0), 1)), "NA",INDEX(rawdataforvlookup!$A$2:$H$200, MATCH(1,(rawdataforvlookup!$E$2:$E$200=$A389)*(rawdataforvlookup!$H$2:$H$200=$C389),0), 7))</f>
        <v>0</v>
      </c>
    </row>
    <row r="390" spans="4:7">
      <c r="D390" s="1">
        <f t="array" ref="D390">IF(ISERROR(INDEX(rawdataforvlookup!$A$2:$H$200, MATCH(1,(rawdataforvlookup!$E$2:$E$200=$A390)*(rawdataforvlookup!$H$2:$H$200=$C390),0), 2)), "NA", INDEX(rawdataforvlookup!$A$2:$H$200, MATCH(1,(rawdataforvlookup!$E$2:$E$200=$A390)*(rawdataforvlookup!$H$2:$H$200=$C390),0), 2))</f>
        <v>0</v>
      </c>
      <c r="E390" s="1">
        <f t="array" ref="E390">IF(ISERROR(INDEX(rawdataforvlookup!$A$2:$H$200, MATCH(1,(rawdataforvlookup!$E$2:$E$200=$A390)*(rawdataforvlookup!$H$2:$H$200=$C390),0), 1)), "NA",INDEX(rawdataforvlookup!$A$2:$H$200, MATCH(1,(rawdataforvlookup!$E$2:$E$200=$A390)*(rawdataforvlookup!$H$2:$H$200=$C390),0), 1))</f>
        <v>0</v>
      </c>
      <c r="F390" s="1">
        <f t="array" ref="F390">IF(ISERROR(INDEX(rawdataforvlookup!$A$2:$H$200, MATCH(1,(rawdataforvlookup!$E$2:$E$200=$A390)*(rawdataforvlookup!$H$2:$H$200=$C390),0), 1)), "NA",INDEX(rawdataforvlookup!$A$2:$H$200, MATCH(1,(rawdataforvlookup!$E$2:$E$200=$A390)*(rawdataforvlookup!$H$2:$H$200=$C390),0), 6))</f>
        <v>0</v>
      </c>
      <c r="G390" s="1">
        <f t="array" ref="G390">IF(ISERROR(INDEX(rawdataforvlookup!$A$2:$H$200, MATCH(1,(rawdataforvlookup!$E$2:$E$200=$A390)*(rawdataforvlookup!$H$2:$H$200=$C390),0), 1)), "NA",INDEX(rawdataforvlookup!$A$2:$H$200, MATCH(1,(rawdataforvlookup!$E$2:$E$200=$A390)*(rawdataforvlookup!$H$2:$H$200=$C390),0), 7))</f>
        <v>0</v>
      </c>
    </row>
    <row r="391" spans="4:7">
      <c r="D391" s="1">
        <f t="array" ref="D391">IF(ISERROR(INDEX(rawdataforvlookup!$A$2:$H$200, MATCH(1,(rawdataforvlookup!$E$2:$E$200=$A391)*(rawdataforvlookup!$H$2:$H$200=$C391),0), 2)), "NA", INDEX(rawdataforvlookup!$A$2:$H$200, MATCH(1,(rawdataforvlookup!$E$2:$E$200=$A391)*(rawdataforvlookup!$H$2:$H$200=$C391),0), 2))</f>
        <v>0</v>
      </c>
      <c r="E391" s="1">
        <f t="array" ref="E391">IF(ISERROR(INDEX(rawdataforvlookup!$A$2:$H$200, MATCH(1,(rawdataforvlookup!$E$2:$E$200=$A391)*(rawdataforvlookup!$H$2:$H$200=$C391),0), 1)), "NA",INDEX(rawdataforvlookup!$A$2:$H$200, MATCH(1,(rawdataforvlookup!$E$2:$E$200=$A391)*(rawdataforvlookup!$H$2:$H$200=$C391),0), 1))</f>
        <v>0</v>
      </c>
      <c r="F391" s="1">
        <f t="array" ref="F391">IF(ISERROR(INDEX(rawdataforvlookup!$A$2:$H$200, MATCH(1,(rawdataforvlookup!$E$2:$E$200=$A391)*(rawdataforvlookup!$H$2:$H$200=$C391),0), 1)), "NA",INDEX(rawdataforvlookup!$A$2:$H$200, MATCH(1,(rawdataforvlookup!$E$2:$E$200=$A391)*(rawdataforvlookup!$H$2:$H$200=$C391),0), 6))</f>
        <v>0</v>
      </c>
      <c r="G391" s="1">
        <f t="array" ref="G391">IF(ISERROR(INDEX(rawdataforvlookup!$A$2:$H$200, MATCH(1,(rawdataforvlookup!$E$2:$E$200=$A391)*(rawdataforvlookup!$H$2:$H$200=$C391),0), 1)), "NA",INDEX(rawdataforvlookup!$A$2:$H$200, MATCH(1,(rawdataforvlookup!$E$2:$E$200=$A391)*(rawdataforvlookup!$H$2:$H$200=$C391),0), 7))</f>
        <v>0</v>
      </c>
    </row>
    <row r="392" spans="4:7">
      <c r="D392" s="1">
        <f t="array" ref="D392">IF(ISERROR(INDEX(rawdataforvlookup!$A$2:$H$200, MATCH(1,(rawdataforvlookup!$E$2:$E$200=$A392)*(rawdataforvlookup!$H$2:$H$200=$C392),0), 2)), "NA", INDEX(rawdataforvlookup!$A$2:$H$200, MATCH(1,(rawdataforvlookup!$E$2:$E$200=$A392)*(rawdataforvlookup!$H$2:$H$200=$C392),0), 2))</f>
        <v>0</v>
      </c>
      <c r="E392" s="1">
        <f t="array" ref="E392">IF(ISERROR(INDEX(rawdataforvlookup!$A$2:$H$200, MATCH(1,(rawdataforvlookup!$E$2:$E$200=$A392)*(rawdataforvlookup!$H$2:$H$200=$C392),0), 1)), "NA",INDEX(rawdataforvlookup!$A$2:$H$200, MATCH(1,(rawdataforvlookup!$E$2:$E$200=$A392)*(rawdataforvlookup!$H$2:$H$200=$C392),0), 1))</f>
        <v>0</v>
      </c>
      <c r="F392" s="1">
        <f t="array" ref="F392">IF(ISERROR(INDEX(rawdataforvlookup!$A$2:$H$200, MATCH(1,(rawdataforvlookup!$E$2:$E$200=$A392)*(rawdataforvlookup!$H$2:$H$200=$C392),0), 1)), "NA",INDEX(rawdataforvlookup!$A$2:$H$200, MATCH(1,(rawdataforvlookup!$E$2:$E$200=$A392)*(rawdataforvlookup!$H$2:$H$200=$C392),0), 6))</f>
        <v>0</v>
      </c>
      <c r="G392" s="1">
        <f t="array" ref="G392">IF(ISERROR(INDEX(rawdataforvlookup!$A$2:$H$200, MATCH(1,(rawdataforvlookup!$E$2:$E$200=$A392)*(rawdataforvlookup!$H$2:$H$200=$C392),0), 1)), "NA",INDEX(rawdataforvlookup!$A$2:$H$200, MATCH(1,(rawdataforvlookup!$E$2:$E$200=$A392)*(rawdataforvlookup!$H$2:$H$200=$C392),0), 7))</f>
        <v>0</v>
      </c>
    </row>
    <row r="393" spans="4:7">
      <c r="D393" s="1">
        <f t="array" ref="D393">IF(ISERROR(INDEX(rawdataforvlookup!$A$2:$H$200, MATCH(1,(rawdataforvlookup!$E$2:$E$200=$A393)*(rawdataforvlookup!$H$2:$H$200=$C393),0), 2)), "NA", INDEX(rawdataforvlookup!$A$2:$H$200, MATCH(1,(rawdataforvlookup!$E$2:$E$200=$A393)*(rawdataforvlookup!$H$2:$H$200=$C393),0), 2))</f>
        <v>0</v>
      </c>
      <c r="E393" s="1">
        <f t="array" ref="E393">IF(ISERROR(INDEX(rawdataforvlookup!$A$2:$H$200, MATCH(1,(rawdataforvlookup!$E$2:$E$200=$A393)*(rawdataforvlookup!$H$2:$H$200=$C393),0), 1)), "NA",INDEX(rawdataforvlookup!$A$2:$H$200, MATCH(1,(rawdataforvlookup!$E$2:$E$200=$A393)*(rawdataforvlookup!$H$2:$H$200=$C393),0), 1))</f>
        <v>0</v>
      </c>
      <c r="F393" s="1">
        <f t="array" ref="F393">IF(ISERROR(INDEX(rawdataforvlookup!$A$2:$H$200, MATCH(1,(rawdataforvlookup!$E$2:$E$200=$A393)*(rawdataforvlookup!$H$2:$H$200=$C393),0), 1)), "NA",INDEX(rawdataforvlookup!$A$2:$H$200, MATCH(1,(rawdataforvlookup!$E$2:$E$200=$A393)*(rawdataforvlookup!$H$2:$H$200=$C393),0), 6))</f>
        <v>0</v>
      </c>
      <c r="G393" s="1">
        <f t="array" ref="G393">IF(ISERROR(INDEX(rawdataforvlookup!$A$2:$H$200, MATCH(1,(rawdataforvlookup!$E$2:$E$200=$A393)*(rawdataforvlookup!$H$2:$H$200=$C393),0), 1)), "NA",INDEX(rawdataforvlookup!$A$2:$H$200, MATCH(1,(rawdataforvlookup!$E$2:$E$200=$A393)*(rawdataforvlookup!$H$2:$H$200=$C393),0), 7))</f>
        <v>0</v>
      </c>
    </row>
    <row r="394" spans="4:7">
      <c r="D394" s="1">
        <f t="array" ref="D394">IF(ISERROR(INDEX(rawdataforvlookup!$A$2:$H$200, MATCH(1,(rawdataforvlookup!$E$2:$E$200=$A394)*(rawdataforvlookup!$H$2:$H$200=$C394),0), 2)), "NA", INDEX(rawdataforvlookup!$A$2:$H$200, MATCH(1,(rawdataforvlookup!$E$2:$E$200=$A394)*(rawdataforvlookup!$H$2:$H$200=$C394),0), 2))</f>
        <v>0</v>
      </c>
      <c r="E394" s="1">
        <f t="array" ref="E394">IF(ISERROR(INDEX(rawdataforvlookup!$A$2:$H$200, MATCH(1,(rawdataforvlookup!$E$2:$E$200=$A394)*(rawdataforvlookup!$H$2:$H$200=$C394),0), 1)), "NA",INDEX(rawdataforvlookup!$A$2:$H$200, MATCH(1,(rawdataforvlookup!$E$2:$E$200=$A394)*(rawdataforvlookup!$H$2:$H$200=$C394),0), 1))</f>
        <v>0</v>
      </c>
      <c r="F394" s="1">
        <f t="array" ref="F394">IF(ISERROR(INDEX(rawdataforvlookup!$A$2:$H$200, MATCH(1,(rawdataforvlookup!$E$2:$E$200=$A394)*(rawdataforvlookup!$H$2:$H$200=$C394),0), 1)), "NA",INDEX(rawdataforvlookup!$A$2:$H$200, MATCH(1,(rawdataforvlookup!$E$2:$E$200=$A394)*(rawdataforvlookup!$H$2:$H$200=$C394),0), 6))</f>
        <v>0</v>
      </c>
      <c r="G394" s="1">
        <f t="array" ref="G394">IF(ISERROR(INDEX(rawdataforvlookup!$A$2:$H$200, MATCH(1,(rawdataforvlookup!$E$2:$E$200=$A394)*(rawdataforvlookup!$H$2:$H$200=$C394),0), 1)), "NA",INDEX(rawdataforvlookup!$A$2:$H$200, MATCH(1,(rawdataforvlookup!$E$2:$E$200=$A394)*(rawdataforvlookup!$H$2:$H$200=$C394),0), 7))</f>
        <v>0</v>
      </c>
    </row>
    <row r="395" spans="4:7">
      <c r="D395" s="1">
        <f t="array" ref="D395">IF(ISERROR(INDEX(rawdataforvlookup!$A$2:$H$200, MATCH(1,(rawdataforvlookup!$E$2:$E$200=$A395)*(rawdataforvlookup!$H$2:$H$200=$C395),0), 2)), "NA", INDEX(rawdataforvlookup!$A$2:$H$200, MATCH(1,(rawdataforvlookup!$E$2:$E$200=$A395)*(rawdataforvlookup!$H$2:$H$200=$C395),0), 2))</f>
        <v>0</v>
      </c>
      <c r="E395" s="1">
        <f t="array" ref="E395">IF(ISERROR(INDEX(rawdataforvlookup!$A$2:$H$200, MATCH(1,(rawdataforvlookup!$E$2:$E$200=$A395)*(rawdataforvlookup!$H$2:$H$200=$C395),0), 1)), "NA",INDEX(rawdataforvlookup!$A$2:$H$200, MATCH(1,(rawdataforvlookup!$E$2:$E$200=$A395)*(rawdataforvlookup!$H$2:$H$200=$C395),0), 1))</f>
        <v>0</v>
      </c>
      <c r="F395" s="1">
        <f t="array" ref="F395">IF(ISERROR(INDEX(rawdataforvlookup!$A$2:$H$200, MATCH(1,(rawdataforvlookup!$E$2:$E$200=$A395)*(rawdataforvlookup!$H$2:$H$200=$C395),0), 1)), "NA",INDEX(rawdataforvlookup!$A$2:$H$200, MATCH(1,(rawdataforvlookup!$E$2:$E$200=$A395)*(rawdataforvlookup!$H$2:$H$200=$C395),0), 6))</f>
        <v>0</v>
      </c>
      <c r="G395" s="1">
        <f t="array" ref="G395">IF(ISERROR(INDEX(rawdataforvlookup!$A$2:$H$200, MATCH(1,(rawdataforvlookup!$E$2:$E$200=$A395)*(rawdataforvlookup!$H$2:$H$200=$C395),0), 1)), "NA",INDEX(rawdataforvlookup!$A$2:$H$200, MATCH(1,(rawdataforvlookup!$E$2:$E$200=$A395)*(rawdataforvlookup!$H$2:$H$200=$C395),0), 7))</f>
        <v>0</v>
      </c>
    </row>
    <row r="396" spans="4:7">
      <c r="D396" s="1">
        <f t="array" ref="D396">IF(ISERROR(INDEX(rawdataforvlookup!$A$2:$H$200, MATCH(1,(rawdataforvlookup!$E$2:$E$200=$A396)*(rawdataforvlookup!$H$2:$H$200=$C396),0), 2)), "NA", INDEX(rawdataforvlookup!$A$2:$H$200, MATCH(1,(rawdataforvlookup!$E$2:$E$200=$A396)*(rawdataforvlookup!$H$2:$H$200=$C396),0), 2))</f>
        <v>0</v>
      </c>
      <c r="E396" s="1">
        <f t="array" ref="E396">IF(ISERROR(INDEX(rawdataforvlookup!$A$2:$H$200, MATCH(1,(rawdataforvlookup!$E$2:$E$200=$A396)*(rawdataforvlookup!$H$2:$H$200=$C396),0), 1)), "NA",INDEX(rawdataforvlookup!$A$2:$H$200, MATCH(1,(rawdataforvlookup!$E$2:$E$200=$A396)*(rawdataforvlookup!$H$2:$H$200=$C396),0), 1))</f>
        <v>0</v>
      </c>
      <c r="F396" s="1">
        <f t="array" ref="F396">IF(ISERROR(INDEX(rawdataforvlookup!$A$2:$H$200, MATCH(1,(rawdataforvlookup!$E$2:$E$200=$A396)*(rawdataforvlookup!$H$2:$H$200=$C396),0), 1)), "NA",INDEX(rawdataforvlookup!$A$2:$H$200, MATCH(1,(rawdataforvlookup!$E$2:$E$200=$A396)*(rawdataforvlookup!$H$2:$H$200=$C396),0), 6))</f>
        <v>0</v>
      </c>
      <c r="G396" s="1">
        <f t="array" ref="G396">IF(ISERROR(INDEX(rawdataforvlookup!$A$2:$H$200, MATCH(1,(rawdataforvlookup!$E$2:$E$200=$A396)*(rawdataforvlookup!$H$2:$H$200=$C396),0), 1)), "NA",INDEX(rawdataforvlookup!$A$2:$H$200, MATCH(1,(rawdataforvlookup!$E$2:$E$200=$A396)*(rawdataforvlookup!$H$2:$H$200=$C396),0), 7))</f>
        <v>0</v>
      </c>
    </row>
    <row r="397" spans="4:7">
      <c r="D397" s="1">
        <f t="array" ref="D397">IF(ISERROR(INDEX(rawdataforvlookup!$A$2:$H$200, MATCH(1,(rawdataforvlookup!$E$2:$E$200=$A397)*(rawdataforvlookup!$H$2:$H$200=$C397),0), 2)), "NA", INDEX(rawdataforvlookup!$A$2:$H$200, MATCH(1,(rawdataforvlookup!$E$2:$E$200=$A397)*(rawdataforvlookup!$H$2:$H$200=$C397),0), 2))</f>
        <v>0</v>
      </c>
      <c r="E397" s="1">
        <f t="array" ref="E397">IF(ISERROR(INDEX(rawdataforvlookup!$A$2:$H$200, MATCH(1,(rawdataforvlookup!$E$2:$E$200=$A397)*(rawdataforvlookup!$H$2:$H$200=$C397),0), 1)), "NA",INDEX(rawdataforvlookup!$A$2:$H$200, MATCH(1,(rawdataforvlookup!$E$2:$E$200=$A397)*(rawdataforvlookup!$H$2:$H$200=$C397),0), 1))</f>
        <v>0</v>
      </c>
      <c r="F397" s="1">
        <f t="array" ref="F397">IF(ISERROR(INDEX(rawdataforvlookup!$A$2:$H$200, MATCH(1,(rawdataforvlookup!$E$2:$E$200=$A397)*(rawdataforvlookup!$H$2:$H$200=$C397),0), 1)), "NA",INDEX(rawdataforvlookup!$A$2:$H$200, MATCH(1,(rawdataforvlookup!$E$2:$E$200=$A397)*(rawdataforvlookup!$H$2:$H$200=$C397),0), 6))</f>
        <v>0</v>
      </c>
      <c r="G397" s="1">
        <f t="array" ref="G397">IF(ISERROR(INDEX(rawdataforvlookup!$A$2:$H$200, MATCH(1,(rawdataforvlookup!$E$2:$E$200=$A397)*(rawdataforvlookup!$H$2:$H$200=$C397),0), 1)), "NA",INDEX(rawdataforvlookup!$A$2:$H$200, MATCH(1,(rawdataforvlookup!$E$2:$E$200=$A397)*(rawdataforvlookup!$H$2:$H$200=$C397),0), 7))</f>
        <v>0</v>
      </c>
    </row>
    <row r="398" spans="4:7">
      <c r="D398" s="1">
        <f t="array" ref="D398">IF(ISERROR(INDEX(rawdataforvlookup!$A$2:$H$200, MATCH(1,(rawdataforvlookup!$E$2:$E$200=$A398)*(rawdataforvlookup!$H$2:$H$200=$C398),0), 2)), "NA", INDEX(rawdataforvlookup!$A$2:$H$200, MATCH(1,(rawdataforvlookup!$E$2:$E$200=$A398)*(rawdataforvlookup!$H$2:$H$200=$C398),0), 2))</f>
        <v>0</v>
      </c>
      <c r="E398" s="1">
        <f t="array" ref="E398">IF(ISERROR(INDEX(rawdataforvlookup!$A$2:$H$200, MATCH(1,(rawdataforvlookup!$E$2:$E$200=$A398)*(rawdataforvlookup!$H$2:$H$200=$C398),0), 1)), "NA",INDEX(rawdataforvlookup!$A$2:$H$200, MATCH(1,(rawdataforvlookup!$E$2:$E$200=$A398)*(rawdataforvlookup!$H$2:$H$200=$C398),0), 1))</f>
        <v>0</v>
      </c>
      <c r="F398" s="1">
        <f t="array" ref="F398">IF(ISERROR(INDEX(rawdataforvlookup!$A$2:$H$200, MATCH(1,(rawdataforvlookup!$E$2:$E$200=$A398)*(rawdataforvlookup!$H$2:$H$200=$C398),0), 1)), "NA",INDEX(rawdataforvlookup!$A$2:$H$200, MATCH(1,(rawdataforvlookup!$E$2:$E$200=$A398)*(rawdataforvlookup!$H$2:$H$200=$C398),0), 6))</f>
        <v>0</v>
      </c>
      <c r="G398" s="1">
        <f t="array" ref="G398">IF(ISERROR(INDEX(rawdataforvlookup!$A$2:$H$200, MATCH(1,(rawdataforvlookup!$E$2:$E$200=$A398)*(rawdataforvlookup!$H$2:$H$200=$C398),0), 1)), "NA",INDEX(rawdataforvlookup!$A$2:$H$200, MATCH(1,(rawdataforvlookup!$E$2:$E$200=$A398)*(rawdataforvlookup!$H$2:$H$200=$C398),0), 7))</f>
        <v>0</v>
      </c>
    </row>
    <row r="399" spans="4:7">
      <c r="D399" s="1">
        <f t="array" ref="D399">IF(ISERROR(INDEX(rawdataforvlookup!$A$2:$H$200, MATCH(1,(rawdataforvlookup!$E$2:$E$200=$A399)*(rawdataforvlookup!$H$2:$H$200=$C399),0), 2)), "NA", INDEX(rawdataforvlookup!$A$2:$H$200, MATCH(1,(rawdataforvlookup!$E$2:$E$200=$A399)*(rawdataforvlookup!$H$2:$H$200=$C399),0), 2))</f>
        <v>0</v>
      </c>
      <c r="E399" s="1">
        <f t="array" ref="E399">IF(ISERROR(INDEX(rawdataforvlookup!$A$2:$H$200, MATCH(1,(rawdataforvlookup!$E$2:$E$200=$A399)*(rawdataforvlookup!$H$2:$H$200=$C399),0), 1)), "NA",INDEX(rawdataforvlookup!$A$2:$H$200, MATCH(1,(rawdataforvlookup!$E$2:$E$200=$A399)*(rawdataforvlookup!$H$2:$H$200=$C399),0), 1))</f>
        <v>0</v>
      </c>
      <c r="F399" s="1">
        <f t="array" ref="F399">IF(ISERROR(INDEX(rawdataforvlookup!$A$2:$H$200, MATCH(1,(rawdataforvlookup!$E$2:$E$200=$A399)*(rawdataforvlookup!$H$2:$H$200=$C399),0), 1)), "NA",INDEX(rawdataforvlookup!$A$2:$H$200, MATCH(1,(rawdataforvlookup!$E$2:$E$200=$A399)*(rawdataforvlookup!$H$2:$H$200=$C399),0), 6))</f>
        <v>0</v>
      </c>
      <c r="G399" s="1">
        <f t="array" ref="G399">IF(ISERROR(INDEX(rawdataforvlookup!$A$2:$H$200, MATCH(1,(rawdataforvlookup!$E$2:$E$200=$A399)*(rawdataforvlookup!$H$2:$H$200=$C399),0), 1)), "NA",INDEX(rawdataforvlookup!$A$2:$H$200, MATCH(1,(rawdataforvlookup!$E$2:$E$200=$A399)*(rawdataforvlookup!$H$2:$H$200=$C399),0), 7))</f>
        <v>0</v>
      </c>
    </row>
    <row r="400" spans="4:7">
      <c r="D400" s="1">
        <f t="array" ref="D400">IF(ISERROR(INDEX(rawdataforvlookup!$A$2:$H$200, MATCH(1,(rawdataforvlookup!$E$2:$E$200=$A400)*(rawdataforvlookup!$H$2:$H$200=$C400),0), 2)), "NA", INDEX(rawdataforvlookup!$A$2:$H$200, MATCH(1,(rawdataforvlookup!$E$2:$E$200=$A400)*(rawdataforvlookup!$H$2:$H$200=$C400),0), 2))</f>
        <v>0</v>
      </c>
      <c r="E400" s="1">
        <f t="array" ref="E400">IF(ISERROR(INDEX(rawdataforvlookup!$A$2:$H$200, MATCH(1,(rawdataforvlookup!$E$2:$E$200=$A400)*(rawdataforvlookup!$H$2:$H$200=$C400),0), 1)), "NA",INDEX(rawdataforvlookup!$A$2:$H$200, MATCH(1,(rawdataforvlookup!$E$2:$E$200=$A400)*(rawdataforvlookup!$H$2:$H$200=$C400),0), 1))</f>
        <v>0</v>
      </c>
      <c r="F400" s="1">
        <f t="array" ref="F400">IF(ISERROR(INDEX(rawdataforvlookup!$A$2:$H$200, MATCH(1,(rawdataforvlookup!$E$2:$E$200=$A400)*(rawdataforvlookup!$H$2:$H$200=$C400),0), 1)), "NA",INDEX(rawdataforvlookup!$A$2:$H$200, MATCH(1,(rawdataforvlookup!$E$2:$E$200=$A400)*(rawdataforvlookup!$H$2:$H$200=$C400),0), 6))</f>
        <v>0</v>
      </c>
      <c r="G400" s="1">
        <f t="array" ref="G400">IF(ISERROR(INDEX(rawdataforvlookup!$A$2:$H$200, MATCH(1,(rawdataforvlookup!$E$2:$E$200=$A400)*(rawdataforvlookup!$H$2:$H$200=$C400),0), 1)), "NA",INDEX(rawdataforvlookup!$A$2:$H$200, MATCH(1,(rawdataforvlookup!$E$2:$E$200=$A400)*(rawdataforvlookup!$H$2:$H$200=$C400),0), 7))</f>
        <v>0</v>
      </c>
    </row>
    <row r="401" spans="4:7">
      <c r="D401" s="1">
        <f t="array" ref="D401">IF(ISERROR(INDEX(rawdataforvlookup!$A$2:$H$200, MATCH(1,(rawdataforvlookup!$E$2:$E$200=$A401)*(rawdataforvlookup!$H$2:$H$200=$C401),0), 2)), "NA", INDEX(rawdataforvlookup!$A$2:$H$200, MATCH(1,(rawdataforvlookup!$E$2:$E$200=$A401)*(rawdataforvlookup!$H$2:$H$200=$C401),0), 2))</f>
        <v>0</v>
      </c>
      <c r="E401" s="1">
        <f t="array" ref="E401">IF(ISERROR(INDEX(rawdataforvlookup!$A$2:$H$200, MATCH(1,(rawdataforvlookup!$E$2:$E$200=$A401)*(rawdataforvlookup!$H$2:$H$200=$C401),0), 1)), "NA",INDEX(rawdataforvlookup!$A$2:$H$200, MATCH(1,(rawdataforvlookup!$E$2:$E$200=$A401)*(rawdataforvlookup!$H$2:$H$200=$C401),0), 1))</f>
        <v>0</v>
      </c>
      <c r="F401" s="1">
        <f t="array" ref="F401">IF(ISERROR(INDEX(rawdataforvlookup!$A$2:$H$200, MATCH(1,(rawdataforvlookup!$E$2:$E$200=$A401)*(rawdataforvlookup!$H$2:$H$200=$C401),0), 1)), "NA",INDEX(rawdataforvlookup!$A$2:$H$200, MATCH(1,(rawdataforvlookup!$E$2:$E$200=$A401)*(rawdataforvlookup!$H$2:$H$200=$C401),0), 6))</f>
        <v>0</v>
      </c>
      <c r="G401" s="1">
        <f t="array" ref="G401">IF(ISERROR(INDEX(rawdataforvlookup!$A$2:$H$200, MATCH(1,(rawdataforvlookup!$E$2:$E$200=$A401)*(rawdataforvlookup!$H$2:$H$200=$C401),0), 1)), "NA",INDEX(rawdataforvlookup!$A$2:$H$200, MATCH(1,(rawdataforvlookup!$E$2:$E$200=$A401)*(rawdataforvlookup!$H$2:$H$200=$C401),0), 7))</f>
        <v>0</v>
      </c>
    </row>
    <row r="402" spans="4:7">
      <c r="D402" s="1">
        <f t="array" ref="D402">IF(ISERROR(INDEX(rawdataforvlookup!$A$2:$H$200, MATCH(1,(rawdataforvlookup!$E$2:$E$200=$A402)*(rawdataforvlookup!$H$2:$H$200=$C402),0), 2)), "NA", INDEX(rawdataforvlookup!$A$2:$H$200, MATCH(1,(rawdataforvlookup!$E$2:$E$200=$A402)*(rawdataforvlookup!$H$2:$H$200=$C402),0), 2))</f>
        <v>0</v>
      </c>
      <c r="E402" s="1">
        <f t="array" ref="E402">IF(ISERROR(INDEX(rawdataforvlookup!$A$2:$H$200, MATCH(1,(rawdataforvlookup!$E$2:$E$200=$A402)*(rawdataforvlookup!$H$2:$H$200=$C402),0), 1)), "NA",INDEX(rawdataforvlookup!$A$2:$H$200, MATCH(1,(rawdataforvlookup!$E$2:$E$200=$A402)*(rawdataforvlookup!$H$2:$H$200=$C402),0), 1))</f>
        <v>0</v>
      </c>
      <c r="F402" s="1">
        <f t="array" ref="F402">IF(ISERROR(INDEX(rawdataforvlookup!$A$2:$H$200, MATCH(1,(rawdataforvlookup!$E$2:$E$200=$A402)*(rawdataforvlookup!$H$2:$H$200=$C402),0), 1)), "NA",INDEX(rawdataforvlookup!$A$2:$H$200, MATCH(1,(rawdataforvlookup!$E$2:$E$200=$A402)*(rawdataforvlookup!$H$2:$H$200=$C402),0), 6))</f>
        <v>0</v>
      </c>
      <c r="G402" s="1">
        <f t="array" ref="G402">IF(ISERROR(INDEX(rawdataforvlookup!$A$2:$H$200, MATCH(1,(rawdataforvlookup!$E$2:$E$200=$A402)*(rawdataforvlookup!$H$2:$H$200=$C402),0), 1)), "NA",INDEX(rawdataforvlookup!$A$2:$H$200, MATCH(1,(rawdataforvlookup!$E$2:$E$200=$A402)*(rawdataforvlookup!$H$2:$H$200=$C402),0), 7))</f>
        <v>0</v>
      </c>
    </row>
    <row r="403" spans="4:7">
      <c r="D403" s="1">
        <f t="array" ref="D403">IF(ISERROR(INDEX(rawdataforvlookup!$A$2:$H$200, MATCH(1,(rawdataforvlookup!$E$2:$E$200=$A403)*(rawdataforvlookup!$H$2:$H$200=$C403),0), 2)), "NA", INDEX(rawdataforvlookup!$A$2:$H$200, MATCH(1,(rawdataforvlookup!$E$2:$E$200=$A403)*(rawdataforvlookup!$H$2:$H$200=$C403),0), 2))</f>
        <v>0</v>
      </c>
      <c r="E403" s="1">
        <f t="array" ref="E403">IF(ISERROR(INDEX(rawdataforvlookup!$A$2:$H$200, MATCH(1,(rawdataforvlookup!$E$2:$E$200=$A403)*(rawdataforvlookup!$H$2:$H$200=$C403),0), 1)), "NA",INDEX(rawdataforvlookup!$A$2:$H$200, MATCH(1,(rawdataforvlookup!$E$2:$E$200=$A403)*(rawdataforvlookup!$H$2:$H$200=$C403),0), 1))</f>
        <v>0</v>
      </c>
      <c r="F403" s="1">
        <f t="array" ref="F403">IF(ISERROR(INDEX(rawdataforvlookup!$A$2:$H$200, MATCH(1,(rawdataforvlookup!$E$2:$E$200=$A403)*(rawdataforvlookup!$H$2:$H$200=$C403),0), 1)), "NA",INDEX(rawdataforvlookup!$A$2:$H$200, MATCH(1,(rawdataforvlookup!$E$2:$E$200=$A403)*(rawdataforvlookup!$H$2:$H$200=$C403),0), 6))</f>
        <v>0</v>
      </c>
      <c r="G403" s="1">
        <f t="array" ref="G403">IF(ISERROR(INDEX(rawdataforvlookup!$A$2:$H$200, MATCH(1,(rawdataforvlookup!$E$2:$E$200=$A403)*(rawdataforvlookup!$H$2:$H$200=$C403),0), 1)), "NA",INDEX(rawdataforvlookup!$A$2:$H$200, MATCH(1,(rawdataforvlookup!$E$2:$E$200=$A403)*(rawdataforvlookup!$H$2:$H$200=$C403),0), 7))</f>
        <v>0</v>
      </c>
    </row>
    <row r="404" spans="4:7">
      <c r="D404" s="1">
        <f t="array" ref="D404">IF(ISERROR(INDEX(rawdataforvlookup!$A$2:$H$200, MATCH(1,(rawdataforvlookup!$E$2:$E$200=$A404)*(rawdataforvlookup!$H$2:$H$200=$C404),0), 2)), "NA", INDEX(rawdataforvlookup!$A$2:$H$200, MATCH(1,(rawdataforvlookup!$E$2:$E$200=$A404)*(rawdataforvlookup!$H$2:$H$200=$C404),0), 2))</f>
        <v>0</v>
      </c>
      <c r="E404" s="1">
        <f t="array" ref="E404">IF(ISERROR(INDEX(rawdataforvlookup!$A$2:$H$200, MATCH(1,(rawdataforvlookup!$E$2:$E$200=$A404)*(rawdataforvlookup!$H$2:$H$200=$C404),0), 1)), "NA",INDEX(rawdataforvlookup!$A$2:$H$200, MATCH(1,(rawdataforvlookup!$E$2:$E$200=$A404)*(rawdataforvlookup!$H$2:$H$200=$C404),0), 1))</f>
        <v>0</v>
      </c>
      <c r="F404" s="1">
        <f t="array" ref="F404">IF(ISERROR(INDEX(rawdataforvlookup!$A$2:$H$200, MATCH(1,(rawdataforvlookup!$E$2:$E$200=$A404)*(rawdataforvlookup!$H$2:$H$200=$C404),0), 1)), "NA",INDEX(rawdataforvlookup!$A$2:$H$200, MATCH(1,(rawdataforvlookup!$E$2:$E$200=$A404)*(rawdataforvlookup!$H$2:$H$200=$C404),0), 6))</f>
        <v>0</v>
      </c>
      <c r="G404" s="1">
        <f t="array" ref="G404">IF(ISERROR(INDEX(rawdataforvlookup!$A$2:$H$200, MATCH(1,(rawdataforvlookup!$E$2:$E$200=$A404)*(rawdataforvlookup!$H$2:$H$200=$C404),0), 1)), "NA",INDEX(rawdataforvlookup!$A$2:$H$200, MATCH(1,(rawdataforvlookup!$E$2:$E$200=$A404)*(rawdataforvlookup!$H$2:$H$200=$C404),0), 7))</f>
        <v>0</v>
      </c>
    </row>
    <row r="405" spans="4:7">
      <c r="D405" s="1">
        <f t="array" ref="D405">IF(ISERROR(INDEX(rawdataforvlookup!$A$2:$H$200, MATCH(1,(rawdataforvlookup!$E$2:$E$200=$A405)*(rawdataforvlookup!$H$2:$H$200=$C405),0), 2)), "NA", INDEX(rawdataforvlookup!$A$2:$H$200, MATCH(1,(rawdataforvlookup!$E$2:$E$200=$A405)*(rawdataforvlookup!$H$2:$H$200=$C405),0), 2))</f>
        <v>0</v>
      </c>
      <c r="E405" s="1">
        <f t="array" ref="E405">IF(ISERROR(INDEX(rawdataforvlookup!$A$2:$H$200, MATCH(1,(rawdataforvlookup!$E$2:$E$200=$A405)*(rawdataforvlookup!$H$2:$H$200=$C405),0), 1)), "NA",INDEX(rawdataforvlookup!$A$2:$H$200, MATCH(1,(rawdataforvlookup!$E$2:$E$200=$A405)*(rawdataforvlookup!$H$2:$H$200=$C405),0), 1))</f>
        <v>0</v>
      </c>
      <c r="F405" s="1">
        <f t="array" ref="F405">IF(ISERROR(INDEX(rawdataforvlookup!$A$2:$H$200, MATCH(1,(rawdataforvlookup!$E$2:$E$200=$A405)*(rawdataforvlookup!$H$2:$H$200=$C405),0), 1)), "NA",INDEX(rawdataforvlookup!$A$2:$H$200, MATCH(1,(rawdataforvlookup!$E$2:$E$200=$A405)*(rawdataforvlookup!$H$2:$H$200=$C405),0), 6))</f>
        <v>0</v>
      </c>
      <c r="G405" s="1">
        <f t="array" ref="G405">IF(ISERROR(INDEX(rawdataforvlookup!$A$2:$H$200, MATCH(1,(rawdataforvlookup!$E$2:$E$200=$A405)*(rawdataforvlookup!$H$2:$H$200=$C405),0), 1)), "NA",INDEX(rawdataforvlookup!$A$2:$H$200, MATCH(1,(rawdataforvlookup!$E$2:$E$200=$A405)*(rawdataforvlookup!$H$2:$H$200=$C405),0), 7))</f>
        <v>0</v>
      </c>
    </row>
    <row r="406" spans="4:7">
      <c r="D406" s="1">
        <f t="array" ref="D406">IF(ISERROR(INDEX(rawdataforvlookup!$A$2:$H$200, MATCH(1,(rawdataforvlookup!$E$2:$E$200=$A406)*(rawdataforvlookup!$H$2:$H$200=$C406),0), 2)), "NA", INDEX(rawdataforvlookup!$A$2:$H$200, MATCH(1,(rawdataforvlookup!$E$2:$E$200=$A406)*(rawdataforvlookup!$H$2:$H$200=$C406),0), 2))</f>
        <v>0</v>
      </c>
      <c r="E406" s="1">
        <f t="array" ref="E406">IF(ISERROR(INDEX(rawdataforvlookup!$A$2:$H$200, MATCH(1,(rawdataforvlookup!$E$2:$E$200=$A406)*(rawdataforvlookup!$H$2:$H$200=$C406),0), 1)), "NA",INDEX(rawdataforvlookup!$A$2:$H$200, MATCH(1,(rawdataforvlookup!$E$2:$E$200=$A406)*(rawdataforvlookup!$H$2:$H$200=$C406),0), 1))</f>
        <v>0</v>
      </c>
      <c r="F406" s="1">
        <f t="array" ref="F406">IF(ISERROR(INDEX(rawdataforvlookup!$A$2:$H$200, MATCH(1,(rawdataforvlookup!$E$2:$E$200=$A406)*(rawdataforvlookup!$H$2:$H$200=$C406),0), 1)), "NA",INDEX(rawdataforvlookup!$A$2:$H$200, MATCH(1,(rawdataforvlookup!$E$2:$E$200=$A406)*(rawdataforvlookup!$H$2:$H$200=$C406),0), 6))</f>
        <v>0</v>
      </c>
      <c r="G406" s="1">
        <f t="array" ref="G406">IF(ISERROR(INDEX(rawdataforvlookup!$A$2:$H$200, MATCH(1,(rawdataforvlookup!$E$2:$E$200=$A406)*(rawdataforvlookup!$H$2:$H$200=$C406),0), 1)), "NA",INDEX(rawdataforvlookup!$A$2:$H$200, MATCH(1,(rawdataforvlookup!$E$2:$E$200=$A406)*(rawdataforvlookup!$H$2:$H$200=$C406),0), 7))</f>
        <v>0</v>
      </c>
    </row>
    <row r="407" spans="4:7">
      <c r="D407" s="1">
        <f t="array" ref="D407">IF(ISERROR(INDEX(rawdataforvlookup!$A$2:$H$200, MATCH(1,(rawdataforvlookup!$E$2:$E$200=$A407)*(rawdataforvlookup!$H$2:$H$200=$C407),0), 2)), "NA", INDEX(rawdataforvlookup!$A$2:$H$200, MATCH(1,(rawdataforvlookup!$E$2:$E$200=$A407)*(rawdataforvlookup!$H$2:$H$200=$C407),0), 2))</f>
        <v>0</v>
      </c>
      <c r="E407" s="1">
        <f t="array" ref="E407">IF(ISERROR(INDEX(rawdataforvlookup!$A$2:$H$200, MATCH(1,(rawdataforvlookup!$E$2:$E$200=$A407)*(rawdataforvlookup!$H$2:$H$200=$C407),0), 1)), "NA",INDEX(rawdataforvlookup!$A$2:$H$200, MATCH(1,(rawdataforvlookup!$E$2:$E$200=$A407)*(rawdataforvlookup!$H$2:$H$200=$C407),0), 1))</f>
        <v>0</v>
      </c>
      <c r="F407" s="1">
        <f t="array" ref="F407">IF(ISERROR(INDEX(rawdataforvlookup!$A$2:$H$200, MATCH(1,(rawdataforvlookup!$E$2:$E$200=$A407)*(rawdataforvlookup!$H$2:$H$200=$C407),0), 1)), "NA",INDEX(rawdataforvlookup!$A$2:$H$200, MATCH(1,(rawdataforvlookup!$E$2:$E$200=$A407)*(rawdataforvlookup!$H$2:$H$200=$C407),0), 6))</f>
        <v>0</v>
      </c>
      <c r="G407" s="1">
        <f t="array" ref="G407">IF(ISERROR(INDEX(rawdataforvlookup!$A$2:$H$200, MATCH(1,(rawdataforvlookup!$E$2:$E$200=$A407)*(rawdataforvlookup!$H$2:$H$200=$C407),0), 1)), "NA",INDEX(rawdataforvlookup!$A$2:$H$200, MATCH(1,(rawdataforvlookup!$E$2:$E$200=$A407)*(rawdataforvlookup!$H$2:$H$200=$C407),0), 7))</f>
        <v>0</v>
      </c>
    </row>
    <row r="408" spans="4:7">
      <c r="D408" s="1">
        <f t="array" ref="D408">IF(ISERROR(INDEX(rawdataforvlookup!$A$2:$H$200, MATCH(1,(rawdataforvlookup!$E$2:$E$200=$A408)*(rawdataforvlookup!$H$2:$H$200=$C408),0), 2)), "NA", INDEX(rawdataforvlookup!$A$2:$H$200, MATCH(1,(rawdataforvlookup!$E$2:$E$200=$A408)*(rawdataforvlookup!$H$2:$H$200=$C408),0), 2))</f>
        <v>0</v>
      </c>
      <c r="E408" s="1">
        <f t="array" ref="E408">IF(ISERROR(INDEX(rawdataforvlookup!$A$2:$H$200, MATCH(1,(rawdataforvlookup!$E$2:$E$200=$A408)*(rawdataforvlookup!$H$2:$H$200=$C408),0), 1)), "NA",INDEX(rawdataforvlookup!$A$2:$H$200, MATCH(1,(rawdataforvlookup!$E$2:$E$200=$A408)*(rawdataforvlookup!$H$2:$H$200=$C408),0), 1))</f>
        <v>0</v>
      </c>
      <c r="F408" s="1">
        <f t="array" ref="F408">IF(ISERROR(INDEX(rawdataforvlookup!$A$2:$H$200, MATCH(1,(rawdataforvlookup!$E$2:$E$200=$A408)*(rawdataforvlookup!$H$2:$H$200=$C408),0), 1)), "NA",INDEX(rawdataforvlookup!$A$2:$H$200, MATCH(1,(rawdataforvlookup!$E$2:$E$200=$A408)*(rawdataforvlookup!$H$2:$H$200=$C408),0), 6))</f>
        <v>0</v>
      </c>
      <c r="G408" s="1">
        <f t="array" ref="G408">IF(ISERROR(INDEX(rawdataforvlookup!$A$2:$H$200, MATCH(1,(rawdataforvlookup!$E$2:$E$200=$A408)*(rawdataforvlookup!$H$2:$H$200=$C408),0), 1)), "NA",INDEX(rawdataforvlookup!$A$2:$H$200, MATCH(1,(rawdataforvlookup!$E$2:$E$200=$A408)*(rawdataforvlookup!$H$2:$H$200=$C408),0), 7))</f>
        <v>0</v>
      </c>
    </row>
    <row r="409" spans="4:7">
      <c r="D409" s="1">
        <f t="array" ref="D409">IF(ISERROR(INDEX(rawdataforvlookup!$A$2:$H$200, MATCH(1,(rawdataforvlookup!$E$2:$E$200=$A409)*(rawdataforvlookup!$H$2:$H$200=$C409),0), 2)), "NA", INDEX(rawdataforvlookup!$A$2:$H$200, MATCH(1,(rawdataforvlookup!$E$2:$E$200=$A409)*(rawdataforvlookup!$H$2:$H$200=$C409),0), 2))</f>
        <v>0</v>
      </c>
      <c r="E409" s="1">
        <f t="array" ref="E409">IF(ISERROR(INDEX(rawdataforvlookup!$A$2:$H$200, MATCH(1,(rawdataforvlookup!$E$2:$E$200=$A409)*(rawdataforvlookup!$H$2:$H$200=$C409),0), 1)), "NA",INDEX(rawdataforvlookup!$A$2:$H$200, MATCH(1,(rawdataforvlookup!$E$2:$E$200=$A409)*(rawdataforvlookup!$H$2:$H$200=$C409),0), 1))</f>
        <v>0</v>
      </c>
      <c r="F409" s="1">
        <f t="array" ref="F409">IF(ISERROR(INDEX(rawdataforvlookup!$A$2:$H$200, MATCH(1,(rawdataforvlookup!$E$2:$E$200=$A409)*(rawdataforvlookup!$H$2:$H$200=$C409),0), 1)), "NA",INDEX(rawdataforvlookup!$A$2:$H$200, MATCH(1,(rawdataforvlookup!$E$2:$E$200=$A409)*(rawdataforvlookup!$H$2:$H$200=$C409),0), 6))</f>
        <v>0</v>
      </c>
      <c r="G409" s="1">
        <f t="array" ref="G409">IF(ISERROR(INDEX(rawdataforvlookup!$A$2:$H$200, MATCH(1,(rawdataforvlookup!$E$2:$E$200=$A409)*(rawdataforvlookup!$H$2:$H$200=$C409),0), 1)), "NA",INDEX(rawdataforvlookup!$A$2:$H$200, MATCH(1,(rawdataforvlookup!$E$2:$E$200=$A409)*(rawdataforvlookup!$H$2:$H$200=$C409),0), 7))</f>
        <v>0</v>
      </c>
    </row>
    <row r="410" spans="4:7">
      <c r="D410" s="1">
        <f t="array" ref="D410">IF(ISERROR(INDEX(rawdataforvlookup!$A$2:$H$200, MATCH(1,(rawdataforvlookup!$E$2:$E$200=$A410)*(rawdataforvlookup!$H$2:$H$200=$C410),0), 2)), "NA", INDEX(rawdataforvlookup!$A$2:$H$200, MATCH(1,(rawdataforvlookup!$E$2:$E$200=$A410)*(rawdataforvlookup!$H$2:$H$200=$C410),0), 2))</f>
        <v>0</v>
      </c>
      <c r="E410" s="1">
        <f t="array" ref="E410">IF(ISERROR(INDEX(rawdataforvlookup!$A$2:$H$200, MATCH(1,(rawdataforvlookup!$E$2:$E$200=$A410)*(rawdataforvlookup!$H$2:$H$200=$C410),0), 1)), "NA",INDEX(rawdataforvlookup!$A$2:$H$200, MATCH(1,(rawdataforvlookup!$E$2:$E$200=$A410)*(rawdataforvlookup!$H$2:$H$200=$C410),0), 1))</f>
        <v>0</v>
      </c>
      <c r="F410" s="1">
        <f t="array" ref="F410">IF(ISERROR(INDEX(rawdataforvlookup!$A$2:$H$200, MATCH(1,(rawdataforvlookup!$E$2:$E$200=$A410)*(rawdataforvlookup!$H$2:$H$200=$C410),0), 1)), "NA",INDEX(rawdataforvlookup!$A$2:$H$200, MATCH(1,(rawdataforvlookup!$E$2:$E$200=$A410)*(rawdataforvlookup!$H$2:$H$200=$C410),0), 6))</f>
        <v>0</v>
      </c>
      <c r="G410" s="1">
        <f t="array" ref="G410">IF(ISERROR(INDEX(rawdataforvlookup!$A$2:$H$200, MATCH(1,(rawdataforvlookup!$E$2:$E$200=$A410)*(rawdataforvlookup!$H$2:$H$200=$C410),0), 1)), "NA",INDEX(rawdataforvlookup!$A$2:$H$200, MATCH(1,(rawdataforvlookup!$E$2:$E$200=$A410)*(rawdataforvlookup!$H$2:$H$200=$C410),0), 7))</f>
        <v>0</v>
      </c>
    </row>
    <row r="411" spans="4:7">
      <c r="D411" s="1">
        <f t="array" ref="D411">IF(ISERROR(INDEX(rawdataforvlookup!$A$2:$H$200, MATCH(1,(rawdataforvlookup!$E$2:$E$200=$A411)*(rawdataforvlookup!$H$2:$H$200=$C411),0), 2)), "NA", INDEX(rawdataforvlookup!$A$2:$H$200, MATCH(1,(rawdataforvlookup!$E$2:$E$200=$A411)*(rawdataforvlookup!$H$2:$H$200=$C411),0), 2))</f>
        <v>0</v>
      </c>
      <c r="E411" s="1">
        <f t="array" ref="E411">IF(ISERROR(INDEX(rawdataforvlookup!$A$2:$H$200, MATCH(1,(rawdataforvlookup!$E$2:$E$200=$A411)*(rawdataforvlookup!$H$2:$H$200=$C411),0), 1)), "NA",INDEX(rawdataforvlookup!$A$2:$H$200, MATCH(1,(rawdataforvlookup!$E$2:$E$200=$A411)*(rawdataforvlookup!$H$2:$H$200=$C411),0), 1))</f>
        <v>0</v>
      </c>
      <c r="F411" s="1">
        <f t="array" ref="F411">IF(ISERROR(INDEX(rawdataforvlookup!$A$2:$H$200, MATCH(1,(rawdataforvlookup!$E$2:$E$200=$A411)*(rawdataforvlookup!$H$2:$H$200=$C411),0), 1)), "NA",INDEX(rawdataforvlookup!$A$2:$H$200, MATCH(1,(rawdataforvlookup!$E$2:$E$200=$A411)*(rawdataforvlookup!$H$2:$H$200=$C411),0), 6))</f>
        <v>0</v>
      </c>
      <c r="G411" s="1">
        <f t="array" ref="G411">IF(ISERROR(INDEX(rawdataforvlookup!$A$2:$H$200, MATCH(1,(rawdataforvlookup!$E$2:$E$200=$A411)*(rawdataforvlookup!$H$2:$H$200=$C411),0), 1)), "NA",INDEX(rawdataforvlookup!$A$2:$H$200, MATCH(1,(rawdataforvlookup!$E$2:$E$200=$A411)*(rawdataforvlookup!$H$2:$H$200=$C411),0), 7))</f>
        <v>0</v>
      </c>
    </row>
    <row r="412" spans="4:7">
      <c r="D412" s="1">
        <f t="array" ref="D412">IF(ISERROR(INDEX(rawdataforvlookup!$A$2:$H$200, MATCH(1,(rawdataforvlookup!$E$2:$E$200=$A412)*(rawdataforvlookup!$H$2:$H$200=$C412),0), 2)), "NA", INDEX(rawdataforvlookup!$A$2:$H$200, MATCH(1,(rawdataforvlookup!$E$2:$E$200=$A412)*(rawdataforvlookup!$H$2:$H$200=$C412),0), 2))</f>
        <v>0</v>
      </c>
      <c r="E412" s="1">
        <f t="array" ref="E412">IF(ISERROR(INDEX(rawdataforvlookup!$A$2:$H$200, MATCH(1,(rawdataforvlookup!$E$2:$E$200=$A412)*(rawdataforvlookup!$H$2:$H$200=$C412),0), 1)), "NA",INDEX(rawdataforvlookup!$A$2:$H$200, MATCH(1,(rawdataforvlookup!$E$2:$E$200=$A412)*(rawdataforvlookup!$H$2:$H$200=$C412),0), 1))</f>
        <v>0</v>
      </c>
      <c r="F412" s="1">
        <f t="array" ref="F412">IF(ISERROR(INDEX(rawdataforvlookup!$A$2:$H$200, MATCH(1,(rawdataforvlookup!$E$2:$E$200=$A412)*(rawdataforvlookup!$H$2:$H$200=$C412),0), 1)), "NA",INDEX(rawdataforvlookup!$A$2:$H$200, MATCH(1,(rawdataforvlookup!$E$2:$E$200=$A412)*(rawdataforvlookup!$H$2:$H$200=$C412),0), 6))</f>
        <v>0</v>
      </c>
      <c r="G412" s="1">
        <f t="array" ref="G412">IF(ISERROR(INDEX(rawdataforvlookup!$A$2:$H$200, MATCH(1,(rawdataforvlookup!$E$2:$E$200=$A412)*(rawdataforvlookup!$H$2:$H$200=$C412),0), 1)), "NA",INDEX(rawdataforvlookup!$A$2:$H$200, MATCH(1,(rawdataforvlookup!$E$2:$E$200=$A412)*(rawdataforvlookup!$H$2:$H$200=$C412),0), 7))</f>
        <v>0</v>
      </c>
    </row>
    <row r="413" spans="4:7">
      <c r="D413" s="1">
        <f t="array" ref="D413">IF(ISERROR(INDEX(rawdataforvlookup!$A$2:$H$200, MATCH(1,(rawdataforvlookup!$E$2:$E$200=$A413)*(rawdataforvlookup!$H$2:$H$200=$C413),0), 2)), "NA", INDEX(rawdataforvlookup!$A$2:$H$200, MATCH(1,(rawdataforvlookup!$E$2:$E$200=$A413)*(rawdataforvlookup!$H$2:$H$200=$C413),0), 2))</f>
        <v>0</v>
      </c>
      <c r="E413" s="1">
        <f t="array" ref="E413">IF(ISERROR(INDEX(rawdataforvlookup!$A$2:$H$200, MATCH(1,(rawdataforvlookup!$E$2:$E$200=$A413)*(rawdataforvlookup!$H$2:$H$200=$C413),0), 1)), "NA",INDEX(rawdataforvlookup!$A$2:$H$200, MATCH(1,(rawdataforvlookup!$E$2:$E$200=$A413)*(rawdataforvlookup!$H$2:$H$200=$C413),0), 1))</f>
        <v>0</v>
      </c>
      <c r="F413" s="1">
        <f t="array" ref="F413">IF(ISERROR(INDEX(rawdataforvlookup!$A$2:$H$200, MATCH(1,(rawdataforvlookup!$E$2:$E$200=$A413)*(rawdataforvlookup!$H$2:$H$200=$C413),0), 1)), "NA",INDEX(rawdataforvlookup!$A$2:$H$200, MATCH(1,(rawdataforvlookup!$E$2:$E$200=$A413)*(rawdataforvlookup!$H$2:$H$200=$C413),0), 6))</f>
        <v>0</v>
      </c>
      <c r="G413" s="1">
        <f t="array" ref="G413">IF(ISERROR(INDEX(rawdataforvlookup!$A$2:$H$200, MATCH(1,(rawdataforvlookup!$E$2:$E$200=$A413)*(rawdataforvlookup!$H$2:$H$200=$C413),0), 1)), "NA",INDEX(rawdataforvlookup!$A$2:$H$200, MATCH(1,(rawdataforvlookup!$E$2:$E$200=$A413)*(rawdataforvlookup!$H$2:$H$200=$C413),0), 7))</f>
        <v>0</v>
      </c>
    </row>
    <row r="414" spans="4:7">
      <c r="D414" s="1">
        <f t="array" ref="D414">IF(ISERROR(INDEX(rawdataforvlookup!$A$2:$H$200, MATCH(1,(rawdataforvlookup!$E$2:$E$200=$A414)*(rawdataforvlookup!$H$2:$H$200=$C414),0), 2)), "NA", INDEX(rawdataforvlookup!$A$2:$H$200, MATCH(1,(rawdataforvlookup!$E$2:$E$200=$A414)*(rawdataforvlookup!$H$2:$H$200=$C414),0), 2))</f>
        <v>0</v>
      </c>
      <c r="E414" s="1">
        <f t="array" ref="E414">IF(ISERROR(INDEX(rawdataforvlookup!$A$2:$H$200, MATCH(1,(rawdataforvlookup!$E$2:$E$200=$A414)*(rawdataforvlookup!$H$2:$H$200=$C414),0), 1)), "NA",INDEX(rawdataforvlookup!$A$2:$H$200, MATCH(1,(rawdataforvlookup!$E$2:$E$200=$A414)*(rawdataforvlookup!$H$2:$H$200=$C414),0), 1))</f>
        <v>0</v>
      </c>
      <c r="F414" s="1">
        <f t="array" ref="F414">IF(ISERROR(INDEX(rawdataforvlookup!$A$2:$H$200, MATCH(1,(rawdataforvlookup!$E$2:$E$200=$A414)*(rawdataforvlookup!$H$2:$H$200=$C414),0), 1)), "NA",INDEX(rawdataforvlookup!$A$2:$H$200, MATCH(1,(rawdataforvlookup!$E$2:$E$200=$A414)*(rawdataforvlookup!$H$2:$H$200=$C414),0), 6))</f>
        <v>0</v>
      </c>
      <c r="G414" s="1">
        <f t="array" ref="G414">IF(ISERROR(INDEX(rawdataforvlookup!$A$2:$H$200, MATCH(1,(rawdataforvlookup!$E$2:$E$200=$A414)*(rawdataforvlookup!$H$2:$H$200=$C414),0), 1)), "NA",INDEX(rawdataforvlookup!$A$2:$H$200, MATCH(1,(rawdataforvlookup!$E$2:$E$200=$A414)*(rawdataforvlookup!$H$2:$H$200=$C414),0), 7))</f>
        <v>0</v>
      </c>
    </row>
    <row r="415" spans="4:7">
      <c r="D415" s="1">
        <f t="array" ref="D415">IF(ISERROR(INDEX(rawdataforvlookup!$A$2:$H$200, MATCH(1,(rawdataforvlookup!$E$2:$E$200=$A415)*(rawdataforvlookup!$H$2:$H$200=$C415),0), 2)), "NA", INDEX(rawdataforvlookup!$A$2:$H$200, MATCH(1,(rawdataforvlookup!$E$2:$E$200=$A415)*(rawdataforvlookup!$H$2:$H$200=$C415),0), 2))</f>
        <v>0</v>
      </c>
      <c r="E415" s="1">
        <f t="array" ref="E415">IF(ISERROR(INDEX(rawdataforvlookup!$A$2:$H$200, MATCH(1,(rawdataforvlookup!$E$2:$E$200=$A415)*(rawdataforvlookup!$H$2:$H$200=$C415),0), 1)), "NA",INDEX(rawdataforvlookup!$A$2:$H$200, MATCH(1,(rawdataforvlookup!$E$2:$E$200=$A415)*(rawdataforvlookup!$H$2:$H$200=$C415),0), 1))</f>
        <v>0</v>
      </c>
      <c r="F415" s="1">
        <f t="array" ref="F415">IF(ISERROR(INDEX(rawdataforvlookup!$A$2:$H$200, MATCH(1,(rawdataforvlookup!$E$2:$E$200=$A415)*(rawdataforvlookup!$H$2:$H$200=$C415),0), 1)), "NA",INDEX(rawdataforvlookup!$A$2:$H$200, MATCH(1,(rawdataforvlookup!$E$2:$E$200=$A415)*(rawdataforvlookup!$H$2:$H$200=$C415),0), 6))</f>
        <v>0</v>
      </c>
      <c r="G415" s="1">
        <f t="array" ref="G415">IF(ISERROR(INDEX(rawdataforvlookup!$A$2:$H$200, MATCH(1,(rawdataforvlookup!$E$2:$E$200=$A415)*(rawdataforvlookup!$H$2:$H$200=$C415),0), 1)), "NA",INDEX(rawdataforvlookup!$A$2:$H$200, MATCH(1,(rawdataforvlookup!$E$2:$E$200=$A415)*(rawdataforvlookup!$H$2:$H$200=$C415),0), 7))</f>
        <v>0</v>
      </c>
    </row>
    <row r="416" spans="4:7">
      <c r="D416" s="1">
        <f t="array" ref="D416">IF(ISERROR(INDEX(rawdataforvlookup!$A$2:$H$200, MATCH(1,(rawdataforvlookup!$E$2:$E$200=$A416)*(rawdataforvlookup!$H$2:$H$200=$C416),0), 2)), "NA", INDEX(rawdataforvlookup!$A$2:$H$200, MATCH(1,(rawdataforvlookup!$E$2:$E$200=$A416)*(rawdataforvlookup!$H$2:$H$200=$C416),0), 2))</f>
        <v>0</v>
      </c>
      <c r="E416" s="1">
        <f t="array" ref="E416">IF(ISERROR(INDEX(rawdataforvlookup!$A$2:$H$200, MATCH(1,(rawdataforvlookup!$E$2:$E$200=$A416)*(rawdataforvlookup!$H$2:$H$200=$C416),0), 1)), "NA",INDEX(rawdataforvlookup!$A$2:$H$200, MATCH(1,(rawdataforvlookup!$E$2:$E$200=$A416)*(rawdataforvlookup!$H$2:$H$200=$C416),0), 1))</f>
        <v>0</v>
      </c>
      <c r="F416" s="1">
        <f t="array" ref="F416">IF(ISERROR(INDEX(rawdataforvlookup!$A$2:$H$200, MATCH(1,(rawdataforvlookup!$E$2:$E$200=$A416)*(rawdataforvlookup!$H$2:$H$200=$C416),0), 1)), "NA",INDEX(rawdataforvlookup!$A$2:$H$200, MATCH(1,(rawdataforvlookup!$E$2:$E$200=$A416)*(rawdataforvlookup!$H$2:$H$200=$C416),0), 6))</f>
        <v>0</v>
      </c>
      <c r="G416" s="1">
        <f t="array" ref="G416">IF(ISERROR(INDEX(rawdataforvlookup!$A$2:$H$200, MATCH(1,(rawdataforvlookup!$E$2:$E$200=$A416)*(rawdataforvlookup!$H$2:$H$200=$C416),0), 1)), "NA",INDEX(rawdataforvlookup!$A$2:$H$200, MATCH(1,(rawdataforvlookup!$E$2:$E$200=$A416)*(rawdataforvlookup!$H$2:$H$200=$C416),0), 7))</f>
        <v>0</v>
      </c>
    </row>
    <row r="417" spans="4:7">
      <c r="D417" s="1">
        <f t="array" ref="D417">IF(ISERROR(INDEX(rawdataforvlookup!$A$2:$H$200, MATCH(1,(rawdataforvlookup!$E$2:$E$200=$A417)*(rawdataforvlookup!$H$2:$H$200=$C417),0), 2)), "NA", INDEX(rawdataforvlookup!$A$2:$H$200, MATCH(1,(rawdataforvlookup!$E$2:$E$200=$A417)*(rawdataforvlookup!$H$2:$H$200=$C417),0), 2))</f>
        <v>0</v>
      </c>
      <c r="E417" s="1">
        <f t="array" ref="E417">IF(ISERROR(INDEX(rawdataforvlookup!$A$2:$H$200, MATCH(1,(rawdataforvlookup!$E$2:$E$200=$A417)*(rawdataforvlookup!$H$2:$H$200=$C417),0), 1)), "NA",INDEX(rawdataforvlookup!$A$2:$H$200, MATCH(1,(rawdataforvlookup!$E$2:$E$200=$A417)*(rawdataforvlookup!$H$2:$H$200=$C417),0), 1))</f>
        <v>0</v>
      </c>
      <c r="F417" s="1">
        <f t="array" ref="F417">IF(ISERROR(INDEX(rawdataforvlookup!$A$2:$H$200, MATCH(1,(rawdataforvlookup!$E$2:$E$200=$A417)*(rawdataforvlookup!$H$2:$H$200=$C417),0), 1)), "NA",INDEX(rawdataforvlookup!$A$2:$H$200, MATCH(1,(rawdataforvlookup!$E$2:$E$200=$A417)*(rawdataforvlookup!$H$2:$H$200=$C417),0), 6))</f>
        <v>0</v>
      </c>
      <c r="G417" s="1">
        <f t="array" ref="G417">IF(ISERROR(INDEX(rawdataforvlookup!$A$2:$H$200, MATCH(1,(rawdataforvlookup!$E$2:$E$200=$A417)*(rawdataforvlookup!$H$2:$H$200=$C417),0), 1)), "NA",INDEX(rawdataforvlookup!$A$2:$H$200, MATCH(1,(rawdataforvlookup!$E$2:$E$200=$A417)*(rawdataforvlookup!$H$2:$H$200=$C417),0), 7))</f>
        <v>0</v>
      </c>
    </row>
    <row r="418" spans="4:7">
      <c r="D418" s="1">
        <f t="array" ref="D418">IF(ISERROR(INDEX(rawdataforvlookup!$A$2:$H$200, MATCH(1,(rawdataforvlookup!$E$2:$E$200=$A418)*(rawdataforvlookup!$H$2:$H$200=$C418),0), 2)), "NA", INDEX(rawdataforvlookup!$A$2:$H$200, MATCH(1,(rawdataforvlookup!$E$2:$E$200=$A418)*(rawdataforvlookup!$H$2:$H$200=$C418),0), 2))</f>
        <v>0</v>
      </c>
      <c r="E418" s="1">
        <f t="array" ref="E418">IF(ISERROR(INDEX(rawdataforvlookup!$A$2:$H$200, MATCH(1,(rawdataforvlookup!$E$2:$E$200=$A418)*(rawdataforvlookup!$H$2:$H$200=$C418),0), 1)), "NA",INDEX(rawdataforvlookup!$A$2:$H$200, MATCH(1,(rawdataforvlookup!$E$2:$E$200=$A418)*(rawdataforvlookup!$H$2:$H$200=$C418),0), 1))</f>
        <v>0</v>
      </c>
      <c r="F418" s="1">
        <f t="array" ref="F418">IF(ISERROR(INDEX(rawdataforvlookup!$A$2:$H$200, MATCH(1,(rawdataforvlookup!$E$2:$E$200=$A418)*(rawdataforvlookup!$H$2:$H$200=$C418),0), 1)), "NA",INDEX(rawdataforvlookup!$A$2:$H$200, MATCH(1,(rawdataforvlookup!$E$2:$E$200=$A418)*(rawdataforvlookup!$H$2:$H$200=$C418),0), 6))</f>
        <v>0</v>
      </c>
      <c r="G418" s="1">
        <f t="array" ref="G418">IF(ISERROR(INDEX(rawdataforvlookup!$A$2:$H$200, MATCH(1,(rawdataforvlookup!$E$2:$E$200=$A418)*(rawdataforvlookup!$H$2:$H$200=$C418),0), 1)), "NA",INDEX(rawdataforvlookup!$A$2:$H$200, MATCH(1,(rawdataforvlookup!$E$2:$E$200=$A418)*(rawdataforvlookup!$H$2:$H$200=$C418),0), 7))</f>
        <v>0</v>
      </c>
    </row>
    <row r="419" spans="4:7">
      <c r="D419" s="1">
        <f t="array" ref="D419">IF(ISERROR(INDEX(rawdataforvlookup!$A$2:$H$200, MATCH(1,(rawdataforvlookup!$E$2:$E$200=$A419)*(rawdataforvlookup!$H$2:$H$200=$C419),0), 2)), "NA", INDEX(rawdataforvlookup!$A$2:$H$200, MATCH(1,(rawdataforvlookup!$E$2:$E$200=$A419)*(rawdataforvlookup!$H$2:$H$200=$C419),0), 2))</f>
        <v>0</v>
      </c>
      <c r="E419" s="1">
        <f t="array" ref="E419">IF(ISERROR(INDEX(rawdataforvlookup!$A$2:$H$200, MATCH(1,(rawdataforvlookup!$E$2:$E$200=$A419)*(rawdataforvlookup!$H$2:$H$200=$C419),0), 1)), "NA",INDEX(rawdataforvlookup!$A$2:$H$200, MATCH(1,(rawdataforvlookup!$E$2:$E$200=$A419)*(rawdataforvlookup!$H$2:$H$200=$C419),0), 1))</f>
        <v>0</v>
      </c>
      <c r="F419" s="1">
        <f t="array" ref="F419">IF(ISERROR(INDEX(rawdataforvlookup!$A$2:$H$200, MATCH(1,(rawdataforvlookup!$E$2:$E$200=$A419)*(rawdataforvlookup!$H$2:$H$200=$C419),0), 1)), "NA",INDEX(rawdataforvlookup!$A$2:$H$200, MATCH(1,(rawdataforvlookup!$E$2:$E$200=$A419)*(rawdataforvlookup!$H$2:$H$200=$C419),0), 6))</f>
        <v>0</v>
      </c>
      <c r="G419" s="1">
        <f t="array" ref="G419">IF(ISERROR(INDEX(rawdataforvlookup!$A$2:$H$200, MATCH(1,(rawdataforvlookup!$E$2:$E$200=$A419)*(rawdataforvlookup!$H$2:$H$200=$C419),0), 1)), "NA",INDEX(rawdataforvlookup!$A$2:$H$200, MATCH(1,(rawdataforvlookup!$E$2:$E$200=$A419)*(rawdataforvlookup!$H$2:$H$200=$C419),0), 7))</f>
        <v>0</v>
      </c>
    </row>
    <row r="420" spans="4:7">
      <c r="D420" s="1">
        <f t="array" ref="D420">IF(ISERROR(INDEX(rawdataforvlookup!$A$2:$H$200, MATCH(1,(rawdataforvlookup!$E$2:$E$200=$A420)*(rawdataforvlookup!$H$2:$H$200=$C420),0), 2)), "NA", INDEX(rawdataforvlookup!$A$2:$H$200, MATCH(1,(rawdataforvlookup!$E$2:$E$200=$A420)*(rawdataforvlookup!$H$2:$H$200=$C420),0), 2))</f>
        <v>0</v>
      </c>
      <c r="E420" s="1">
        <f t="array" ref="E420">IF(ISERROR(INDEX(rawdataforvlookup!$A$2:$H$200, MATCH(1,(rawdataforvlookup!$E$2:$E$200=$A420)*(rawdataforvlookup!$H$2:$H$200=$C420),0), 1)), "NA",INDEX(rawdataforvlookup!$A$2:$H$200, MATCH(1,(rawdataforvlookup!$E$2:$E$200=$A420)*(rawdataforvlookup!$H$2:$H$200=$C420),0), 1))</f>
        <v>0</v>
      </c>
      <c r="F420" s="1">
        <f t="array" ref="F420">IF(ISERROR(INDEX(rawdataforvlookup!$A$2:$H$200, MATCH(1,(rawdataforvlookup!$E$2:$E$200=$A420)*(rawdataforvlookup!$H$2:$H$200=$C420),0), 1)), "NA",INDEX(rawdataforvlookup!$A$2:$H$200, MATCH(1,(rawdataforvlookup!$E$2:$E$200=$A420)*(rawdataforvlookup!$H$2:$H$200=$C420),0), 6))</f>
        <v>0</v>
      </c>
      <c r="G420" s="1">
        <f t="array" ref="G420">IF(ISERROR(INDEX(rawdataforvlookup!$A$2:$H$200, MATCH(1,(rawdataforvlookup!$E$2:$E$200=$A420)*(rawdataforvlookup!$H$2:$H$200=$C420),0), 1)), "NA",INDEX(rawdataforvlookup!$A$2:$H$200, MATCH(1,(rawdataforvlookup!$E$2:$E$200=$A420)*(rawdataforvlookup!$H$2:$H$200=$C420),0), 7))</f>
        <v>0</v>
      </c>
    </row>
    <row r="421" spans="4:7">
      <c r="D421" s="1">
        <f t="array" ref="D421">IF(ISERROR(INDEX(rawdataforvlookup!$A$2:$H$200, MATCH(1,(rawdataforvlookup!$E$2:$E$200=$A421)*(rawdataforvlookup!$H$2:$H$200=$C421),0), 2)), "NA", INDEX(rawdataforvlookup!$A$2:$H$200, MATCH(1,(rawdataforvlookup!$E$2:$E$200=$A421)*(rawdataforvlookup!$H$2:$H$200=$C421),0), 2))</f>
        <v>0</v>
      </c>
      <c r="E421" s="1">
        <f t="array" ref="E421">IF(ISERROR(INDEX(rawdataforvlookup!$A$2:$H$200, MATCH(1,(rawdataforvlookup!$E$2:$E$200=$A421)*(rawdataforvlookup!$H$2:$H$200=$C421),0), 1)), "NA",INDEX(rawdataforvlookup!$A$2:$H$200, MATCH(1,(rawdataforvlookup!$E$2:$E$200=$A421)*(rawdataforvlookup!$H$2:$H$200=$C421),0), 1))</f>
        <v>0</v>
      </c>
      <c r="F421" s="1">
        <f t="array" ref="F421">IF(ISERROR(INDEX(rawdataforvlookup!$A$2:$H$200, MATCH(1,(rawdataforvlookup!$E$2:$E$200=$A421)*(rawdataforvlookup!$H$2:$H$200=$C421),0), 1)), "NA",INDEX(rawdataforvlookup!$A$2:$H$200, MATCH(1,(rawdataforvlookup!$E$2:$E$200=$A421)*(rawdataforvlookup!$H$2:$H$200=$C421),0), 6))</f>
        <v>0</v>
      </c>
      <c r="G421" s="1">
        <f t="array" ref="G421">IF(ISERROR(INDEX(rawdataforvlookup!$A$2:$H$200, MATCH(1,(rawdataforvlookup!$E$2:$E$200=$A421)*(rawdataforvlookup!$H$2:$H$200=$C421),0), 1)), "NA",INDEX(rawdataforvlookup!$A$2:$H$200, MATCH(1,(rawdataforvlookup!$E$2:$E$200=$A421)*(rawdataforvlookup!$H$2:$H$200=$C421),0), 7))</f>
        <v>0</v>
      </c>
    </row>
    <row r="422" spans="4:7">
      <c r="D422" s="1">
        <f t="array" ref="D422">IF(ISERROR(INDEX(rawdataforvlookup!$A$2:$H$200, MATCH(1,(rawdataforvlookup!$E$2:$E$200=$A422)*(rawdataforvlookup!$H$2:$H$200=$C422),0), 2)), "NA", INDEX(rawdataforvlookup!$A$2:$H$200, MATCH(1,(rawdataforvlookup!$E$2:$E$200=$A422)*(rawdataforvlookup!$H$2:$H$200=$C422),0), 2))</f>
        <v>0</v>
      </c>
      <c r="E422" s="1">
        <f t="array" ref="E422">IF(ISERROR(INDEX(rawdataforvlookup!$A$2:$H$200, MATCH(1,(rawdataforvlookup!$E$2:$E$200=$A422)*(rawdataforvlookup!$H$2:$H$200=$C422),0), 1)), "NA",INDEX(rawdataforvlookup!$A$2:$H$200, MATCH(1,(rawdataforvlookup!$E$2:$E$200=$A422)*(rawdataforvlookup!$H$2:$H$200=$C422),0), 1))</f>
        <v>0</v>
      </c>
      <c r="F422" s="1">
        <f t="array" ref="F422">IF(ISERROR(INDEX(rawdataforvlookup!$A$2:$H$200, MATCH(1,(rawdataforvlookup!$E$2:$E$200=$A422)*(rawdataforvlookup!$H$2:$H$200=$C422),0), 1)), "NA",INDEX(rawdataforvlookup!$A$2:$H$200, MATCH(1,(rawdataforvlookup!$E$2:$E$200=$A422)*(rawdataforvlookup!$H$2:$H$200=$C422),0), 6))</f>
        <v>0</v>
      </c>
      <c r="G422" s="1">
        <f t="array" ref="G422">IF(ISERROR(INDEX(rawdataforvlookup!$A$2:$H$200, MATCH(1,(rawdataforvlookup!$E$2:$E$200=$A422)*(rawdataforvlookup!$H$2:$H$200=$C422),0), 1)), "NA",INDEX(rawdataforvlookup!$A$2:$H$200, MATCH(1,(rawdataforvlookup!$E$2:$E$200=$A422)*(rawdataforvlookup!$H$2:$H$200=$C422),0), 7))</f>
        <v>0</v>
      </c>
    </row>
    <row r="423" spans="4:7">
      <c r="D423" s="1">
        <f t="array" ref="D423">IF(ISERROR(INDEX(rawdataforvlookup!$A$2:$H$200, MATCH(1,(rawdataforvlookup!$E$2:$E$200=$A423)*(rawdataforvlookup!$H$2:$H$200=$C423),0), 2)), "NA", INDEX(rawdataforvlookup!$A$2:$H$200, MATCH(1,(rawdataforvlookup!$E$2:$E$200=$A423)*(rawdataforvlookup!$H$2:$H$200=$C423),0), 2))</f>
        <v>0</v>
      </c>
      <c r="E423" s="1">
        <f t="array" ref="E423">IF(ISERROR(INDEX(rawdataforvlookup!$A$2:$H$200, MATCH(1,(rawdataforvlookup!$E$2:$E$200=$A423)*(rawdataforvlookup!$H$2:$H$200=$C423),0), 1)), "NA",INDEX(rawdataforvlookup!$A$2:$H$200, MATCH(1,(rawdataforvlookup!$E$2:$E$200=$A423)*(rawdataforvlookup!$H$2:$H$200=$C423),0), 1))</f>
        <v>0</v>
      </c>
      <c r="F423" s="1">
        <f t="array" ref="F423">IF(ISERROR(INDEX(rawdataforvlookup!$A$2:$H$200, MATCH(1,(rawdataforvlookup!$E$2:$E$200=$A423)*(rawdataforvlookup!$H$2:$H$200=$C423),0), 1)), "NA",INDEX(rawdataforvlookup!$A$2:$H$200, MATCH(1,(rawdataforvlookup!$E$2:$E$200=$A423)*(rawdataforvlookup!$H$2:$H$200=$C423),0), 6))</f>
        <v>0</v>
      </c>
      <c r="G423" s="1">
        <f t="array" ref="G423">IF(ISERROR(INDEX(rawdataforvlookup!$A$2:$H$200, MATCH(1,(rawdataforvlookup!$E$2:$E$200=$A423)*(rawdataforvlookup!$H$2:$H$200=$C423),0), 1)), "NA",INDEX(rawdataforvlookup!$A$2:$H$200, MATCH(1,(rawdataforvlookup!$E$2:$E$200=$A423)*(rawdataforvlookup!$H$2:$H$200=$C423),0), 7))</f>
        <v>0</v>
      </c>
    </row>
    <row r="424" spans="4:7">
      <c r="D424" s="1">
        <f t="array" ref="D424">IF(ISERROR(INDEX(rawdataforvlookup!$A$2:$H$200, MATCH(1,(rawdataforvlookup!$E$2:$E$200=$A424)*(rawdataforvlookup!$H$2:$H$200=$C424),0), 2)), "NA", INDEX(rawdataforvlookup!$A$2:$H$200, MATCH(1,(rawdataforvlookup!$E$2:$E$200=$A424)*(rawdataforvlookup!$H$2:$H$200=$C424),0), 2))</f>
        <v>0</v>
      </c>
      <c r="E424" s="1">
        <f t="array" ref="E424">IF(ISERROR(INDEX(rawdataforvlookup!$A$2:$H$200, MATCH(1,(rawdataforvlookup!$E$2:$E$200=$A424)*(rawdataforvlookup!$H$2:$H$200=$C424),0), 1)), "NA",INDEX(rawdataforvlookup!$A$2:$H$200, MATCH(1,(rawdataforvlookup!$E$2:$E$200=$A424)*(rawdataforvlookup!$H$2:$H$200=$C424),0), 1))</f>
        <v>0</v>
      </c>
      <c r="F424" s="1">
        <f t="array" ref="F424">IF(ISERROR(INDEX(rawdataforvlookup!$A$2:$H$200, MATCH(1,(rawdataforvlookup!$E$2:$E$200=$A424)*(rawdataforvlookup!$H$2:$H$200=$C424),0), 1)), "NA",INDEX(rawdataforvlookup!$A$2:$H$200, MATCH(1,(rawdataforvlookup!$E$2:$E$200=$A424)*(rawdataforvlookup!$H$2:$H$200=$C424),0), 6))</f>
        <v>0</v>
      </c>
      <c r="G424" s="1">
        <f t="array" ref="G424">IF(ISERROR(INDEX(rawdataforvlookup!$A$2:$H$200, MATCH(1,(rawdataforvlookup!$E$2:$E$200=$A424)*(rawdataforvlookup!$H$2:$H$200=$C424),0), 1)), "NA",INDEX(rawdataforvlookup!$A$2:$H$200, MATCH(1,(rawdataforvlookup!$E$2:$E$200=$A424)*(rawdataforvlookup!$H$2:$H$200=$C424),0), 7))</f>
        <v>0</v>
      </c>
    </row>
    <row r="425" spans="4:7">
      <c r="D425" s="1">
        <f t="array" ref="D425">IF(ISERROR(INDEX(rawdataforvlookup!$A$2:$H$200, MATCH(1,(rawdataforvlookup!$E$2:$E$200=$A425)*(rawdataforvlookup!$H$2:$H$200=$C425),0), 2)), "NA", INDEX(rawdataforvlookup!$A$2:$H$200, MATCH(1,(rawdataforvlookup!$E$2:$E$200=$A425)*(rawdataforvlookup!$H$2:$H$200=$C425),0), 2))</f>
        <v>0</v>
      </c>
      <c r="E425" s="1">
        <f t="array" ref="E425">IF(ISERROR(INDEX(rawdataforvlookup!$A$2:$H$200, MATCH(1,(rawdataforvlookup!$E$2:$E$200=$A425)*(rawdataforvlookup!$H$2:$H$200=$C425),0), 1)), "NA",INDEX(rawdataforvlookup!$A$2:$H$200, MATCH(1,(rawdataforvlookup!$E$2:$E$200=$A425)*(rawdataforvlookup!$H$2:$H$200=$C425),0), 1))</f>
        <v>0</v>
      </c>
      <c r="F425" s="1">
        <f t="array" ref="F425">IF(ISERROR(INDEX(rawdataforvlookup!$A$2:$H$200, MATCH(1,(rawdataforvlookup!$E$2:$E$200=$A425)*(rawdataforvlookup!$H$2:$H$200=$C425),0), 1)), "NA",INDEX(rawdataforvlookup!$A$2:$H$200, MATCH(1,(rawdataforvlookup!$E$2:$E$200=$A425)*(rawdataforvlookup!$H$2:$H$200=$C425),0), 6))</f>
        <v>0</v>
      </c>
      <c r="G425" s="1">
        <f t="array" ref="G425">IF(ISERROR(INDEX(rawdataforvlookup!$A$2:$H$200, MATCH(1,(rawdataforvlookup!$E$2:$E$200=$A425)*(rawdataforvlookup!$H$2:$H$200=$C425),0), 1)), "NA",INDEX(rawdataforvlookup!$A$2:$H$200, MATCH(1,(rawdataforvlookup!$E$2:$E$200=$A425)*(rawdataforvlookup!$H$2:$H$200=$C425),0), 7))</f>
        <v>0</v>
      </c>
    </row>
    <row r="426" spans="4:7">
      <c r="D426" s="1">
        <f t="array" ref="D426">IF(ISERROR(INDEX(rawdataforvlookup!$A$2:$H$200, MATCH(1,(rawdataforvlookup!$E$2:$E$200=$A426)*(rawdataforvlookup!$H$2:$H$200=$C426),0), 2)), "NA", INDEX(rawdataforvlookup!$A$2:$H$200, MATCH(1,(rawdataforvlookup!$E$2:$E$200=$A426)*(rawdataforvlookup!$H$2:$H$200=$C426),0), 2))</f>
        <v>0</v>
      </c>
      <c r="E426" s="1">
        <f t="array" ref="E426">IF(ISERROR(INDEX(rawdataforvlookup!$A$2:$H$200, MATCH(1,(rawdataforvlookup!$E$2:$E$200=$A426)*(rawdataforvlookup!$H$2:$H$200=$C426),0), 1)), "NA",INDEX(rawdataforvlookup!$A$2:$H$200, MATCH(1,(rawdataforvlookup!$E$2:$E$200=$A426)*(rawdataforvlookup!$H$2:$H$200=$C426),0), 1))</f>
        <v>0</v>
      </c>
      <c r="F426" s="1">
        <f t="array" ref="F426">IF(ISERROR(INDEX(rawdataforvlookup!$A$2:$H$200, MATCH(1,(rawdataforvlookup!$E$2:$E$200=$A426)*(rawdataforvlookup!$H$2:$H$200=$C426),0), 1)), "NA",INDEX(rawdataforvlookup!$A$2:$H$200, MATCH(1,(rawdataforvlookup!$E$2:$E$200=$A426)*(rawdataforvlookup!$H$2:$H$200=$C426),0), 6))</f>
        <v>0</v>
      </c>
      <c r="G426" s="1">
        <f t="array" ref="G426">IF(ISERROR(INDEX(rawdataforvlookup!$A$2:$H$200, MATCH(1,(rawdataforvlookup!$E$2:$E$200=$A426)*(rawdataforvlookup!$H$2:$H$200=$C426),0), 1)), "NA",INDEX(rawdataforvlookup!$A$2:$H$200, MATCH(1,(rawdataforvlookup!$E$2:$E$200=$A426)*(rawdataforvlookup!$H$2:$H$200=$C426),0), 7))</f>
        <v>0</v>
      </c>
    </row>
    <row r="427" spans="4:7">
      <c r="D427" s="1">
        <f t="array" ref="D427">IF(ISERROR(INDEX(rawdataforvlookup!$A$2:$H$200, MATCH(1,(rawdataforvlookup!$E$2:$E$200=$A427)*(rawdataforvlookup!$H$2:$H$200=$C427),0), 2)), "NA", INDEX(rawdataforvlookup!$A$2:$H$200, MATCH(1,(rawdataforvlookup!$E$2:$E$200=$A427)*(rawdataforvlookup!$H$2:$H$200=$C427),0), 2))</f>
        <v>0</v>
      </c>
      <c r="E427" s="1">
        <f t="array" ref="E427">IF(ISERROR(INDEX(rawdataforvlookup!$A$2:$H$200, MATCH(1,(rawdataforvlookup!$E$2:$E$200=$A427)*(rawdataforvlookup!$H$2:$H$200=$C427),0), 1)), "NA",INDEX(rawdataforvlookup!$A$2:$H$200, MATCH(1,(rawdataforvlookup!$E$2:$E$200=$A427)*(rawdataforvlookup!$H$2:$H$200=$C427),0), 1))</f>
        <v>0</v>
      </c>
      <c r="F427" s="1">
        <f t="array" ref="F427">IF(ISERROR(INDEX(rawdataforvlookup!$A$2:$H$200, MATCH(1,(rawdataforvlookup!$E$2:$E$200=$A427)*(rawdataforvlookup!$H$2:$H$200=$C427),0), 1)), "NA",INDEX(rawdataforvlookup!$A$2:$H$200, MATCH(1,(rawdataforvlookup!$E$2:$E$200=$A427)*(rawdataforvlookup!$H$2:$H$200=$C427),0), 6))</f>
        <v>0</v>
      </c>
      <c r="G427" s="1">
        <f t="array" ref="G427">IF(ISERROR(INDEX(rawdataforvlookup!$A$2:$H$200, MATCH(1,(rawdataforvlookup!$E$2:$E$200=$A427)*(rawdataforvlookup!$H$2:$H$200=$C427),0), 1)), "NA",INDEX(rawdataforvlookup!$A$2:$H$200, MATCH(1,(rawdataforvlookup!$E$2:$E$200=$A427)*(rawdataforvlookup!$H$2:$H$200=$C427),0), 7))</f>
        <v>0</v>
      </c>
    </row>
    <row r="428" spans="4:7">
      <c r="D428" s="1">
        <f t="array" ref="D428">IF(ISERROR(INDEX(rawdataforvlookup!$A$2:$H$200, MATCH(1,(rawdataforvlookup!$E$2:$E$200=$A428)*(rawdataforvlookup!$H$2:$H$200=$C428),0), 2)), "NA", INDEX(rawdataforvlookup!$A$2:$H$200, MATCH(1,(rawdataforvlookup!$E$2:$E$200=$A428)*(rawdataforvlookup!$H$2:$H$200=$C428),0), 2))</f>
        <v>0</v>
      </c>
      <c r="E428" s="1">
        <f t="array" ref="E428">IF(ISERROR(INDEX(rawdataforvlookup!$A$2:$H$200, MATCH(1,(rawdataforvlookup!$E$2:$E$200=$A428)*(rawdataforvlookup!$H$2:$H$200=$C428),0), 1)), "NA",INDEX(rawdataforvlookup!$A$2:$H$200, MATCH(1,(rawdataforvlookup!$E$2:$E$200=$A428)*(rawdataforvlookup!$H$2:$H$200=$C428),0), 1))</f>
        <v>0</v>
      </c>
      <c r="F428" s="1">
        <f t="array" ref="F428">IF(ISERROR(INDEX(rawdataforvlookup!$A$2:$H$200, MATCH(1,(rawdataforvlookup!$E$2:$E$200=$A428)*(rawdataforvlookup!$H$2:$H$200=$C428),0), 1)), "NA",INDEX(rawdataforvlookup!$A$2:$H$200, MATCH(1,(rawdataforvlookup!$E$2:$E$200=$A428)*(rawdataforvlookup!$H$2:$H$200=$C428),0), 6))</f>
        <v>0</v>
      </c>
      <c r="G428" s="1">
        <f t="array" ref="G428">IF(ISERROR(INDEX(rawdataforvlookup!$A$2:$H$200, MATCH(1,(rawdataforvlookup!$E$2:$E$200=$A428)*(rawdataforvlookup!$H$2:$H$200=$C428),0), 1)), "NA",INDEX(rawdataforvlookup!$A$2:$H$200, MATCH(1,(rawdataforvlookup!$E$2:$E$200=$A428)*(rawdataforvlookup!$H$2:$H$200=$C428),0), 7))</f>
        <v>0</v>
      </c>
    </row>
    <row r="429" spans="4:7">
      <c r="D429" s="1">
        <f t="array" ref="D429">IF(ISERROR(INDEX(rawdataforvlookup!$A$2:$H$200, MATCH(1,(rawdataforvlookup!$E$2:$E$200=$A429)*(rawdataforvlookup!$H$2:$H$200=$C429),0), 2)), "NA", INDEX(rawdataforvlookup!$A$2:$H$200, MATCH(1,(rawdataforvlookup!$E$2:$E$200=$A429)*(rawdataforvlookup!$H$2:$H$200=$C429),0), 2))</f>
        <v>0</v>
      </c>
      <c r="E429" s="1">
        <f t="array" ref="E429">IF(ISERROR(INDEX(rawdataforvlookup!$A$2:$H$200, MATCH(1,(rawdataforvlookup!$E$2:$E$200=$A429)*(rawdataforvlookup!$H$2:$H$200=$C429),0), 1)), "NA",INDEX(rawdataforvlookup!$A$2:$H$200, MATCH(1,(rawdataforvlookup!$E$2:$E$200=$A429)*(rawdataforvlookup!$H$2:$H$200=$C429),0), 1))</f>
        <v>0</v>
      </c>
      <c r="F429" s="1">
        <f t="array" ref="F429">IF(ISERROR(INDEX(rawdataforvlookup!$A$2:$H$200, MATCH(1,(rawdataforvlookup!$E$2:$E$200=$A429)*(rawdataforvlookup!$H$2:$H$200=$C429),0), 1)), "NA",INDEX(rawdataforvlookup!$A$2:$H$200, MATCH(1,(rawdataforvlookup!$E$2:$E$200=$A429)*(rawdataforvlookup!$H$2:$H$200=$C429),0), 6))</f>
        <v>0</v>
      </c>
      <c r="G429" s="1">
        <f t="array" ref="G429">IF(ISERROR(INDEX(rawdataforvlookup!$A$2:$H$200, MATCH(1,(rawdataforvlookup!$E$2:$E$200=$A429)*(rawdataforvlookup!$H$2:$H$200=$C429),0), 1)), "NA",INDEX(rawdataforvlookup!$A$2:$H$200, MATCH(1,(rawdataforvlookup!$E$2:$E$200=$A429)*(rawdataforvlookup!$H$2:$H$200=$C429),0), 7))</f>
        <v>0</v>
      </c>
    </row>
    <row r="430" spans="4:7">
      <c r="D430" s="1">
        <f t="array" ref="D430">IF(ISERROR(INDEX(rawdataforvlookup!$A$2:$H$200, MATCH(1,(rawdataforvlookup!$E$2:$E$200=$A430)*(rawdataforvlookup!$H$2:$H$200=$C430),0), 2)), "NA", INDEX(rawdataforvlookup!$A$2:$H$200, MATCH(1,(rawdataforvlookup!$E$2:$E$200=$A430)*(rawdataforvlookup!$H$2:$H$200=$C430),0), 2))</f>
        <v>0</v>
      </c>
      <c r="E430" s="1">
        <f t="array" ref="E430">IF(ISERROR(INDEX(rawdataforvlookup!$A$2:$H$200, MATCH(1,(rawdataforvlookup!$E$2:$E$200=$A430)*(rawdataforvlookup!$H$2:$H$200=$C430),0), 1)), "NA",INDEX(rawdataforvlookup!$A$2:$H$200, MATCH(1,(rawdataforvlookup!$E$2:$E$200=$A430)*(rawdataforvlookup!$H$2:$H$200=$C430),0), 1))</f>
        <v>0</v>
      </c>
      <c r="F430" s="1">
        <f t="array" ref="F430">IF(ISERROR(INDEX(rawdataforvlookup!$A$2:$H$200, MATCH(1,(rawdataforvlookup!$E$2:$E$200=$A430)*(rawdataforvlookup!$H$2:$H$200=$C430),0), 1)), "NA",INDEX(rawdataforvlookup!$A$2:$H$200, MATCH(1,(rawdataforvlookup!$E$2:$E$200=$A430)*(rawdataforvlookup!$H$2:$H$200=$C430),0), 6))</f>
        <v>0</v>
      </c>
      <c r="G430" s="1">
        <f t="array" ref="G430">IF(ISERROR(INDEX(rawdataforvlookup!$A$2:$H$200, MATCH(1,(rawdataforvlookup!$E$2:$E$200=$A430)*(rawdataforvlookup!$H$2:$H$200=$C430),0), 1)), "NA",INDEX(rawdataforvlookup!$A$2:$H$200, MATCH(1,(rawdataforvlookup!$E$2:$E$200=$A430)*(rawdataforvlookup!$H$2:$H$200=$C430),0), 7))</f>
        <v>0</v>
      </c>
    </row>
    <row r="431" spans="4:7">
      <c r="D431" s="1">
        <f t="array" ref="D431">IF(ISERROR(INDEX(rawdataforvlookup!$A$2:$H$200, MATCH(1,(rawdataforvlookup!$E$2:$E$200=$A431)*(rawdataforvlookup!$H$2:$H$200=$C431),0), 2)), "NA", INDEX(rawdataforvlookup!$A$2:$H$200, MATCH(1,(rawdataforvlookup!$E$2:$E$200=$A431)*(rawdataforvlookup!$H$2:$H$200=$C431),0), 2))</f>
        <v>0</v>
      </c>
      <c r="E431" s="1">
        <f t="array" ref="E431">IF(ISERROR(INDEX(rawdataforvlookup!$A$2:$H$200, MATCH(1,(rawdataforvlookup!$E$2:$E$200=$A431)*(rawdataforvlookup!$H$2:$H$200=$C431),0), 1)), "NA",INDEX(rawdataforvlookup!$A$2:$H$200, MATCH(1,(rawdataforvlookup!$E$2:$E$200=$A431)*(rawdataforvlookup!$H$2:$H$200=$C431),0), 1))</f>
        <v>0</v>
      </c>
      <c r="F431" s="1">
        <f t="array" ref="F431">IF(ISERROR(INDEX(rawdataforvlookup!$A$2:$H$200, MATCH(1,(rawdataforvlookup!$E$2:$E$200=$A431)*(rawdataforvlookup!$H$2:$H$200=$C431),0), 1)), "NA",INDEX(rawdataforvlookup!$A$2:$H$200, MATCH(1,(rawdataforvlookup!$E$2:$E$200=$A431)*(rawdataforvlookup!$H$2:$H$200=$C431),0), 6))</f>
        <v>0</v>
      </c>
      <c r="G431" s="1">
        <f t="array" ref="G431">IF(ISERROR(INDEX(rawdataforvlookup!$A$2:$H$200, MATCH(1,(rawdataforvlookup!$E$2:$E$200=$A431)*(rawdataforvlookup!$H$2:$H$200=$C431),0), 1)), "NA",INDEX(rawdataforvlookup!$A$2:$H$200, MATCH(1,(rawdataforvlookup!$E$2:$E$200=$A431)*(rawdataforvlookup!$H$2:$H$200=$C431),0), 7))</f>
        <v>0</v>
      </c>
    </row>
    <row r="432" spans="4:7">
      <c r="D432" s="1">
        <f t="array" ref="D432">IF(ISERROR(INDEX(rawdataforvlookup!$A$2:$H$200, MATCH(1,(rawdataforvlookup!$E$2:$E$200=$A432)*(rawdataforvlookup!$H$2:$H$200=$C432),0), 2)), "NA", INDEX(rawdataforvlookup!$A$2:$H$200, MATCH(1,(rawdataforvlookup!$E$2:$E$200=$A432)*(rawdataforvlookup!$H$2:$H$200=$C432),0), 2))</f>
        <v>0</v>
      </c>
      <c r="E432" s="1">
        <f t="array" ref="E432">IF(ISERROR(INDEX(rawdataforvlookup!$A$2:$H$200, MATCH(1,(rawdataforvlookup!$E$2:$E$200=$A432)*(rawdataforvlookup!$H$2:$H$200=$C432),0), 1)), "NA",INDEX(rawdataforvlookup!$A$2:$H$200, MATCH(1,(rawdataforvlookup!$E$2:$E$200=$A432)*(rawdataforvlookup!$H$2:$H$200=$C432),0), 1))</f>
        <v>0</v>
      </c>
      <c r="F432" s="1">
        <f t="array" ref="F432">IF(ISERROR(INDEX(rawdataforvlookup!$A$2:$H$200, MATCH(1,(rawdataforvlookup!$E$2:$E$200=$A432)*(rawdataforvlookup!$H$2:$H$200=$C432),0), 1)), "NA",INDEX(rawdataforvlookup!$A$2:$H$200, MATCH(1,(rawdataforvlookup!$E$2:$E$200=$A432)*(rawdataforvlookup!$H$2:$H$200=$C432),0), 6))</f>
        <v>0</v>
      </c>
      <c r="G432" s="1">
        <f t="array" ref="G432">IF(ISERROR(INDEX(rawdataforvlookup!$A$2:$H$200, MATCH(1,(rawdataforvlookup!$E$2:$E$200=$A432)*(rawdataforvlookup!$H$2:$H$200=$C432),0), 1)), "NA",INDEX(rawdataforvlookup!$A$2:$H$200, MATCH(1,(rawdataforvlookup!$E$2:$E$200=$A432)*(rawdataforvlookup!$H$2:$H$200=$C432),0), 7))</f>
        <v>0</v>
      </c>
    </row>
    <row r="433" spans="4:7">
      <c r="D433" s="1">
        <f t="array" ref="D433">IF(ISERROR(INDEX(rawdataforvlookup!$A$2:$H$200, MATCH(1,(rawdataforvlookup!$E$2:$E$200=$A433)*(rawdataforvlookup!$H$2:$H$200=$C433),0), 2)), "NA", INDEX(rawdataforvlookup!$A$2:$H$200, MATCH(1,(rawdataforvlookup!$E$2:$E$200=$A433)*(rawdataforvlookup!$H$2:$H$200=$C433),0), 2))</f>
        <v>0</v>
      </c>
      <c r="E433" s="1">
        <f t="array" ref="E433">IF(ISERROR(INDEX(rawdataforvlookup!$A$2:$H$200, MATCH(1,(rawdataforvlookup!$E$2:$E$200=$A433)*(rawdataforvlookup!$H$2:$H$200=$C433),0), 1)), "NA",INDEX(rawdataforvlookup!$A$2:$H$200, MATCH(1,(rawdataforvlookup!$E$2:$E$200=$A433)*(rawdataforvlookup!$H$2:$H$200=$C433),0), 1))</f>
        <v>0</v>
      </c>
      <c r="F433" s="1">
        <f t="array" ref="F433">IF(ISERROR(INDEX(rawdataforvlookup!$A$2:$H$200, MATCH(1,(rawdataforvlookup!$E$2:$E$200=$A433)*(rawdataforvlookup!$H$2:$H$200=$C433),0), 1)), "NA",INDEX(rawdataforvlookup!$A$2:$H$200, MATCH(1,(rawdataforvlookup!$E$2:$E$200=$A433)*(rawdataforvlookup!$H$2:$H$200=$C433),0), 6))</f>
        <v>0</v>
      </c>
      <c r="G433" s="1">
        <f t="array" ref="G433">IF(ISERROR(INDEX(rawdataforvlookup!$A$2:$H$200, MATCH(1,(rawdataforvlookup!$E$2:$E$200=$A433)*(rawdataforvlookup!$H$2:$H$200=$C433),0), 1)), "NA",INDEX(rawdataforvlookup!$A$2:$H$200, MATCH(1,(rawdataforvlookup!$E$2:$E$200=$A433)*(rawdataforvlookup!$H$2:$H$200=$C433),0), 7))</f>
        <v>0</v>
      </c>
    </row>
    <row r="434" spans="4:7">
      <c r="D434" s="1">
        <f t="array" ref="D434">IF(ISERROR(INDEX(rawdataforvlookup!$A$2:$H$200, MATCH(1,(rawdataforvlookup!$E$2:$E$200=$A434)*(rawdataforvlookup!$H$2:$H$200=$C434),0), 2)), "NA", INDEX(rawdataforvlookup!$A$2:$H$200, MATCH(1,(rawdataforvlookup!$E$2:$E$200=$A434)*(rawdataforvlookup!$H$2:$H$200=$C434),0), 2))</f>
        <v>0</v>
      </c>
      <c r="E434" s="1">
        <f t="array" ref="E434">IF(ISERROR(INDEX(rawdataforvlookup!$A$2:$H$200, MATCH(1,(rawdataforvlookup!$E$2:$E$200=$A434)*(rawdataforvlookup!$H$2:$H$200=$C434),0), 1)), "NA",INDEX(rawdataforvlookup!$A$2:$H$200, MATCH(1,(rawdataforvlookup!$E$2:$E$200=$A434)*(rawdataforvlookup!$H$2:$H$200=$C434),0), 1))</f>
        <v>0</v>
      </c>
      <c r="F434" s="1">
        <f t="array" ref="F434">IF(ISERROR(INDEX(rawdataforvlookup!$A$2:$H$200, MATCH(1,(rawdataforvlookup!$E$2:$E$200=$A434)*(rawdataforvlookup!$H$2:$H$200=$C434),0), 1)), "NA",INDEX(rawdataforvlookup!$A$2:$H$200, MATCH(1,(rawdataforvlookup!$E$2:$E$200=$A434)*(rawdataforvlookup!$H$2:$H$200=$C434),0), 6))</f>
        <v>0</v>
      </c>
      <c r="G434" s="1">
        <f t="array" ref="G434">IF(ISERROR(INDEX(rawdataforvlookup!$A$2:$H$200, MATCH(1,(rawdataforvlookup!$E$2:$E$200=$A434)*(rawdataforvlookup!$H$2:$H$200=$C434),0), 1)), "NA",INDEX(rawdataforvlookup!$A$2:$H$200, MATCH(1,(rawdataforvlookup!$E$2:$E$200=$A434)*(rawdataforvlookup!$H$2:$H$200=$C434),0), 7))</f>
        <v>0</v>
      </c>
    </row>
    <row r="435" spans="4:7">
      <c r="D435" s="1">
        <f t="array" ref="D435">IF(ISERROR(INDEX(rawdataforvlookup!$A$2:$H$200, MATCH(1,(rawdataforvlookup!$E$2:$E$200=$A435)*(rawdataforvlookup!$H$2:$H$200=$C435),0), 2)), "NA", INDEX(rawdataforvlookup!$A$2:$H$200, MATCH(1,(rawdataforvlookup!$E$2:$E$200=$A435)*(rawdataforvlookup!$H$2:$H$200=$C435),0), 2))</f>
        <v>0</v>
      </c>
      <c r="E435" s="1">
        <f t="array" ref="E435">IF(ISERROR(INDEX(rawdataforvlookup!$A$2:$H$200, MATCH(1,(rawdataforvlookup!$E$2:$E$200=$A435)*(rawdataforvlookup!$H$2:$H$200=$C435),0), 1)), "NA",INDEX(rawdataforvlookup!$A$2:$H$200, MATCH(1,(rawdataforvlookup!$E$2:$E$200=$A435)*(rawdataforvlookup!$H$2:$H$200=$C435),0), 1))</f>
        <v>0</v>
      </c>
      <c r="F435" s="1">
        <f t="array" ref="F435">IF(ISERROR(INDEX(rawdataforvlookup!$A$2:$H$200, MATCH(1,(rawdataforvlookup!$E$2:$E$200=$A435)*(rawdataforvlookup!$H$2:$H$200=$C435),0), 1)), "NA",INDEX(rawdataforvlookup!$A$2:$H$200, MATCH(1,(rawdataforvlookup!$E$2:$E$200=$A435)*(rawdataforvlookup!$H$2:$H$200=$C435),0), 6))</f>
        <v>0</v>
      </c>
      <c r="G435" s="1">
        <f t="array" ref="G435">IF(ISERROR(INDEX(rawdataforvlookup!$A$2:$H$200, MATCH(1,(rawdataforvlookup!$E$2:$E$200=$A435)*(rawdataforvlookup!$H$2:$H$200=$C435),0), 1)), "NA",INDEX(rawdataforvlookup!$A$2:$H$200, MATCH(1,(rawdataforvlookup!$E$2:$E$200=$A435)*(rawdataforvlookup!$H$2:$H$200=$C435),0), 7))</f>
        <v>0</v>
      </c>
    </row>
    <row r="436" spans="4:7">
      <c r="D436" s="1">
        <f t="array" ref="D436">IF(ISERROR(INDEX(rawdataforvlookup!$A$2:$H$200, MATCH(1,(rawdataforvlookup!$E$2:$E$200=$A436)*(rawdataforvlookup!$H$2:$H$200=$C436),0), 2)), "NA", INDEX(rawdataforvlookup!$A$2:$H$200, MATCH(1,(rawdataforvlookup!$E$2:$E$200=$A436)*(rawdataforvlookup!$H$2:$H$200=$C436),0), 2))</f>
        <v>0</v>
      </c>
      <c r="E436" s="1">
        <f t="array" ref="E436">IF(ISERROR(INDEX(rawdataforvlookup!$A$2:$H$200, MATCH(1,(rawdataforvlookup!$E$2:$E$200=$A436)*(rawdataforvlookup!$H$2:$H$200=$C436),0), 1)), "NA",INDEX(rawdataforvlookup!$A$2:$H$200, MATCH(1,(rawdataforvlookup!$E$2:$E$200=$A436)*(rawdataforvlookup!$H$2:$H$200=$C436),0), 1))</f>
        <v>0</v>
      </c>
      <c r="F436" s="1">
        <f t="array" ref="F436">IF(ISERROR(INDEX(rawdataforvlookup!$A$2:$H$200, MATCH(1,(rawdataforvlookup!$E$2:$E$200=$A436)*(rawdataforvlookup!$H$2:$H$200=$C436),0), 1)), "NA",INDEX(rawdataforvlookup!$A$2:$H$200, MATCH(1,(rawdataforvlookup!$E$2:$E$200=$A436)*(rawdataforvlookup!$H$2:$H$200=$C436),0), 6))</f>
        <v>0</v>
      </c>
      <c r="G436" s="1">
        <f t="array" ref="G436">IF(ISERROR(INDEX(rawdataforvlookup!$A$2:$H$200, MATCH(1,(rawdataforvlookup!$E$2:$E$200=$A436)*(rawdataforvlookup!$H$2:$H$200=$C436),0), 1)), "NA",INDEX(rawdataforvlookup!$A$2:$H$200, MATCH(1,(rawdataforvlookup!$E$2:$E$200=$A436)*(rawdataforvlookup!$H$2:$H$200=$C436),0), 7))</f>
        <v>0</v>
      </c>
    </row>
    <row r="437" spans="4:7">
      <c r="D437" s="1">
        <f t="array" ref="D437">IF(ISERROR(INDEX(rawdataforvlookup!$A$2:$H$200, MATCH(1,(rawdataforvlookup!$E$2:$E$200=$A437)*(rawdataforvlookup!$H$2:$H$200=$C437),0), 2)), "NA", INDEX(rawdataforvlookup!$A$2:$H$200, MATCH(1,(rawdataforvlookup!$E$2:$E$200=$A437)*(rawdataforvlookup!$H$2:$H$200=$C437),0), 2))</f>
        <v>0</v>
      </c>
      <c r="E437" s="1">
        <f t="array" ref="E437">IF(ISERROR(INDEX(rawdataforvlookup!$A$2:$H$200, MATCH(1,(rawdataforvlookup!$E$2:$E$200=$A437)*(rawdataforvlookup!$H$2:$H$200=$C437),0), 1)), "NA",INDEX(rawdataforvlookup!$A$2:$H$200, MATCH(1,(rawdataforvlookup!$E$2:$E$200=$A437)*(rawdataforvlookup!$H$2:$H$200=$C437),0), 1))</f>
        <v>0</v>
      </c>
      <c r="F437" s="1">
        <f t="array" ref="F437">IF(ISERROR(INDEX(rawdataforvlookup!$A$2:$H$200, MATCH(1,(rawdataforvlookup!$E$2:$E$200=$A437)*(rawdataforvlookup!$H$2:$H$200=$C437),0), 1)), "NA",INDEX(rawdataforvlookup!$A$2:$H$200, MATCH(1,(rawdataforvlookup!$E$2:$E$200=$A437)*(rawdataforvlookup!$H$2:$H$200=$C437),0), 6))</f>
        <v>0</v>
      </c>
      <c r="G437" s="1">
        <f t="array" ref="G437">IF(ISERROR(INDEX(rawdataforvlookup!$A$2:$H$200, MATCH(1,(rawdataforvlookup!$E$2:$E$200=$A437)*(rawdataforvlookup!$H$2:$H$200=$C437),0), 1)), "NA",INDEX(rawdataforvlookup!$A$2:$H$200, MATCH(1,(rawdataforvlookup!$E$2:$E$200=$A437)*(rawdataforvlookup!$H$2:$H$200=$C437),0), 7))</f>
        <v>0</v>
      </c>
    </row>
    <row r="438" spans="4:7">
      <c r="D438" s="1">
        <f t="array" ref="D438">IF(ISERROR(INDEX(rawdataforvlookup!$A$2:$H$200, MATCH(1,(rawdataforvlookup!$E$2:$E$200=$A438)*(rawdataforvlookup!$H$2:$H$200=$C438),0), 2)), "NA", INDEX(rawdataforvlookup!$A$2:$H$200, MATCH(1,(rawdataforvlookup!$E$2:$E$200=$A438)*(rawdataforvlookup!$H$2:$H$200=$C438),0), 2))</f>
        <v>0</v>
      </c>
      <c r="E438" s="1">
        <f t="array" ref="E438">IF(ISERROR(INDEX(rawdataforvlookup!$A$2:$H$200, MATCH(1,(rawdataforvlookup!$E$2:$E$200=$A438)*(rawdataforvlookup!$H$2:$H$200=$C438),0), 1)), "NA",INDEX(rawdataforvlookup!$A$2:$H$200, MATCH(1,(rawdataforvlookup!$E$2:$E$200=$A438)*(rawdataforvlookup!$H$2:$H$200=$C438),0), 1))</f>
        <v>0</v>
      </c>
      <c r="F438" s="1">
        <f t="array" ref="F438">IF(ISERROR(INDEX(rawdataforvlookup!$A$2:$H$200, MATCH(1,(rawdataforvlookup!$E$2:$E$200=$A438)*(rawdataforvlookup!$H$2:$H$200=$C438),0), 1)), "NA",INDEX(rawdataforvlookup!$A$2:$H$200, MATCH(1,(rawdataforvlookup!$E$2:$E$200=$A438)*(rawdataforvlookup!$H$2:$H$200=$C438),0), 6))</f>
        <v>0</v>
      </c>
      <c r="G438" s="1">
        <f t="array" ref="G438">IF(ISERROR(INDEX(rawdataforvlookup!$A$2:$H$200, MATCH(1,(rawdataforvlookup!$E$2:$E$200=$A438)*(rawdataforvlookup!$H$2:$H$200=$C438),0), 1)), "NA",INDEX(rawdataforvlookup!$A$2:$H$200, MATCH(1,(rawdataforvlookup!$E$2:$E$200=$A438)*(rawdataforvlookup!$H$2:$H$200=$C438),0), 7))</f>
        <v>0</v>
      </c>
    </row>
    <row r="439" spans="4:7">
      <c r="D439" s="1">
        <f t="array" ref="D439">IF(ISERROR(INDEX(rawdataforvlookup!$A$2:$H$200, MATCH(1,(rawdataforvlookup!$E$2:$E$200=$A439)*(rawdataforvlookup!$H$2:$H$200=$C439),0), 2)), "NA", INDEX(rawdataforvlookup!$A$2:$H$200, MATCH(1,(rawdataforvlookup!$E$2:$E$200=$A439)*(rawdataforvlookup!$H$2:$H$200=$C439),0), 2))</f>
        <v>0</v>
      </c>
      <c r="E439" s="1">
        <f t="array" ref="E439">IF(ISERROR(INDEX(rawdataforvlookup!$A$2:$H$200, MATCH(1,(rawdataforvlookup!$E$2:$E$200=$A439)*(rawdataforvlookup!$H$2:$H$200=$C439),0), 1)), "NA",INDEX(rawdataforvlookup!$A$2:$H$200, MATCH(1,(rawdataforvlookup!$E$2:$E$200=$A439)*(rawdataforvlookup!$H$2:$H$200=$C439),0), 1))</f>
        <v>0</v>
      </c>
      <c r="F439" s="1">
        <f t="array" ref="F439">IF(ISERROR(INDEX(rawdataforvlookup!$A$2:$H$200, MATCH(1,(rawdataforvlookup!$E$2:$E$200=$A439)*(rawdataforvlookup!$H$2:$H$200=$C439),0), 1)), "NA",INDEX(rawdataforvlookup!$A$2:$H$200, MATCH(1,(rawdataforvlookup!$E$2:$E$200=$A439)*(rawdataforvlookup!$H$2:$H$200=$C439),0), 6))</f>
        <v>0</v>
      </c>
      <c r="G439" s="1">
        <f t="array" ref="G439">IF(ISERROR(INDEX(rawdataforvlookup!$A$2:$H$200, MATCH(1,(rawdataforvlookup!$E$2:$E$200=$A439)*(rawdataforvlookup!$H$2:$H$200=$C439),0), 1)), "NA",INDEX(rawdataforvlookup!$A$2:$H$200, MATCH(1,(rawdataforvlookup!$E$2:$E$200=$A439)*(rawdataforvlookup!$H$2:$H$200=$C439),0), 7))</f>
        <v>0</v>
      </c>
    </row>
    <row r="440" spans="4:7">
      <c r="D440" s="1">
        <f t="array" ref="D440">IF(ISERROR(INDEX(rawdataforvlookup!$A$2:$H$200, MATCH(1,(rawdataforvlookup!$E$2:$E$200=$A440)*(rawdataforvlookup!$H$2:$H$200=$C440),0), 2)), "NA", INDEX(rawdataforvlookup!$A$2:$H$200, MATCH(1,(rawdataforvlookup!$E$2:$E$200=$A440)*(rawdataforvlookup!$H$2:$H$200=$C440),0), 2))</f>
        <v>0</v>
      </c>
      <c r="E440" s="1">
        <f t="array" ref="E440">IF(ISERROR(INDEX(rawdataforvlookup!$A$2:$H$200, MATCH(1,(rawdataforvlookup!$E$2:$E$200=$A440)*(rawdataforvlookup!$H$2:$H$200=$C440),0), 1)), "NA",INDEX(rawdataforvlookup!$A$2:$H$200, MATCH(1,(rawdataforvlookup!$E$2:$E$200=$A440)*(rawdataforvlookup!$H$2:$H$200=$C440),0), 1))</f>
        <v>0</v>
      </c>
      <c r="F440" s="1">
        <f t="array" ref="F440">IF(ISERROR(INDEX(rawdataforvlookup!$A$2:$H$200, MATCH(1,(rawdataforvlookup!$E$2:$E$200=$A440)*(rawdataforvlookup!$H$2:$H$200=$C440),0), 1)), "NA",INDEX(rawdataforvlookup!$A$2:$H$200, MATCH(1,(rawdataforvlookup!$E$2:$E$200=$A440)*(rawdataforvlookup!$H$2:$H$200=$C440),0), 6))</f>
        <v>0</v>
      </c>
      <c r="G440" s="1">
        <f t="array" ref="G440">IF(ISERROR(INDEX(rawdataforvlookup!$A$2:$H$200, MATCH(1,(rawdataforvlookup!$E$2:$E$200=$A440)*(rawdataforvlookup!$H$2:$H$200=$C440),0), 1)), "NA",INDEX(rawdataforvlookup!$A$2:$H$200, MATCH(1,(rawdataforvlookup!$E$2:$E$200=$A440)*(rawdataforvlookup!$H$2:$H$200=$C440),0), 7))</f>
        <v>0</v>
      </c>
    </row>
    <row r="441" spans="4:7">
      <c r="D441" s="1">
        <f t="array" ref="D441">IF(ISERROR(INDEX(rawdataforvlookup!$A$2:$H$200, MATCH(1,(rawdataforvlookup!$E$2:$E$200=$A441)*(rawdataforvlookup!$H$2:$H$200=$C441),0), 2)), "NA", INDEX(rawdataforvlookup!$A$2:$H$200, MATCH(1,(rawdataforvlookup!$E$2:$E$200=$A441)*(rawdataforvlookup!$H$2:$H$200=$C441),0), 2))</f>
        <v>0</v>
      </c>
      <c r="E441" s="1">
        <f t="array" ref="E441">IF(ISERROR(INDEX(rawdataforvlookup!$A$2:$H$200, MATCH(1,(rawdataforvlookup!$E$2:$E$200=$A441)*(rawdataforvlookup!$H$2:$H$200=$C441),0), 1)), "NA",INDEX(rawdataforvlookup!$A$2:$H$200, MATCH(1,(rawdataforvlookup!$E$2:$E$200=$A441)*(rawdataforvlookup!$H$2:$H$200=$C441),0), 1))</f>
        <v>0</v>
      </c>
      <c r="F441" s="1">
        <f t="array" ref="F441">IF(ISERROR(INDEX(rawdataforvlookup!$A$2:$H$200, MATCH(1,(rawdataforvlookup!$E$2:$E$200=$A441)*(rawdataforvlookup!$H$2:$H$200=$C441),0), 1)), "NA",INDEX(rawdataforvlookup!$A$2:$H$200, MATCH(1,(rawdataforvlookup!$E$2:$E$200=$A441)*(rawdataforvlookup!$H$2:$H$200=$C441),0), 6))</f>
        <v>0</v>
      </c>
      <c r="G441" s="1">
        <f t="array" ref="G441">IF(ISERROR(INDEX(rawdataforvlookup!$A$2:$H$200, MATCH(1,(rawdataforvlookup!$E$2:$E$200=$A441)*(rawdataforvlookup!$H$2:$H$200=$C441),0), 1)), "NA",INDEX(rawdataforvlookup!$A$2:$H$200, MATCH(1,(rawdataforvlookup!$E$2:$E$200=$A441)*(rawdataforvlookup!$H$2:$H$200=$C441),0), 7))</f>
        <v>0</v>
      </c>
    </row>
    <row r="442" spans="4:7">
      <c r="D442" s="1">
        <f t="array" ref="D442">IF(ISERROR(INDEX(rawdataforvlookup!$A$2:$H$200, MATCH(1,(rawdataforvlookup!$E$2:$E$200=$A442)*(rawdataforvlookup!$H$2:$H$200=$C442),0), 2)), "NA", INDEX(rawdataforvlookup!$A$2:$H$200, MATCH(1,(rawdataforvlookup!$E$2:$E$200=$A442)*(rawdataforvlookup!$H$2:$H$200=$C442),0), 2))</f>
        <v>0</v>
      </c>
      <c r="E442" s="1">
        <f t="array" ref="E442">IF(ISERROR(INDEX(rawdataforvlookup!$A$2:$H$200, MATCH(1,(rawdataforvlookup!$E$2:$E$200=$A442)*(rawdataforvlookup!$H$2:$H$200=$C442),0), 1)), "NA",INDEX(rawdataforvlookup!$A$2:$H$200, MATCH(1,(rawdataforvlookup!$E$2:$E$200=$A442)*(rawdataforvlookup!$H$2:$H$200=$C442),0), 1))</f>
        <v>0</v>
      </c>
      <c r="F442" s="1">
        <f t="array" ref="F442">IF(ISERROR(INDEX(rawdataforvlookup!$A$2:$H$200, MATCH(1,(rawdataforvlookup!$E$2:$E$200=$A442)*(rawdataforvlookup!$H$2:$H$200=$C442),0), 1)), "NA",INDEX(rawdataforvlookup!$A$2:$H$200, MATCH(1,(rawdataforvlookup!$E$2:$E$200=$A442)*(rawdataforvlookup!$H$2:$H$200=$C442),0), 6))</f>
        <v>0</v>
      </c>
      <c r="G442" s="1">
        <f t="array" ref="G442">IF(ISERROR(INDEX(rawdataforvlookup!$A$2:$H$200, MATCH(1,(rawdataforvlookup!$E$2:$E$200=$A442)*(rawdataforvlookup!$H$2:$H$200=$C442),0), 1)), "NA",INDEX(rawdataforvlookup!$A$2:$H$200, MATCH(1,(rawdataforvlookup!$E$2:$E$200=$A442)*(rawdataforvlookup!$H$2:$H$200=$C442),0), 7))</f>
        <v>0</v>
      </c>
    </row>
    <row r="443" spans="4:7">
      <c r="D443" s="1">
        <f t="array" ref="D443">IF(ISERROR(INDEX(rawdataforvlookup!$A$2:$H$200, MATCH(1,(rawdataforvlookup!$E$2:$E$200=$A443)*(rawdataforvlookup!$H$2:$H$200=$C443),0), 2)), "NA", INDEX(rawdataforvlookup!$A$2:$H$200, MATCH(1,(rawdataforvlookup!$E$2:$E$200=$A443)*(rawdataforvlookup!$H$2:$H$200=$C443),0), 2))</f>
        <v>0</v>
      </c>
      <c r="E443" s="1">
        <f t="array" ref="E443">IF(ISERROR(INDEX(rawdataforvlookup!$A$2:$H$200, MATCH(1,(rawdataforvlookup!$E$2:$E$200=$A443)*(rawdataforvlookup!$H$2:$H$200=$C443),0), 1)), "NA",INDEX(rawdataforvlookup!$A$2:$H$200, MATCH(1,(rawdataforvlookup!$E$2:$E$200=$A443)*(rawdataforvlookup!$H$2:$H$200=$C443),0), 1))</f>
        <v>0</v>
      </c>
      <c r="F443" s="1">
        <f t="array" ref="F443">IF(ISERROR(INDEX(rawdataforvlookup!$A$2:$H$200, MATCH(1,(rawdataforvlookup!$E$2:$E$200=$A443)*(rawdataforvlookup!$H$2:$H$200=$C443),0), 1)), "NA",INDEX(rawdataforvlookup!$A$2:$H$200, MATCH(1,(rawdataforvlookup!$E$2:$E$200=$A443)*(rawdataforvlookup!$H$2:$H$200=$C443),0), 6))</f>
        <v>0</v>
      </c>
      <c r="G443" s="1">
        <f t="array" ref="G443">IF(ISERROR(INDEX(rawdataforvlookup!$A$2:$H$200, MATCH(1,(rawdataforvlookup!$E$2:$E$200=$A443)*(rawdataforvlookup!$H$2:$H$200=$C443),0), 1)), "NA",INDEX(rawdataforvlookup!$A$2:$H$200, MATCH(1,(rawdataforvlookup!$E$2:$E$200=$A443)*(rawdataforvlookup!$H$2:$H$200=$C443),0), 7))</f>
        <v>0</v>
      </c>
    </row>
    <row r="444" spans="4:7">
      <c r="D444" s="1">
        <f t="array" ref="D444">IF(ISERROR(INDEX(rawdataforvlookup!$A$2:$H$200, MATCH(1,(rawdataforvlookup!$E$2:$E$200=$A444)*(rawdataforvlookup!$H$2:$H$200=$C444),0), 2)), "NA", INDEX(rawdataforvlookup!$A$2:$H$200, MATCH(1,(rawdataforvlookup!$E$2:$E$200=$A444)*(rawdataforvlookup!$H$2:$H$200=$C444),0), 2))</f>
        <v>0</v>
      </c>
      <c r="E444" s="1">
        <f t="array" ref="E444">IF(ISERROR(INDEX(rawdataforvlookup!$A$2:$H$200, MATCH(1,(rawdataforvlookup!$E$2:$E$200=$A444)*(rawdataforvlookup!$H$2:$H$200=$C444),0), 1)), "NA",INDEX(rawdataforvlookup!$A$2:$H$200, MATCH(1,(rawdataforvlookup!$E$2:$E$200=$A444)*(rawdataforvlookup!$H$2:$H$200=$C444),0), 1))</f>
        <v>0</v>
      </c>
      <c r="F444" s="1">
        <f t="array" ref="F444">IF(ISERROR(INDEX(rawdataforvlookup!$A$2:$H$200, MATCH(1,(rawdataforvlookup!$E$2:$E$200=$A444)*(rawdataforvlookup!$H$2:$H$200=$C444),0), 1)), "NA",INDEX(rawdataforvlookup!$A$2:$H$200, MATCH(1,(rawdataforvlookup!$E$2:$E$200=$A444)*(rawdataforvlookup!$H$2:$H$200=$C444),0), 6))</f>
        <v>0</v>
      </c>
      <c r="G444" s="1">
        <f t="array" ref="G444">IF(ISERROR(INDEX(rawdataforvlookup!$A$2:$H$200, MATCH(1,(rawdataforvlookup!$E$2:$E$200=$A444)*(rawdataforvlookup!$H$2:$H$200=$C444),0), 1)), "NA",INDEX(rawdataforvlookup!$A$2:$H$200, MATCH(1,(rawdataforvlookup!$E$2:$E$200=$A444)*(rawdataforvlookup!$H$2:$H$200=$C444),0), 7))</f>
        <v>0</v>
      </c>
    </row>
    <row r="445" spans="4:7">
      <c r="D445" s="1">
        <f t="array" ref="D445">IF(ISERROR(INDEX(rawdataforvlookup!$A$2:$H$200, MATCH(1,(rawdataforvlookup!$E$2:$E$200=$A445)*(rawdataforvlookup!$H$2:$H$200=$C445),0), 2)), "NA", INDEX(rawdataforvlookup!$A$2:$H$200, MATCH(1,(rawdataforvlookup!$E$2:$E$200=$A445)*(rawdataforvlookup!$H$2:$H$200=$C445),0), 2))</f>
        <v>0</v>
      </c>
      <c r="E445" s="1">
        <f t="array" ref="E445">IF(ISERROR(INDEX(rawdataforvlookup!$A$2:$H$200, MATCH(1,(rawdataforvlookup!$E$2:$E$200=$A445)*(rawdataforvlookup!$H$2:$H$200=$C445),0), 1)), "NA",INDEX(rawdataforvlookup!$A$2:$H$200, MATCH(1,(rawdataforvlookup!$E$2:$E$200=$A445)*(rawdataforvlookup!$H$2:$H$200=$C445),0), 1))</f>
        <v>0</v>
      </c>
      <c r="F445" s="1">
        <f t="array" ref="F445">IF(ISERROR(INDEX(rawdataforvlookup!$A$2:$H$200, MATCH(1,(rawdataforvlookup!$E$2:$E$200=$A445)*(rawdataforvlookup!$H$2:$H$200=$C445),0), 1)), "NA",INDEX(rawdataforvlookup!$A$2:$H$200, MATCH(1,(rawdataforvlookup!$E$2:$E$200=$A445)*(rawdataforvlookup!$H$2:$H$200=$C445),0), 6))</f>
        <v>0</v>
      </c>
      <c r="G445" s="1">
        <f t="array" ref="G445">IF(ISERROR(INDEX(rawdataforvlookup!$A$2:$H$200, MATCH(1,(rawdataforvlookup!$E$2:$E$200=$A445)*(rawdataforvlookup!$H$2:$H$200=$C445),0), 1)), "NA",INDEX(rawdataforvlookup!$A$2:$H$200, MATCH(1,(rawdataforvlookup!$E$2:$E$200=$A445)*(rawdataforvlookup!$H$2:$H$200=$C445),0), 7))</f>
        <v>0</v>
      </c>
    </row>
    <row r="446" spans="4:7">
      <c r="D446" s="1">
        <f t="array" ref="D446">IF(ISERROR(INDEX(rawdataforvlookup!$A$2:$H$200, MATCH(1,(rawdataforvlookup!$E$2:$E$200=$A446)*(rawdataforvlookup!$H$2:$H$200=$C446),0), 2)), "NA", INDEX(rawdataforvlookup!$A$2:$H$200, MATCH(1,(rawdataforvlookup!$E$2:$E$200=$A446)*(rawdataforvlookup!$H$2:$H$200=$C446),0), 2))</f>
        <v>0</v>
      </c>
      <c r="E446" s="1">
        <f t="array" ref="E446">IF(ISERROR(INDEX(rawdataforvlookup!$A$2:$H$200, MATCH(1,(rawdataforvlookup!$E$2:$E$200=$A446)*(rawdataforvlookup!$H$2:$H$200=$C446),0), 1)), "NA",INDEX(rawdataforvlookup!$A$2:$H$200, MATCH(1,(rawdataforvlookup!$E$2:$E$200=$A446)*(rawdataforvlookup!$H$2:$H$200=$C446),0), 1))</f>
        <v>0</v>
      </c>
      <c r="F446" s="1">
        <f t="array" ref="F446">IF(ISERROR(INDEX(rawdataforvlookup!$A$2:$H$200, MATCH(1,(rawdataforvlookup!$E$2:$E$200=$A446)*(rawdataforvlookup!$H$2:$H$200=$C446),0), 1)), "NA",INDEX(rawdataforvlookup!$A$2:$H$200, MATCH(1,(rawdataforvlookup!$E$2:$E$200=$A446)*(rawdataforvlookup!$H$2:$H$200=$C446),0), 6))</f>
        <v>0</v>
      </c>
      <c r="G446" s="1">
        <f t="array" ref="G446">IF(ISERROR(INDEX(rawdataforvlookup!$A$2:$H$200, MATCH(1,(rawdataforvlookup!$E$2:$E$200=$A446)*(rawdataforvlookup!$H$2:$H$200=$C446),0), 1)), "NA",INDEX(rawdataforvlookup!$A$2:$H$200, MATCH(1,(rawdataforvlookup!$E$2:$E$200=$A446)*(rawdataforvlookup!$H$2:$H$200=$C446),0), 7))</f>
        <v>0</v>
      </c>
    </row>
    <row r="447" spans="4:7">
      <c r="D447" s="1">
        <f t="array" ref="D447">IF(ISERROR(INDEX(rawdataforvlookup!$A$2:$H$200, MATCH(1,(rawdataforvlookup!$E$2:$E$200=$A447)*(rawdataforvlookup!$H$2:$H$200=$C447),0), 2)), "NA", INDEX(rawdataforvlookup!$A$2:$H$200, MATCH(1,(rawdataforvlookup!$E$2:$E$200=$A447)*(rawdataforvlookup!$H$2:$H$200=$C447),0), 2))</f>
        <v>0</v>
      </c>
      <c r="E447" s="1">
        <f t="array" ref="E447">IF(ISERROR(INDEX(rawdataforvlookup!$A$2:$H$200, MATCH(1,(rawdataforvlookup!$E$2:$E$200=$A447)*(rawdataforvlookup!$H$2:$H$200=$C447),0), 1)), "NA",INDEX(rawdataforvlookup!$A$2:$H$200, MATCH(1,(rawdataforvlookup!$E$2:$E$200=$A447)*(rawdataforvlookup!$H$2:$H$200=$C447),0), 1))</f>
        <v>0</v>
      </c>
      <c r="F447" s="1">
        <f t="array" ref="F447">IF(ISERROR(INDEX(rawdataforvlookup!$A$2:$H$200, MATCH(1,(rawdataforvlookup!$E$2:$E$200=$A447)*(rawdataforvlookup!$H$2:$H$200=$C447),0), 1)), "NA",INDEX(rawdataforvlookup!$A$2:$H$200, MATCH(1,(rawdataforvlookup!$E$2:$E$200=$A447)*(rawdataforvlookup!$H$2:$H$200=$C447),0), 6))</f>
        <v>0</v>
      </c>
      <c r="G447" s="1">
        <f t="array" ref="G447">IF(ISERROR(INDEX(rawdataforvlookup!$A$2:$H$200, MATCH(1,(rawdataforvlookup!$E$2:$E$200=$A447)*(rawdataforvlookup!$H$2:$H$200=$C447),0), 1)), "NA",INDEX(rawdataforvlookup!$A$2:$H$200, MATCH(1,(rawdataforvlookup!$E$2:$E$200=$A447)*(rawdataforvlookup!$H$2:$H$200=$C447),0), 7))</f>
        <v>0</v>
      </c>
    </row>
    <row r="448" spans="4:7">
      <c r="D448" s="1">
        <f t="array" ref="D448">IF(ISERROR(INDEX(rawdataforvlookup!$A$2:$H$200, MATCH(1,(rawdataforvlookup!$E$2:$E$200=$A448)*(rawdataforvlookup!$H$2:$H$200=$C448),0), 2)), "NA", INDEX(rawdataforvlookup!$A$2:$H$200, MATCH(1,(rawdataforvlookup!$E$2:$E$200=$A448)*(rawdataforvlookup!$H$2:$H$200=$C448),0), 2))</f>
        <v>0</v>
      </c>
      <c r="E448" s="1">
        <f t="array" ref="E448">IF(ISERROR(INDEX(rawdataforvlookup!$A$2:$H$200, MATCH(1,(rawdataforvlookup!$E$2:$E$200=$A448)*(rawdataforvlookup!$H$2:$H$200=$C448),0), 1)), "NA",INDEX(rawdataforvlookup!$A$2:$H$200, MATCH(1,(rawdataforvlookup!$E$2:$E$200=$A448)*(rawdataforvlookup!$H$2:$H$200=$C448),0), 1))</f>
        <v>0</v>
      </c>
      <c r="F448" s="1">
        <f t="array" ref="F448">IF(ISERROR(INDEX(rawdataforvlookup!$A$2:$H$200, MATCH(1,(rawdataforvlookup!$E$2:$E$200=$A448)*(rawdataforvlookup!$H$2:$H$200=$C448),0), 1)), "NA",INDEX(rawdataforvlookup!$A$2:$H$200, MATCH(1,(rawdataforvlookup!$E$2:$E$200=$A448)*(rawdataforvlookup!$H$2:$H$200=$C448),0), 6))</f>
        <v>0</v>
      </c>
      <c r="G448" s="1">
        <f t="array" ref="G448">IF(ISERROR(INDEX(rawdataforvlookup!$A$2:$H$200, MATCH(1,(rawdataforvlookup!$E$2:$E$200=$A448)*(rawdataforvlookup!$H$2:$H$200=$C448),0), 1)), "NA",INDEX(rawdataforvlookup!$A$2:$H$200, MATCH(1,(rawdataforvlookup!$E$2:$E$200=$A448)*(rawdataforvlookup!$H$2:$H$200=$C448),0), 7))</f>
        <v>0</v>
      </c>
    </row>
    <row r="449" spans="4:7">
      <c r="D449" s="1">
        <f t="array" ref="D449">IF(ISERROR(INDEX(rawdataforvlookup!$A$2:$H$200, MATCH(1,(rawdataforvlookup!$E$2:$E$200=$A449)*(rawdataforvlookup!$H$2:$H$200=$C449),0), 2)), "NA", INDEX(rawdataforvlookup!$A$2:$H$200, MATCH(1,(rawdataforvlookup!$E$2:$E$200=$A449)*(rawdataforvlookup!$H$2:$H$200=$C449),0), 2))</f>
        <v>0</v>
      </c>
      <c r="E449" s="1">
        <f t="array" ref="E449">IF(ISERROR(INDEX(rawdataforvlookup!$A$2:$H$200, MATCH(1,(rawdataforvlookup!$E$2:$E$200=$A449)*(rawdataforvlookup!$H$2:$H$200=$C449),0), 1)), "NA",INDEX(rawdataforvlookup!$A$2:$H$200, MATCH(1,(rawdataforvlookup!$E$2:$E$200=$A449)*(rawdataforvlookup!$H$2:$H$200=$C449),0), 1))</f>
        <v>0</v>
      </c>
      <c r="F449" s="1">
        <f t="array" ref="F449">IF(ISERROR(INDEX(rawdataforvlookup!$A$2:$H$200, MATCH(1,(rawdataforvlookup!$E$2:$E$200=$A449)*(rawdataforvlookup!$H$2:$H$200=$C449),0), 1)), "NA",INDEX(rawdataforvlookup!$A$2:$H$200, MATCH(1,(rawdataforvlookup!$E$2:$E$200=$A449)*(rawdataforvlookup!$H$2:$H$200=$C449),0), 6))</f>
        <v>0</v>
      </c>
      <c r="G449" s="1">
        <f t="array" ref="G449">IF(ISERROR(INDEX(rawdataforvlookup!$A$2:$H$200, MATCH(1,(rawdataforvlookup!$E$2:$E$200=$A449)*(rawdataforvlookup!$H$2:$H$200=$C449),0), 1)), "NA",INDEX(rawdataforvlookup!$A$2:$H$200, MATCH(1,(rawdataforvlookup!$E$2:$E$200=$A449)*(rawdataforvlookup!$H$2:$H$200=$C449),0), 7))</f>
        <v>0</v>
      </c>
    </row>
    <row r="450" spans="4:7">
      <c r="D450" s="1">
        <f t="array" ref="D450">IF(ISERROR(INDEX(rawdataforvlookup!$A$2:$H$200, MATCH(1,(rawdataforvlookup!$E$2:$E$200=$A450)*(rawdataforvlookup!$H$2:$H$200=$C450),0), 2)), "NA", INDEX(rawdataforvlookup!$A$2:$H$200, MATCH(1,(rawdataforvlookup!$E$2:$E$200=$A450)*(rawdataforvlookup!$H$2:$H$200=$C450),0), 2))</f>
        <v>0</v>
      </c>
      <c r="E450" s="1">
        <f t="array" ref="E450">IF(ISERROR(INDEX(rawdataforvlookup!$A$2:$H$200, MATCH(1,(rawdataforvlookup!$E$2:$E$200=$A450)*(rawdataforvlookup!$H$2:$H$200=$C450),0), 1)), "NA",INDEX(rawdataforvlookup!$A$2:$H$200, MATCH(1,(rawdataforvlookup!$E$2:$E$200=$A450)*(rawdataforvlookup!$H$2:$H$200=$C450),0), 1))</f>
        <v>0</v>
      </c>
      <c r="F450" s="1">
        <f t="array" ref="F450">IF(ISERROR(INDEX(rawdataforvlookup!$A$2:$H$200, MATCH(1,(rawdataforvlookup!$E$2:$E$200=$A450)*(rawdataforvlookup!$H$2:$H$200=$C450),0), 1)), "NA",INDEX(rawdataforvlookup!$A$2:$H$200, MATCH(1,(rawdataforvlookup!$E$2:$E$200=$A450)*(rawdataforvlookup!$H$2:$H$200=$C450),0), 6))</f>
        <v>0</v>
      </c>
      <c r="G450" s="1">
        <f t="array" ref="G450">IF(ISERROR(INDEX(rawdataforvlookup!$A$2:$H$200, MATCH(1,(rawdataforvlookup!$E$2:$E$200=$A450)*(rawdataforvlookup!$H$2:$H$200=$C450),0), 1)), "NA",INDEX(rawdataforvlookup!$A$2:$H$200, MATCH(1,(rawdataforvlookup!$E$2:$E$200=$A450)*(rawdataforvlookup!$H$2:$H$200=$C450),0), 7))</f>
        <v>0</v>
      </c>
    </row>
    <row r="451" spans="4:7">
      <c r="D451" s="1">
        <f t="array" ref="D451">IF(ISERROR(INDEX(rawdataforvlookup!$A$2:$H$200, MATCH(1,(rawdataforvlookup!$E$2:$E$200=$A451)*(rawdataforvlookup!$H$2:$H$200=$C451),0), 2)), "NA", INDEX(rawdataforvlookup!$A$2:$H$200, MATCH(1,(rawdataforvlookup!$E$2:$E$200=$A451)*(rawdataforvlookup!$H$2:$H$200=$C451),0), 2))</f>
        <v>0</v>
      </c>
      <c r="E451" s="1">
        <f t="array" ref="E451">IF(ISERROR(INDEX(rawdataforvlookup!$A$2:$H$200, MATCH(1,(rawdataforvlookup!$E$2:$E$200=$A451)*(rawdataforvlookup!$H$2:$H$200=$C451),0), 1)), "NA",INDEX(rawdataforvlookup!$A$2:$H$200, MATCH(1,(rawdataforvlookup!$E$2:$E$200=$A451)*(rawdataforvlookup!$H$2:$H$200=$C451),0), 1))</f>
        <v>0</v>
      </c>
      <c r="F451" s="1">
        <f t="array" ref="F451">IF(ISERROR(INDEX(rawdataforvlookup!$A$2:$H$200, MATCH(1,(rawdataforvlookup!$E$2:$E$200=$A451)*(rawdataforvlookup!$H$2:$H$200=$C451),0), 1)), "NA",INDEX(rawdataforvlookup!$A$2:$H$200, MATCH(1,(rawdataforvlookup!$E$2:$E$200=$A451)*(rawdataforvlookup!$H$2:$H$200=$C451),0), 6))</f>
        <v>0</v>
      </c>
      <c r="G451" s="1">
        <f t="array" ref="G451">IF(ISERROR(INDEX(rawdataforvlookup!$A$2:$H$200, MATCH(1,(rawdataforvlookup!$E$2:$E$200=$A451)*(rawdataforvlookup!$H$2:$H$200=$C451),0), 1)), "NA",INDEX(rawdataforvlookup!$A$2:$H$200, MATCH(1,(rawdataforvlookup!$E$2:$E$200=$A451)*(rawdataforvlookup!$H$2:$H$200=$C451),0), 7))</f>
        <v>0</v>
      </c>
    </row>
    <row r="452" spans="4:7">
      <c r="D452" s="1">
        <f t="array" ref="D452">IF(ISERROR(INDEX(rawdataforvlookup!$A$2:$H$200, MATCH(1,(rawdataforvlookup!$E$2:$E$200=$A452)*(rawdataforvlookup!$H$2:$H$200=$C452),0), 2)), "NA", INDEX(rawdataforvlookup!$A$2:$H$200, MATCH(1,(rawdataforvlookup!$E$2:$E$200=$A452)*(rawdataforvlookup!$H$2:$H$200=$C452),0), 2))</f>
        <v>0</v>
      </c>
      <c r="E452" s="1">
        <f t="array" ref="E452">IF(ISERROR(INDEX(rawdataforvlookup!$A$2:$H$200, MATCH(1,(rawdataforvlookup!$E$2:$E$200=$A452)*(rawdataforvlookup!$H$2:$H$200=$C452),0), 1)), "NA",INDEX(rawdataforvlookup!$A$2:$H$200, MATCH(1,(rawdataforvlookup!$E$2:$E$200=$A452)*(rawdataforvlookup!$H$2:$H$200=$C452),0), 1))</f>
        <v>0</v>
      </c>
      <c r="F452" s="1">
        <f t="array" ref="F452">IF(ISERROR(INDEX(rawdataforvlookup!$A$2:$H$200, MATCH(1,(rawdataforvlookup!$E$2:$E$200=$A452)*(rawdataforvlookup!$H$2:$H$200=$C452),0), 1)), "NA",INDEX(rawdataforvlookup!$A$2:$H$200, MATCH(1,(rawdataforvlookup!$E$2:$E$200=$A452)*(rawdataforvlookup!$H$2:$H$200=$C452),0), 6))</f>
        <v>0</v>
      </c>
      <c r="G452" s="1">
        <f t="array" ref="G452">IF(ISERROR(INDEX(rawdataforvlookup!$A$2:$H$200, MATCH(1,(rawdataforvlookup!$E$2:$E$200=$A452)*(rawdataforvlookup!$H$2:$H$200=$C452),0), 1)), "NA",INDEX(rawdataforvlookup!$A$2:$H$200, MATCH(1,(rawdataforvlookup!$E$2:$E$200=$A452)*(rawdataforvlookup!$H$2:$H$200=$C452),0), 7))</f>
        <v>0</v>
      </c>
    </row>
    <row r="453" spans="4:7">
      <c r="D453" s="1">
        <f t="array" ref="D453">IF(ISERROR(INDEX(rawdataforvlookup!$A$2:$H$200, MATCH(1,(rawdataforvlookup!$E$2:$E$200=$A453)*(rawdataforvlookup!$H$2:$H$200=$C453),0), 2)), "NA", INDEX(rawdataforvlookup!$A$2:$H$200, MATCH(1,(rawdataforvlookup!$E$2:$E$200=$A453)*(rawdataforvlookup!$H$2:$H$200=$C453),0), 2))</f>
        <v>0</v>
      </c>
      <c r="E453" s="1">
        <f t="array" ref="E453">IF(ISERROR(INDEX(rawdataforvlookup!$A$2:$H$200, MATCH(1,(rawdataforvlookup!$E$2:$E$200=$A453)*(rawdataforvlookup!$H$2:$H$200=$C453),0), 1)), "NA",INDEX(rawdataforvlookup!$A$2:$H$200, MATCH(1,(rawdataforvlookup!$E$2:$E$200=$A453)*(rawdataforvlookup!$H$2:$H$200=$C453),0), 1))</f>
        <v>0</v>
      </c>
      <c r="F453" s="1">
        <f t="array" ref="F453">IF(ISERROR(INDEX(rawdataforvlookup!$A$2:$H$200, MATCH(1,(rawdataforvlookup!$E$2:$E$200=$A453)*(rawdataforvlookup!$H$2:$H$200=$C453),0), 1)), "NA",INDEX(rawdataforvlookup!$A$2:$H$200, MATCH(1,(rawdataforvlookup!$E$2:$E$200=$A453)*(rawdataforvlookup!$H$2:$H$200=$C453),0), 6))</f>
        <v>0</v>
      </c>
      <c r="G453" s="1">
        <f t="array" ref="G453">IF(ISERROR(INDEX(rawdataforvlookup!$A$2:$H$200, MATCH(1,(rawdataforvlookup!$E$2:$E$200=$A453)*(rawdataforvlookup!$H$2:$H$200=$C453),0), 1)), "NA",INDEX(rawdataforvlookup!$A$2:$H$200, MATCH(1,(rawdataforvlookup!$E$2:$E$200=$A453)*(rawdataforvlookup!$H$2:$H$200=$C453),0), 7))</f>
        <v>0</v>
      </c>
    </row>
    <row r="454" spans="4:7">
      <c r="D454" s="1">
        <f t="array" ref="D454">IF(ISERROR(INDEX(rawdataforvlookup!$A$2:$H$200, MATCH(1,(rawdataforvlookup!$E$2:$E$200=$A454)*(rawdataforvlookup!$H$2:$H$200=$C454),0), 2)), "NA", INDEX(rawdataforvlookup!$A$2:$H$200, MATCH(1,(rawdataforvlookup!$E$2:$E$200=$A454)*(rawdataforvlookup!$H$2:$H$200=$C454),0), 2))</f>
        <v>0</v>
      </c>
      <c r="E454" s="1">
        <f t="array" ref="E454">IF(ISERROR(INDEX(rawdataforvlookup!$A$2:$H$200, MATCH(1,(rawdataforvlookup!$E$2:$E$200=$A454)*(rawdataforvlookup!$H$2:$H$200=$C454),0), 1)), "NA",INDEX(rawdataforvlookup!$A$2:$H$200, MATCH(1,(rawdataforvlookup!$E$2:$E$200=$A454)*(rawdataforvlookup!$H$2:$H$200=$C454),0), 1))</f>
        <v>0</v>
      </c>
      <c r="F454" s="1">
        <f t="array" ref="F454">IF(ISERROR(INDEX(rawdataforvlookup!$A$2:$H$200, MATCH(1,(rawdataforvlookup!$E$2:$E$200=$A454)*(rawdataforvlookup!$H$2:$H$200=$C454),0), 1)), "NA",INDEX(rawdataforvlookup!$A$2:$H$200, MATCH(1,(rawdataforvlookup!$E$2:$E$200=$A454)*(rawdataforvlookup!$H$2:$H$200=$C454),0), 6))</f>
        <v>0</v>
      </c>
      <c r="G454" s="1">
        <f t="array" ref="G454">IF(ISERROR(INDEX(rawdataforvlookup!$A$2:$H$200, MATCH(1,(rawdataforvlookup!$E$2:$E$200=$A454)*(rawdataforvlookup!$H$2:$H$200=$C454),0), 1)), "NA",INDEX(rawdataforvlookup!$A$2:$H$200, MATCH(1,(rawdataforvlookup!$E$2:$E$200=$A454)*(rawdataforvlookup!$H$2:$H$200=$C454),0), 7))</f>
        <v>0</v>
      </c>
    </row>
    <row r="455" spans="4:7">
      <c r="D455" s="1">
        <f t="array" ref="D455">IF(ISERROR(INDEX(rawdataforvlookup!$A$2:$H$200, MATCH(1,(rawdataforvlookup!$E$2:$E$200=$A455)*(rawdataforvlookup!$H$2:$H$200=$C455),0), 2)), "NA", INDEX(rawdataforvlookup!$A$2:$H$200, MATCH(1,(rawdataforvlookup!$E$2:$E$200=$A455)*(rawdataforvlookup!$H$2:$H$200=$C455),0), 2))</f>
        <v>0</v>
      </c>
      <c r="E455" s="1">
        <f t="array" ref="E455">IF(ISERROR(INDEX(rawdataforvlookup!$A$2:$H$200, MATCH(1,(rawdataforvlookup!$E$2:$E$200=$A455)*(rawdataforvlookup!$H$2:$H$200=$C455),0), 1)), "NA",INDEX(rawdataforvlookup!$A$2:$H$200, MATCH(1,(rawdataforvlookup!$E$2:$E$200=$A455)*(rawdataforvlookup!$H$2:$H$200=$C455),0), 1))</f>
        <v>0</v>
      </c>
      <c r="F455" s="1">
        <f t="array" ref="F455">IF(ISERROR(INDEX(rawdataforvlookup!$A$2:$H$200, MATCH(1,(rawdataforvlookup!$E$2:$E$200=$A455)*(rawdataforvlookup!$H$2:$H$200=$C455),0), 1)), "NA",INDEX(rawdataforvlookup!$A$2:$H$200, MATCH(1,(rawdataforvlookup!$E$2:$E$200=$A455)*(rawdataforvlookup!$H$2:$H$200=$C455),0), 6))</f>
        <v>0</v>
      </c>
      <c r="G455" s="1">
        <f t="array" ref="G455">IF(ISERROR(INDEX(rawdataforvlookup!$A$2:$H$200, MATCH(1,(rawdataforvlookup!$E$2:$E$200=$A455)*(rawdataforvlookup!$H$2:$H$200=$C455),0), 1)), "NA",INDEX(rawdataforvlookup!$A$2:$H$200, MATCH(1,(rawdataforvlookup!$E$2:$E$200=$A455)*(rawdataforvlookup!$H$2:$H$200=$C455),0), 7))</f>
        <v>0</v>
      </c>
    </row>
    <row r="456" spans="4:7">
      <c r="D456" s="1">
        <f t="array" ref="D456">IF(ISERROR(INDEX(rawdataforvlookup!$A$2:$H$200, MATCH(1,(rawdataforvlookup!$E$2:$E$200=$A456)*(rawdataforvlookup!$H$2:$H$200=$C456),0), 2)), "NA", INDEX(rawdataforvlookup!$A$2:$H$200, MATCH(1,(rawdataforvlookup!$E$2:$E$200=$A456)*(rawdataforvlookup!$H$2:$H$200=$C456),0), 2))</f>
        <v>0</v>
      </c>
      <c r="E456" s="1">
        <f t="array" ref="E456">IF(ISERROR(INDEX(rawdataforvlookup!$A$2:$H$200, MATCH(1,(rawdataforvlookup!$E$2:$E$200=$A456)*(rawdataforvlookup!$H$2:$H$200=$C456),0), 1)), "NA",INDEX(rawdataforvlookup!$A$2:$H$200, MATCH(1,(rawdataforvlookup!$E$2:$E$200=$A456)*(rawdataforvlookup!$H$2:$H$200=$C456),0), 1))</f>
        <v>0</v>
      </c>
      <c r="F456" s="1">
        <f t="array" ref="F456">IF(ISERROR(INDEX(rawdataforvlookup!$A$2:$H$200, MATCH(1,(rawdataforvlookup!$E$2:$E$200=$A456)*(rawdataforvlookup!$H$2:$H$200=$C456),0), 1)), "NA",INDEX(rawdataforvlookup!$A$2:$H$200, MATCH(1,(rawdataforvlookup!$E$2:$E$200=$A456)*(rawdataforvlookup!$H$2:$H$200=$C456),0), 6))</f>
        <v>0</v>
      </c>
      <c r="G456" s="1">
        <f t="array" ref="G456">IF(ISERROR(INDEX(rawdataforvlookup!$A$2:$H$200, MATCH(1,(rawdataforvlookup!$E$2:$E$200=$A456)*(rawdataforvlookup!$H$2:$H$200=$C456),0), 1)), "NA",INDEX(rawdataforvlookup!$A$2:$H$200, MATCH(1,(rawdataforvlookup!$E$2:$E$200=$A456)*(rawdataforvlookup!$H$2:$H$200=$C456),0), 7))</f>
        <v>0</v>
      </c>
    </row>
    <row r="457" spans="4:7">
      <c r="D457" s="1">
        <f t="array" ref="D457">IF(ISERROR(INDEX(rawdataforvlookup!$A$2:$H$200, MATCH(1,(rawdataforvlookup!$E$2:$E$200=$A457)*(rawdataforvlookup!$H$2:$H$200=$C457),0), 2)), "NA", INDEX(rawdataforvlookup!$A$2:$H$200, MATCH(1,(rawdataforvlookup!$E$2:$E$200=$A457)*(rawdataforvlookup!$H$2:$H$200=$C457),0), 2))</f>
        <v>0</v>
      </c>
      <c r="E457" s="1">
        <f t="array" ref="E457">IF(ISERROR(INDEX(rawdataforvlookup!$A$2:$H$200, MATCH(1,(rawdataforvlookup!$E$2:$E$200=$A457)*(rawdataforvlookup!$H$2:$H$200=$C457),0), 1)), "NA",INDEX(rawdataforvlookup!$A$2:$H$200, MATCH(1,(rawdataforvlookup!$E$2:$E$200=$A457)*(rawdataforvlookup!$H$2:$H$200=$C457),0), 1))</f>
        <v>0</v>
      </c>
      <c r="F457" s="1">
        <f t="array" ref="F457">IF(ISERROR(INDEX(rawdataforvlookup!$A$2:$H$200, MATCH(1,(rawdataforvlookup!$E$2:$E$200=$A457)*(rawdataforvlookup!$H$2:$H$200=$C457),0), 1)), "NA",INDEX(rawdataforvlookup!$A$2:$H$200, MATCH(1,(rawdataforvlookup!$E$2:$E$200=$A457)*(rawdataforvlookup!$H$2:$H$200=$C457),0), 6))</f>
        <v>0</v>
      </c>
      <c r="G457" s="1">
        <f t="array" ref="G457">IF(ISERROR(INDEX(rawdataforvlookup!$A$2:$H$200, MATCH(1,(rawdataforvlookup!$E$2:$E$200=$A457)*(rawdataforvlookup!$H$2:$H$200=$C457),0), 1)), "NA",INDEX(rawdataforvlookup!$A$2:$H$200, MATCH(1,(rawdataforvlookup!$E$2:$E$200=$A457)*(rawdataforvlookup!$H$2:$H$200=$C457),0), 7))</f>
        <v>0</v>
      </c>
    </row>
    <row r="458" spans="4:7">
      <c r="D458" s="1">
        <f t="array" ref="D458">IF(ISERROR(INDEX(rawdataforvlookup!$A$2:$H$200, MATCH(1,(rawdataforvlookup!$E$2:$E$200=$A458)*(rawdataforvlookup!$H$2:$H$200=$C458),0), 2)), "NA", INDEX(rawdataforvlookup!$A$2:$H$200, MATCH(1,(rawdataforvlookup!$E$2:$E$200=$A458)*(rawdataforvlookup!$H$2:$H$200=$C458),0), 2))</f>
        <v>0</v>
      </c>
      <c r="E458" s="1">
        <f t="array" ref="E458">IF(ISERROR(INDEX(rawdataforvlookup!$A$2:$H$200, MATCH(1,(rawdataforvlookup!$E$2:$E$200=$A458)*(rawdataforvlookup!$H$2:$H$200=$C458),0), 1)), "NA",INDEX(rawdataforvlookup!$A$2:$H$200, MATCH(1,(rawdataforvlookup!$E$2:$E$200=$A458)*(rawdataforvlookup!$H$2:$H$200=$C458),0), 1))</f>
        <v>0</v>
      </c>
      <c r="F458" s="1">
        <f t="array" ref="F458">IF(ISERROR(INDEX(rawdataforvlookup!$A$2:$H$200, MATCH(1,(rawdataforvlookup!$E$2:$E$200=$A458)*(rawdataforvlookup!$H$2:$H$200=$C458),0), 1)), "NA",INDEX(rawdataforvlookup!$A$2:$H$200, MATCH(1,(rawdataforvlookup!$E$2:$E$200=$A458)*(rawdataforvlookup!$H$2:$H$200=$C458),0), 6))</f>
        <v>0</v>
      </c>
      <c r="G458" s="1">
        <f t="array" ref="G458">IF(ISERROR(INDEX(rawdataforvlookup!$A$2:$H$200, MATCH(1,(rawdataforvlookup!$E$2:$E$200=$A458)*(rawdataforvlookup!$H$2:$H$200=$C458),0), 1)), "NA",INDEX(rawdataforvlookup!$A$2:$H$200, MATCH(1,(rawdataforvlookup!$E$2:$E$200=$A458)*(rawdataforvlookup!$H$2:$H$200=$C458),0), 7))</f>
        <v>0</v>
      </c>
    </row>
    <row r="459" spans="4:7">
      <c r="D459" s="1">
        <f t="array" ref="D459">IF(ISERROR(INDEX(rawdataforvlookup!$A$2:$H$200, MATCH(1,(rawdataforvlookup!$E$2:$E$200=$A459)*(rawdataforvlookup!$H$2:$H$200=$C459),0), 2)), "NA", INDEX(rawdataforvlookup!$A$2:$H$200, MATCH(1,(rawdataforvlookup!$E$2:$E$200=$A459)*(rawdataforvlookup!$H$2:$H$200=$C459),0), 2))</f>
        <v>0</v>
      </c>
      <c r="E459" s="1">
        <f t="array" ref="E459">IF(ISERROR(INDEX(rawdataforvlookup!$A$2:$H$200, MATCH(1,(rawdataforvlookup!$E$2:$E$200=$A459)*(rawdataforvlookup!$H$2:$H$200=$C459),0), 1)), "NA",INDEX(rawdataforvlookup!$A$2:$H$200, MATCH(1,(rawdataforvlookup!$E$2:$E$200=$A459)*(rawdataforvlookup!$H$2:$H$200=$C459),0), 1))</f>
        <v>0</v>
      </c>
      <c r="F459" s="1">
        <f t="array" ref="F459">IF(ISERROR(INDEX(rawdataforvlookup!$A$2:$H$200, MATCH(1,(rawdataforvlookup!$E$2:$E$200=$A459)*(rawdataforvlookup!$H$2:$H$200=$C459),0), 1)), "NA",INDEX(rawdataforvlookup!$A$2:$H$200, MATCH(1,(rawdataforvlookup!$E$2:$E$200=$A459)*(rawdataforvlookup!$H$2:$H$200=$C459),0), 6))</f>
        <v>0</v>
      </c>
      <c r="G459" s="1">
        <f t="array" ref="G459">IF(ISERROR(INDEX(rawdataforvlookup!$A$2:$H$200, MATCH(1,(rawdataforvlookup!$E$2:$E$200=$A459)*(rawdataforvlookup!$H$2:$H$200=$C459),0), 1)), "NA",INDEX(rawdataforvlookup!$A$2:$H$200, MATCH(1,(rawdataforvlookup!$E$2:$E$200=$A459)*(rawdataforvlookup!$H$2:$H$200=$C459),0), 7))</f>
        <v>0</v>
      </c>
    </row>
    <row r="460" spans="4:7">
      <c r="D460" s="1">
        <f t="array" ref="D460">IF(ISERROR(INDEX(rawdataforvlookup!$A$2:$H$200, MATCH(1,(rawdataforvlookup!$E$2:$E$200=$A460)*(rawdataforvlookup!$H$2:$H$200=$C460),0), 2)), "NA", INDEX(rawdataforvlookup!$A$2:$H$200, MATCH(1,(rawdataforvlookup!$E$2:$E$200=$A460)*(rawdataforvlookup!$H$2:$H$200=$C460),0), 2))</f>
        <v>0</v>
      </c>
      <c r="E460" s="1">
        <f t="array" ref="E460">IF(ISERROR(INDEX(rawdataforvlookup!$A$2:$H$200, MATCH(1,(rawdataforvlookup!$E$2:$E$200=$A460)*(rawdataforvlookup!$H$2:$H$200=$C460),0), 1)), "NA",INDEX(rawdataforvlookup!$A$2:$H$200, MATCH(1,(rawdataforvlookup!$E$2:$E$200=$A460)*(rawdataforvlookup!$H$2:$H$200=$C460),0), 1))</f>
        <v>0</v>
      </c>
      <c r="F460" s="1">
        <f t="array" ref="F460">IF(ISERROR(INDEX(rawdataforvlookup!$A$2:$H$200, MATCH(1,(rawdataforvlookup!$E$2:$E$200=$A460)*(rawdataforvlookup!$H$2:$H$200=$C460),0), 1)), "NA",INDEX(rawdataforvlookup!$A$2:$H$200, MATCH(1,(rawdataforvlookup!$E$2:$E$200=$A460)*(rawdataforvlookup!$H$2:$H$200=$C460),0), 6))</f>
        <v>0</v>
      </c>
      <c r="G460" s="1">
        <f t="array" ref="G460">IF(ISERROR(INDEX(rawdataforvlookup!$A$2:$H$200, MATCH(1,(rawdataforvlookup!$E$2:$E$200=$A460)*(rawdataforvlookup!$H$2:$H$200=$C460),0), 1)), "NA",INDEX(rawdataforvlookup!$A$2:$H$200, MATCH(1,(rawdataforvlookup!$E$2:$E$200=$A460)*(rawdataforvlookup!$H$2:$H$200=$C460),0), 7))</f>
        <v>0</v>
      </c>
    </row>
    <row r="461" spans="4:7">
      <c r="D461" s="1">
        <f t="array" ref="D461">IF(ISERROR(INDEX(rawdataforvlookup!$A$2:$H$200, MATCH(1,(rawdataforvlookup!$E$2:$E$200=$A461)*(rawdataforvlookup!$H$2:$H$200=$C461),0), 2)), "NA", INDEX(rawdataforvlookup!$A$2:$H$200, MATCH(1,(rawdataforvlookup!$E$2:$E$200=$A461)*(rawdataforvlookup!$H$2:$H$200=$C461),0), 2))</f>
        <v>0</v>
      </c>
      <c r="E461" s="1">
        <f t="array" ref="E461">IF(ISERROR(INDEX(rawdataforvlookup!$A$2:$H$200, MATCH(1,(rawdataforvlookup!$E$2:$E$200=$A461)*(rawdataforvlookup!$H$2:$H$200=$C461),0), 1)), "NA",INDEX(rawdataforvlookup!$A$2:$H$200, MATCH(1,(rawdataforvlookup!$E$2:$E$200=$A461)*(rawdataforvlookup!$H$2:$H$200=$C461),0), 1))</f>
        <v>0</v>
      </c>
      <c r="F461" s="1">
        <f t="array" ref="F461">IF(ISERROR(INDEX(rawdataforvlookup!$A$2:$H$200, MATCH(1,(rawdataforvlookup!$E$2:$E$200=$A461)*(rawdataforvlookup!$H$2:$H$200=$C461),0), 1)), "NA",INDEX(rawdataforvlookup!$A$2:$H$200, MATCH(1,(rawdataforvlookup!$E$2:$E$200=$A461)*(rawdataforvlookup!$H$2:$H$200=$C461),0), 6))</f>
        <v>0</v>
      </c>
      <c r="G461" s="1">
        <f t="array" ref="G461">IF(ISERROR(INDEX(rawdataforvlookup!$A$2:$H$200, MATCH(1,(rawdataforvlookup!$E$2:$E$200=$A461)*(rawdataforvlookup!$H$2:$H$200=$C461),0), 1)), "NA",INDEX(rawdataforvlookup!$A$2:$H$200, MATCH(1,(rawdataforvlookup!$E$2:$E$200=$A461)*(rawdataforvlookup!$H$2:$H$200=$C461),0), 7))</f>
        <v>0</v>
      </c>
    </row>
    <row r="462" spans="4:7">
      <c r="D462" s="1">
        <f t="array" ref="D462">IF(ISERROR(INDEX(rawdataforvlookup!$A$2:$H$200, MATCH(1,(rawdataforvlookup!$E$2:$E$200=$A462)*(rawdataforvlookup!$H$2:$H$200=$C462),0), 2)), "NA", INDEX(rawdataforvlookup!$A$2:$H$200, MATCH(1,(rawdataforvlookup!$E$2:$E$200=$A462)*(rawdataforvlookup!$H$2:$H$200=$C462),0), 2))</f>
        <v>0</v>
      </c>
      <c r="E462" s="1">
        <f t="array" ref="E462">IF(ISERROR(INDEX(rawdataforvlookup!$A$2:$H$200, MATCH(1,(rawdataforvlookup!$E$2:$E$200=$A462)*(rawdataforvlookup!$H$2:$H$200=$C462),0), 1)), "NA",INDEX(rawdataforvlookup!$A$2:$H$200, MATCH(1,(rawdataforvlookup!$E$2:$E$200=$A462)*(rawdataforvlookup!$H$2:$H$200=$C462),0), 1))</f>
        <v>0</v>
      </c>
      <c r="F462" s="1">
        <f t="array" ref="F462">IF(ISERROR(INDEX(rawdataforvlookup!$A$2:$H$200, MATCH(1,(rawdataforvlookup!$E$2:$E$200=$A462)*(rawdataforvlookup!$H$2:$H$200=$C462),0), 1)), "NA",INDEX(rawdataforvlookup!$A$2:$H$200, MATCH(1,(rawdataforvlookup!$E$2:$E$200=$A462)*(rawdataforvlookup!$H$2:$H$200=$C462),0), 6))</f>
        <v>0</v>
      </c>
      <c r="G462" s="1">
        <f t="array" ref="G462">IF(ISERROR(INDEX(rawdataforvlookup!$A$2:$H$200, MATCH(1,(rawdataforvlookup!$E$2:$E$200=$A462)*(rawdataforvlookup!$H$2:$H$200=$C462),0), 1)), "NA",INDEX(rawdataforvlookup!$A$2:$H$200, MATCH(1,(rawdataforvlookup!$E$2:$E$200=$A462)*(rawdataforvlookup!$H$2:$H$200=$C462),0), 7))</f>
        <v>0</v>
      </c>
    </row>
    <row r="463" spans="4:7">
      <c r="D463" s="1">
        <f t="array" ref="D463">IF(ISERROR(INDEX(rawdataforvlookup!$A$2:$H$200, MATCH(1,(rawdataforvlookup!$E$2:$E$200=$A463)*(rawdataforvlookup!$H$2:$H$200=$C463),0), 2)), "NA", INDEX(rawdataforvlookup!$A$2:$H$200, MATCH(1,(rawdataforvlookup!$E$2:$E$200=$A463)*(rawdataforvlookup!$H$2:$H$200=$C463),0), 2))</f>
        <v>0</v>
      </c>
      <c r="E463" s="1">
        <f t="array" ref="E463">IF(ISERROR(INDEX(rawdataforvlookup!$A$2:$H$200, MATCH(1,(rawdataforvlookup!$E$2:$E$200=$A463)*(rawdataforvlookup!$H$2:$H$200=$C463),0), 1)), "NA",INDEX(rawdataforvlookup!$A$2:$H$200, MATCH(1,(rawdataforvlookup!$E$2:$E$200=$A463)*(rawdataforvlookup!$H$2:$H$200=$C463),0), 1))</f>
        <v>0</v>
      </c>
      <c r="F463" s="1">
        <f t="array" ref="F463">IF(ISERROR(INDEX(rawdataforvlookup!$A$2:$H$200, MATCH(1,(rawdataforvlookup!$E$2:$E$200=$A463)*(rawdataforvlookup!$H$2:$H$200=$C463),0), 1)), "NA",INDEX(rawdataforvlookup!$A$2:$H$200, MATCH(1,(rawdataforvlookup!$E$2:$E$200=$A463)*(rawdataforvlookup!$H$2:$H$200=$C463),0), 6))</f>
        <v>0</v>
      </c>
      <c r="G463" s="1">
        <f t="array" ref="G463">IF(ISERROR(INDEX(rawdataforvlookup!$A$2:$H$200, MATCH(1,(rawdataforvlookup!$E$2:$E$200=$A463)*(rawdataforvlookup!$H$2:$H$200=$C463),0), 1)), "NA",INDEX(rawdataforvlookup!$A$2:$H$200, MATCH(1,(rawdataforvlookup!$E$2:$E$200=$A463)*(rawdataforvlookup!$H$2:$H$200=$C463),0), 7))</f>
        <v>0</v>
      </c>
    </row>
    <row r="464" spans="4:7">
      <c r="D464" s="1">
        <f t="array" ref="D464">IF(ISERROR(INDEX(rawdataforvlookup!$A$2:$H$200, MATCH(1,(rawdataforvlookup!$E$2:$E$200=$A464)*(rawdataforvlookup!$H$2:$H$200=$C464),0), 2)), "NA", INDEX(rawdataforvlookup!$A$2:$H$200, MATCH(1,(rawdataforvlookup!$E$2:$E$200=$A464)*(rawdataforvlookup!$H$2:$H$200=$C464),0), 2))</f>
        <v>0</v>
      </c>
      <c r="E464" s="1">
        <f t="array" ref="E464">IF(ISERROR(INDEX(rawdataforvlookup!$A$2:$H$200, MATCH(1,(rawdataforvlookup!$E$2:$E$200=$A464)*(rawdataforvlookup!$H$2:$H$200=$C464),0), 1)), "NA",INDEX(rawdataforvlookup!$A$2:$H$200, MATCH(1,(rawdataforvlookup!$E$2:$E$200=$A464)*(rawdataforvlookup!$H$2:$H$200=$C464),0), 1))</f>
        <v>0</v>
      </c>
      <c r="F464" s="1">
        <f t="array" ref="F464">IF(ISERROR(INDEX(rawdataforvlookup!$A$2:$H$200, MATCH(1,(rawdataforvlookup!$E$2:$E$200=$A464)*(rawdataforvlookup!$H$2:$H$200=$C464),0), 1)), "NA",INDEX(rawdataforvlookup!$A$2:$H$200, MATCH(1,(rawdataforvlookup!$E$2:$E$200=$A464)*(rawdataforvlookup!$H$2:$H$200=$C464),0), 6))</f>
        <v>0</v>
      </c>
      <c r="G464" s="1">
        <f t="array" ref="G464">IF(ISERROR(INDEX(rawdataforvlookup!$A$2:$H$200, MATCH(1,(rawdataforvlookup!$E$2:$E$200=$A464)*(rawdataforvlookup!$H$2:$H$200=$C464),0), 1)), "NA",INDEX(rawdataforvlookup!$A$2:$H$200, MATCH(1,(rawdataforvlookup!$E$2:$E$200=$A464)*(rawdataforvlookup!$H$2:$H$200=$C464),0), 7))</f>
        <v>0</v>
      </c>
    </row>
    <row r="465" spans="4:7">
      <c r="D465" s="1">
        <f t="array" ref="D465">IF(ISERROR(INDEX(rawdataforvlookup!$A$2:$H$200, MATCH(1,(rawdataforvlookup!$E$2:$E$200=$A465)*(rawdataforvlookup!$H$2:$H$200=$C465),0), 2)), "NA", INDEX(rawdataforvlookup!$A$2:$H$200, MATCH(1,(rawdataforvlookup!$E$2:$E$200=$A465)*(rawdataforvlookup!$H$2:$H$200=$C465),0), 2))</f>
        <v>0</v>
      </c>
      <c r="E465" s="1">
        <f t="array" ref="E465">IF(ISERROR(INDEX(rawdataforvlookup!$A$2:$H$200, MATCH(1,(rawdataforvlookup!$E$2:$E$200=$A465)*(rawdataforvlookup!$H$2:$H$200=$C465),0), 1)), "NA",INDEX(rawdataforvlookup!$A$2:$H$200, MATCH(1,(rawdataforvlookup!$E$2:$E$200=$A465)*(rawdataforvlookup!$H$2:$H$200=$C465),0), 1))</f>
        <v>0</v>
      </c>
      <c r="F465" s="1">
        <f t="array" ref="F465">IF(ISERROR(INDEX(rawdataforvlookup!$A$2:$H$200, MATCH(1,(rawdataforvlookup!$E$2:$E$200=$A465)*(rawdataforvlookup!$H$2:$H$200=$C465),0), 1)), "NA",INDEX(rawdataforvlookup!$A$2:$H$200, MATCH(1,(rawdataforvlookup!$E$2:$E$200=$A465)*(rawdataforvlookup!$H$2:$H$200=$C465),0), 6))</f>
        <v>0</v>
      </c>
      <c r="G465" s="1">
        <f t="array" ref="G465">IF(ISERROR(INDEX(rawdataforvlookup!$A$2:$H$200, MATCH(1,(rawdataforvlookup!$E$2:$E$200=$A465)*(rawdataforvlookup!$H$2:$H$200=$C465),0), 1)), "NA",INDEX(rawdataforvlookup!$A$2:$H$200, MATCH(1,(rawdataforvlookup!$E$2:$E$200=$A465)*(rawdataforvlookup!$H$2:$H$200=$C465),0), 7))</f>
        <v>0</v>
      </c>
    </row>
    <row r="466" spans="4:7">
      <c r="D466" s="1">
        <f t="array" ref="D466">IF(ISERROR(INDEX(rawdataforvlookup!$A$2:$H$200, MATCH(1,(rawdataforvlookup!$E$2:$E$200=$A466)*(rawdataforvlookup!$H$2:$H$200=$C466),0), 2)), "NA", INDEX(rawdataforvlookup!$A$2:$H$200, MATCH(1,(rawdataforvlookup!$E$2:$E$200=$A466)*(rawdataforvlookup!$H$2:$H$200=$C466),0), 2))</f>
        <v>0</v>
      </c>
      <c r="E466" s="1">
        <f t="array" ref="E466">IF(ISERROR(INDEX(rawdataforvlookup!$A$2:$H$200, MATCH(1,(rawdataforvlookup!$E$2:$E$200=$A466)*(rawdataforvlookup!$H$2:$H$200=$C466),0), 1)), "NA",INDEX(rawdataforvlookup!$A$2:$H$200, MATCH(1,(rawdataforvlookup!$E$2:$E$200=$A466)*(rawdataforvlookup!$H$2:$H$200=$C466),0), 1))</f>
        <v>0</v>
      </c>
      <c r="F466" s="1">
        <f t="array" ref="F466">IF(ISERROR(INDEX(rawdataforvlookup!$A$2:$H$200, MATCH(1,(rawdataforvlookup!$E$2:$E$200=$A466)*(rawdataforvlookup!$H$2:$H$200=$C466),0), 1)), "NA",INDEX(rawdataforvlookup!$A$2:$H$200, MATCH(1,(rawdataforvlookup!$E$2:$E$200=$A466)*(rawdataforvlookup!$H$2:$H$200=$C466),0), 6))</f>
        <v>0</v>
      </c>
      <c r="G466" s="1">
        <f t="array" ref="G466">IF(ISERROR(INDEX(rawdataforvlookup!$A$2:$H$200, MATCH(1,(rawdataforvlookup!$E$2:$E$200=$A466)*(rawdataforvlookup!$H$2:$H$200=$C466),0), 1)), "NA",INDEX(rawdataforvlookup!$A$2:$H$200, MATCH(1,(rawdataforvlookup!$E$2:$E$200=$A466)*(rawdataforvlookup!$H$2:$H$200=$C466),0), 7))</f>
        <v>0</v>
      </c>
    </row>
    <row r="467" spans="4:7">
      <c r="D467" s="1">
        <f t="array" ref="D467">IF(ISERROR(INDEX(rawdataforvlookup!$A$2:$H$200, MATCH(1,(rawdataforvlookup!$E$2:$E$200=$A467)*(rawdataforvlookup!$H$2:$H$200=$C467),0), 2)), "NA", INDEX(rawdataforvlookup!$A$2:$H$200, MATCH(1,(rawdataforvlookup!$E$2:$E$200=$A467)*(rawdataforvlookup!$H$2:$H$200=$C467),0), 2))</f>
        <v>0</v>
      </c>
      <c r="E467" s="1">
        <f t="array" ref="E467">IF(ISERROR(INDEX(rawdataforvlookup!$A$2:$H$200, MATCH(1,(rawdataforvlookup!$E$2:$E$200=$A467)*(rawdataforvlookup!$H$2:$H$200=$C467),0), 1)), "NA",INDEX(rawdataforvlookup!$A$2:$H$200, MATCH(1,(rawdataforvlookup!$E$2:$E$200=$A467)*(rawdataforvlookup!$H$2:$H$200=$C467),0), 1))</f>
        <v>0</v>
      </c>
      <c r="F467" s="1">
        <f t="array" ref="F467">IF(ISERROR(INDEX(rawdataforvlookup!$A$2:$H$200, MATCH(1,(rawdataforvlookup!$E$2:$E$200=$A467)*(rawdataforvlookup!$H$2:$H$200=$C467),0), 1)), "NA",INDEX(rawdataforvlookup!$A$2:$H$200, MATCH(1,(rawdataforvlookup!$E$2:$E$200=$A467)*(rawdataforvlookup!$H$2:$H$200=$C467),0), 6))</f>
        <v>0</v>
      </c>
      <c r="G467" s="1">
        <f t="array" ref="G467">IF(ISERROR(INDEX(rawdataforvlookup!$A$2:$H$200, MATCH(1,(rawdataforvlookup!$E$2:$E$200=$A467)*(rawdataforvlookup!$H$2:$H$200=$C467),0), 1)), "NA",INDEX(rawdataforvlookup!$A$2:$H$200, MATCH(1,(rawdataforvlookup!$E$2:$E$200=$A467)*(rawdataforvlookup!$H$2:$H$200=$C467),0), 7))</f>
        <v>0</v>
      </c>
    </row>
    <row r="468" spans="4:7">
      <c r="D468" s="1">
        <f t="array" ref="D468">IF(ISERROR(INDEX(rawdataforvlookup!$A$2:$H$200, MATCH(1,(rawdataforvlookup!$E$2:$E$200=$A468)*(rawdataforvlookup!$H$2:$H$200=$C468),0), 2)), "NA", INDEX(rawdataforvlookup!$A$2:$H$200, MATCH(1,(rawdataforvlookup!$E$2:$E$200=$A468)*(rawdataforvlookup!$H$2:$H$200=$C468),0), 2))</f>
        <v>0</v>
      </c>
      <c r="E468" s="1">
        <f t="array" ref="E468">IF(ISERROR(INDEX(rawdataforvlookup!$A$2:$H$200, MATCH(1,(rawdataforvlookup!$E$2:$E$200=$A468)*(rawdataforvlookup!$H$2:$H$200=$C468),0), 1)), "NA",INDEX(rawdataforvlookup!$A$2:$H$200, MATCH(1,(rawdataforvlookup!$E$2:$E$200=$A468)*(rawdataforvlookup!$H$2:$H$200=$C468),0), 1))</f>
        <v>0</v>
      </c>
      <c r="F468" s="1">
        <f t="array" ref="F468">IF(ISERROR(INDEX(rawdataforvlookup!$A$2:$H$200, MATCH(1,(rawdataforvlookup!$E$2:$E$200=$A468)*(rawdataforvlookup!$H$2:$H$200=$C468),0), 1)), "NA",INDEX(rawdataforvlookup!$A$2:$H$200, MATCH(1,(rawdataforvlookup!$E$2:$E$200=$A468)*(rawdataforvlookup!$H$2:$H$200=$C468),0), 6))</f>
        <v>0</v>
      </c>
      <c r="G468" s="1">
        <f t="array" ref="G468">IF(ISERROR(INDEX(rawdataforvlookup!$A$2:$H$200, MATCH(1,(rawdataforvlookup!$E$2:$E$200=$A468)*(rawdataforvlookup!$H$2:$H$200=$C468),0), 1)), "NA",INDEX(rawdataforvlookup!$A$2:$H$200, MATCH(1,(rawdataforvlookup!$E$2:$E$200=$A468)*(rawdataforvlookup!$H$2:$H$200=$C468),0), 7))</f>
        <v>0</v>
      </c>
    </row>
    <row r="469" spans="4:7">
      <c r="D469" s="1">
        <f t="array" ref="D469">IF(ISERROR(INDEX(rawdataforvlookup!$A$2:$H$200, MATCH(1,(rawdataforvlookup!$E$2:$E$200=$A469)*(rawdataforvlookup!$H$2:$H$200=$C469),0), 2)), "NA", INDEX(rawdataforvlookup!$A$2:$H$200, MATCH(1,(rawdataforvlookup!$E$2:$E$200=$A469)*(rawdataforvlookup!$H$2:$H$200=$C469),0), 2))</f>
        <v>0</v>
      </c>
      <c r="E469" s="1">
        <f t="array" ref="E469">IF(ISERROR(INDEX(rawdataforvlookup!$A$2:$H$200, MATCH(1,(rawdataforvlookup!$E$2:$E$200=$A469)*(rawdataforvlookup!$H$2:$H$200=$C469),0), 1)), "NA",INDEX(rawdataforvlookup!$A$2:$H$200, MATCH(1,(rawdataforvlookup!$E$2:$E$200=$A469)*(rawdataforvlookup!$H$2:$H$200=$C469),0), 1))</f>
        <v>0</v>
      </c>
      <c r="F469" s="1">
        <f t="array" ref="F469">IF(ISERROR(INDEX(rawdataforvlookup!$A$2:$H$200, MATCH(1,(rawdataforvlookup!$E$2:$E$200=$A469)*(rawdataforvlookup!$H$2:$H$200=$C469),0), 1)), "NA",INDEX(rawdataforvlookup!$A$2:$H$200, MATCH(1,(rawdataforvlookup!$E$2:$E$200=$A469)*(rawdataforvlookup!$H$2:$H$200=$C469),0), 6))</f>
        <v>0</v>
      </c>
      <c r="G469" s="1">
        <f t="array" ref="G469">IF(ISERROR(INDEX(rawdataforvlookup!$A$2:$H$200, MATCH(1,(rawdataforvlookup!$E$2:$E$200=$A469)*(rawdataforvlookup!$H$2:$H$200=$C469),0), 1)), "NA",INDEX(rawdataforvlookup!$A$2:$H$200, MATCH(1,(rawdataforvlookup!$E$2:$E$200=$A469)*(rawdataforvlookup!$H$2:$H$200=$C469),0), 7))</f>
        <v>0</v>
      </c>
    </row>
    <row r="470" spans="4:7">
      <c r="D470" s="1">
        <f t="array" ref="D470">IF(ISERROR(INDEX(rawdataforvlookup!$A$2:$H$200, MATCH(1,(rawdataforvlookup!$E$2:$E$200=$A470)*(rawdataforvlookup!$H$2:$H$200=$C470),0), 2)), "NA", INDEX(rawdataforvlookup!$A$2:$H$200, MATCH(1,(rawdataforvlookup!$E$2:$E$200=$A470)*(rawdataforvlookup!$H$2:$H$200=$C470),0), 2))</f>
        <v>0</v>
      </c>
      <c r="E470" s="1">
        <f t="array" ref="E470">IF(ISERROR(INDEX(rawdataforvlookup!$A$2:$H$200, MATCH(1,(rawdataforvlookup!$E$2:$E$200=$A470)*(rawdataforvlookup!$H$2:$H$200=$C470),0), 1)), "NA",INDEX(rawdataforvlookup!$A$2:$H$200, MATCH(1,(rawdataforvlookup!$E$2:$E$200=$A470)*(rawdataforvlookup!$H$2:$H$200=$C470),0), 1))</f>
        <v>0</v>
      </c>
      <c r="F470" s="1">
        <f t="array" ref="F470">IF(ISERROR(INDEX(rawdataforvlookup!$A$2:$H$200, MATCH(1,(rawdataforvlookup!$E$2:$E$200=$A470)*(rawdataforvlookup!$H$2:$H$200=$C470),0), 1)), "NA",INDEX(rawdataforvlookup!$A$2:$H$200, MATCH(1,(rawdataforvlookup!$E$2:$E$200=$A470)*(rawdataforvlookup!$H$2:$H$200=$C470),0), 6))</f>
        <v>0</v>
      </c>
      <c r="G470" s="1">
        <f t="array" ref="G470">IF(ISERROR(INDEX(rawdataforvlookup!$A$2:$H$200, MATCH(1,(rawdataforvlookup!$E$2:$E$200=$A470)*(rawdataforvlookup!$H$2:$H$200=$C470),0), 1)), "NA",INDEX(rawdataforvlookup!$A$2:$H$200, MATCH(1,(rawdataforvlookup!$E$2:$E$200=$A470)*(rawdataforvlookup!$H$2:$H$200=$C470),0), 7))</f>
        <v>0</v>
      </c>
    </row>
    <row r="471" spans="4:7">
      <c r="D471" s="1">
        <f t="array" ref="D471">IF(ISERROR(INDEX(rawdataforvlookup!$A$2:$H$200, MATCH(1,(rawdataforvlookup!$E$2:$E$200=$A471)*(rawdataforvlookup!$H$2:$H$200=$C471),0), 2)), "NA", INDEX(rawdataforvlookup!$A$2:$H$200, MATCH(1,(rawdataforvlookup!$E$2:$E$200=$A471)*(rawdataforvlookup!$H$2:$H$200=$C471),0), 2))</f>
        <v>0</v>
      </c>
      <c r="E471" s="1">
        <f t="array" ref="E471">IF(ISERROR(INDEX(rawdataforvlookup!$A$2:$H$200, MATCH(1,(rawdataforvlookup!$E$2:$E$200=$A471)*(rawdataforvlookup!$H$2:$H$200=$C471),0), 1)), "NA",INDEX(rawdataforvlookup!$A$2:$H$200, MATCH(1,(rawdataforvlookup!$E$2:$E$200=$A471)*(rawdataforvlookup!$H$2:$H$200=$C471),0), 1))</f>
        <v>0</v>
      </c>
      <c r="F471" s="1">
        <f t="array" ref="F471">IF(ISERROR(INDEX(rawdataforvlookup!$A$2:$H$200, MATCH(1,(rawdataforvlookup!$E$2:$E$200=$A471)*(rawdataforvlookup!$H$2:$H$200=$C471),0), 1)), "NA",INDEX(rawdataforvlookup!$A$2:$H$200, MATCH(1,(rawdataforvlookup!$E$2:$E$200=$A471)*(rawdataforvlookup!$H$2:$H$200=$C471),0), 6))</f>
        <v>0</v>
      </c>
      <c r="G471" s="1">
        <f t="array" ref="G471">IF(ISERROR(INDEX(rawdataforvlookup!$A$2:$H$200, MATCH(1,(rawdataforvlookup!$E$2:$E$200=$A471)*(rawdataforvlookup!$H$2:$H$200=$C471),0), 1)), "NA",INDEX(rawdataforvlookup!$A$2:$H$200, MATCH(1,(rawdataforvlookup!$E$2:$E$200=$A471)*(rawdataforvlookup!$H$2:$H$200=$C471),0), 7))</f>
        <v>0</v>
      </c>
    </row>
    <row r="472" spans="4:7">
      <c r="D472" s="1">
        <f t="array" ref="D472">IF(ISERROR(INDEX(rawdataforvlookup!$A$2:$H$200, MATCH(1,(rawdataforvlookup!$E$2:$E$200=$A472)*(rawdataforvlookup!$H$2:$H$200=$C472),0), 2)), "NA", INDEX(rawdataforvlookup!$A$2:$H$200, MATCH(1,(rawdataforvlookup!$E$2:$E$200=$A472)*(rawdataforvlookup!$H$2:$H$200=$C472),0), 2))</f>
        <v>0</v>
      </c>
      <c r="E472" s="1">
        <f t="array" ref="E472">IF(ISERROR(INDEX(rawdataforvlookup!$A$2:$H$200, MATCH(1,(rawdataforvlookup!$E$2:$E$200=$A472)*(rawdataforvlookup!$H$2:$H$200=$C472),0), 1)), "NA",INDEX(rawdataforvlookup!$A$2:$H$200, MATCH(1,(rawdataforvlookup!$E$2:$E$200=$A472)*(rawdataforvlookup!$H$2:$H$200=$C472),0), 1))</f>
        <v>0</v>
      </c>
      <c r="F472" s="1">
        <f t="array" ref="F472">IF(ISERROR(INDEX(rawdataforvlookup!$A$2:$H$200, MATCH(1,(rawdataforvlookup!$E$2:$E$200=$A472)*(rawdataforvlookup!$H$2:$H$200=$C472),0), 1)), "NA",INDEX(rawdataforvlookup!$A$2:$H$200, MATCH(1,(rawdataforvlookup!$E$2:$E$200=$A472)*(rawdataforvlookup!$H$2:$H$200=$C472),0), 6))</f>
        <v>0</v>
      </c>
      <c r="G472" s="1">
        <f t="array" ref="G472">IF(ISERROR(INDEX(rawdataforvlookup!$A$2:$H$200, MATCH(1,(rawdataforvlookup!$E$2:$E$200=$A472)*(rawdataforvlookup!$H$2:$H$200=$C472),0), 1)), "NA",INDEX(rawdataforvlookup!$A$2:$H$200, MATCH(1,(rawdataforvlookup!$E$2:$E$200=$A472)*(rawdataforvlookup!$H$2:$H$200=$C472),0), 7))</f>
        <v>0</v>
      </c>
    </row>
    <row r="473" spans="4:7">
      <c r="D473" s="1">
        <f t="array" ref="D473">IF(ISERROR(INDEX(rawdataforvlookup!$A$2:$H$200, MATCH(1,(rawdataforvlookup!$E$2:$E$200=$A473)*(rawdataforvlookup!$H$2:$H$200=$C473),0), 2)), "NA", INDEX(rawdataforvlookup!$A$2:$H$200, MATCH(1,(rawdataforvlookup!$E$2:$E$200=$A473)*(rawdataforvlookup!$H$2:$H$200=$C473),0), 2))</f>
        <v>0</v>
      </c>
      <c r="E473" s="1">
        <f t="array" ref="E473">IF(ISERROR(INDEX(rawdataforvlookup!$A$2:$H$200, MATCH(1,(rawdataforvlookup!$E$2:$E$200=$A473)*(rawdataforvlookup!$H$2:$H$200=$C473),0), 1)), "NA",INDEX(rawdataforvlookup!$A$2:$H$200, MATCH(1,(rawdataforvlookup!$E$2:$E$200=$A473)*(rawdataforvlookup!$H$2:$H$200=$C473),0), 1))</f>
        <v>0</v>
      </c>
      <c r="F473" s="1">
        <f t="array" ref="F473">IF(ISERROR(INDEX(rawdataforvlookup!$A$2:$H$200, MATCH(1,(rawdataforvlookup!$E$2:$E$200=$A473)*(rawdataforvlookup!$H$2:$H$200=$C473),0), 1)), "NA",INDEX(rawdataforvlookup!$A$2:$H$200, MATCH(1,(rawdataforvlookup!$E$2:$E$200=$A473)*(rawdataforvlookup!$H$2:$H$200=$C473),0), 6))</f>
        <v>0</v>
      </c>
      <c r="G473" s="1">
        <f t="array" ref="G473">IF(ISERROR(INDEX(rawdataforvlookup!$A$2:$H$200, MATCH(1,(rawdataforvlookup!$E$2:$E$200=$A473)*(rawdataforvlookup!$H$2:$H$200=$C473),0), 1)), "NA",INDEX(rawdataforvlookup!$A$2:$H$200, MATCH(1,(rawdataforvlookup!$E$2:$E$200=$A473)*(rawdataforvlookup!$H$2:$H$200=$C473),0), 7))</f>
        <v>0</v>
      </c>
    </row>
    <row r="474" spans="4:7">
      <c r="D474" s="1">
        <f t="array" ref="D474">IF(ISERROR(INDEX(rawdataforvlookup!$A$2:$H$200, MATCH(1,(rawdataforvlookup!$E$2:$E$200=$A474)*(rawdataforvlookup!$H$2:$H$200=$C474),0), 2)), "NA", INDEX(rawdataforvlookup!$A$2:$H$200, MATCH(1,(rawdataforvlookup!$E$2:$E$200=$A474)*(rawdataforvlookup!$H$2:$H$200=$C474),0), 2))</f>
        <v>0</v>
      </c>
      <c r="E474" s="1">
        <f t="array" ref="E474">IF(ISERROR(INDEX(rawdataforvlookup!$A$2:$H$200, MATCH(1,(rawdataforvlookup!$E$2:$E$200=$A474)*(rawdataforvlookup!$H$2:$H$200=$C474),0), 1)), "NA",INDEX(rawdataforvlookup!$A$2:$H$200, MATCH(1,(rawdataforvlookup!$E$2:$E$200=$A474)*(rawdataforvlookup!$H$2:$H$200=$C474),0), 1))</f>
        <v>0</v>
      </c>
      <c r="F474" s="1">
        <f t="array" ref="F474">IF(ISERROR(INDEX(rawdataforvlookup!$A$2:$H$200, MATCH(1,(rawdataforvlookup!$E$2:$E$200=$A474)*(rawdataforvlookup!$H$2:$H$200=$C474),0), 1)), "NA",INDEX(rawdataforvlookup!$A$2:$H$200, MATCH(1,(rawdataforvlookup!$E$2:$E$200=$A474)*(rawdataforvlookup!$H$2:$H$200=$C474),0), 6))</f>
        <v>0</v>
      </c>
      <c r="G474" s="1">
        <f t="array" ref="G474">IF(ISERROR(INDEX(rawdataforvlookup!$A$2:$H$200, MATCH(1,(rawdataforvlookup!$E$2:$E$200=$A474)*(rawdataforvlookup!$H$2:$H$200=$C474),0), 1)), "NA",INDEX(rawdataforvlookup!$A$2:$H$200, MATCH(1,(rawdataforvlookup!$E$2:$E$200=$A474)*(rawdataforvlookup!$H$2:$H$200=$C474),0), 7))</f>
        <v>0</v>
      </c>
    </row>
    <row r="475" spans="4:7">
      <c r="D475" s="1">
        <f t="array" ref="D475">IF(ISERROR(INDEX(rawdataforvlookup!$A$2:$H$200, MATCH(1,(rawdataforvlookup!$E$2:$E$200=$A475)*(rawdataforvlookup!$H$2:$H$200=$C475),0), 2)), "NA", INDEX(rawdataforvlookup!$A$2:$H$200, MATCH(1,(rawdataforvlookup!$E$2:$E$200=$A475)*(rawdataforvlookup!$H$2:$H$200=$C475),0), 2))</f>
        <v>0</v>
      </c>
      <c r="E475" s="1">
        <f t="array" ref="E475">IF(ISERROR(INDEX(rawdataforvlookup!$A$2:$H$200, MATCH(1,(rawdataforvlookup!$E$2:$E$200=$A475)*(rawdataforvlookup!$H$2:$H$200=$C475),0), 1)), "NA",INDEX(rawdataforvlookup!$A$2:$H$200, MATCH(1,(rawdataforvlookup!$E$2:$E$200=$A475)*(rawdataforvlookup!$H$2:$H$200=$C475),0), 1))</f>
        <v>0</v>
      </c>
      <c r="F475" s="1">
        <f t="array" ref="F475">IF(ISERROR(INDEX(rawdataforvlookup!$A$2:$H$200, MATCH(1,(rawdataforvlookup!$E$2:$E$200=$A475)*(rawdataforvlookup!$H$2:$H$200=$C475),0), 1)), "NA",INDEX(rawdataforvlookup!$A$2:$H$200, MATCH(1,(rawdataforvlookup!$E$2:$E$200=$A475)*(rawdataforvlookup!$H$2:$H$200=$C475),0), 6))</f>
        <v>0</v>
      </c>
      <c r="G475" s="1">
        <f t="array" ref="G475">IF(ISERROR(INDEX(rawdataforvlookup!$A$2:$H$200, MATCH(1,(rawdataforvlookup!$E$2:$E$200=$A475)*(rawdataforvlookup!$H$2:$H$200=$C475),0), 1)), "NA",INDEX(rawdataforvlookup!$A$2:$H$200, MATCH(1,(rawdataforvlookup!$E$2:$E$200=$A475)*(rawdataforvlookup!$H$2:$H$200=$C475),0), 7))</f>
        <v>0</v>
      </c>
    </row>
    <row r="476" spans="4:7">
      <c r="D476" s="1">
        <f t="array" ref="D476">IF(ISERROR(INDEX(rawdataforvlookup!$A$2:$H$200, MATCH(1,(rawdataforvlookup!$E$2:$E$200=$A476)*(rawdataforvlookup!$H$2:$H$200=$C476),0), 2)), "NA", INDEX(rawdataforvlookup!$A$2:$H$200, MATCH(1,(rawdataforvlookup!$E$2:$E$200=$A476)*(rawdataforvlookup!$H$2:$H$200=$C476),0), 2))</f>
        <v>0</v>
      </c>
      <c r="E476" s="1">
        <f t="array" ref="E476">IF(ISERROR(INDEX(rawdataforvlookup!$A$2:$H$200, MATCH(1,(rawdataforvlookup!$E$2:$E$200=$A476)*(rawdataforvlookup!$H$2:$H$200=$C476),0), 1)), "NA",INDEX(rawdataforvlookup!$A$2:$H$200, MATCH(1,(rawdataforvlookup!$E$2:$E$200=$A476)*(rawdataforvlookup!$H$2:$H$200=$C476),0), 1))</f>
        <v>0</v>
      </c>
      <c r="F476" s="1">
        <f t="array" ref="F476">IF(ISERROR(INDEX(rawdataforvlookup!$A$2:$H$200, MATCH(1,(rawdataforvlookup!$E$2:$E$200=$A476)*(rawdataforvlookup!$H$2:$H$200=$C476),0), 1)), "NA",INDEX(rawdataforvlookup!$A$2:$H$200, MATCH(1,(rawdataforvlookup!$E$2:$E$200=$A476)*(rawdataforvlookup!$H$2:$H$200=$C476),0), 6))</f>
        <v>0</v>
      </c>
      <c r="G476" s="1">
        <f t="array" ref="G476">IF(ISERROR(INDEX(rawdataforvlookup!$A$2:$H$200, MATCH(1,(rawdataforvlookup!$E$2:$E$200=$A476)*(rawdataforvlookup!$H$2:$H$200=$C476),0), 1)), "NA",INDEX(rawdataforvlookup!$A$2:$H$200, MATCH(1,(rawdataforvlookup!$E$2:$E$200=$A476)*(rawdataforvlookup!$H$2:$H$200=$C476),0), 7))</f>
        <v>0</v>
      </c>
    </row>
    <row r="477" spans="4:7">
      <c r="D477" s="1">
        <f t="array" ref="D477">IF(ISERROR(INDEX(rawdataforvlookup!$A$2:$H$200, MATCH(1,(rawdataforvlookup!$E$2:$E$200=$A477)*(rawdataforvlookup!$H$2:$H$200=$C477),0), 2)), "NA", INDEX(rawdataforvlookup!$A$2:$H$200, MATCH(1,(rawdataforvlookup!$E$2:$E$200=$A477)*(rawdataforvlookup!$H$2:$H$200=$C477),0), 2))</f>
        <v>0</v>
      </c>
      <c r="E477" s="1">
        <f t="array" ref="E477">IF(ISERROR(INDEX(rawdataforvlookup!$A$2:$H$200, MATCH(1,(rawdataforvlookup!$E$2:$E$200=$A477)*(rawdataforvlookup!$H$2:$H$200=$C477),0), 1)), "NA",INDEX(rawdataforvlookup!$A$2:$H$200, MATCH(1,(rawdataforvlookup!$E$2:$E$200=$A477)*(rawdataforvlookup!$H$2:$H$200=$C477),0), 1))</f>
        <v>0</v>
      </c>
      <c r="F477" s="1">
        <f t="array" ref="F477">IF(ISERROR(INDEX(rawdataforvlookup!$A$2:$H$200, MATCH(1,(rawdataforvlookup!$E$2:$E$200=$A477)*(rawdataforvlookup!$H$2:$H$200=$C477),0), 1)), "NA",INDEX(rawdataforvlookup!$A$2:$H$200, MATCH(1,(rawdataforvlookup!$E$2:$E$200=$A477)*(rawdataforvlookup!$H$2:$H$200=$C477),0), 6))</f>
        <v>0</v>
      </c>
      <c r="G477" s="1">
        <f t="array" ref="G477">IF(ISERROR(INDEX(rawdataforvlookup!$A$2:$H$200, MATCH(1,(rawdataforvlookup!$E$2:$E$200=$A477)*(rawdataforvlookup!$H$2:$H$200=$C477),0), 1)), "NA",INDEX(rawdataforvlookup!$A$2:$H$200, MATCH(1,(rawdataforvlookup!$E$2:$E$200=$A477)*(rawdataforvlookup!$H$2:$H$200=$C477),0), 7))</f>
        <v>0</v>
      </c>
    </row>
    <row r="478" spans="4:7">
      <c r="D478" s="1">
        <f t="array" ref="D478">IF(ISERROR(INDEX(rawdataforvlookup!$A$2:$H$200, MATCH(1,(rawdataforvlookup!$E$2:$E$200=$A478)*(rawdataforvlookup!$H$2:$H$200=$C478),0), 2)), "NA", INDEX(rawdataforvlookup!$A$2:$H$200, MATCH(1,(rawdataforvlookup!$E$2:$E$200=$A478)*(rawdataforvlookup!$H$2:$H$200=$C478),0), 2))</f>
        <v>0</v>
      </c>
      <c r="E478" s="1">
        <f t="array" ref="E478">IF(ISERROR(INDEX(rawdataforvlookup!$A$2:$H$200, MATCH(1,(rawdataforvlookup!$E$2:$E$200=$A478)*(rawdataforvlookup!$H$2:$H$200=$C478),0), 1)), "NA",INDEX(rawdataforvlookup!$A$2:$H$200, MATCH(1,(rawdataforvlookup!$E$2:$E$200=$A478)*(rawdataforvlookup!$H$2:$H$200=$C478),0), 1))</f>
        <v>0</v>
      </c>
      <c r="F478" s="1">
        <f t="array" ref="F478">IF(ISERROR(INDEX(rawdataforvlookup!$A$2:$H$200, MATCH(1,(rawdataforvlookup!$E$2:$E$200=$A478)*(rawdataforvlookup!$H$2:$H$200=$C478),0), 1)), "NA",INDEX(rawdataforvlookup!$A$2:$H$200, MATCH(1,(rawdataforvlookup!$E$2:$E$200=$A478)*(rawdataforvlookup!$H$2:$H$200=$C478),0), 6))</f>
        <v>0</v>
      </c>
      <c r="G478" s="1">
        <f t="array" ref="G478">IF(ISERROR(INDEX(rawdataforvlookup!$A$2:$H$200, MATCH(1,(rawdataforvlookup!$E$2:$E$200=$A478)*(rawdataforvlookup!$H$2:$H$200=$C478),0), 1)), "NA",INDEX(rawdataforvlookup!$A$2:$H$200, MATCH(1,(rawdataforvlookup!$E$2:$E$200=$A478)*(rawdataforvlookup!$H$2:$H$200=$C478),0), 7))</f>
        <v>0</v>
      </c>
    </row>
    <row r="479" spans="4:7">
      <c r="D479" s="1">
        <f t="array" ref="D479">IF(ISERROR(INDEX(rawdataforvlookup!$A$2:$H$200, MATCH(1,(rawdataforvlookup!$E$2:$E$200=$A479)*(rawdataforvlookup!$H$2:$H$200=$C479),0), 2)), "NA", INDEX(rawdataforvlookup!$A$2:$H$200, MATCH(1,(rawdataforvlookup!$E$2:$E$200=$A479)*(rawdataforvlookup!$H$2:$H$200=$C479),0), 2))</f>
        <v>0</v>
      </c>
      <c r="E479" s="1">
        <f t="array" ref="E479">IF(ISERROR(INDEX(rawdataforvlookup!$A$2:$H$200, MATCH(1,(rawdataforvlookup!$E$2:$E$200=$A479)*(rawdataforvlookup!$H$2:$H$200=$C479),0), 1)), "NA",INDEX(rawdataforvlookup!$A$2:$H$200, MATCH(1,(rawdataforvlookup!$E$2:$E$200=$A479)*(rawdataforvlookup!$H$2:$H$200=$C479),0), 1))</f>
        <v>0</v>
      </c>
      <c r="F479" s="1">
        <f t="array" ref="F479">IF(ISERROR(INDEX(rawdataforvlookup!$A$2:$H$200, MATCH(1,(rawdataforvlookup!$E$2:$E$200=$A479)*(rawdataforvlookup!$H$2:$H$200=$C479),0), 1)), "NA",INDEX(rawdataforvlookup!$A$2:$H$200, MATCH(1,(rawdataforvlookup!$E$2:$E$200=$A479)*(rawdataforvlookup!$H$2:$H$200=$C479),0), 6))</f>
        <v>0</v>
      </c>
      <c r="G479" s="1">
        <f t="array" ref="G479">IF(ISERROR(INDEX(rawdataforvlookup!$A$2:$H$200, MATCH(1,(rawdataforvlookup!$E$2:$E$200=$A479)*(rawdataforvlookup!$H$2:$H$200=$C479),0), 1)), "NA",INDEX(rawdataforvlookup!$A$2:$H$200, MATCH(1,(rawdataforvlookup!$E$2:$E$200=$A479)*(rawdataforvlookup!$H$2:$H$200=$C479),0), 7))</f>
        <v>0</v>
      </c>
    </row>
    <row r="480" spans="4:7">
      <c r="D480" s="1">
        <f t="array" ref="D480">IF(ISERROR(INDEX(rawdataforvlookup!$A$2:$H$200, MATCH(1,(rawdataforvlookup!$E$2:$E$200=$A480)*(rawdataforvlookup!$H$2:$H$200=$C480),0), 2)), "NA", INDEX(rawdataforvlookup!$A$2:$H$200, MATCH(1,(rawdataforvlookup!$E$2:$E$200=$A480)*(rawdataforvlookup!$H$2:$H$200=$C480),0), 2))</f>
        <v>0</v>
      </c>
      <c r="E480" s="1">
        <f t="array" ref="E480">IF(ISERROR(INDEX(rawdataforvlookup!$A$2:$H$200, MATCH(1,(rawdataforvlookup!$E$2:$E$200=$A480)*(rawdataforvlookup!$H$2:$H$200=$C480),0), 1)), "NA",INDEX(rawdataforvlookup!$A$2:$H$200, MATCH(1,(rawdataforvlookup!$E$2:$E$200=$A480)*(rawdataforvlookup!$H$2:$H$200=$C480),0), 1))</f>
        <v>0</v>
      </c>
      <c r="F480" s="1">
        <f t="array" ref="F480">IF(ISERROR(INDEX(rawdataforvlookup!$A$2:$H$200, MATCH(1,(rawdataforvlookup!$E$2:$E$200=$A480)*(rawdataforvlookup!$H$2:$H$200=$C480),0), 1)), "NA",INDEX(rawdataforvlookup!$A$2:$H$200, MATCH(1,(rawdataforvlookup!$E$2:$E$200=$A480)*(rawdataforvlookup!$H$2:$H$200=$C480),0), 6))</f>
        <v>0</v>
      </c>
      <c r="G480" s="1">
        <f t="array" ref="G480">IF(ISERROR(INDEX(rawdataforvlookup!$A$2:$H$200, MATCH(1,(rawdataforvlookup!$E$2:$E$200=$A480)*(rawdataforvlookup!$H$2:$H$200=$C480),0), 1)), "NA",INDEX(rawdataforvlookup!$A$2:$H$200, MATCH(1,(rawdataforvlookup!$E$2:$E$200=$A480)*(rawdataforvlookup!$H$2:$H$200=$C480),0), 7))</f>
        <v>0</v>
      </c>
    </row>
    <row r="481" spans="4:7">
      <c r="D481" s="1">
        <f t="array" ref="D481">IF(ISERROR(INDEX(rawdataforvlookup!$A$2:$H$200, MATCH(1,(rawdataforvlookup!$E$2:$E$200=$A481)*(rawdataforvlookup!$H$2:$H$200=$C481),0), 2)), "NA", INDEX(rawdataforvlookup!$A$2:$H$200, MATCH(1,(rawdataforvlookup!$E$2:$E$200=$A481)*(rawdataforvlookup!$H$2:$H$200=$C481),0), 2))</f>
        <v>0</v>
      </c>
      <c r="E481" s="1">
        <f t="array" ref="E481">IF(ISERROR(INDEX(rawdataforvlookup!$A$2:$H$200, MATCH(1,(rawdataforvlookup!$E$2:$E$200=$A481)*(rawdataforvlookup!$H$2:$H$200=$C481),0), 1)), "NA",INDEX(rawdataforvlookup!$A$2:$H$200, MATCH(1,(rawdataforvlookup!$E$2:$E$200=$A481)*(rawdataforvlookup!$H$2:$H$200=$C481),0), 1))</f>
        <v>0</v>
      </c>
      <c r="F481" s="1">
        <f t="array" ref="F481">IF(ISERROR(INDEX(rawdataforvlookup!$A$2:$H$200, MATCH(1,(rawdataforvlookup!$E$2:$E$200=$A481)*(rawdataforvlookup!$H$2:$H$200=$C481),0), 1)), "NA",INDEX(rawdataforvlookup!$A$2:$H$200, MATCH(1,(rawdataforvlookup!$E$2:$E$200=$A481)*(rawdataforvlookup!$H$2:$H$200=$C481),0), 6))</f>
        <v>0</v>
      </c>
      <c r="G481" s="1">
        <f t="array" ref="G481">IF(ISERROR(INDEX(rawdataforvlookup!$A$2:$H$200, MATCH(1,(rawdataforvlookup!$E$2:$E$200=$A481)*(rawdataforvlookup!$H$2:$H$200=$C481),0), 1)), "NA",INDEX(rawdataforvlookup!$A$2:$H$200, MATCH(1,(rawdataforvlookup!$E$2:$E$200=$A481)*(rawdataforvlookup!$H$2:$H$200=$C481),0), 7))</f>
        <v>0</v>
      </c>
    </row>
    <row r="482" spans="4:7">
      <c r="D482" s="1">
        <f t="array" ref="D482">IF(ISERROR(INDEX(rawdataforvlookup!$A$2:$H$200, MATCH(1,(rawdataforvlookup!$E$2:$E$200=$A482)*(rawdataforvlookup!$H$2:$H$200=$C482),0), 2)), "NA", INDEX(rawdataforvlookup!$A$2:$H$200, MATCH(1,(rawdataforvlookup!$E$2:$E$200=$A482)*(rawdataforvlookup!$H$2:$H$200=$C482),0), 2))</f>
        <v>0</v>
      </c>
      <c r="E482" s="1">
        <f t="array" ref="E482">IF(ISERROR(INDEX(rawdataforvlookup!$A$2:$H$200, MATCH(1,(rawdataforvlookup!$E$2:$E$200=$A482)*(rawdataforvlookup!$H$2:$H$200=$C482),0), 1)), "NA",INDEX(rawdataforvlookup!$A$2:$H$200, MATCH(1,(rawdataforvlookup!$E$2:$E$200=$A482)*(rawdataforvlookup!$H$2:$H$200=$C482),0), 1))</f>
        <v>0</v>
      </c>
      <c r="F482" s="1">
        <f t="array" ref="F482">IF(ISERROR(INDEX(rawdataforvlookup!$A$2:$H$200, MATCH(1,(rawdataforvlookup!$E$2:$E$200=$A482)*(rawdataforvlookup!$H$2:$H$200=$C482),0), 1)), "NA",INDEX(rawdataforvlookup!$A$2:$H$200, MATCH(1,(rawdataforvlookup!$E$2:$E$200=$A482)*(rawdataforvlookup!$H$2:$H$200=$C482),0), 6))</f>
        <v>0</v>
      </c>
      <c r="G482" s="1">
        <f t="array" ref="G482">IF(ISERROR(INDEX(rawdataforvlookup!$A$2:$H$200, MATCH(1,(rawdataforvlookup!$E$2:$E$200=$A482)*(rawdataforvlookup!$H$2:$H$200=$C482),0), 1)), "NA",INDEX(rawdataforvlookup!$A$2:$H$200, MATCH(1,(rawdataforvlookup!$E$2:$E$200=$A482)*(rawdataforvlookup!$H$2:$H$200=$C482),0), 7))</f>
        <v>0</v>
      </c>
    </row>
    <row r="483" spans="4:7">
      <c r="D483" s="1">
        <f t="array" ref="D483">IF(ISERROR(INDEX(rawdataforvlookup!$A$2:$H$200, MATCH(1,(rawdataforvlookup!$E$2:$E$200=$A483)*(rawdataforvlookup!$H$2:$H$200=$C483),0), 2)), "NA", INDEX(rawdataforvlookup!$A$2:$H$200, MATCH(1,(rawdataforvlookup!$E$2:$E$200=$A483)*(rawdataforvlookup!$H$2:$H$200=$C483),0), 2))</f>
        <v>0</v>
      </c>
      <c r="E483" s="1">
        <f t="array" ref="E483">IF(ISERROR(INDEX(rawdataforvlookup!$A$2:$H$200, MATCH(1,(rawdataforvlookup!$E$2:$E$200=$A483)*(rawdataforvlookup!$H$2:$H$200=$C483),0), 1)), "NA",INDEX(rawdataforvlookup!$A$2:$H$200, MATCH(1,(rawdataforvlookup!$E$2:$E$200=$A483)*(rawdataforvlookup!$H$2:$H$200=$C483),0), 1))</f>
        <v>0</v>
      </c>
      <c r="F483" s="1">
        <f t="array" ref="F483">IF(ISERROR(INDEX(rawdataforvlookup!$A$2:$H$200, MATCH(1,(rawdataforvlookup!$E$2:$E$200=$A483)*(rawdataforvlookup!$H$2:$H$200=$C483),0), 1)), "NA",INDEX(rawdataforvlookup!$A$2:$H$200, MATCH(1,(rawdataforvlookup!$E$2:$E$200=$A483)*(rawdataforvlookup!$H$2:$H$200=$C483),0), 6))</f>
        <v>0</v>
      </c>
      <c r="G483" s="1">
        <f t="array" ref="G483">IF(ISERROR(INDEX(rawdataforvlookup!$A$2:$H$200, MATCH(1,(rawdataforvlookup!$E$2:$E$200=$A483)*(rawdataforvlookup!$H$2:$H$200=$C483),0), 1)), "NA",INDEX(rawdataforvlookup!$A$2:$H$200, MATCH(1,(rawdataforvlookup!$E$2:$E$200=$A483)*(rawdataforvlookup!$H$2:$H$200=$C483),0), 7))</f>
        <v>0</v>
      </c>
    </row>
    <row r="484" spans="4:7">
      <c r="D484" s="1">
        <f t="array" ref="D484">IF(ISERROR(INDEX(rawdataforvlookup!$A$2:$H$200, MATCH(1,(rawdataforvlookup!$E$2:$E$200=$A484)*(rawdataforvlookup!$H$2:$H$200=$C484),0), 2)), "NA", INDEX(rawdataforvlookup!$A$2:$H$200, MATCH(1,(rawdataforvlookup!$E$2:$E$200=$A484)*(rawdataforvlookup!$H$2:$H$200=$C484),0), 2))</f>
        <v>0</v>
      </c>
      <c r="E484" s="1">
        <f t="array" ref="E484">IF(ISERROR(INDEX(rawdataforvlookup!$A$2:$H$200, MATCH(1,(rawdataforvlookup!$E$2:$E$200=$A484)*(rawdataforvlookup!$H$2:$H$200=$C484),0), 1)), "NA",INDEX(rawdataforvlookup!$A$2:$H$200, MATCH(1,(rawdataforvlookup!$E$2:$E$200=$A484)*(rawdataforvlookup!$H$2:$H$200=$C484),0), 1))</f>
        <v>0</v>
      </c>
      <c r="F484" s="1">
        <f t="array" ref="F484">IF(ISERROR(INDEX(rawdataforvlookup!$A$2:$H$200, MATCH(1,(rawdataforvlookup!$E$2:$E$200=$A484)*(rawdataforvlookup!$H$2:$H$200=$C484),0), 1)), "NA",INDEX(rawdataforvlookup!$A$2:$H$200, MATCH(1,(rawdataforvlookup!$E$2:$E$200=$A484)*(rawdataforvlookup!$H$2:$H$200=$C484),0), 6))</f>
        <v>0</v>
      </c>
      <c r="G484" s="1">
        <f t="array" ref="G484">IF(ISERROR(INDEX(rawdataforvlookup!$A$2:$H$200, MATCH(1,(rawdataforvlookup!$E$2:$E$200=$A484)*(rawdataforvlookup!$H$2:$H$200=$C484),0), 1)), "NA",INDEX(rawdataforvlookup!$A$2:$H$200, MATCH(1,(rawdataforvlookup!$E$2:$E$200=$A484)*(rawdataforvlookup!$H$2:$H$200=$C484),0), 7))</f>
        <v>0</v>
      </c>
    </row>
    <row r="485" spans="4:7">
      <c r="D485" s="1">
        <f t="array" ref="D485">IF(ISERROR(INDEX(rawdataforvlookup!$A$2:$H$200, MATCH(1,(rawdataforvlookup!$E$2:$E$200=$A485)*(rawdataforvlookup!$H$2:$H$200=$C485),0), 2)), "NA", INDEX(rawdataforvlookup!$A$2:$H$200, MATCH(1,(rawdataforvlookup!$E$2:$E$200=$A485)*(rawdataforvlookup!$H$2:$H$200=$C485),0), 2))</f>
        <v>0</v>
      </c>
      <c r="E485" s="1">
        <f t="array" ref="E485">IF(ISERROR(INDEX(rawdataforvlookup!$A$2:$H$200, MATCH(1,(rawdataforvlookup!$E$2:$E$200=$A485)*(rawdataforvlookup!$H$2:$H$200=$C485),0), 1)), "NA",INDEX(rawdataforvlookup!$A$2:$H$200, MATCH(1,(rawdataforvlookup!$E$2:$E$200=$A485)*(rawdataforvlookup!$H$2:$H$200=$C485),0), 1))</f>
        <v>0</v>
      </c>
      <c r="F485" s="1">
        <f t="array" ref="F485">IF(ISERROR(INDEX(rawdataforvlookup!$A$2:$H$200, MATCH(1,(rawdataforvlookup!$E$2:$E$200=$A485)*(rawdataforvlookup!$H$2:$H$200=$C485),0), 1)), "NA",INDEX(rawdataforvlookup!$A$2:$H$200, MATCH(1,(rawdataforvlookup!$E$2:$E$200=$A485)*(rawdataforvlookup!$H$2:$H$200=$C485),0), 6))</f>
        <v>0</v>
      </c>
      <c r="G485" s="1">
        <f t="array" ref="G485">IF(ISERROR(INDEX(rawdataforvlookup!$A$2:$H$200, MATCH(1,(rawdataforvlookup!$E$2:$E$200=$A485)*(rawdataforvlookup!$H$2:$H$200=$C485),0), 1)), "NA",INDEX(rawdataforvlookup!$A$2:$H$200, MATCH(1,(rawdataforvlookup!$E$2:$E$200=$A485)*(rawdataforvlookup!$H$2:$H$200=$C485),0), 7))</f>
        <v>0</v>
      </c>
    </row>
    <row r="486" spans="4:7">
      <c r="D486" s="1">
        <f t="array" ref="D486">IF(ISERROR(INDEX(rawdataforvlookup!$A$2:$H$200, MATCH(1,(rawdataforvlookup!$E$2:$E$200=$A486)*(rawdataforvlookup!$H$2:$H$200=$C486),0), 2)), "NA", INDEX(rawdataforvlookup!$A$2:$H$200, MATCH(1,(rawdataforvlookup!$E$2:$E$200=$A486)*(rawdataforvlookup!$H$2:$H$200=$C486),0), 2))</f>
        <v>0</v>
      </c>
      <c r="E486" s="1">
        <f t="array" ref="E486">IF(ISERROR(INDEX(rawdataforvlookup!$A$2:$H$200, MATCH(1,(rawdataforvlookup!$E$2:$E$200=$A486)*(rawdataforvlookup!$H$2:$H$200=$C486),0), 1)), "NA",INDEX(rawdataforvlookup!$A$2:$H$200, MATCH(1,(rawdataforvlookup!$E$2:$E$200=$A486)*(rawdataforvlookup!$H$2:$H$200=$C486),0), 1))</f>
        <v>0</v>
      </c>
      <c r="F486" s="1">
        <f t="array" ref="F486">IF(ISERROR(INDEX(rawdataforvlookup!$A$2:$H$200, MATCH(1,(rawdataforvlookup!$E$2:$E$200=$A486)*(rawdataforvlookup!$H$2:$H$200=$C486),0), 1)), "NA",INDEX(rawdataforvlookup!$A$2:$H$200, MATCH(1,(rawdataforvlookup!$E$2:$E$200=$A486)*(rawdataforvlookup!$H$2:$H$200=$C486),0), 6))</f>
        <v>0</v>
      </c>
      <c r="G486" s="1">
        <f t="array" ref="G486">IF(ISERROR(INDEX(rawdataforvlookup!$A$2:$H$200, MATCH(1,(rawdataforvlookup!$E$2:$E$200=$A486)*(rawdataforvlookup!$H$2:$H$200=$C486),0), 1)), "NA",INDEX(rawdataforvlookup!$A$2:$H$200, MATCH(1,(rawdataforvlookup!$E$2:$E$200=$A486)*(rawdataforvlookup!$H$2:$H$200=$C486),0), 7))</f>
        <v>0</v>
      </c>
    </row>
    <row r="487" spans="4:7">
      <c r="D487" s="1">
        <f t="array" ref="D487">IF(ISERROR(INDEX(rawdataforvlookup!$A$2:$H$200, MATCH(1,(rawdataforvlookup!$E$2:$E$200=$A487)*(rawdataforvlookup!$H$2:$H$200=$C487),0), 2)), "NA", INDEX(rawdataforvlookup!$A$2:$H$200, MATCH(1,(rawdataforvlookup!$E$2:$E$200=$A487)*(rawdataforvlookup!$H$2:$H$200=$C487),0), 2))</f>
        <v>0</v>
      </c>
      <c r="E487" s="1">
        <f t="array" ref="E487">IF(ISERROR(INDEX(rawdataforvlookup!$A$2:$H$200, MATCH(1,(rawdataforvlookup!$E$2:$E$200=$A487)*(rawdataforvlookup!$H$2:$H$200=$C487),0), 1)), "NA",INDEX(rawdataforvlookup!$A$2:$H$200, MATCH(1,(rawdataforvlookup!$E$2:$E$200=$A487)*(rawdataforvlookup!$H$2:$H$200=$C487),0), 1))</f>
        <v>0</v>
      </c>
      <c r="F487" s="1">
        <f t="array" ref="F487">IF(ISERROR(INDEX(rawdataforvlookup!$A$2:$H$200, MATCH(1,(rawdataforvlookup!$E$2:$E$200=$A487)*(rawdataforvlookup!$H$2:$H$200=$C487),0), 1)), "NA",INDEX(rawdataforvlookup!$A$2:$H$200, MATCH(1,(rawdataforvlookup!$E$2:$E$200=$A487)*(rawdataforvlookup!$H$2:$H$200=$C487),0), 6))</f>
        <v>0</v>
      </c>
      <c r="G487" s="1">
        <f t="array" ref="G487">IF(ISERROR(INDEX(rawdataforvlookup!$A$2:$H$200, MATCH(1,(rawdataforvlookup!$E$2:$E$200=$A487)*(rawdataforvlookup!$H$2:$H$200=$C487),0), 1)), "NA",INDEX(rawdataforvlookup!$A$2:$H$200, MATCH(1,(rawdataforvlookup!$E$2:$E$200=$A487)*(rawdataforvlookup!$H$2:$H$200=$C487),0), 7))</f>
        <v>0</v>
      </c>
    </row>
    <row r="488" spans="4:7">
      <c r="D488" s="1">
        <f t="array" ref="D488">IF(ISERROR(INDEX(rawdataforvlookup!$A$2:$H$200, MATCH(1,(rawdataforvlookup!$E$2:$E$200=$A488)*(rawdataforvlookup!$H$2:$H$200=$C488),0), 2)), "NA", INDEX(rawdataforvlookup!$A$2:$H$200, MATCH(1,(rawdataforvlookup!$E$2:$E$200=$A488)*(rawdataforvlookup!$H$2:$H$200=$C488),0), 2))</f>
        <v>0</v>
      </c>
      <c r="E488" s="1">
        <f t="array" ref="E488">IF(ISERROR(INDEX(rawdataforvlookup!$A$2:$H$200, MATCH(1,(rawdataforvlookup!$E$2:$E$200=$A488)*(rawdataforvlookup!$H$2:$H$200=$C488),0), 1)), "NA",INDEX(rawdataforvlookup!$A$2:$H$200, MATCH(1,(rawdataforvlookup!$E$2:$E$200=$A488)*(rawdataforvlookup!$H$2:$H$200=$C488),0), 1))</f>
        <v>0</v>
      </c>
      <c r="F488" s="1">
        <f t="array" ref="F488">IF(ISERROR(INDEX(rawdataforvlookup!$A$2:$H$200, MATCH(1,(rawdataforvlookup!$E$2:$E$200=$A488)*(rawdataforvlookup!$H$2:$H$200=$C488),0), 1)), "NA",INDEX(rawdataforvlookup!$A$2:$H$200, MATCH(1,(rawdataforvlookup!$E$2:$E$200=$A488)*(rawdataforvlookup!$H$2:$H$200=$C488),0), 6))</f>
        <v>0</v>
      </c>
      <c r="G488" s="1">
        <f t="array" ref="G488">IF(ISERROR(INDEX(rawdataforvlookup!$A$2:$H$200, MATCH(1,(rawdataforvlookup!$E$2:$E$200=$A488)*(rawdataforvlookup!$H$2:$H$200=$C488),0), 1)), "NA",INDEX(rawdataforvlookup!$A$2:$H$200, MATCH(1,(rawdataforvlookup!$E$2:$E$200=$A488)*(rawdataforvlookup!$H$2:$H$200=$C488),0), 7))</f>
        <v>0</v>
      </c>
    </row>
    <row r="489" spans="4:7">
      <c r="D489" s="1">
        <f t="array" ref="D489">IF(ISERROR(INDEX(rawdataforvlookup!$A$2:$H$200, MATCH(1,(rawdataforvlookup!$E$2:$E$200=$A489)*(rawdataforvlookup!$H$2:$H$200=$C489),0), 2)), "NA", INDEX(rawdataforvlookup!$A$2:$H$200, MATCH(1,(rawdataforvlookup!$E$2:$E$200=$A489)*(rawdataforvlookup!$H$2:$H$200=$C489),0), 2))</f>
        <v>0</v>
      </c>
      <c r="E489" s="1">
        <f t="array" ref="E489">IF(ISERROR(INDEX(rawdataforvlookup!$A$2:$H$200, MATCH(1,(rawdataforvlookup!$E$2:$E$200=$A489)*(rawdataforvlookup!$H$2:$H$200=$C489),0), 1)), "NA",INDEX(rawdataforvlookup!$A$2:$H$200, MATCH(1,(rawdataforvlookup!$E$2:$E$200=$A489)*(rawdataforvlookup!$H$2:$H$200=$C489),0), 1))</f>
        <v>0</v>
      </c>
      <c r="F489" s="1">
        <f t="array" ref="F489">IF(ISERROR(INDEX(rawdataforvlookup!$A$2:$H$200, MATCH(1,(rawdataforvlookup!$E$2:$E$200=$A489)*(rawdataforvlookup!$H$2:$H$200=$C489),0), 1)), "NA",INDEX(rawdataforvlookup!$A$2:$H$200, MATCH(1,(rawdataforvlookup!$E$2:$E$200=$A489)*(rawdataforvlookup!$H$2:$H$200=$C489),0), 6))</f>
        <v>0</v>
      </c>
      <c r="G489" s="1">
        <f t="array" ref="G489">IF(ISERROR(INDEX(rawdataforvlookup!$A$2:$H$200, MATCH(1,(rawdataforvlookup!$E$2:$E$200=$A489)*(rawdataforvlookup!$H$2:$H$200=$C489),0), 1)), "NA",INDEX(rawdataforvlookup!$A$2:$H$200, MATCH(1,(rawdataforvlookup!$E$2:$E$200=$A489)*(rawdataforvlookup!$H$2:$H$200=$C489),0), 7))</f>
        <v>0</v>
      </c>
    </row>
    <row r="490" spans="4:7">
      <c r="D490" s="1">
        <f t="array" ref="D490">IF(ISERROR(INDEX(rawdataforvlookup!$A$2:$H$200, MATCH(1,(rawdataforvlookup!$E$2:$E$200=$A490)*(rawdataforvlookup!$H$2:$H$200=$C490),0), 2)), "NA", INDEX(rawdataforvlookup!$A$2:$H$200, MATCH(1,(rawdataforvlookup!$E$2:$E$200=$A490)*(rawdataforvlookup!$H$2:$H$200=$C490),0), 2))</f>
        <v>0</v>
      </c>
      <c r="E490" s="1">
        <f t="array" ref="E490">IF(ISERROR(INDEX(rawdataforvlookup!$A$2:$H$200, MATCH(1,(rawdataforvlookup!$E$2:$E$200=$A490)*(rawdataforvlookup!$H$2:$H$200=$C490),0), 1)), "NA",INDEX(rawdataforvlookup!$A$2:$H$200, MATCH(1,(rawdataforvlookup!$E$2:$E$200=$A490)*(rawdataforvlookup!$H$2:$H$200=$C490),0), 1))</f>
        <v>0</v>
      </c>
      <c r="F490" s="1">
        <f t="array" ref="F490">IF(ISERROR(INDEX(rawdataforvlookup!$A$2:$H$200, MATCH(1,(rawdataforvlookup!$E$2:$E$200=$A490)*(rawdataforvlookup!$H$2:$H$200=$C490),0), 1)), "NA",INDEX(rawdataforvlookup!$A$2:$H$200, MATCH(1,(rawdataforvlookup!$E$2:$E$200=$A490)*(rawdataforvlookup!$H$2:$H$200=$C490),0), 6))</f>
        <v>0</v>
      </c>
      <c r="G490" s="1">
        <f t="array" ref="G490">IF(ISERROR(INDEX(rawdataforvlookup!$A$2:$H$200, MATCH(1,(rawdataforvlookup!$E$2:$E$200=$A490)*(rawdataforvlookup!$H$2:$H$200=$C490),0), 1)), "NA",INDEX(rawdataforvlookup!$A$2:$H$200, MATCH(1,(rawdataforvlookup!$E$2:$E$200=$A490)*(rawdataforvlookup!$H$2:$H$200=$C490),0), 7))</f>
        <v>0</v>
      </c>
    </row>
    <row r="491" spans="4:7">
      <c r="D491" s="1">
        <f t="array" ref="D491">IF(ISERROR(INDEX(rawdataforvlookup!$A$2:$H$200, MATCH(1,(rawdataforvlookup!$E$2:$E$200=$A491)*(rawdataforvlookup!$H$2:$H$200=$C491),0), 2)), "NA", INDEX(rawdataforvlookup!$A$2:$H$200, MATCH(1,(rawdataforvlookup!$E$2:$E$200=$A491)*(rawdataforvlookup!$H$2:$H$200=$C491),0), 2))</f>
        <v>0</v>
      </c>
      <c r="E491" s="1">
        <f t="array" ref="E491">IF(ISERROR(INDEX(rawdataforvlookup!$A$2:$H$200, MATCH(1,(rawdataforvlookup!$E$2:$E$200=$A491)*(rawdataforvlookup!$H$2:$H$200=$C491),0), 1)), "NA",INDEX(rawdataforvlookup!$A$2:$H$200, MATCH(1,(rawdataforvlookup!$E$2:$E$200=$A491)*(rawdataforvlookup!$H$2:$H$200=$C491),0), 1))</f>
        <v>0</v>
      </c>
      <c r="F491" s="1">
        <f t="array" ref="F491">IF(ISERROR(INDEX(rawdataforvlookup!$A$2:$H$200, MATCH(1,(rawdataforvlookup!$E$2:$E$200=$A491)*(rawdataforvlookup!$H$2:$H$200=$C491),0), 1)), "NA",INDEX(rawdataforvlookup!$A$2:$H$200, MATCH(1,(rawdataforvlookup!$E$2:$E$200=$A491)*(rawdataforvlookup!$H$2:$H$200=$C491),0), 6))</f>
        <v>0</v>
      </c>
      <c r="G491" s="1">
        <f t="array" ref="G491">IF(ISERROR(INDEX(rawdataforvlookup!$A$2:$H$200, MATCH(1,(rawdataforvlookup!$E$2:$E$200=$A491)*(rawdataforvlookup!$H$2:$H$200=$C491),0), 1)), "NA",INDEX(rawdataforvlookup!$A$2:$H$200, MATCH(1,(rawdataforvlookup!$E$2:$E$200=$A491)*(rawdataforvlookup!$H$2:$H$200=$C491),0), 7))</f>
        <v>0</v>
      </c>
    </row>
    <row r="492" spans="4:7">
      <c r="D492" s="1">
        <f t="array" ref="D492">IF(ISERROR(INDEX(rawdataforvlookup!$A$2:$H$200, MATCH(1,(rawdataforvlookup!$E$2:$E$200=$A492)*(rawdataforvlookup!$H$2:$H$200=$C492),0), 2)), "NA", INDEX(rawdataforvlookup!$A$2:$H$200, MATCH(1,(rawdataforvlookup!$E$2:$E$200=$A492)*(rawdataforvlookup!$H$2:$H$200=$C492),0), 2))</f>
        <v>0</v>
      </c>
      <c r="E492" s="1">
        <f t="array" ref="E492">IF(ISERROR(INDEX(rawdataforvlookup!$A$2:$H$200, MATCH(1,(rawdataforvlookup!$E$2:$E$200=$A492)*(rawdataforvlookup!$H$2:$H$200=$C492),0), 1)), "NA",INDEX(rawdataforvlookup!$A$2:$H$200, MATCH(1,(rawdataforvlookup!$E$2:$E$200=$A492)*(rawdataforvlookup!$H$2:$H$200=$C492),0), 1))</f>
        <v>0</v>
      </c>
      <c r="F492" s="1">
        <f t="array" ref="F492">IF(ISERROR(INDEX(rawdataforvlookup!$A$2:$H$200, MATCH(1,(rawdataforvlookup!$E$2:$E$200=$A492)*(rawdataforvlookup!$H$2:$H$200=$C492),0), 1)), "NA",INDEX(rawdataforvlookup!$A$2:$H$200, MATCH(1,(rawdataforvlookup!$E$2:$E$200=$A492)*(rawdataforvlookup!$H$2:$H$200=$C492),0), 6))</f>
        <v>0</v>
      </c>
      <c r="G492" s="1">
        <f t="array" ref="G492">IF(ISERROR(INDEX(rawdataforvlookup!$A$2:$H$200, MATCH(1,(rawdataforvlookup!$E$2:$E$200=$A492)*(rawdataforvlookup!$H$2:$H$200=$C492),0), 1)), "NA",INDEX(rawdataforvlookup!$A$2:$H$200, MATCH(1,(rawdataforvlookup!$E$2:$E$200=$A492)*(rawdataforvlookup!$H$2:$H$200=$C492),0), 7))</f>
        <v>0</v>
      </c>
    </row>
    <row r="493" spans="4:7">
      <c r="D493" s="1">
        <f t="array" ref="D493">IF(ISERROR(INDEX(rawdataforvlookup!$A$2:$H$200, MATCH(1,(rawdataforvlookup!$E$2:$E$200=$A493)*(rawdataforvlookup!$H$2:$H$200=$C493),0), 2)), "NA", INDEX(rawdataforvlookup!$A$2:$H$200, MATCH(1,(rawdataforvlookup!$E$2:$E$200=$A493)*(rawdataforvlookup!$H$2:$H$200=$C493),0), 2))</f>
        <v>0</v>
      </c>
      <c r="E493" s="1">
        <f t="array" ref="E493">IF(ISERROR(INDEX(rawdataforvlookup!$A$2:$H$200, MATCH(1,(rawdataforvlookup!$E$2:$E$200=$A493)*(rawdataforvlookup!$H$2:$H$200=$C493),0), 1)), "NA",INDEX(rawdataforvlookup!$A$2:$H$200, MATCH(1,(rawdataforvlookup!$E$2:$E$200=$A493)*(rawdataforvlookup!$H$2:$H$200=$C493),0), 1))</f>
        <v>0</v>
      </c>
      <c r="F493" s="1">
        <f t="array" ref="F493">IF(ISERROR(INDEX(rawdataforvlookup!$A$2:$H$200, MATCH(1,(rawdataforvlookup!$E$2:$E$200=$A493)*(rawdataforvlookup!$H$2:$H$200=$C493),0), 1)), "NA",INDEX(rawdataforvlookup!$A$2:$H$200, MATCH(1,(rawdataforvlookup!$E$2:$E$200=$A493)*(rawdataforvlookup!$H$2:$H$200=$C493),0), 6))</f>
        <v>0</v>
      </c>
      <c r="G493" s="1">
        <f t="array" ref="G493">IF(ISERROR(INDEX(rawdataforvlookup!$A$2:$H$200, MATCH(1,(rawdataforvlookup!$E$2:$E$200=$A493)*(rawdataforvlookup!$H$2:$H$200=$C493),0), 1)), "NA",INDEX(rawdataforvlookup!$A$2:$H$200, MATCH(1,(rawdataforvlookup!$E$2:$E$200=$A493)*(rawdataforvlookup!$H$2:$H$200=$C493),0), 7))</f>
        <v>0</v>
      </c>
    </row>
    <row r="494" spans="4:7">
      <c r="D494" s="1">
        <f t="array" ref="D494">IF(ISERROR(INDEX(rawdataforvlookup!$A$2:$H$200, MATCH(1,(rawdataforvlookup!$E$2:$E$200=$A494)*(rawdataforvlookup!$H$2:$H$200=$C494),0), 2)), "NA", INDEX(rawdataforvlookup!$A$2:$H$200, MATCH(1,(rawdataforvlookup!$E$2:$E$200=$A494)*(rawdataforvlookup!$H$2:$H$200=$C494),0), 2))</f>
        <v>0</v>
      </c>
      <c r="E494" s="1">
        <f t="array" ref="E494">IF(ISERROR(INDEX(rawdataforvlookup!$A$2:$H$200, MATCH(1,(rawdataforvlookup!$E$2:$E$200=$A494)*(rawdataforvlookup!$H$2:$H$200=$C494),0), 1)), "NA",INDEX(rawdataforvlookup!$A$2:$H$200, MATCH(1,(rawdataforvlookup!$E$2:$E$200=$A494)*(rawdataforvlookup!$H$2:$H$200=$C494),0), 1))</f>
        <v>0</v>
      </c>
      <c r="F494" s="1">
        <f t="array" ref="F494">IF(ISERROR(INDEX(rawdataforvlookup!$A$2:$H$200, MATCH(1,(rawdataforvlookup!$E$2:$E$200=$A494)*(rawdataforvlookup!$H$2:$H$200=$C494),0), 1)), "NA",INDEX(rawdataforvlookup!$A$2:$H$200, MATCH(1,(rawdataforvlookup!$E$2:$E$200=$A494)*(rawdataforvlookup!$H$2:$H$200=$C494),0), 6))</f>
        <v>0</v>
      </c>
      <c r="G494" s="1">
        <f t="array" ref="G494">IF(ISERROR(INDEX(rawdataforvlookup!$A$2:$H$200, MATCH(1,(rawdataforvlookup!$E$2:$E$200=$A494)*(rawdataforvlookup!$H$2:$H$200=$C494),0), 1)), "NA",INDEX(rawdataforvlookup!$A$2:$H$200, MATCH(1,(rawdataforvlookup!$E$2:$E$200=$A494)*(rawdataforvlookup!$H$2:$H$200=$C494),0), 7))</f>
        <v>0</v>
      </c>
    </row>
    <row r="495" spans="4:7">
      <c r="D495" s="1">
        <f t="array" ref="D495">IF(ISERROR(INDEX(rawdataforvlookup!$A$2:$H$200, MATCH(1,(rawdataforvlookup!$E$2:$E$200=$A495)*(rawdataforvlookup!$H$2:$H$200=$C495),0), 2)), "NA", INDEX(rawdataforvlookup!$A$2:$H$200, MATCH(1,(rawdataforvlookup!$E$2:$E$200=$A495)*(rawdataforvlookup!$H$2:$H$200=$C495),0), 2))</f>
        <v>0</v>
      </c>
      <c r="E495" s="1">
        <f t="array" ref="E495">IF(ISERROR(INDEX(rawdataforvlookup!$A$2:$H$200, MATCH(1,(rawdataforvlookup!$E$2:$E$200=$A495)*(rawdataforvlookup!$H$2:$H$200=$C495),0), 1)), "NA",INDEX(rawdataforvlookup!$A$2:$H$200, MATCH(1,(rawdataforvlookup!$E$2:$E$200=$A495)*(rawdataforvlookup!$H$2:$H$200=$C495),0), 1))</f>
        <v>0</v>
      </c>
      <c r="F495" s="1">
        <f t="array" ref="F495">IF(ISERROR(INDEX(rawdataforvlookup!$A$2:$H$200, MATCH(1,(rawdataforvlookup!$E$2:$E$200=$A495)*(rawdataforvlookup!$H$2:$H$200=$C495),0), 1)), "NA",INDEX(rawdataforvlookup!$A$2:$H$200, MATCH(1,(rawdataforvlookup!$E$2:$E$200=$A495)*(rawdataforvlookup!$H$2:$H$200=$C495),0), 6))</f>
        <v>0</v>
      </c>
      <c r="G495" s="1">
        <f t="array" ref="G495">IF(ISERROR(INDEX(rawdataforvlookup!$A$2:$H$200, MATCH(1,(rawdataforvlookup!$E$2:$E$200=$A495)*(rawdataforvlookup!$H$2:$H$200=$C495),0), 1)), "NA",INDEX(rawdataforvlookup!$A$2:$H$200, MATCH(1,(rawdataforvlookup!$E$2:$E$200=$A495)*(rawdataforvlookup!$H$2:$H$200=$C495),0), 7))</f>
        <v>0</v>
      </c>
    </row>
    <row r="496" spans="4:7">
      <c r="D496" s="1">
        <f t="array" ref="D496">IF(ISERROR(INDEX(rawdataforvlookup!$A$2:$H$200, MATCH(1,(rawdataforvlookup!$E$2:$E$200=$A496)*(rawdataforvlookup!$H$2:$H$200=$C496),0), 2)), "NA", INDEX(rawdataforvlookup!$A$2:$H$200, MATCH(1,(rawdataforvlookup!$E$2:$E$200=$A496)*(rawdataforvlookup!$H$2:$H$200=$C496),0), 2))</f>
        <v>0</v>
      </c>
      <c r="E496" s="1">
        <f t="array" ref="E496">IF(ISERROR(INDEX(rawdataforvlookup!$A$2:$H$200, MATCH(1,(rawdataforvlookup!$E$2:$E$200=$A496)*(rawdataforvlookup!$H$2:$H$200=$C496),0), 1)), "NA",INDEX(rawdataforvlookup!$A$2:$H$200, MATCH(1,(rawdataforvlookup!$E$2:$E$200=$A496)*(rawdataforvlookup!$H$2:$H$200=$C496),0), 1))</f>
        <v>0</v>
      </c>
      <c r="F496" s="1">
        <f t="array" ref="F496">IF(ISERROR(INDEX(rawdataforvlookup!$A$2:$H$200, MATCH(1,(rawdataforvlookup!$E$2:$E$200=$A496)*(rawdataforvlookup!$H$2:$H$200=$C496),0), 1)), "NA",INDEX(rawdataforvlookup!$A$2:$H$200, MATCH(1,(rawdataforvlookup!$E$2:$E$200=$A496)*(rawdataforvlookup!$H$2:$H$200=$C496),0), 6))</f>
        <v>0</v>
      </c>
      <c r="G496" s="1">
        <f t="array" ref="G496">IF(ISERROR(INDEX(rawdataforvlookup!$A$2:$H$200, MATCH(1,(rawdataforvlookup!$E$2:$E$200=$A496)*(rawdataforvlookup!$H$2:$H$200=$C496),0), 1)), "NA",INDEX(rawdataforvlookup!$A$2:$H$200, MATCH(1,(rawdataforvlookup!$E$2:$E$200=$A496)*(rawdataforvlookup!$H$2:$H$200=$C496),0), 7))</f>
        <v>0</v>
      </c>
    </row>
    <row r="497" spans="4:7">
      <c r="D497" s="1">
        <f t="array" ref="D497">IF(ISERROR(INDEX(rawdataforvlookup!$A$2:$H$200, MATCH(1,(rawdataforvlookup!$E$2:$E$200=$A497)*(rawdataforvlookup!$H$2:$H$200=$C497),0), 2)), "NA", INDEX(rawdataforvlookup!$A$2:$H$200, MATCH(1,(rawdataforvlookup!$E$2:$E$200=$A497)*(rawdataforvlookup!$H$2:$H$200=$C497),0), 2))</f>
        <v>0</v>
      </c>
      <c r="E497" s="1">
        <f t="array" ref="E497">IF(ISERROR(INDEX(rawdataforvlookup!$A$2:$H$200, MATCH(1,(rawdataforvlookup!$E$2:$E$200=$A497)*(rawdataforvlookup!$H$2:$H$200=$C497),0), 1)), "NA",INDEX(rawdataforvlookup!$A$2:$H$200, MATCH(1,(rawdataforvlookup!$E$2:$E$200=$A497)*(rawdataforvlookup!$H$2:$H$200=$C497),0), 1))</f>
        <v>0</v>
      </c>
      <c r="F497" s="1">
        <f t="array" ref="F497">IF(ISERROR(INDEX(rawdataforvlookup!$A$2:$H$200, MATCH(1,(rawdataforvlookup!$E$2:$E$200=$A497)*(rawdataforvlookup!$H$2:$H$200=$C497),0), 1)), "NA",INDEX(rawdataforvlookup!$A$2:$H$200, MATCH(1,(rawdataforvlookup!$E$2:$E$200=$A497)*(rawdataforvlookup!$H$2:$H$200=$C497),0), 6))</f>
        <v>0</v>
      </c>
      <c r="G497" s="1">
        <f t="array" ref="G497">IF(ISERROR(INDEX(rawdataforvlookup!$A$2:$H$200, MATCH(1,(rawdataforvlookup!$E$2:$E$200=$A497)*(rawdataforvlookup!$H$2:$H$200=$C497),0), 1)), "NA",INDEX(rawdataforvlookup!$A$2:$H$200, MATCH(1,(rawdataforvlookup!$E$2:$E$200=$A497)*(rawdataforvlookup!$H$2:$H$200=$C497),0), 7))</f>
        <v>0</v>
      </c>
    </row>
    <row r="498" spans="4:7">
      <c r="D498" s="1">
        <f t="array" ref="D498">IF(ISERROR(INDEX(rawdataforvlookup!$A$2:$H$200, MATCH(1,(rawdataforvlookup!$E$2:$E$200=$A498)*(rawdataforvlookup!$H$2:$H$200=$C498),0), 2)), "NA", INDEX(rawdataforvlookup!$A$2:$H$200, MATCH(1,(rawdataforvlookup!$E$2:$E$200=$A498)*(rawdataforvlookup!$H$2:$H$200=$C498),0), 2))</f>
        <v>0</v>
      </c>
      <c r="E498" s="1">
        <f t="array" ref="E498">IF(ISERROR(INDEX(rawdataforvlookup!$A$2:$H$200, MATCH(1,(rawdataforvlookup!$E$2:$E$200=$A498)*(rawdataforvlookup!$H$2:$H$200=$C498),0), 1)), "NA",INDEX(rawdataforvlookup!$A$2:$H$200, MATCH(1,(rawdataforvlookup!$E$2:$E$200=$A498)*(rawdataforvlookup!$H$2:$H$200=$C498),0), 1))</f>
        <v>0</v>
      </c>
      <c r="F498" s="1">
        <f t="array" ref="F498">IF(ISERROR(INDEX(rawdataforvlookup!$A$2:$H$200, MATCH(1,(rawdataforvlookup!$E$2:$E$200=$A498)*(rawdataforvlookup!$H$2:$H$200=$C498),0), 1)), "NA",INDEX(rawdataforvlookup!$A$2:$H$200, MATCH(1,(rawdataforvlookup!$E$2:$E$200=$A498)*(rawdataforvlookup!$H$2:$H$200=$C498),0), 6))</f>
        <v>0</v>
      </c>
      <c r="G498" s="1">
        <f t="array" ref="G498">IF(ISERROR(INDEX(rawdataforvlookup!$A$2:$H$200, MATCH(1,(rawdataforvlookup!$E$2:$E$200=$A498)*(rawdataforvlookup!$H$2:$H$200=$C498),0), 1)), "NA",INDEX(rawdataforvlookup!$A$2:$H$200, MATCH(1,(rawdataforvlookup!$E$2:$E$200=$A498)*(rawdataforvlookup!$H$2:$H$200=$C498),0), 7))</f>
        <v>0</v>
      </c>
    </row>
    <row r="499" spans="4:7">
      <c r="D499" s="1">
        <f t="array" ref="D499">IF(ISERROR(INDEX(rawdataforvlookup!$A$2:$H$200, MATCH(1,(rawdataforvlookup!$E$2:$E$200=$A499)*(rawdataforvlookup!$H$2:$H$200=$C499),0), 2)), "NA", INDEX(rawdataforvlookup!$A$2:$H$200, MATCH(1,(rawdataforvlookup!$E$2:$E$200=$A499)*(rawdataforvlookup!$H$2:$H$200=$C499),0), 2))</f>
        <v>0</v>
      </c>
      <c r="E499" s="1">
        <f t="array" ref="E499">IF(ISERROR(INDEX(rawdataforvlookup!$A$2:$H$200, MATCH(1,(rawdataforvlookup!$E$2:$E$200=$A499)*(rawdataforvlookup!$H$2:$H$200=$C499),0), 1)), "NA",INDEX(rawdataforvlookup!$A$2:$H$200, MATCH(1,(rawdataforvlookup!$E$2:$E$200=$A499)*(rawdataforvlookup!$H$2:$H$200=$C499),0), 1))</f>
        <v>0</v>
      </c>
      <c r="F499" s="1">
        <f t="array" ref="F499">IF(ISERROR(INDEX(rawdataforvlookup!$A$2:$H$200, MATCH(1,(rawdataforvlookup!$E$2:$E$200=$A499)*(rawdataforvlookup!$H$2:$H$200=$C499),0), 1)), "NA",INDEX(rawdataforvlookup!$A$2:$H$200, MATCH(1,(rawdataforvlookup!$E$2:$E$200=$A499)*(rawdataforvlookup!$H$2:$H$200=$C499),0), 6))</f>
        <v>0</v>
      </c>
      <c r="G499" s="1">
        <f t="array" ref="G499">IF(ISERROR(INDEX(rawdataforvlookup!$A$2:$H$200, MATCH(1,(rawdataforvlookup!$E$2:$E$200=$A499)*(rawdataforvlookup!$H$2:$H$200=$C499),0), 1)), "NA",INDEX(rawdataforvlookup!$A$2:$H$200, MATCH(1,(rawdataforvlookup!$E$2:$E$200=$A499)*(rawdataforvlookup!$H$2:$H$200=$C499),0), 7))</f>
        <v>0</v>
      </c>
    </row>
    <row r="500" spans="4:7">
      <c r="D500" s="1">
        <f t="array" ref="D500">IF(ISERROR(INDEX(rawdataforvlookup!$A$2:$H$200, MATCH(1,(rawdataforvlookup!$E$2:$E$200=$A500)*(rawdataforvlookup!$H$2:$H$200=$C500),0), 2)), "NA", INDEX(rawdataforvlookup!$A$2:$H$200, MATCH(1,(rawdataforvlookup!$E$2:$E$200=$A500)*(rawdataforvlookup!$H$2:$H$200=$C500),0), 2))</f>
        <v>0</v>
      </c>
      <c r="E500" s="1">
        <f t="array" ref="E500">IF(ISERROR(INDEX(rawdataforvlookup!$A$2:$H$200, MATCH(1,(rawdataforvlookup!$E$2:$E$200=$A500)*(rawdataforvlookup!$H$2:$H$200=$C500),0), 1)), "NA",INDEX(rawdataforvlookup!$A$2:$H$200, MATCH(1,(rawdataforvlookup!$E$2:$E$200=$A500)*(rawdataforvlookup!$H$2:$H$200=$C500),0), 1))</f>
        <v>0</v>
      </c>
      <c r="F500" s="1">
        <f t="array" ref="F500">IF(ISERROR(INDEX(rawdataforvlookup!$A$2:$H$200, MATCH(1,(rawdataforvlookup!$E$2:$E$200=$A500)*(rawdataforvlookup!$H$2:$H$200=$C500),0), 1)), "NA",INDEX(rawdataforvlookup!$A$2:$H$200, MATCH(1,(rawdataforvlookup!$E$2:$E$200=$A500)*(rawdataforvlookup!$H$2:$H$200=$C500),0), 6))</f>
        <v>0</v>
      </c>
      <c r="G500" s="1">
        <f t="array" ref="G500">IF(ISERROR(INDEX(rawdataforvlookup!$A$2:$H$200, MATCH(1,(rawdataforvlookup!$E$2:$E$200=$A500)*(rawdataforvlookup!$H$2:$H$200=$C500),0), 1)), "NA",INDEX(rawdataforvlookup!$A$2:$H$200, MATCH(1,(rawdataforvlookup!$E$2:$E$200=$A500)*(rawdataforvlookup!$H$2:$H$200=$C500),0), 7))</f>
        <v>0</v>
      </c>
    </row>
    <row r="501" spans="4:7">
      <c r="D501" s="1">
        <f t="array" ref="D501">IF(ISERROR(INDEX(rawdataforvlookup!$A$2:$H$200, MATCH(1,(rawdataforvlookup!$E$2:$E$200=$A501)*(rawdataforvlookup!$H$2:$H$200=$C501),0), 2)), "NA", INDEX(rawdataforvlookup!$A$2:$H$200, MATCH(1,(rawdataforvlookup!$E$2:$E$200=$A501)*(rawdataforvlookup!$H$2:$H$200=$C501),0), 2))</f>
        <v>0</v>
      </c>
      <c r="E501" s="1">
        <f t="array" ref="E501">IF(ISERROR(INDEX(rawdataforvlookup!$A$2:$H$200, MATCH(1,(rawdataforvlookup!$E$2:$E$200=$A501)*(rawdataforvlookup!$H$2:$H$200=$C501),0), 1)), "NA",INDEX(rawdataforvlookup!$A$2:$H$200, MATCH(1,(rawdataforvlookup!$E$2:$E$200=$A501)*(rawdataforvlookup!$H$2:$H$200=$C501),0), 1))</f>
        <v>0</v>
      </c>
      <c r="F501" s="1">
        <f t="array" ref="F501">IF(ISERROR(INDEX(rawdataforvlookup!$A$2:$H$200, MATCH(1,(rawdataforvlookup!$E$2:$E$200=$A501)*(rawdataforvlookup!$H$2:$H$200=$C501),0), 1)), "NA",INDEX(rawdataforvlookup!$A$2:$H$200, MATCH(1,(rawdataforvlookup!$E$2:$E$200=$A501)*(rawdataforvlookup!$H$2:$H$200=$C501),0), 6))</f>
        <v>0</v>
      </c>
      <c r="G501" s="1">
        <f t="array" ref="G501">IF(ISERROR(INDEX(rawdataforvlookup!$A$2:$H$200, MATCH(1,(rawdataforvlookup!$E$2:$E$200=$A501)*(rawdataforvlookup!$H$2:$H$200=$C501),0), 1)), "NA",INDEX(rawdataforvlookup!$A$2:$H$200, MATCH(1,(rawdataforvlookup!$E$2:$E$200=$A501)*(rawdataforvlookup!$H$2:$H$200=$C501),0), 7))</f>
        <v>0</v>
      </c>
    </row>
    <row r="502" spans="4:7">
      <c r="D502" s="1">
        <f t="array" ref="D502">IF(ISERROR(INDEX(rawdataforvlookup!$A$2:$H$200, MATCH(1,(rawdataforvlookup!$E$2:$E$200=$A502)*(rawdataforvlookup!$H$2:$H$200=$C502),0), 2)), "NA", INDEX(rawdataforvlookup!$A$2:$H$200, MATCH(1,(rawdataforvlookup!$E$2:$E$200=$A502)*(rawdataforvlookup!$H$2:$H$200=$C502),0), 2))</f>
        <v>0</v>
      </c>
      <c r="E502" s="1">
        <f t="array" ref="E502">IF(ISERROR(INDEX(rawdataforvlookup!$A$2:$H$200, MATCH(1,(rawdataforvlookup!$E$2:$E$200=$A502)*(rawdataforvlookup!$H$2:$H$200=$C502),0), 1)), "NA",INDEX(rawdataforvlookup!$A$2:$H$200, MATCH(1,(rawdataforvlookup!$E$2:$E$200=$A502)*(rawdataforvlookup!$H$2:$H$200=$C502),0), 1))</f>
        <v>0</v>
      </c>
      <c r="F502" s="1">
        <f t="array" ref="F502">IF(ISERROR(INDEX(rawdataforvlookup!$A$2:$H$200, MATCH(1,(rawdataforvlookup!$E$2:$E$200=$A502)*(rawdataforvlookup!$H$2:$H$200=$C502),0), 1)), "NA",INDEX(rawdataforvlookup!$A$2:$H$200, MATCH(1,(rawdataforvlookup!$E$2:$E$200=$A502)*(rawdataforvlookup!$H$2:$H$200=$C502),0), 6))</f>
        <v>0</v>
      </c>
      <c r="G502" s="1">
        <f t="array" ref="G502">IF(ISERROR(INDEX(rawdataforvlookup!$A$2:$H$200, MATCH(1,(rawdataforvlookup!$E$2:$E$200=$A502)*(rawdataforvlookup!$H$2:$H$200=$C502),0), 1)), "NA",INDEX(rawdataforvlookup!$A$2:$H$200, MATCH(1,(rawdataforvlookup!$E$2:$E$200=$A502)*(rawdataforvlookup!$H$2:$H$200=$C502),0), 7))</f>
        <v>0</v>
      </c>
    </row>
    <row r="503" spans="4:7">
      <c r="D503" s="1">
        <f t="array" ref="D503">IF(ISERROR(INDEX(rawdataforvlookup!$A$2:$H$200, MATCH(1,(rawdataforvlookup!$E$2:$E$200=$A503)*(rawdataforvlookup!$H$2:$H$200=$C503),0), 2)), "NA", INDEX(rawdataforvlookup!$A$2:$H$200, MATCH(1,(rawdataforvlookup!$E$2:$E$200=$A503)*(rawdataforvlookup!$H$2:$H$200=$C503),0), 2))</f>
        <v>0</v>
      </c>
      <c r="E503" s="1">
        <f t="array" ref="E503">IF(ISERROR(INDEX(rawdataforvlookup!$A$2:$H$200, MATCH(1,(rawdataforvlookup!$E$2:$E$200=$A503)*(rawdataforvlookup!$H$2:$H$200=$C503),0), 1)), "NA",INDEX(rawdataforvlookup!$A$2:$H$200, MATCH(1,(rawdataforvlookup!$E$2:$E$200=$A503)*(rawdataforvlookup!$H$2:$H$200=$C503),0), 1))</f>
        <v>0</v>
      </c>
      <c r="F503" s="1">
        <f t="array" ref="F503">IF(ISERROR(INDEX(rawdataforvlookup!$A$2:$H$200, MATCH(1,(rawdataforvlookup!$E$2:$E$200=$A503)*(rawdataforvlookup!$H$2:$H$200=$C503),0), 1)), "NA",INDEX(rawdataforvlookup!$A$2:$H$200, MATCH(1,(rawdataforvlookup!$E$2:$E$200=$A503)*(rawdataforvlookup!$H$2:$H$200=$C503),0), 6))</f>
        <v>0</v>
      </c>
      <c r="G503" s="1">
        <f t="array" ref="G503">IF(ISERROR(INDEX(rawdataforvlookup!$A$2:$H$200, MATCH(1,(rawdataforvlookup!$E$2:$E$200=$A503)*(rawdataforvlookup!$H$2:$H$200=$C503),0), 1)), "NA",INDEX(rawdataforvlookup!$A$2:$H$200, MATCH(1,(rawdataforvlookup!$E$2:$E$200=$A503)*(rawdataforvlookup!$H$2:$H$200=$C503),0), 7))</f>
        <v>0</v>
      </c>
    </row>
    <row r="504" spans="4:7">
      <c r="D504" s="1">
        <f t="array" ref="D504">IF(ISERROR(INDEX(rawdataforvlookup!$A$2:$H$200, MATCH(1,(rawdataforvlookup!$E$2:$E$200=$A504)*(rawdataforvlookup!$H$2:$H$200=$C504),0), 2)), "NA", INDEX(rawdataforvlookup!$A$2:$H$200, MATCH(1,(rawdataforvlookup!$E$2:$E$200=$A504)*(rawdataforvlookup!$H$2:$H$200=$C504),0), 2))</f>
        <v>0</v>
      </c>
      <c r="E504" s="1">
        <f t="array" ref="E504">IF(ISERROR(INDEX(rawdataforvlookup!$A$2:$H$200, MATCH(1,(rawdataforvlookup!$E$2:$E$200=$A504)*(rawdataforvlookup!$H$2:$H$200=$C504),0), 1)), "NA",INDEX(rawdataforvlookup!$A$2:$H$200, MATCH(1,(rawdataforvlookup!$E$2:$E$200=$A504)*(rawdataforvlookup!$H$2:$H$200=$C504),0), 1))</f>
        <v>0</v>
      </c>
      <c r="F504" s="1">
        <f t="array" ref="F504">IF(ISERROR(INDEX(rawdataforvlookup!$A$2:$H$200, MATCH(1,(rawdataforvlookup!$E$2:$E$200=$A504)*(rawdataforvlookup!$H$2:$H$200=$C504),0), 1)), "NA",INDEX(rawdataforvlookup!$A$2:$H$200, MATCH(1,(rawdataforvlookup!$E$2:$E$200=$A504)*(rawdataforvlookup!$H$2:$H$200=$C504),0), 6))</f>
        <v>0</v>
      </c>
      <c r="G504" s="1">
        <f t="array" ref="G504">IF(ISERROR(INDEX(rawdataforvlookup!$A$2:$H$200, MATCH(1,(rawdataforvlookup!$E$2:$E$200=$A504)*(rawdataforvlookup!$H$2:$H$200=$C504),0), 1)), "NA",INDEX(rawdataforvlookup!$A$2:$H$200, MATCH(1,(rawdataforvlookup!$E$2:$E$200=$A504)*(rawdataforvlookup!$H$2:$H$200=$C504),0), 7))</f>
        <v>0</v>
      </c>
    </row>
    <row r="505" spans="4:7">
      <c r="D505" s="1">
        <f t="array" ref="D505">IF(ISERROR(INDEX(rawdataforvlookup!$A$2:$H$200, MATCH(1,(rawdataforvlookup!$E$2:$E$200=$A505)*(rawdataforvlookup!$H$2:$H$200=$C505),0), 2)), "NA", INDEX(rawdataforvlookup!$A$2:$H$200, MATCH(1,(rawdataforvlookup!$E$2:$E$200=$A505)*(rawdataforvlookup!$H$2:$H$200=$C505),0), 2))</f>
        <v>0</v>
      </c>
      <c r="E505" s="1">
        <f t="array" ref="E505">IF(ISERROR(INDEX(rawdataforvlookup!$A$2:$H$200, MATCH(1,(rawdataforvlookup!$E$2:$E$200=$A505)*(rawdataforvlookup!$H$2:$H$200=$C505),0), 1)), "NA",INDEX(rawdataforvlookup!$A$2:$H$200, MATCH(1,(rawdataforvlookup!$E$2:$E$200=$A505)*(rawdataforvlookup!$H$2:$H$200=$C505),0), 1))</f>
        <v>0</v>
      </c>
      <c r="F505" s="1">
        <f t="array" ref="F505">IF(ISERROR(INDEX(rawdataforvlookup!$A$2:$H$200, MATCH(1,(rawdataforvlookup!$E$2:$E$200=$A505)*(rawdataforvlookup!$H$2:$H$200=$C505),0), 1)), "NA",INDEX(rawdataforvlookup!$A$2:$H$200, MATCH(1,(rawdataforvlookup!$E$2:$E$200=$A505)*(rawdataforvlookup!$H$2:$H$200=$C505),0), 6))</f>
        <v>0</v>
      </c>
      <c r="G505" s="1">
        <f t="array" ref="G505">IF(ISERROR(INDEX(rawdataforvlookup!$A$2:$H$200, MATCH(1,(rawdataforvlookup!$E$2:$E$200=$A505)*(rawdataforvlookup!$H$2:$H$200=$C505),0), 1)), "NA",INDEX(rawdataforvlookup!$A$2:$H$200, MATCH(1,(rawdataforvlookup!$E$2:$E$200=$A505)*(rawdataforvlookup!$H$2:$H$200=$C505),0), 7))</f>
        <v>0</v>
      </c>
    </row>
    <row r="506" spans="4:7">
      <c r="D506" s="1">
        <f t="array" ref="D506">IF(ISERROR(INDEX(rawdataforvlookup!$A$2:$H$200, MATCH(1,(rawdataforvlookup!$E$2:$E$200=$A506)*(rawdataforvlookup!$H$2:$H$200=$C506),0), 2)), "NA", INDEX(rawdataforvlookup!$A$2:$H$200, MATCH(1,(rawdataforvlookup!$E$2:$E$200=$A506)*(rawdataforvlookup!$H$2:$H$200=$C506),0), 2))</f>
        <v>0</v>
      </c>
      <c r="E506" s="1">
        <f t="array" ref="E506">IF(ISERROR(INDEX(rawdataforvlookup!$A$2:$H$200, MATCH(1,(rawdataforvlookup!$E$2:$E$200=$A506)*(rawdataforvlookup!$H$2:$H$200=$C506),0), 1)), "NA",INDEX(rawdataforvlookup!$A$2:$H$200, MATCH(1,(rawdataforvlookup!$E$2:$E$200=$A506)*(rawdataforvlookup!$H$2:$H$200=$C506),0), 1))</f>
        <v>0</v>
      </c>
      <c r="F506" s="1">
        <f t="array" ref="F506">IF(ISERROR(INDEX(rawdataforvlookup!$A$2:$H$200, MATCH(1,(rawdataforvlookup!$E$2:$E$200=$A506)*(rawdataforvlookup!$H$2:$H$200=$C506),0), 1)), "NA",INDEX(rawdataforvlookup!$A$2:$H$200, MATCH(1,(rawdataforvlookup!$E$2:$E$200=$A506)*(rawdataforvlookup!$H$2:$H$200=$C506),0), 6))</f>
        <v>0</v>
      </c>
      <c r="G506" s="1">
        <f t="array" ref="G506">IF(ISERROR(INDEX(rawdataforvlookup!$A$2:$H$200, MATCH(1,(rawdataforvlookup!$E$2:$E$200=$A506)*(rawdataforvlookup!$H$2:$H$200=$C506),0), 1)), "NA",INDEX(rawdataforvlookup!$A$2:$H$200, MATCH(1,(rawdataforvlookup!$E$2:$E$200=$A506)*(rawdataforvlookup!$H$2:$H$200=$C506),0), 7))</f>
        <v>0</v>
      </c>
    </row>
    <row r="507" spans="4:7">
      <c r="D507" s="1">
        <f t="array" ref="D507">IF(ISERROR(INDEX(rawdataforvlookup!$A$2:$H$200, MATCH(1,(rawdataforvlookup!$E$2:$E$200=$A507)*(rawdataforvlookup!$H$2:$H$200=$C507),0), 2)), "NA", INDEX(rawdataforvlookup!$A$2:$H$200, MATCH(1,(rawdataforvlookup!$E$2:$E$200=$A507)*(rawdataforvlookup!$H$2:$H$200=$C507),0), 2))</f>
        <v>0</v>
      </c>
      <c r="E507" s="1">
        <f t="array" ref="E507">IF(ISERROR(INDEX(rawdataforvlookup!$A$2:$H$200, MATCH(1,(rawdataforvlookup!$E$2:$E$200=$A507)*(rawdataforvlookup!$H$2:$H$200=$C507),0), 1)), "NA",INDEX(rawdataforvlookup!$A$2:$H$200, MATCH(1,(rawdataforvlookup!$E$2:$E$200=$A507)*(rawdataforvlookup!$H$2:$H$200=$C507),0), 1))</f>
        <v>0</v>
      </c>
      <c r="F507" s="1">
        <f t="array" ref="F507">IF(ISERROR(INDEX(rawdataforvlookup!$A$2:$H$200, MATCH(1,(rawdataforvlookup!$E$2:$E$200=$A507)*(rawdataforvlookup!$H$2:$H$200=$C507),0), 1)), "NA",INDEX(rawdataforvlookup!$A$2:$H$200, MATCH(1,(rawdataforvlookup!$E$2:$E$200=$A507)*(rawdataforvlookup!$H$2:$H$200=$C507),0), 6))</f>
        <v>0</v>
      </c>
      <c r="G507" s="1">
        <f t="array" ref="G507">IF(ISERROR(INDEX(rawdataforvlookup!$A$2:$H$200, MATCH(1,(rawdataforvlookup!$E$2:$E$200=$A507)*(rawdataforvlookup!$H$2:$H$200=$C507),0), 1)), "NA",INDEX(rawdataforvlookup!$A$2:$H$200, MATCH(1,(rawdataforvlookup!$E$2:$E$200=$A507)*(rawdataforvlookup!$H$2:$H$200=$C507),0), 7))</f>
        <v>0</v>
      </c>
    </row>
    <row r="508" spans="4:7">
      <c r="D508" s="1">
        <f t="array" ref="D508">IF(ISERROR(INDEX(rawdataforvlookup!$A$2:$H$200, MATCH(1,(rawdataforvlookup!$E$2:$E$200=$A508)*(rawdataforvlookup!$H$2:$H$200=$C508),0), 2)), "NA", INDEX(rawdataforvlookup!$A$2:$H$200, MATCH(1,(rawdataforvlookup!$E$2:$E$200=$A508)*(rawdataforvlookup!$H$2:$H$200=$C508),0), 2))</f>
        <v>0</v>
      </c>
      <c r="E508" s="1">
        <f t="array" ref="E508">IF(ISERROR(INDEX(rawdataforvlookup!$A$2:$H$200, MATCH(1,(rawdataforvlookup!$E$2:$E$200=$A508)*(rawdataforvlookup!$H$2:$H$200=$C508),0), 1)), "NA",INDEX(rawdataforvlookup!$A$2:$H$200, MATCH(1,(rawdataforvlookup!$E$2:$E$200=$A508)*(rawdataforvlookup!$H$2:$H$200=$C508),0), 1))</f>
        <v>0</v>
      </c>
      <c r="F508" s="1">
        <f t="array" ref="F508">IF(ISERROR(INDEX(rawdataforvlookup!$A$2:$H$200, MATCH(1,(rawdataforvlookup!$E$2:$E$200=$A508)*(rawdataforvlookup!$H$2:$H$200=$C508),0), 1)), "NA",INDEX(rawdataforvlookup!$A$2:$H$200, MATCH(1,(rawdataforvlookup!$E$2:$E$200=$A508)*(rawdataforvlookup!$H$2:$H$200=$C508),0), 6))</f>
        <v>0</v>
      </c>
      <c r="G508" s="1">
        <f t="array" ref="G508">IF(ISERROR(INDEX(rawdataforvlookup!$A$2:$H$200, MATCH(1,(rawdataforvlookup!$E$2:$E$200=$A508)*(rawdataforvlookup!$H$2:$H$200=$C508),0), 1)), "NA",INDEX(rawdataforvlookup!$A$2:$H$200, MATCH(1,(rawdataforvlookup!$E$2:$E$200=$A508)*(rawdataforvlookup!$H$2:$H$200=$C508),0), 7))</f>
        <v>0</v>
      </c>
    </row>
    <row r="509" spans="4:7">
      <c r="D509" s="1">
        <f t="array" ref="D509">IF(ISERROR(INDEX(rawdataforvlookup!$A$2:$H$200, MATCH(1,(rawdataforvlookup!$E$2:$E$200=$A509)*(rawdataforvlookup!$H$2:$H$200=$C509),0), 2)), "NA", INDEX(rawdataforvlookup!$A$2:$H$200, MATCH(1,(rawdataforvlookup!$E$2:$E$200=$A509)*(rawdataforvlookup!$H$2:$H$200=$C509),0), 2))</f>
        <v>0</v>
      </c>
      <c r="E509" s="1">
        <f t="array" ref="E509">IF(ISERROR(INDEX(rawdataforvlookup!$A$2:$H$200, MATCH(1,(rawdataforvlookup!$E$2:$E$200=$A509)*(rawdataforvlookup!$H$2:$H$200=$C509),0), 1)), "NA",INDEX(rawdataforvlookup!$A$2:$H$200, MATCH(1,(rawdataforvlookup!$E$2:$E$200=$A509)*(rawdataforvlookup!$H$2:$H$200=$C509),0), 1))</f>
        <v>0</v>
      </c>
      <c r="F509" s="1">
        <f t="array" ref="F509">IF(ISERROR(INDEX(rawdataforvlookup!$A$2:$H$200, MATCH(1,(rawdataforvlookup!$E$2:$E$200=$A509)*(rawdataforvlookup!$H$2:$H$200=$C509),0), 1)), "NA",INDEX(rawdataforvlookup!$A$2:$H$200, MATCH(1,(rawdataforvlookup!$E$2:$E$200=$A509)*(rawdataforvlookup!$H$2:$H$200=$C509),0), 6))</f>
        <v>0</v>
      </c>
      <c r="G509" s="1">
        <f t="array" ref="G509">IF(ISERROR(INDEX(rawdataforvlookup!$A$2:$H$200, MATCH(1,(rawdataforvlookup!$E$2:$E$200=$A509)*(rawdataforvlookup!$H$2:$H$200=$C509),0), 1)), "NA",INDEX(rawdataforvlookup!$A$2:$H$200, MATCH(1,(rawdataforvlookup!$E$2:$E$200=$A509)*(rawdataforvlookup!$H$2:$H$200=$C509),0), 7))</f>
        <v>0</v>
      </c>
    </row>
    <row r="510" spans="4:7">
      <c r="D510" s="1">
        <f t="array" ref="D510">IF(ISERROR(INDEX(rawdataforvlookup!$A$2:$H$200, MATCH(1,(rawdataforvlookup!$E$2:$E$200=$A510)*(rawdataforvlookup!$H$2:$H$200=$C510),0), 2)), "NA", INDEX(rawdataforvlookup!$A$2:$H$200, MATCH(1,(rawdataforvlookup!$E$2:$E$200=$A510)*(rawdataforvlookup!$H$2:$H$200=$C510),0), 2))</f>
        <v>0</v>
      </c>
      <c r="E510" s="1">
        <f t="array" ref="E510">IF(ISERROR(INDEX(rawdataforvlookup!$A$2:$H$200, MATCH(1,(rawdataforvlookup!$E$2:$E$200=$A510)*(rawdataforvlookup!$H$2:$H$200=$C510),0), 1)), "NA",INDEX(rawdataforvlookup!$A$2:$H$200, MATCH(1,(rawdataforvlookup!$E$2:$E$200=$A510)*(rawdataforvlookup!$H$2:$H$200=$C510),0), 1))</f>
        <v>0</v>
      </c>
      <c r="F510" s="1">
        <f t="array" ref="F510">IF(ISERROR(INDEX(rawdataforvlookup!$A$2:$H$200, MATCH(1,(rawdataforvlookup!$E$2:$E$200=$A510)*(rawdataforvlookup!$H$2:$H$200=$C510),0), 1)), "NA",INDEX(rawdataforvlookup!$A$2:$H$200, MATCH(1,(rawdataforvlookup!$E$2:$E$200=$A510)*(rawdataforvlookup!$H$2:$H$200=$C510),0), 6))</f>
        <v>0</v>
      </c>
      <c r="G510" s="1">
        <f t="array" ref="G510">IF(ISERROR(INDEX(rawdataforvlookup!$A$2:$H$200, MATCH(1,(rawdataforvlookup!$E$2:$E$200=$A510)*(rawdataforvlookup!$H$2:$H$200=$C510),0), 1)), "NA",INDEX(rawdataforvlookup!$A$2:$H$200, MATCH(1,(rawdataforvlookup!$E$2:$E$200=$A510)*(rawdataforvlookup!$H$2:$H$200=$C510),0), 7))</f>
        <v>0</v>
      </c>
    </row>
    <row r="511" spans="4:7">
      <c r="D511" s="1">
        <f t="array" ref="D511">IF(ISERROR(INDEX(rawdataforvlookup!$A$2:$H$200, MATCH(1,(rawdataforvlookup!$E$2:$E$200=$A511)*(rawdataforvlookup!$H$2:$H$200=$C511),0), 2)), "NA", INDEX(rawdataforvlookup!$A$2:$H$200, MATCH(1,(rawdataforvlookup!$E$2:$E$200=$A511)*(rawdataforvlookup!$H$2:$H$200=$C511),0), 2))</f>
        <v>0</v>
      </c>
      <c r="E511" s="1">
        <f t="array" ref="E511">IF(ISERROR(INDEX(rawdataforvlookup!$A$2:$H$200, MATCH(1,(rawdataforvlookup!$E$2:$E$200=$A511)*(rawdataforvlookup!$H$2:$H$200=$C511),0), 1)), "NA",INDEX(rawdataforvlookup!$A$2:$H$200, MATCH(1,(rawdataforvlookup!$E$2:$E$200=$A511)*(rawdataforvlookup!$H$2:$H$200=$C511),0), 1))</f>
        <v>0</v>
      </c>
      <c r="F511" s="1">
        <f t="array" ref="F511">IF(ISERROR(INDEX(rawdataforvlookup!$A$2:$H$200, MATCH(1,(rawdataforvlookup!$E$2:$E$200=$A511)*(rawdataforvlookup!$H$2:$H$200=$C511),0), 1)), "NA",INDEX(rawdataforvlookup!$A$2:$H$200, MATCH(1,(rawdataforvlookup!$E$2:$E$200=$A511)*(rawdataforvlookup!$H$2:$H$200=$C511),0), 6))</f>
        <v>0</v>
      </c>
      <c r="G511" s="1">
        <f t="array" ref="G511">IF(ISERROR(INDEX(rawdataforvlookup!$A$2:$H$200, MATCH(1,(rawdataforvlookup!$E$2:$E$200=$A511)*(rawdataforvlookup!$H$2:$H$200=$C511),0), 1)), "NA",INDEX(rawdataforvlookup!$A$2:$H$200, MATCH(1,(rawdataforvlookup!$E$2:$E$200=$A511)*(rawdataforvlookup!$H$2:$H$200=$C511),0), 7))</f>
        <v>0</v>
      </c>
    </row>
    <row r="512" spans="4:7">
      <c r="D512" s="1">
        <f t="array" ref="D512">IF(ISERROR(INDEX(rawdataforvlookup!$A$2:$H$200, MATCH(1,(rawdataforvlookup!$E$2:$E$200=$A512)*(rawdataforvlookup!$H$2:$H$200=$C512),0), 2)), "NA", INDEX(rawdataforvlookup!$A$2:$H$200, MATCH(1,(rawdataforvlookup!$E$2:$E$200=$A512)*(rawdataforvlookup!$H$2:$H$200=$C512),0), 2))</f>
        <v>0</v>
      </c>
      <c r="E512" s="1">
        <f t="array" ref="E512">IF(ISERROR(INDEX(rawdataforvlookup!$A$2:$H$200, MATCH(1,(rawdataforvlookup!$E$2:$E$200=$A512)*(rawdataforvlookup!$H$2:$H$200=$C512),0), 1)), "NA",INDEX(rawdataforvlookup!$A$2:$H$200, MATCH(1,(rawdataforvlookup!$E$2:$E$200=$A512)*(rawdataforvlookup!$H$2:$H$200=$C512),0), 1))</f>
        <v>0</v>
      </c>
      <c r="F512" s="1">
        <f t="array" ref="F512">IF(ISERROR(INDEX(rawdataforvlookup!$A$2:$H$200, MATCH(1,(rawdataforvlookup!$E$2:$E$200=$A512)*(rawdataforvlookup!$H$2:$H$200=$C512),0), 1)), "NA",INDEX(rawdataforvlookup!$A$2:$H$200, MATCH(1,(rawdataforvlookup!$E$2:$E$200=$A512)*(rawdataforvlookup!$H$2:$H$200=$C512),0), 6))</f>
        <v>0</v>
      </c>
      <c r="G512" s="1">
        <f t="array" ref="G512">IF(ISERROR(INDEX(rawdataforvlookup!$A$2:$H$200, MATCH(1,(rawdataforvlookup!$E$2:$E$200=$A512)*(rawdataforvlookup!$H$2:$H$200=$C512),0), 1)), "NA",INDEX(rawdataforvlookup!$A$2:$H$200, MATCH(1,(rawdataforvlookup!$E$2:$E$200=$A512)*(rawdataforvlookup!$H$2:$H$200=$C512),0), 7))</f>
        <v>0</v>
      </c>
    </row>
    <row r="513" spans="4:7">
      <c r="D513" s="1">
        <f t="array" ref="D513">IF(ISERROR(INDEX(rawdataforvlookup!$A$2:$H$200, MATCH(1,(rawdataforvlookup!$E$2:$E$200=$A513)*(rawdataforvlookup!$H$2:$H$200=$C513),0), 2)), "NA", INDEX(rawdataforvlookup!$A$2:$H$200, MATCH(1,(rawdataforvlookup!$E$2:$E$200=$A513)*(rawdataforvlookup!$H$2:$H$200=$C513),0), 2))</f>
        <v>0</v>
      </c>
      <c r="E513" s="1">
        <f t="array" ref="E513">IF(ISERROR(INDEX(rawdataforvlookup!$A$2:$H$200, MATCH(1,(rawdataforvlookup!$E$2:$E$200=$A513)*(rawdataforvlookup!$H$2:$H$200=$C513),0), 1)), "NA",INDEX(rawdataforvlookup!$A$2:$H$200, MATCH(1,(rawdataforvlookup!$E$2:$E$200=$A513)*(rawdataforvlookup!$H$2:$H$200=$C513),0), 1))</f>
        <v>0</v>
      </c>
      <c r="F513" s="1">
        <f t="array" ref="F513">IF(ISERROR(INDEX(rawdataforvlookup!$A$2:$H$200, MATCH(1,(rawdataforvlookup!$E$2:$E$200=$A513)*(rawdataforvlookup!$H$2:$H$200=$C513),0), 1)), "NA",INDEX(rawdataforvlookup!$A$2:$H$200, MATCH(1,(rawdataforvlookup!$E$2:$E$200=$A513)*(rawdataforvlookup!$H$2:$H$200=$C513),0), 6))</f>
        <v>0</v>
      </c>
      <c r="G513" s="1">
        <f t="array" ref="G513">IF(ISERROR(INDEX(rawdataforvlookup!$A$2:$H$200, MATCH(1,(rawdataforvlookup!$E$2:$E$200=$A513)*(rawdataforvlookup!$H$2:$H$200=$C513),0), 1)), "NA",INDEX(rawdataforvlookup!$A$2:$H$200, MATCH(1,(rawdataforvlookup!$E$2:$E$200=$A513)*(rawdataforvlookup!$H$2:$H$200=$C513),0), 7))</f>
        <v>0</v>
      </c>
    </row>
    <row r="514" spans="4:7">
      <c r="D514" s="1">
        <f t="array" ref="D514">IF(ISERROR(INDEX(rawdataforvlookup!$A$2:$H$200, MATCH(1,(rawdataforvlookup!$E$2:$E$200=$A514)*(rawdataforvlookup!$H$2:$H$200=$C514),0), 2)), "NA", INDEX(rawdataforvlookup!$A$2:$H$200, MATCH(1,(rawdataforvlookup!$E$2:$E$200=$A514)*(rawdataforvlookup!$H$2:$H$200=$C514),0), 2))</f>
        <v>0</v>
      </c>
      <c r="E514" s="1">
        <f t="array" ref="E514">IF(ISERROR(INDEX(rawdataforvlookup!$A$2:$H$200, MATCH(1,(rawdataforvlookup!$E$2:$E$200=$A514)*(rawdataforvlookup!$H$2:$H$200=$C514),0), 1)), "NA",INDEX(rawdataforvlookup!$A$2:$H$200, MATCH(1,(rawdataforvlookup!$E$2:$E$200=$A514)*(rawdataforvlookup!$H$2:$H$200=$C514),0), 1))</f>
        <v>0</v>
      </c>
      <c r="F514" s="1">
        <f t="array" ref="F514">IF(ISERROR(INDEX(rawdataforvlookup!$A$2:$H$200, MATCH(1,(rawdataforvlookup!$E$2:$E$200=$A514)*(rawdataforvlookup!$H$2:$H$200=$C514),0), 1)), "NA",INDEX(rawdataforvlookup!$A$2:$H$200, MATCH(1,(rawdataforvlookup!$E$2:$E$200=$A514)*(rawdataforvlookup!$H$2:$H$200=$C514),0), 6))</f>
        <v>0</v>
      </c>
      <c r="G514" s="1">
        <f t="array" ref="G514">IF(ISERROR(INDEX(rawdataforvlookup!$A$2:$H$200, MATCH(1,(rawdataforvlookup!$E$2:$E$200=$A514)*(rawdataforvlookup!$H$2:$H$200=$C514),0), 1)), "NA",INDEX(rawdataforvlookup!$A$2:$H$200, MATCH(1,(rawdataforvlookup!$E$2:$E$200=$A514)*(rawdataforvlookup!$H$2:$H$200=$C514),0), 7))</f>
        <v>0</v>
      </c>
    </row>
    <row r="515" spans="4:7">
      <c r="D515" s="1">
        <f t="array" ref="D515">IF(ISERROR(INDEX(rawdataforvlookup!$A$2:$H$200, MATCH(1,(rawdataforvlookup!$E$2:$E$200=$A515)*(rawdataforvlookup!$H$2:$H$200=$C515),0), 2)), "NA", INDEX(rawdataforvlookup!$A$2:$H$200, MATCH(1,(rawdataforvlookup!$E$2:$E$200=$A515)*(rawdataforvlookup!$H$2:$H$200=$C515),0), 2))</f>
        <v>0</v>
      </c>
      <c r="E515" s="1">
        <f t="array" ref="E515">IF(ISERROR(INDEX(rawdataforvlookup!$A$2:$H$200, MATCH(1,(rawdataforvlookup!$E$2:$E$200=$A515)*(rawdataforvlookup!$H$2:$H$200=$C515),0), 1)), "NA",INDEX(rawdataforvlookup!$A$2:$H$200, MATCH(1,(rawdataforvlookup!$E$2:$E$200=$A515)*(rawdataforvlookup!$H$2:$H$200=$C515),0), 1))</f>
        <v>0</v>
      </c>
      <c r="F515" s="1">
        <f t="array" ref="F515">IF(ISERROR(INDEX(rawdataforvlookup!$A$2:$H$200, MATCH(1,(rawdataforvlookup!$E$2:$E$200=$A515)*(rawdataforvlookup!$H$2:$H$200=$C515),0), 1)), "NA",INDEX(rawdataforvlookup!$A$2:$H$200, MATCH(1,(rawdataforvlookup!$E$2:$E$200=$A515)*(rawdataforvlookup!$H$2:$H$200=$C515),0), 6))</f>
        <v>0</v>
      </c>
      <c r="G515" s="1">
        <f t="array" ref="G515">IF(ISERROR(INDEX(rawdataforvlookup!$A$2:$H$200, MATCH(1,(rawdataforvlookup!$E$2:$E$200=$A515)*(rawdataforvlookup!$H$2:$H$200=$C515),0), 1)), "NA",INDEX(rawdataforvlookup!$A$2:$H$200, MATCH(1,(rawdataforvlookup!$E$2:$E$200=$A515)*(rawdataforvlookup!$H$2:$H$200=$C515),0), 7))</f>
        <v>0</v>
      </c>
    </row>
    <row r="516" spans="4:7">
      <c r="D516" s="1">
        <f t="array" ref="D516">IF(ISERROR(INDEX(rawdataforvlookup!$A$2:$H$200, MATCH(1,(rawdataforvlookup!$E$2:$E$200=$A516)*(rawdataforvlookup!$H$2:$H$200=$C516),0), 2)), "NA", INDEX(rawdataforvlookup!$A$2:$H$200, MATCH(1,(rawdataforvlookup!$E$2:$E$200=$A516)*(rawdataforvlookup!$H$2:$H$200=$C516),0), 2))</f>
        <v>0</v>
      </c>
      <c r="E516" s="1">
        <f t="array" ref="E516">IF(ISERROR(INDEX(rawdataforvlookup!$A$2:$H$200, MATCH(1,(rawdataforvlookup!$E$2:$E$200=$A516)*(rawdataforvlookup!$H$2:$H$200=$C516),0), 1)), "NA",INDEX(rawdataforvlookup!$A$2:$H$200, MATCH(1,(rawdataforvlookup!$E$2:$E$200=$A516)*(rawdataforvlookup!$H$2:$H$200=$C516),0), 1))</f>
        <v>0</v>
      </c>
      <c r="F516" s="1">
        <f t="array" ref="F516">IF(ISERROR(INDEX(rawdataforvlookup!$A$2:$H$200, MATCH(1,(rawdataforvlookup!$E$2:$E$200=$A516)*(rawdataforvlookup!$H$2:$H$200=$C516),0), 1)), "NA",INDEX(rawdataforvlookup!$A$2:$H$200, MATCH(1,(rawdataforvlookup!$E$2:$E$200=$A516)*(rawdataforvlookup!$H$2:$H$200=$C516),0), 6))</f>
        <v>0</v>
      </c>
      <c r="G516" s="1">
        <f t="array" ref="G516">IF(ISERROR(INDEX(rawdataforvlookup!$A$2:$H$200, MATCH(1,(rawdataforvlookup!$E$2:$E$200=$A516)*(rawdataforvlookup!$H$2:$H$200=$C516),0), 1)), "NA",INDEX(rawdataforvlookup!$A$2:$H$200, MATCH(1,(rawdataforvlookup!$E$2:$E$200=$A516)*(rawdataforvlookup!$H$2:$H$200=$C516),0), 7))</f>
        <v>0</v>
      </c>
    </row>
    <row r="517" spans="4:7">
      <c r="D517" s="1">
        <f t="array" ref="D517">IF(ISERROR(INDEX(rawdataforvlookup!$A$2:$H$200, MATCH(1,(rawdataforvlookup!$E$2:$E$200=$A517)*(rawdataforvlookup!$H$2:$H$200=$C517),0), 2)), "NA", INDEX(rawdataforvlookup!$A$2:$H$200, MATCH(1,(rawdataforvlookup!$E$2:$E$200=$A517)*(rawdataforvlookup!$H$2:$H$200=$C517),0), 2))</f>
        <v>0</v>
      </c>
      <c r="E517" s="1">
        <f t="array" ref="E517">IF(ISERROR(INDEX(rawdataforvlookup!$A$2:$H$200, MATCH(1,(rawdataforvlookup!$E$2:$E$200=$A517)*(rawdataforvlookup!$H$2:$H$200=$C517),0), 1)), "NA",INDEX(rawdataforvlookup!$A$2:$H$200, MATCH(1,(rawdataforvlookup!$E$2:$E$200=$A517)*(rawdataforvlookup!$H$2:$H$200=$C517),0), 1))</f>
        <v>0</v>
      </c>
      <c r="F517" s="1">
        <f t="array" ref="F517">IF(ISERROR(INDEX(rawdataforvlookup!$A$2:$H$200, MATCH(1,(rawdataforvlookup!$E$2:$E$200=$A517)*(rawdataforvlookup!$H$2:$H$200=$C517),0), 1)), "NA",INDEX(rawdataforvlookup!$A$2:$H$200, MATCH(1,(rawdataforvlookup!$E$2:$E$200=$A517)*(rawdataforvlookup!$H$2:$H$200=$C517),0), 6))</f>
        <v>0</v>
      </c>
      <c r="G517" s="1">
        <f t="array" ref="G517">IF(ISERROR(INDEX(rawdataforvlookup!$A$2:$H$200, MATCH(1,(rawdataforvlookup!$E$2:$E$200=$A517)*(rawdataforvlookup!$H$2:$H$200=$C517),0), 1)), "NA",INDEX(rawdataforvlookup!$A$2:$H$200, MATCH(1,(rawdataforvlookup!$E$2:$E$200=$A517)*(rawdataforvlookup!$H$2:$H$200=$C517),0), 7))</f>
        <v>0</v>
      </c>
    </row>
    <row r="518" spans="4:7">
      <c r="D518" s="1">
        <f t="array" ref="D518">IF(ISERROR(INDEX(rawdataforvlookup!$A$2:$H$200, MATCH(1,(rawdataforvlookup!$E$2:$E$200=$A518)*(rawdataforvlookup!$H$2:$H$200=$C518),0), 2)), "NA", INDEX(rawdataforvlookup!$A$2:$H$200, MATCH(1,(rawdataforvlookup!$E$2:$E$200=$A518)*(rawdataforvlookup!$H$2:$H$200=$C518),0), 2))</f>
        <v>0</v>
      </c>
      <c r="E518" s="1">
        <f t="array" ref="E518">IF(ISERROR(INDEX(rawdataforvlookup!$A$2:$H$200, MATCH(1,(rawdataforvlookup!$E$2:$E$200=$A518)*(rawdataforvlookup!$H$2:$H$200=$C518),0), 1)), "NA",INDEX(rawdataforvlookup!$A$2:$H$200, MATCH(1,(rawdataforvlookup!$E$2:$E$200=$A518)*(rawdataforvlookup!$H$2:$H$200=$C518),0), 1))</f>
        <v>0</v>
      </c>
      <c r="F518" s="1">
        <f t="array" ref="F518">IF(ISERROR(INDEX(rawdataforvlookup!$A$2:$H$200, MATCH(1,(rawdataforvlookup!$E$2:$E$200=$A518)*(rawdataforvlookup!$H$2:$H$200=$C518),0), 1)), "NA",INDEX(rawdataforvlookup!$A$2:$H$200, MATCH(1,(rawdataforvlookup!$E$2:$E$200=$A518)*(rawdataforvlookup!$H$2:$H$200=$C518),0), 6))</f>
        <v>0</v>
      </c>
      <c r="G518" s="1">
        <f t="array" ref="G518">IF(ISERROR(INDEX(rawdataforvlookup!$A$2:$H$200, MATCH(1,(rawdataforvlookup!$E$2:$E$200=$A518)*(rawdataforvlookup!$H$2:$H$200=$C518),0), 1)), "NA",INDEX(rawdataforvlookup!$A$2:$H$200, MATCH(1,(rawdataforvlookup!$E$2:$E$200=$A518)*(rawdataforvlookup!$H$2:$H$200=$C518),0), 7))</f>
        <v>0</v>
      </c>
    </row>
    <row r="519" spans="4:7">
      <c r="D519" s="1">
        <f t="array" ref="D519">IF(ISERROR(INDEX(rawdataforvlookup!$A$2:$H$200, MATCH(1,(rawdataforvlookup!$E$2:$E$200=$A519)*(rawdataforvlookup!$H$2:$H$200=$C519),0), 2)), "NA", INDEX(rawdataforvlookup!$A$2:$H$200, MATCH(1,(rawdataforvlookup!$E$2:$E$200=$A519)*(rawdataforvlookup!$H$2:$H$200=$C519),0), 2))</f>
        <v>0</v>
      </c>
      <c r="E519" s="1">
        <f t="array" ref="E519">IF(ISERROR(INDEX(rawdataforvlookup!$A$2:$H$200, MATCH(1,(rawdataforvlookup!$E$2:$E$200=$A519)*(rawdataforvlookup!$H$2:$H$200=$C519),0), 1)), "NA",INDEX(rawdataforvlookup!$A$2:$H$200, MATCH(1,(rawdataforvlookup!$E$2:$E$200=$A519)*(rawdataforvlookup!$H$2:$H$200=$C519),0), 1))</f>
        <v>0</v>
      </c>
      <c r="F519" s="1">
        <f t="array" ref="F519">IF(ISERROR(INDEX(rawdataforvlookup!$A$2:$H$200, MATCH(1,(rawdataforvlookup!$E$2:$E$200=$A519)*(rawdataforvlookup!$H$2:$H$200=$C519),0), 1)), "NA",INDEX(rawdataforvlookup!$A$2:$H$200, MATCH(1,(rawdataforvlookup!$E$2:$E$200=$A519)*(rawdataforvlookup!$H$2:$H$200=$C519),0), 6))</f>
        <v>0</v>
      </c>
      <c r="G519" s="1">
        <f t="array" ref="G519">IF(ISERROR(INDEX(rawdataforvlookup!$A$2:$H$200, MATCH(1,(rawdataforvlookup!$E$2:$E$200=$A519)*(rawdataforvlookup!$H$2:$H$200=$C519),0), 1)), "NA",INDEX(rawdataforvlookup!$A$2:$H$200, MATCH(1,(rawdataforvlookup!$E$2:$E$200=$A519)*(rawdataforvlookup!$H$2:$H$200=$C519),0), 7))</f>
        <v>0</v>
      </c>
    </row>
    <row r="520" spans="4:7">
      <c r="D520" s="1">
        <f t="array" ref="D520">IF(ISERROR(INDEX(rawdataforvlookup!$A$2:$H$200, MATCH(1,(rawdataforvlookup!$E$2:$E$200=$A520)*(rawdataforvlookup!$H$2:$H$200=$C520),0), 2)), "NA", INDEX(rawdataforvlookup!$A$2:$H$200, MATCH(1,(rawdataforvlookup!$E$2:$E$200=$A520)*(rawdataforvlookup!$H$2:$H$200=$C520),0), 2))</f>
        <v>0</v>
      </c>
      <c r="E520" s="1">
        <f t="array" ref="E520">IF(ISERROR(INDEX(rawdataforvlookup!$A$2:$H$200, MATCH(1,(rawdataforvlookup!$E$2:$E$200=$A520)*(rawdataforvlookup!$H$2:$H$200=$C520),0), 1)), "NA",INDEX(rawdataforvlookup!$A$2:$H$200, MATCH(1,(rawdataforvlookup!$E$2:$E$200=$A520)*(rawdataforvlookup!$H$2:$H$200=$C520),0), 1))</f>
        <v>0</v>
      </c>
      <c r="F520" s="1">
        <f t="array" ref="F520">IF(ISERROR(INDEX(rawdataforvlookup!$A$2:$H$200, MATCH(1,(rawdataforvlookup!$E$2:$E$200=$A520)*(rawdataforvlookup!$H$2:$H$200=$C520),0), 1)), "NA",INDEX(rawdataforvlookup!$A$2:$H$200, MATCH(1,(rawdataforvlookup!$E$2:$E$200=$A520)*(rawdataforvlookup!$H$2:$H$200=$C520),0), 6))</f>
        <v>0</v>
      </c>
      <c r="G520" s="1">
        <f t="array" ref="G520">IF(ISERROR(INDEX(rawdataforvlookup!$A$2:$H$200, MATCH(1,(rawdataforvlookup!$E$2:$E$200=$A520)*(rawdataforvlookup!$H$2:$H$200=$C520),0), 1)), "NA",INDEX(rawdataforvlookup!$A$2:$H$200, MATCH(1,(rawdataforvlookup!$E$2:$E$200=$A520)*(rawdataforvlookup!$H$2:$H$200=$C520),0), 7))</f>
        <v>0</v>
      </c>
    </row>
    <row r="521" spans="4:7">
      <c r="D521" s="1">
        <f t="array" ref="D521">IF(ISERROR(INDEX(rawdataforvlookup!$A$2:$H$200, MATCH(1,(rawdataforvlookup!$E$2:$E$200=$A521)*(rawdataforvlookup!$H$2:$H$200=$C521),0), 2)), "NA", INDEX(rawdataforvlookup!$A$2:$H$200, MATCH(1,(rawdataforvlookup!$E$2:$E$200=$A521)*(rawdataforvlookup!$H$2:$H$200=$C521),0), 2))</f>
        <v>0</v>
      </c>
      <c r="E521" s="1">
        <f t="array" ref="E521">IF(ISERROR(INDEX(rawdataforvlookup!$A$2:$H$200, MATCH(1,(rawdataforvlookup!$E$2:$E$200=$A521)*(rawdataforvlookup!$H$2:$H$200=$C521),0), 1)), "NA",INDEX(rawdataforvlookup!$A$2:$H$200, MATCH(1,(rawdataforvlookup!$E$2:$E$200=$A521)*(rawdataforvlookup!$H$2:$H$200=$C521),0), 1))</f>
        <v>0</v>
      </c>
      <c r="F521" s="1">
        <f t="array" ref="F521">IF(ISERROR(INDEX(rawdataforvlookup!$A$2:$H$200, MATCH(1,(rawdataforvlookup!$E$2:$E$200=$A521)*(rawdataforvlookup!$H$2:$H$200=$C521),0), 1)), "NA",INDEX(rawdataforvlookup!$A$2:$H$200, MATCH(1,(rawdataforvlookup!$E$2:$E$200=$A521)*(rawdataforvlookup!$H$2:$H$200=$C521),0), 6))</f>
        <v>0</v>
      </c>
      <c r="G521" s="1">
        <f t="array" ref="G521">IF(ISERROR(INDEX(rawdataforvlookup!$A$2:$H$200, MATCH(1,(rawdataforvlookup!$E$2:$E$200=$A521)*(rawdataforvlookup!$H$2:$H$200=$C521),0), 1)), "NA",INDEX(rawdataforvlookup!$A$2:$H$200, MATCH(1,(rawdataforvlookup!$E$2:$E$200=$A521)*(rawdataforvlookup!$H$2:$H$200=$C521),0), 7))</f>
        <v>0</v>
      </c>
    </row>
    <row r="522" spans="4:7">
      <c r="D522" s="1">
        <f t="array" ref="D522">IF(ISERROR(INDEX(rawdataforvlookup!$A$2:$H$200, MATCH(1,(rawdataforvlookup!$E$2:$E$200=$A522)*(rawdataforvlookup!$H$2:$H$200=$C522),0), 2)), "NA", INDEX(rawdataforvlookup!$A$2:$H$200, MATCH(1,(rawdataforvlookup!$E$2:$E$200=$A522)*(rawdataforvlookup!$H$2:$H$200=$C522),0), 2))</f>
        <v>0</v>
      </c>
      <c r="E522" s="1">
        <f t="array" ref="E522">IF(ISERROR(INDEX(rawdataforvlookup!$A$2:$H$200, MATCH(1,(rawdataforvlookup!$E$2:$E$200=$A522)*(rawdataforvlookup!$H$2:$H$200=$C522),0), 1)), "NA",INDEX(rawdataforvlookup!$A$2:$H$200, MATCH(1,(rawdataforvlookup!$E$2:$E$200=$A522)*(rawdataforvlookup!$H$2:$H$200=$C522),0), 1))</f>
        <v>0</v>
      </c>
      <c r="F522" s="1">
        <f t="array" ref="F522">IF(ISERROR(INDEX(rawdataforvlookup!$A$2:$H$200, MATCH(1,(rawdataforvlookup!$E$2:$E$200=$A522)*(rawdataforvlookup!$H$2:$H$200=$C522),0), 1)), "NA",INDEX(rawdataforvlookup!$A$2:$H$200, MATCH(1,(rawdataforvlookup!$E$2:$E$200=$A522)*(rawdataforvlookup!$H$2:$H$200=$C522),0), 6))</f>
        <v>0</v>
      </c>
      <c r="G522" s="1">
        <f t="array" ref="G522">IF(ISERROR(INDEX(rawdataforvlookup!$A$2:$H$200, MATCH(1,(rawdataforvlookup!$E$2:$E$200=$A522)*(rawdataforvlookup!$H$2:$H$200=$C522),0), 1)), "NA",INDEX(rawdataforvlookup!$A$2:$H$200, MATCH(1,(rawdataforvlookup!$E$2:$E$200=$A522)*(rawdataforvlookup!$H$2:$H$200=$C522),0), 7))</f>
        <v>0</v>
      </c>
    </row>
    <row r="523" spans="4:7">
      <c r="D523" s="1">
        <f t="array" ref="D523">IF(ISERROR(INDEX(rawdataforvlookup!$A$2:$H$200, MATCH(1,(rawdataforvlookup!$E$2:$E$200=$A523)*(rawdataforvlookup!$H$2:$H$200=$C523),0), 2)), "NA", INDEX(rawdataforvlookup!$A$2:$H$200, MATCH(1,(rawdataforvlookup!$E$2:$E$200=$A523)*(rawdataforvlookup!$H$2:$H$200=$C523),0), 2))</f>
        <v>0</v>
      </c>
      <c r="E523" s="1">
        <f t="array" ref="E523">IF(ISERROR(INDEX(rawdataforvlookup!$A$2:$H$200, MATCH(1,(rawdataforvlookup!$E$2:$E$200=$A523)*(rawdataforvlookup!$H$2:$H$200=$C523),0), 1)), "NA",INDEX(rawdataforvlookup!$A$2:$H$200, MATCH(1,(rawdataforvlookup!$E$2:$E$200=$A523)*(rawdataforvlookup!$H$2:$H$200=$C523),0), 1))</f>
        <v>0</v>
      </c>
      <c r="F523" s="1">
        <f t="array" ref="F523">IF(ISERROR(INDEX(rawdataforvlookup!$A$2:$H$200, MATCH(1,(rawdataforvlookup!$E$2:$E$200=$A523)*(rawdataforvlookup!$H$2:$H$200=$C523),0), 1)), "NA",INDEX(rawdataforvlookup!$A$2:$H$200, MATCH(1,(rawdataforvlookup!$E$2:$E$200=$A523)*(rawdataforvlookup!$H$2:$H$200=$C523),0), 6))</f>
        <v>0</v>
      </c>
      <c r="G523" s="1">
        <f t="array" ref="G523">IF(ISERROR(INDEX(rawdataforvlookup!$A$2:$H$200, MATCH(1,(rawdataforvlookup!$E$2:$E$200=$A523)*(rawdataforvlookup!$H$2:$H$200=$C523),0), 1)), "NA",INDEX(rawdataforvlookup!$A$2:$H$200, MATCH(1,(rawdataforvlookup!$E$2:$E$200=$A523)*(rawdataforvlookup!$H$2:$H$200=$C523),0), 7))</f>
        <v>0</v>
      </c>
    </row>
    <row r="524" spans="4:7">
      <c r="D524" s="1">
        <f t="array" ref="D524">IF(ISERROR(INDEX(rawdataforvlookup!$A$2:$H$200, MATCH(1,(rawdataforvlookup!$E$2:$E$200=$A524)*(rawdataforvlookup!$H$2:$H$200=$C524),0), 2)), "NA", INDEX(rawdataforvlookup!$A$2:$H$200, MATCH(1,(rawdataforvlookup!$E$2:$E$200=$A524)*(rawdataforvlookup!$H$2:$H$200=$C524),0), 2))</f>
        <v>0</v>
      </c>
      <c r="E524" s="1">
        <f t="array" ref="E524">IF(ISERROR(INDEX(rawdataforvlookup!$A$2:$H$200, MATCH(1,(rawdataforvlookup!$E$2:$E$200=$A524)*(rawdataforvlookup!$H$2:$H$200=$C524),0), 1)), "NA",INDEX(rawdataforvlookup!$A$2:$H$200, MATCH(1,(rawdataforvlookup!$E$2:$E$200=$A524)*(rawdataforvlookup!$H$2:$H$200=$C524),0), 1))</f>
        <v>0</v>
      </c>
      <c r="F524" s="1">
        <f t="array" ref="F524">IF(ISERROR(INDEX(rawdataforvlookup!$A$2:$H$200, MATCH(1,(rawdataforvlookup!$E$2:$E$200=$A524)*(rawdataforvlookup!$H$2:$H$200=$C524),0), 1)), "NA",INDEX(rawdataforvlookup!$A$2:$H$200, MATCH(1,(rawdataforvlookup!$E$2:$E$200=$A524)*(rawdataforvlookup!$H$2:$H$200=$C524),0), 6))</f>
        <v>0</v>
      </c>
      <c r="G524" s="1">
        <f t="array" ref="G524">IF(ISERROR(INDEX(rawdataforvlookup!$A$2:$H$200, MATCH(1,(rawdataforvlookup!$E$2:$E$200=$A524)*(rawdataforvlookup!$H$2:$H$200=$C524),0), 1)), "NA",INDEX(rawdataforvlookup!$A$2:$H$200, MATCH(1,(rawdataforvlookup!$E$2:$E$200=$A524)*(rawdataforvlookup!$H$2:$H$200=$C524),0), 7))</f>
        <v>0</v>
      </c>
    </row>
    <row r="525" spans="4:7">
      <c r="D525" s="1">
        <f t="array" ref="D525">IF(ISERROR(INDEX(rawdataforvlookup!$A$2:$H$200, MATCH(1,(rawdataforvlookup!$E$2:$E$200=$A525)*(rawdataforvlookup!$H$2:$H$200=$C525),0), 2)), "NA", INDEX(rawdataforvlookup!$A$2:$H$200, MATCH(1,(rawdataforvlookup!$E$2:$E$200=$A525)*(rawdataforvlookup!$H$2:$H$200=$C525),0), 2))</f>
        <v>0</v>
      </c>
      <c r="E525" s="1">
        <f t="array" ref="E525">IF(ISERROR(INDEX(rawdataforvlookup!$A$2:$H$200, MATCH(1,(rawdataforvlookup!$E$2:$E$200=$A525)*(rawdataforvlookup!$H$2:$H$200=$C525),0), 1)), "NA",INDEX(rawdataforvlookup!$A$2:$H$200, MATCH(1,(rawdataforvlookup!$E$2:$E$200=$A525)*(rawdataforvlookup!$H$2:$H$200=$C525),0), 1))</f>
        <v>0</v>
      </c>
      <c r="F525" s="1">
        <f t="array" ref="F525">IF(ISERROR(INDEX(rawdataforvlookup!$A$2:$H$200, MATCH(1,(rawdataforvlookup!$E$2:$E$200=$A525)*(rawdataforvlookup!$H$2:$H$200=$C525),0), 1)), "NA",INDEX(rawdataforvlookup!$A$2:$H$200, MATCH(1,(rawdataforvlookup!$E$2:$E$200=$A525)*(rawdataforvlookup!$H$2:$H$200=$C525),0), 6))</f>
        <v>0</v>
      </c>
      <c r="G525" s="1">
        <f t="array" ref="G525">IF(ISERROR(INDEX(rawdataforvlookup!$A$2:$H$200, MATCH(1,(rawdataforvlookup!$E$2:$E$200=$A525)*(rawdataforvlookup!$H$2:$H$200=$C525),0), 1)), "NA",INDEX(rawdataforvlookup!$A$2:$H$200, MATCH(1,(rawdataforvlookup!$E$2:$E$200=$A525)*(rawdataforvlookup!$H$2:$H$200=$C525),0), 7))</f>
        <v>0</v>
      </c>
    </row>
    <row r="526" spans="4:7">
      <c r="D526" s="1">
        <f t="array" ref="D526">IF(ISERROR(INDEX(rawdataforvlookup!$A$2:$H$200, MATCH(1,(rawdataforvlookup!$E$2:$E$200=$A526)*(rawdataforvlookup!$H$2:$H$200=$C526),0), 2)), "NA", INDEX(rawdataforvlookup!$A$2:$H$200, MATCH(1,(rawdataforvlookup!$E$2:$E$200=$A526)*(rawdataforvlookup!$H$2:$H$200=$C526),0), 2))</f>
        <v>0</v>
      </c>
      <c r="E526" s="1">
        <f t="array" ref="E526">IF(ISERROR(INDEX(rawdataforvlookup!$A$2:$H$200, MATCH(1,(rawdataforvlookup!$E$2:$E$200=$A526)*(rawdataforvlookup!$H$2:$H$200=$C526),0), 1)), "NA",INDEX(rawdataforvlookup!$A$2:$H$200, MATCH(1,(rawdataforvlookup!$E$2:$E$200=$A526)*(rawdataforvlookup!$H$2:$H$200=$C526),0), 1))</f>
        <v>0</v>
      </c>
      <c r="F526" s="1">
        <f t="array" ref="F526">IF(ISERROR(INDEX(rawdataforvlookup!$A$2:$H$200, MATCH(1,(rawdataforvlookup!$E$2:$E$200=$A526)*(rawdataforvlookup!$H$2:$H$200=$C526),0), 1)), "NA",INDEX(rawdataforvlookup!$A$2:$H$200, MATCH(1,(rawdataforvlookup!$E$2:$E$200=$A526)*(rawdataforvlookup!$H$2:$H$200=$C526),0), 6))</f>
        <v>0</v>
      </c>
      <c r="G526" s="1">
        <f t="array" ref="G526">IF(ISERROR(INDEX(rawdataforvlookup!$A$2:$H$200, MATCH(1,(rawdataforvlookup!$E$2:$E$200=$A526)*(rawdataforvlookup!$H$2:$H$200=$C526),0), 1)), "NA",INDEX(rawdataforvlookup!$A$2:$H$200, MATCH(1,(rawdataforvlookup!$E$2:$E$200=$A526)*(rawdataforvlookup!$H$2:$H$200=$C526),0), 7))</f>
        <v>0</v>
      </c>
    </row>
    <row r="527" spans="4:7">
      <c r="D527" s="1">
        <f t="array" ref="D527">IF(ISERROR(INDEX(rawdataforvlookup!$A$2:$H$200, MATCH(1,(rawdataforvlookup!$E$2:$E$200=$A527)*(rawdataforvlookup!$H$2:$H$200=$C527),0), 2)), "NA", INDEX(rawdataforvlookup!$A$2:$H$200, MATCH(1,(rawdataforvlookup!$E$2:$E$200=$A527)*(rawdataforvlookup!$H$2:$H$200=$C527),0), 2))</f>
        <v>0</v>
      </c>
      <c r="E527" s="1">
        <f t="array" ref="E527">IF(ISERROR(INDEX(rawdataforvlookup!$A$2:$H$200, MATCH(1,(rawdataforvlookup!$E$2:$E$200=$A527)*(rawdataforvlookup!$H$2:$H$200=$C527),0), 1)), "NA",INDEX(rawdataforvlookup!$A$2:$H$200, MATCH(1,(rawdataforvlookup!$E$2:$E$200=$A527)*(rawdataforvlookup!$H$2:$H$200=$C527),0), 1))</f>
        <v>0</v>
      </c>
      <c r="F527" s="1">
        <f t="array" ref="F527">IF(ISERROR(INDEX(rawdataforvlookup!$A$2:$H$200, MATCH(1,(rawdataforvlookup!$E$2:$E$200=$A527)*(rawdataforvlookup!$H$2:$H$200=$C527),0), 1)), "NA",INDEX(rawdataforvlookup!$A$2:$H$200, MATCH(1,(rawdataforvlookup!$E$2:$E$200=$A527)*(rawdataforvlookup!$H$2:$H$200=$C527),0), 6))</f>
        <v>0</v>
      </c>
      <c r="G527" s="1">
        <f t="array" ref="G527">IF(ISERROR(INDEX(rawdataforvlookup!$A$2:$H$200, MATCH(1,(rawdataforvlookup!$E$2:$E$200=$A527)*(rawdataforvlookup!$H$2:$H$200=$C527),0), 1)), "NA",INDEX(rawdataforvlookup!$A$2:$H$200, MATCH(1,(rawdataforvlookup!$E$2:$E$200=$A527)*(rawdataforvlookup!$H$2:$H$200=$C527),0), 7))</f>
        <v>0</v>
      </c>
    </row>
    <row r="528" spans="4:7">
      <c r="D528" s="1">
        <f t="array" ref="D528">IF(ISERROR(INDEX(rawdataforvlookup!$A$2:$H$200, MATCH(1,(rawdataforvlookup!$E$2:$E$200=$A528)*(rawdataforvlookup!$H$2:$H$200=$C528),0), 2)), "NA", INDEX(rawdataforvlookup!$A$2:$H$200, MATCH(1,(rawdataforvlookup!$E$2:$E$200=$A528)*(rawdataforvlookup!$H$2:$H$200=$C528),0), 2))</f>
        <v>0</v>
      </c>
      <c r="E528" s="1">
        <f t="array" ref="E528">IF(ISERROR(INDEX(rawdataforvlookup!$A$2:$H$200, MATCH(1,(rawdataforvlookup!$E$2:$E$200=$A528)*(rawdataforvlookup!$H$2:$H$200=$C528),0), 1)), "NA",INDEX(rawdataforvlookup!$A$2:$H$200, MATCH(1,(rawdataforvlookup!$E$2:$E$200=$A528)*(rawdataforvlookup!$H$2:$H$200=$C528),0), 1))</f>
        <v>0</v>
      </c>
      <c r="F528" s="1">
        <f t="array" ref="F528">IF(ISERROR(INDEX(rawdataforvlookup!$A$2:$H$200, MATCH(1,(rawdataforvlookup!$E$2:$E$200=$A528)*(rawdataforvlookup!$H$2:$H$200=$C528),0), 1)), "NA",INDEX(rawdataforvlookup!$A$2:$H$200, MATCH(1,(rawdataforvlookup!$E$2:$E$200=$A528)*(rawdataforvlookup!$H$2:$H$200=$C528),0), 6))</f>
        <v>0</v>
      </c>
      <c r="G528" s="1">
        <f t="array" ref="G528">IF(ISERROR(INDEX(rawdataforvlookup!$A$2:$H$200, MATCH(1,(rawdataforvlookup!$E$2:$E$200=$A528)*(rawdataforvlookup!$H$2:$H$200=$C528),0), 1)), "NA",INDEX(rawdataforvlookup!$A$2:$H$200, MATCH(1,(rawdataforvlookup!$E$2:$E$200=$A528)*(rawdataforvlookup!$H$2:$H$200=$C528),0), 7))</f>
        <v>0</v>
      </c>
    </row>
    <row r="529" spans="4:7">
      <c r="D529" s="1">
        <f t="array" ref="D529">IF(ISERROR(INDEX(rawdataforvlookup!$A$2:$H$200, MATCH(1,(rawdataforvlookup!$E$2:$E$200=$A529)*(rawdataforvlookup!$H$2:$H$200=$C529),0), 2)), "NA", INDEX(rawdataforvlookup!$A$2:$H$200, MATCH(1,(rawdataforvlookup!$E$2:$E$200=$A529)*(rawdataforvlookup!$H$2:$H$200=$C529),0), 2))</f>
        <v>0</v>
      </c>
      <c r="E529" s="1">
        <f t="array" ref="E529">IF(ISERROR(INDEX(rawdataforvlookup!$A$2:$H$200, MATCH(1,(rawdataforvlookup!$E$2:$E$200=$A529)*(rawdataforvlookup!$H$2:$H$200=$C529),0), 1)), "NA",INDEX(rawdataforvlookup!$A$2:$H$200, MATCH(1,(rawdataforvlookup!$E$2:$E$200=$A529)*(rawdataforvlookup!$H$2:$H$200=$C529),0), 1))</f>
        <v>0</v>
      </c>
      <c r="F529" s="1">
        <f t="array" ref="F529">IF(ISERROR(INDEX(rawdataforvlookup!$A$2:$H$200, MATCH(1,(rawdataforvlookup!$E$2:$E$200=$A529)*(rawdataforvlookup!$H$2:$H$200=$C529),0), 1)), "NA",INDEX(rawdataforvlookup!$A$2:$H$200, MATCH(1,(rawdataforvlookup!$E$2:$E$200=$A529)*(rawdataforvlookup!$H$2:$H$200=$C529),0), 6))</f>
        <v>0</v>
      </c>
      <c r="G529" s="1">
        <f t="array" ref="G529">IF(ISERROR(INDEX(rawdataforvlookup!$A$2:$H$200, MATCH(1,(rawdataforvlookup!$E$2:$E$200=$A529)*(rawdataforvlookup!$H$2:$H$200=$C529),0), 1)), "NA",INDEX(rawdataforvlookup!$A$2:$H$200, MATCH(1,(rawdataforvlookup!$E$2:$E$200=$A529)*(rawdataforvlookup!$H$2:$H$200=$C529),0), 7))</f>
        <v>0</v>
      </c>
    </row>
    <row r="530" spans="4:7">
      <c r="D530" s="1">
        <f t="array" ref="D530">IF(ISERROR(INDEX(rawdataforvlookup!$A$2:$H$200, MATCH(1,(rawdataforvlookup!$E$2:$E$200=$A530)*(rawdataforvlookup!$H$2:$H$200=$C530),0), 2)), "NA", INDEX(rawdataforvlookup!$A$2:$H$200, MATCH(1,(rawdataforvlookup!$E$2:$E$200=$A530)*(rawdataforvlookup!$H$2:$H$200=$C530),0), 2))</f>
        <v>0</v>
      </c>
      <c r="E530" s="1">
        <f t="array" ref="E530">IF(ISERROR(INDEX(rawdataforvlookup!$A$2:$H$200, MATCH(1,(rawdataforvlookup!$E$2:$E$200=$A530)*(rawdataforvlookup!$H$2:$H$200=$C530),0), 1)), "NA",INDEX(rawdataforvlookup!$A$2:$H$200, MATCH(1,(rawdataforvlookup!$E$2:$E$200=$A530)*(rawdataforvlookup!$H$2:$H$200=$C530),0), 1))</f>
        <v>0</v>
      </c>
      <c r="F530" s="1">
        <f t="array" ref="F530">IF(ISERROR(INDEX(rawdataforvlookup!$A$2:$H$200, MATCH(1,(rawdataforvlookup!$E$2:$E$200=$A530)*(rawdataforvlookup!$H$2:$H$200=$C530),0), 1)), "NA",INDEX(rawdataforvlookup!$A$2:$H$200, MATCH(1,(rawdataforvlookup!$E$2:$E$200=$A530)*(rawdataforvlookup!$H$2:$H$200=$C530),0), 6))</f>
        <v>0</v>
      </c>
      <c r="G530" s="1">
        <f t="array" ref="G530">IF(ISERROR(INDEX(rawdataforvlookup!$A$2:$H$200, MATCH(1,(rawdataforvlookup!$E$2:$E$200=$A530)*(rawdataforvlookup!$H$2:$H$200=$C530),0), 1)), "NA",INDEX(rawdataforvlookup!$A$2:$H$200, MATCH(1,(rawdataforvlookup!$E$2:$E$200=$A530)*(rawdataforvlookup!$H$2:$H$200=$C530),0), 7))</f>
        <v>0</v>
      </c>
    </row>
    <row r="531" spans="4:7">
      <c r="D531" s="1">
        <f t="array" ref="D531">IF(ISERROR(INDEX(rawdataforvlookup!$A$2:$H$200, MATCH(1,(rawdataforvlookup!$E$2:$E$200=$A531)*(rawdataforvlookup!$H$2:$H$200=$C531),0), 2)), "NA", INDEX(rawdataforvlookup!$A$2:$H$200, MATCH(1,(rawdataforvlookup!$E$2:$E$200=$A531)*(rawdataforvlookup!$H$2:$H$200=$C531),0), 2))</f>
        <v>0</v>
      </c>
      <c r="E531" s="1">
        <f t="array" ref="E531">IF(ISERROR(INDEX(rawdataforvlookup!$A$2:$H$200, MATCH(1,(rawdataforvlookup!$E$2:$E$200=$A531)*(rawdataforvlookup!$H$2:$H$200=$C531),0), 1)), "NA",INDEX(rawdataforvlookup!$A$2:$H$200, MATCH(1,(rawdataforvlookup!$E$2:$E$200=$A531)*(rawdataforvlookup!$H$2:$H$200=$C531),0), 1))</f>
        <v>0</v>
      </c>
      <c r="F531" s="1">
        <f t="array" ref="F531">IF(ISERROR(INDEX(rawdataforvlookup!$A$2:$H$200, MATCH(1,(rawdataforvlookup!$E$2:$E$200=$A531)*(rawdataforvlookup!$H$2:$H$200=$C531),0), 1)), "NA",INDEX(rawdataforvlookup!$A$2:$H$200, MATCH(1,(rawdataforvlookup!$E$2:$E$200=$A531)*(rawdataforvlookup!$H$2:$H$200=$C531),0), 6))</f>
        <v>0</v>
      </c>
      <c r="G531" s="1">
        <f t="array" ref="G531">IF(ISERROR(INDEX(rawdataforvlookup!$A$2:$H$200, MATCH(1,(rawdataforvlookup!$E$2:$E$200=$A531)*(rawdataforvlookup!$H$2:$H$200=$C531),0), 1)), "NA",INDEX(rawdataforvlookup!$A$2:$H$200, MATCH(1,(rawdataforvlookup!$E$2:$E$200=$A531)*(rawdataforvlookup!$H$2:$H$200=$C531),0), 7))</f>
        <v>0</v>
      </c>
    </row>
    <row r="532" spans="4:7">
      <c r="D532" s="1">
        <f t="array" ref="D532">IF(ISERROR(INDEX(rawdataforvlookup!$A$2:$H$200, MATCH(1,(rawdataforvlookup!$E$2:$E$200=$A532)*(rawdataforvlookup!$H$2:$H$200=$C532),0), 2)), "NA", INDEX(rawdataforvlookup!$A$2:$H$200, MATCH(1,(rawdataforvlookup!$E$2:$E$200=$A532)*(rawdataforvlookup!$H$2:$H$200=$C532),0), 2))</f>
        <v>0</v>
      </c>
      <c r="E532" s="1">
        <f t="array" ref="E532">IF(ISERROR(INDEX(rawdataforvlookup!$A$2:$H$200, MATCH(1,(rawdataforvlookup!$E$2:$E$200=$A532)*(rawdataforvlookup!$H$2:$H$200=$C532),0), 1)), "NA",INDEX(rawdataforvlookup!$A$2:$H$200, MATCH(1,(rawdataforvlookup!$E$2:$E$200=$A532)*(rawdataforvlookup!$H$2:$H$200=$C532),0), 1))</f>
        <v>0</v>
      </c>
      <c r="F532" s="1">
        <f t="array" ref="F532">IF(ISERROR(INDEX(rawdataforvlookup!$A$2:$H$200, MATCH(1,(rawdataforvlookup!$E$2:$E$200=$A532)*(rawdataforvlookup!$H$2:$H$200=$C532),0), 1)), "NA",INDEX(rawdataforvlookup!$A$2:$H$200, MATCH(1,(rawdataforvlookup!$E$2:$E$200=$A532)*(rawdataforvlookup!$H$2:$H$200=$C532),0), 6))</f>
        <v>0</v>
      </c>
      <c r="G532" s="1">
        <f t="array" ref="G532">IF(ISERROR(INDEX(rawdataforvlookup!$A$2:$H$200, MATCH(1,(rawdataforvlookup!$E$2:$E$200=$A532)*(rawdataforvlookup!$H$2:$H$200=$C532),0), 1)), "NA",INDEX(rawdataforvlookup!$A$2:$H$200, MATCH(1,(rawdataforvlookup!$E$2:$E$200=$A532)*(rawdataforvlookup!$H$2:$H$200=$C532),0), 7))</f>
        <v>0</v>
      </c>
    </row>
    <row r="533" spans="4:7">
      <c r="D533" s="1">
        <f t="array" ref="D533">IF(ISERROR(INDEX(rawdataforvlookup!$A$2:$H$200, MATCH(1,(rawdataforvlookup!$E$2:$E$200=$A533)*(rawdataforvlookup!$H$2:$H$200=$C533),0), 2)), "NA", INDEX(rawdataforvlookup!$A$2:$H$200, MATCH(1,(rawdataforvlookup!$E$2:$E$200=$A533)*(rawdataforvlookup!$H$2:$H$200=$C533),0), 2))</f>
        <v>0</v>
      </c>
      <c r="E533" s="1">
        <f t="array" ref="E533">IF(ISERROR(INDEX(rawdataforvlookup!$A$2:$H$200, MATCH(1,(rawdataforvlookup!$E$2:$E$200=$A533)*(rawdataforvlookup!$H$2:$H$200=$C533),0), 1)), "NA",INDEX(rawdataforvlookup!$A$2:$H$200, MATCH(1,(rawdataforvlookup!$E$2:$E$200=$A533)*(rawdataforvlookup!$H$2:$H$200=$C533),0), 1))</f>
        <v>0</v>
      </c>
      <c r="F533" s="1">
        <f t="array" ref="F533">IF(ISERROR(INDEX(rawdataforvlookup!$A$2:$H$200, MATCH(1,(rawdataforvlookup!$E$2:$E$200=$A533)*(rawdataforvlookup!$H$2:$H$200=$C533),0), 1)), "NA",INDEX(rawdataforvlookup!$A$2:$H$200, MATCH(1,(rawdataforvlookup!$E$2:$E$200=$A533)*(rawdataforvlookup!$H$2:$H$200=$C533),0), 6))</f>
        <v>0</v>
      </c>
      <c r="G533" s="1">
        <f t="array" ref="G533">IF(ISERROR(INDEX(rawdataforvlookup!$A$2:$H$200, MATCH(1,(rawdataforvlookup!$E$2:$E$200=$A533)*(rawdataforvlookup!$H$2:$H$200=$C533),0), 1)), "NA",INDEX(rawdataforvlookup!$A$2:$H$200, MATCH(1,(rawdataforvlookup!$E$2:$E$200=$A533)*(rawdataforvlookup!$H$2:$H$200=$C533),0), 7))</f>
        <v>0</v>
      </c>
    </row>
    <row r="534" spans="4:7">
      <c r="D534" s="1">
        <f t="array" ref="D534">IF(ISERROR(INDEX(rawdataforvlookup!$A$2:$H$200, MATCH(1,(rawdataforvlookup!$E$2:$E$200=$A534)*(rawdataforvlookup!$H$2:$H$200=$C534),0), 2)), "NA", INDEX(rawdataforvlookup!$A$2:$H$200, MATCH(1,(rawdataforvlookup!$E$2:$E$200=$A534)*(rawdataforvlookup!$H$2:$H$200=$C534),0), 2))</f>
        <v>0</v>
      </c>
      <c r="E534" s="1">
        <f t="array" ref="E534">IF(ISERROR(INDEX(rawdataforvlookup!$A$2:$H$200, MATCH(1,(rawdataforvlookup!$E$2:$E$200=$A534)*(rawdataforvlookup!$H$2:$H$200=$C534),0), 1)), "NA",INDEX(rawdataforvlookup!$A$2:$H$200, MATCH(1,(rawdataforvlookup!$E$2:$E$200=$A534)*(rawdataforvlookup!$H$2:$H$200=$C534),0), 1))</f>
        <v>0</v>
      </c>
      <c r="F534" s="1">
        <f t="array" ref="F534">IF(ISERROR(INDEX(rawdataforvlookup!$A$2:$H$200, MATCH(1,(rawdataforvlookup!$E$2:$E$200=$A534)*(rawdataforvlookup!$H$2:$H$200=$C534),0), 1)), "NA",INDEX(rawdataforvlookup!$A$2:$H$200, MATCH(1,(rawdataforvlookup!$E$2:$E$200=$A534)*(rawdataforvlookup!$H$2:$H$200=$C534),0), 6))</f>
        <v>0</v>
      </c>
      <c r="G534" s="1">
        <f t="array" ref="G534">IF(ISERROR(INDEX(rawdataforvlookup!$A$2:$H$200, MATCH(1,(rawdataforvlookup!$E$2:$E$200=$A534)*(rawdataforvlookup!$H$2:$H$200=$C534),0), 1)), "NA",INDEX(rawdataforvlookup!$A$2:$H$200, MATCH(1,(rawdataforvlookup!$E$2:$E$200=$A534)*(rawdataforvlookup!$H$2:$H$200=$C534),0), 7))</f>
        <v>0</v>
      </c>
    </row>
    <row r="535" spans="4:7">
      <c r="D535" s="1">
        <f t="array" ref="D535">IF(ISERROR(INDEX(rawdataforvlookup!$A$2:$H$200, MATCH(1,(rawdataforvlookup!$E$2:$E$200=$A535)*(rawdataforvlookup!$H$2:$H$200=$C535),0), 2)), "NA", INDEX(rawdataforvlookup!$A$2:$H$200, MATCH(1,(rawdataforvlookup!$E$2:$E$200=$A535)*(rawdataforvlookup!$H$2:$H$200=$C535),0), 2))</f>
        <v>0</v>
      </c>
      <c r="E535" s="1">
        <f t="array" ref="E535">IF(ISERROR(INDEX(rawdataforvlookup!$A$2:$H$200, MATCH(1,(rawdataforvlookup!$E$2:$E$200=$A535)*(rawdataforvlookup!$H$2:$H$200=$C535),0), 1)), "NA",INDEX(rawdataforvlookup!$A$2:$H$200, MATCH(1,(rawdataforvlookup!$E$2:$E$200=$A535)*(rawdataforvlookup!$H$2:$H$200=$C535),0), 1))</f>
        <v>0</v>
      </c>
      <c r="F535" s="1">
        <f t="array" ref="F535">IF(ISERROR(INDEX(rawdataforvlookup!$A$2:$H$200, MATCH(1,(rawdataforvlookup!$E$2:$E$200=$A535)*(rawdataforvlookup!$H$2:$H$200=$C535),0), 1)), "NA",INDEX(rawdataforvlookup!$A$2:$H$200, MATCH(1,(rawdataforvlookup!$E$2:$E$200=$A535)*(rawdataforvlookup!$H$2:$H$200=$C535),0), 6))</f>
        <v>0</v>
      </c>
      <c r="G535" s="1">
        <f t="array" ref="G535">IF(ISERROR(INDEX(rawdataforvlookup!$A$2:$H$200, MATCH(1,(rawdataforvlookup!$E$2:$E$200=$A535)*(rawdataforvlookup!$H$2:$H$200=$C535),0), 1)), "NA",INDEX(rawdataforvlookup!$A$2:$H$200, MATCH(1,(rawdataforvlookup!$E$2:$E$200=$A535)*(rawdataforvlookup!$H$2:$H$200=$C535),0), 7))</f>
        <v>0</v>
      </c>
    </row>
    <row r="536" spans="4:7">
      <c r="D536" s="1">
        <f t="array" ref="D536">IF(ISERROR(INDEX(rawdataforvlookup!$A$2:$H$200, MATCH(1,(rawdataforvlookup!$E$2:$E$200=$A536)*(rawdataforvlookup!$H$2:$H$200=$C536),0), 2)), "NA", INDEX(rawdataforvlookup!$A$2:$H$200, MATCH(1,(rawdataforvlookup!$E$2:$E$200=$A536)*(rawdataforvlookup!$H$2:$H$200=$C536),0), 2))</f>
        <v>0</v>
      </c>
      <c r="E536" s="1">
        <f t="array" ref="E536">IF(ISERROR(INDEX(rawdataforvlookup!$A$2:$H$200, MATCH(1,(rawdataforvlookup!$E$2:$E$200=$A536)*(rawdataforvlookup!$H$2:$H$200=$C536),0), 1)), "NA",INDEX(rawdataforvlookup!$A$2:$H$200, MATCH(1,(rawdataforvlookup!$E$2:$E$200=$A536)*(rawdataforvlookup!$H$2:$H$200=$C536),0), 1))</f>
        <v>0</v>
      </c>
      <c r="F536" s="1">
        <f t="array" ref="F536">IF(ISERROR(INDEX(rawdataforvlookup!$A$2:$H$200, MATCH(1,(rawdataforvlookup!$E$2:$E$200=$A536)*(rawdataforvlookup!$H$2:$H$200=$C536),0), 1)), "NA",INDEX(rawdataforvlookup!$A$2:$H$200, MATCH(1,(rawdataforvlookup!$E$2:$E$200=$A536)*(rawdataforvlookup!$H$2:$H$200=$C536),0), 6))</f>
        <v>0</v>
      </c>
      <c r="G536" s="1">
        <f t="array" ref="G536">IF(ISERROR(INDEX(rawdataforvlookup!$A$2:$H$200, MATCH(1,(rawdataforvlookup!$E$2:$E$200=$A536)*(rawdataforvlookup!$H$2:$H$200=$C536),0), 1)), "NA",INDEX(rawdataforvlookup!$A$2:$H$200, MATCH(1,(rawdataforvlookup!$E$2:$E$200=$A536)*(rawdataforvlookup!$H$2:$H$200=$C536),0), 7))</f>
        <v>0</v>
      </c>
    </row>
    <row r="537" spans="4:7">
      <c r="D537" s="1">
        <f t="array" ref="D537">IF(ISERROR(INDEX(rawdataforvlookup!$A$2:$H$200, MATCH(1,(rawdataforvlookup!$E$2:$E$200=$A537)*(rawdataforvlookup!$H$2:$H$200=$C537),0), 2)), "NA", INDEX(rawdataforvlookup!$A$2:$H$200, MATCH(1,(rawdataforvlookup!$E$2:$E$200=$A537)*(rawdataforvlookup!$H$2:$H$200=$C537),0), 2))</f>
        <v>0</v>
      </c>
      <c r="E537" s="1">
        <f t="array" ref="E537">IF(ISERROR(INDEX(rawdataforvlookup!$A$2:$H$200, MATCH(1,(rawdataforvlookup!$E$2:$E$200=$A537)*(rawdataforvlookup!$H$2:$H$200=$C537),0), 1)), "NA",INDEX(rawdataforvlookup!$A$2:$H$200, MATCH(1,(rawdataforvlookup!$E$2:$E$200=$A537)*(rawdataforvlookup!$H$2:$H$200=$C537),0), 1))</f>
        <v>0</v>
      </c>
      <c r="F537" s="1">
        <f t="array" ref="F537">IF(ISERROR(INDEX(rawdataforvlookup!$A$2:$H$200, MATCH(1,(rawdataforvlookup!$E$2:$E$200=$A537)*(rawdataforvlookup!$H$2:$H$200=$C537),0), 1)), "NA",INDEX(rawdataforvlookup!$A$2:$H$200, MATCH(1,(rawdataforvlookup!$E$2:$E$200=$A537)*(rawdataforvlookup!$H$2:$H$200=$C537),0), 6))</f>
        <v>0</v>
      </c>
      <c r="G537" s="1">
        <f t="array" ref="G537">IF(ISERROR(INDEX(rawdataforvlookup!$A$2:$H$200, MATCH(1,(rawdataforvlookup!$E$2:$E$200=$A537)*(rawdataforvlookup!$H$2:$H$200=$C537),0), 1)), "NA",INDEX(rawdataforvlookup!$A$2:$H$200, MATCH(1,(rawdataforvlookup!$E$2:$E$200=$A537)*(rawdataforvlookup!$H$2:$H$200=$C537),0), 7))</f>
        <v>0</v>
      </c>
    </row>
    <row r="538" spans="4:7">
      <c r="D538" s="1">
        <f t="array" ref="D538">IF(ISERROR(INDEX(rawdataforvlookup!$A$2:$H$200, MATCH(1,(rawdataforvlookup!$E$2:$E$200=$A538)*(rawdataforvlookup!$H$2:$H$200=$C538),0), 2)), "NA", INDEX(rawdataforvlookup!$A$2:$H$200, MATCH(1,(rawdataforvlookup!$E$2:$E$200=$A538)*(rawdataforvlookup!$H$2:$H$200=$C538),0), 2))</f>
        <v>0</v>
      </c>
      <c r="E538" s="1">
        <f t="array" ref="E538">IF(ISERROR(INDEX(rawdataforvlookup!$A$2:$H$200, MATCH(1,(rawdataforvlookup!$E$2:$E$200=$A538)*(rawdataforvlookup!$H$2:$H$200=$C538),0), 1)), "NA",INDEX(rawdataforvlookup!$A$2:$H$200, MATCH(1,(rawdataforvlookup!$E$2:$E$200=$A538)*(rawdataforvlookup!$H$2:$H$200=$C538),0), 1))</f>
        <v>0</v>
      </c>
      <c r="F538" s="1">
        <f t="array" ref="F538">IF(ISERROR(INDEX(rawdataforvlookup!$A$2:$H$200, MATCH(1,(rawdataforvlookup!$E$2:$E$200=$A538)*(rawdataforvlookup!$H$2:$H$200=$C538),0), 1)), "NA",INDEX(rawdataforvlookup!$A$2:$H$200, MATCH(1,(rawdataforvlookup!$E$2:$E$200=$A538)*(rawdataforvlookup!$H$2:$H$200=$C538),0), 6))</f>
        <v>0</v>
      </c>
      <c r="G538" s="1">
        <f t="array" ref="G538">IF(ISERROR(INDEX(rawdataforvlookup!$A$2:$H$200, MATCH(1,(rawdataforvlookup!$E$2:$E$200=$A538)*(rawdataforvlookup!$H$2:$H$200=$C538),0), 1)), "NA",INDEX(rawdataforvlookup!$A$2:$H$200, MATCH(1,(rawdataforvlookup!$E$2:$E$200=$A538)*(rawdataforvlookup!$H$2:$H$200=$C538),0), 7))</f>
        <v>0</v>
      </c>
    </row>
    <row r="539" spans="4:7">
      <c r="D539" s="1">
        <f t="array" ref="D539">IF(ISERROR(INDEX(rawdataforvlookup!$A$2:$H$200, MATCH(1,(rawdataforvlookup!$E$2:$E$200=$A539)*(rawdataforvlookup!$H$2:$H$200=$C539),0), 2)), "NA", INDEX(rawdataforvlookup!$A$2:$H$200, MATCH(1,(rawdataforvlookup!$E$2:$E$200=$A539)*(rawdataforvlookup!$H$2:$H$200=$C539),0), 2))</f>
        <v>0</v>
      </c>
      <c r="E539" s="1">
        <f t="array" ref="E539">IF(ISERROR(INDEX(rawdataforvlookup!$A$2:$H$200, MATCH(1,(rawdataforvlookup!$E$2:$E$200=$A539)*(rawdataforvlookup!$H$2:$H$200=$C539),0), 1)), "NA",INDEX(rawdataforvlookup!$A$2:$H$200, MATCH(1,(rawdataforvlookup!$E$2:$E$200=$A539)*(rawdataforvlookup!$H$2:$H$200=$C539),0), 1))</f>
        <v>0</v>
      </c>
      <c r="F539" s="1">
        <f t="array" ref="F539">IF(ISERROR(INDEX(rawdataforvlookup!$A$2:$H$200, MATCH(1,(rawdataforvlookup!$E$2:$E$200=$A539)*(rawdataforvlookup!$H$2:$H$200=$C539),0), 1)), "NA",INDEX(rawdataforvlookup!$A$2:$H$200, MATCH(1,(rawdataforvlookup!$E$2:$E$200=$A539)*(rawdataforvlookup!$H$2:$H$200=$C539),0), 6))</f>
        <v>0</v>
      </c>
      <c r="G539" s="1">
        <f t="array" ref="G539">IF(ISERROR(INDEX(rawdataforvlookup!$A$2:$H$200, MATCH(1,(rawdataforvlookup!$E$2:$E$200=$A539)*(rawdataforvlookup!$H$2:$H$200=$C539),0), 1)), "NA",INDEX(rawdataforvlookup!$A$2:$H$200, MATCH(1,(rawdataforvlookup!$E$2:$E$200=$A539)*(rawdataforvlookup!$H$2:$H$200=$C539),0), 7))</f>
        <v>0</v>
      </c>
    </row>
    <row r="540" spans="4:7">
      <c r="D540" s="1">
        <f t="array" ref="D540">IF(ISERROR(INDEX(rawdataforvlookup!$A$2:$H$200, MATCH(1,(rawdataforvlookup!$E$2:$E$200=$A540)*(rawdataforvlookup!$H$2:$H$200=$C540),0), 2)), "NA", INDEX(rawdataforvlookup!$A$2:$H$200, MATCH(1,(rawdataforvlookup!$E$2:$E$200=$A540)*(rawdataforvlookup!$H$2:$H$200=$C540),0), 2))</f>
        <v>0</v>
      </c>
      <c r="E540" s="1">
        <f t="array" ref="E540">IF(ISERROR(INDEX(rawdataforvlookup!$A$2:$H$200, MATCH(1,(rawdataforvlookup!$E$2:$E$200=$A540)*(rawdataforvlookup!$H$2:$H$200=$C540),0), 1)), "NA",INDEX(rawdataforvlookup!$A$2:$H$200, MATCH(1,(rawdataforvlookup!$E$2:$E$200=$A540)*(rawdataforvlookup!$H$2:$H$200=$C540),0), 1))</f>
        <v>0</v>
      </c>
      <c r="F540" s="1">
        <f t="array" ref="F540">IF(ISERROR(INDEX(rawdataforvlookup!$A$2:$H$200, MATCH(1,(rawdataforvlookup!$E$2:$E$200=$A540)*(rawdataforvlookup!$H$2:$H$200=$C540),0), 1)), "NA",INDEX(rawdataforvlookup!$A$2:$H$200, MATCH(1,(rawdataforvlookup!$E$2:$E$200=$A540)*(rawdataforvlookup!$H$2:$H$200=$C540),0), 6))</f>
        <v>0</v>
      </c>
      <c r="G540" s="1">
        <f t="array" ref="G540">IF(ISERROR(INDEX(rawdataforvlookup!$A$2:$H$200, MATCH(1,(rawdataforvlookup!$E$2:$E$200=$A540)*(rawdataforvlookup!$H$2:$H$200=$C540),0), 1)), "NA",INDEX(rawdataforvlookup!$A$2:$H$200, MATCH(1,(rawdataforvlookup!$E$2:$E$200=$A540)*(rawdataforvlookup!$H$2:$H$200=$C540),0), 7))</f>
        <v>0</v>
      </c>
    </row>
    <row r="541" spans="4:7">
      <c r="D541" s="1">
        <f t="array" ref="D541">IF(ISERROR(INDEX(rawdataforvlookup!$A$2:$H$200, MATCH(1,(rawdataforvlookup!$E$2:$E$200=$A541)*(rawdataforvlookup!$H$2:$H$200=$C541),0), 2)), "NA", INDEX(rawdataforvlookup!$A$2:$H$200, MATCH(1,(rawdataforvlookup!$E$2:$E$200=$A541)*(rawdataforvlookup!$H$2:$H$200=$C541),0), 2))</f>
        <v>0</v>
      </c>
      <c r="E541" s="1">
        <f t="array" ref="E541">IF(ISERROR(INDEX(rawdataforvlookup!$A$2:$H$200, MATCH(1,(rawdataforvlookup!$E$2:$E$200=$A541)*(rawdataforvlookup!$H$2:$H$200=$C541),0), 1)), "NA",INDEX(rawdataforvlookup!$A$2:$H$200, MATCH(1,(rawdataforvlookup!$E$2:$E$200=$A541)*(rawdataforvlookup!$H$2:$H$200=$C541),0), 1))</f>
        <v>0</v>
      </c>
      <c r="F541" s="1">
        <f t="array" ref="F541">IF(ISERROR(INDEX(rawdataforvlookup!$A$2:$H$200, MATCH(1,(rawdataforvlookup!$E$2:$E$200=$A541)*(rawdataforvlookup!$H$2:$H$200=$C541),0), 1)), "NA",INDEX(rawdataforvlookup!$A$2:$H$200, MATCH(1,(rawdataforvlookup!$E$2:$E$200=$A541)*(rawdataforvlookup!$H$2:$H$200=$C541),0), 6))</f>
        <v>0</v>
      </c>
      <c r="G541" s="1">
        <f t="array" ref="G541">IF(ISERROR(INDEX(rawdataforvlookup!$A$2:$H$200, MATCH(1,(rawdataforvlookup!$E$2:$E$200=$A541)*(rawdataforvlookup!$H$2:$H$200=$C541),0), 1)), "NA",INDEX(rawdataforvlookup!$A$2:$H$200, MATCH(1,(rawdataforvlookup!$E$2:$E$200=$A541)*(rawdataforvlookup!$H$2:$H$200=$C541),0), 7))</f>
        <v>0</v>
      </c>
    </row>
    <row r="542" spans="4:7">
      <c r="D542" s="1">
        <f t="array" ref="D542">IF(ISERROR(INDEX(rawdataforvlookup!$A$2:$H$200, MATCH(1,(rawdataforvlookup!$E$2:$E$200=$A542)*(rawdataforvlookup!$H$2:$H$200=$C542),0), 2)), "NA", INDEX(rawdataforvlookup!$A$2:$H$200, MATCH(1,(rawdataforvlookup!$E$2:$E$200=$A542)*(rawdataforvlookup!$H$2:$H$200=$C542),0), 2))</f>
        <v>0</v>
      </c>
      <c r="E542" s="1">
        <f t="array" ref="E542">IF(ISERROR(INDEX(rawdataforvlookup!$A$2:$H$200, MATCH(1,(rawdataforvlookup!$E$2:$E$200=$A542)*(rawdataforvlookup!$H$2:$H$200=$C542),0), 1)), "NA",INDEX(rawdataforvlookup!$A$2:$H$200, MATCH(1,(rawdataforvlookup!$E$2:$E$200=$A542)*(rawdataforvlookup!$H$2:$H$200=$C542),0), 1))</f>
        <v>0</v>
      </c>
      <c r="F542" s="1">
        <f t="array" ref="F542">IF(ISERROR(INDEX(rawdataforvlookup!$A$2:$H$200, MATCH(1,(rawdataforvlookup!$E$2:$E$200=$A542)*(rawdataforvlookup!$H$2:$H$200=$C542),0), 1)), "NA",INDEX(rawdataforvlookup!$A$2:$H$200, MATCH(1,(rawdataforvlookup!$E$2:$E$200=$A542)*(rawdataforvlookup!$H$2:$H$200=$C542),0), 6))</f>
        <v>0</v>
      </c>
      <c r="G542" s="1">
        <f t="array" ref="G542">IF(ISERROR(INDEX(rawdataforvlookup!$A$2:$H$200, MATCH(1,(rawdataforvlookup!$E$2:$E$200=$A542)*(rawdataforvlookup!$H$2:$H$200=$C542),0), 1)), "NA",INDEX(rawdataforvlookup!$A$2:$H$200, MATCH(1,(rawdataforvlookup!$E$2:$E$200=$A542)*(rawdataforvlookup!$H$2:$H$200=$C542),0), 7))</f>
        <v>0</v>
      </c>
    </row>
    <row r="543" spans="4:7">
      <c r="D543" s="1">
        <f t="array" ref="D543">IF(ISERROR(INDEX(rawdataforvlookup!$A$2:$H$200, MATCH(1,(rawdataforvlookup!$E$2:$E$200=$A543)*(rawdataforvlookup!$H$2:$H$200=$C543),0), 2)), "NA", INDEX(rawdataforvlookup!$A$2:$H$200, MATCH(1,(rawdataforvlookup!$E$2:$E$200=$A543)*(rawdataforvlookup!$H$2:$H$200=$C543),0), 2))</f>
        <v>0</v>
      </c>
      <c r="E543" s="1">
        <f t="array" ref="E543">IF(ISERROR(INDEX(rawdataforvlookup!$A$2:$H$200, MATCH(1,(rawdataforvlookup!$E$2:$E$200=$A543)*(rawdataforvlookup!$H$2:$H$200=$C543),0), 1)), "NA",INDEX(rawdataforvlookup!$A$2:$H$200, MATCH(1,(rawdataforvlookup!$E$2:$E$200=$A543)*(rawdataforvlookup!$H$2:$H$200=$C543),0), 1))</f>
        <v>0</v>
      </c>
      <c r="F543" s="1">
        <f t="array" ref="F543">IF(ISERROR(INDEX(rawdataforvlookup!$A$2:$H$200, MATCH(1,(rawdataforvlookup!$E$2:$E$200=$A543)*(rawdataforvlookup!$H$2:$H$200=$C543),0), 1)), "NA",INDEX(rawdataforvlookup!$A$2:$H$200, MATCH(1,(rawdataforvlookup!$E$2:$E$200=$A543)*(rawdataforvlookup!$H$2:$H$200=$C543),0), 6))</f>
        <v>0</v>
      </c>
      <c r="G543" s="1">
        <f t="array" ref="G543">IF(ISERROR(INDEX(rawdataforvlookup!$A$2:$H$200, MATCH(1,(rawdataforvlookup!$E$2:$E$200=$A543)*(rawdataforvlookup!$H$2:$H$200=$C543),0), 1)), "NA",INDEX(rawdataforvlookup!$A$2:$H$200, MATCH(1,(rawdataforvlookup!$E$2:$E$200=$A543)*(rawdataforvlookup!$H$2:$H$200=$C543),0), 7))</f>
        <v>0</v>
      </c>
    </row>
    <row r="544" spans="4:7">
      <c r="D544" s="1">
        <f t="array" ref="D544">IF(ISERROR(INDEX(rawdataforvlookup!$A$2:$H$200, MATCH(1,(rawdataforvlookup!$E$2:$E$200=$A544)*(rawdataforvlookup!$H$2:$H$200=$C544),0), 2)), "NA", INDEX(rawdataforvlookup!$A$2:$H$200, MATCH(1,(rawdataforvlookup!$E$2:$E$200=$A544)*(rawdataforvlookup!$H$2:$H$200=$C544),0), 2))</f>
        <v>0</v>
      </c>
      <c r="E544" s="1">
        <f t="array" ref="E544">IF(ISERROR(INDEX(rawdataforvlookup!$A$2:$H$200, MATCH(1,(rawdataforvlookup!$E$2:$E$200=$A544)*(rawdataforvlookup!$H$2:$H$200=$C544),0), 1)), "NA",INDEX(rawdataforvlookup!$A$2:$H$200, MATCH(1,(rawdataforvlookup!$E$2:$E$200=$A544)*(rawdataforvlookup!$H$2:$H$200=$C544),0), 1))</f>
        <v>0</v>
      </c>
      <c r="F544" s="1">
        <f t="array" ref="F544">IF(ISERROR(INDEX(rawdataforvlookup!$A$2:$H$200, MATCH(1,(rawdataforvlookup!$E$2:$E$200=$A544)*(rawdataforvlookup!$H$2:$H$200=$C544),0), 1)), "NA",INDEX(rawdataforvlookup!$A$2:$H$200, MATCH(1,(rawdataforvlookup!$E$2:$E$200=$A544)*(rawdataforvlookup!$H$2:$H$200=$C544),0), 6))</f>
        <v>0</v>
      </c>
      <c r="G544" s="1">
        <f t="array" ref="G544">IF(ISERROR(INDEX(rawdataforvlookup!$A$2:$H$200, MATCH(1,(rawdataforvlookup!$E$2:$E$200=$A544)*(rawdataforvlookup!$H$2:$H$200=$C544),0), 1)), "NA",INDEX(rawdataforvlookup!$A$2:$H$200, MATCH(1,(rawdataforvlookup!$E$2:$E$200=$A544)*(rawdataforvlookup!$H$2:$H$200=$C544),0), 7))</f>
        <v>0</v>
      </c>
    </row>
    <row r="545" spans="4:7">
      <c r="D545" s="1">
        <f t="array" ref="D545">IF(ISERROR(INDEX(rawdataforvlookup!$A$2:$H$200, MATCH(1,(rawdataforvlookup!$E$2:$E$200=$A545)*(rawdataforvlookup!$H$2:$H$200=$C545),0), 2)), "NA", INDEX(rawdataforvlookup!$A$2:$H$200, MATCH(1,(rawdataforvlookup!$E$2:$E$200=$A545)*(rawdataforvlookup!$H$2:$H$200=$C545),0), 2))</f>
        <v>0</v>
      </c>
      <c r="E545" s="1">
        <f t="array" ref="E545">IF(ISERROR(INDEX(rawdataforvlookup!$A$2:$H$200, MATCH(1,(rawdataforvlookup!$E$2:$E$200=$A545)*(rawdataforvlookup!$H$2:$H$200=$C545),0), 1)), "NA",INDEX(rawdataforvlookup!$A$2:$H$200, MATCH(1,(rawdataforvlookup!$E$2:$E$200=$A545)*(rawdataforvlookup!$H$2:$H$200=$C545),0), 1))</f>
        <v>0</v>
      </c>
      <c r="F545" s="1">
        <f t="array" ref="F545">IF(ISERROR(INDEX(rawdataforvlookup!$A$2:$H$200, MATCH(1,(rawdataforvlookup!$E$2:$E$200=$A545)*(rawdataforvlookup!$H$2:$H$200=$C545),0), 1)), "NA",INDEX(rawdataforvlookup!$A$2:$H$200, MATCH(1,(rawdataforvlookup!$E$2:$E$200=$A545)*(rawdataforvlookup!$H$2:$H$200=$C545),0), 6))</f>
        <v>0</v>
      </c>
      <c r="G545" s="1">
        <f t="array" ref="G545">IF(ISERROR(INDEX(rawdataforvlookup!$A$2:$H$200, MATCH(1,(rawdataforvlookup!$E$2:$E$200=$A545)*(rawdataforvlookup!$H$2:$H$200=$C545),0), 1)), "NA",INDEX(rawdataforvlookup!$A$2:$H$200, MATCH(1,(rawdataforvlookup!$E$2:$E$200=$A545)*(rawdataforvlookup!$H$2:$H$200=$C545),0), 7))</f>
        <v>0</v>
      </c>
    </row>
    <row r="546" spans="4:7">
      <c r="D546" s="1">
        <f t="array" ref="D546">IF(ISERROR(INDEX(rawdataforvlookup!$A$2:$H$200, MATCH(1,(rawdataforvlookup!$E$2:$E$200=$A546)*(rawdataforvlookup!$H$2:$H$200=$C546),0), 2)), "NA", INDEX(rawdataforvlookup!$A$2:$H$200, MATCH(1,(rawdataforvlookup!$E$2:$E$200=$A546)*(rawdataforvlookup!$H$2:$H$200=$C546),0), 2))</f>
        <v>0</v>
      </c>
      <c r="E546" s="1">
        <f t="array" ref="E546">IF(ISERROR(INDEX(rawdataforvlookup!$A$2:$H$200, MATCH(1,(rawdataforvlookup!$E$2:$E$200=$A546)*(rawdataforvlookup!$H$2:$H$200=$C546),0), 1)), "NA",INDEX(rawdataforvlookup!$A$2:$H$200, MATCH(1,(rawdataforvlookup!$E$2:$E$200=$A546)*(rawdataforvlookup!$H$2:$H$200=$C546),0), 1))</f>
        <v>0</v>
      </c>
      <c r="F546" s="1">
        <f t="array" ref="F546">IF(ISERROR(INDEX(rawdataforvlookup!$A$2:$H$200, MATCH(1,(rawdataforvlookup!$E$2:$E$200=$A546)*(rawdataforvlookup!$H$2:$H$200=$C546),0), 1)), "NA",INDEX(rawdataforvlookup!$A$2:$H$200, MATCH(1,(rawdataforvlookup!$E$2:$E$200=$A546)*(rawdataforvlookup!$H$2:$H$200=$C546),0), 6))</f>
        <v>0</v>
      </c>
      <c r="G546" s="1">
        <f t="array" ref="G546">IF(ISERROR(INDEX(rawdataforvlookup!$A$2:$H$200, MATCH(1,(rawdataforvlookup!$E$2:$E$200=$A546)*(rawdataforvlookup!$H$2:$H$200=$C546),0), 1)), "NA",INDEX(rawdataforvlookup!$A$2:$H$200, MATCH(1,(rawdataforvlookup!$E$2:$E$200=$A546)*(rawdataforvlookup!$H$2:$H$200=$C546),0), 7))</f>
        <v>0</v>
      </c>
    </row>
    <row r="547" spans="4:7">
      <c r="D547" s="1">
        <f t="array" ref="D547">IF(ISERROR(INDEX(rawdataforvlookup!$A$2:$H$200, MATCH(1,(rawdataforvlookup!$E$2:$E$200=$A547)*(rawdataforvlookup!$H$2:$H$200=$C547),0), 2)), "NA", INDEX(rawdataforvlookup!$A$2:$H$200, MATCH(1,(rawdataforvlookup!$E$2:$E$200=$A547)*(rawdataforvlookup!$H$2:$H$200=$C547),0), 2))</f>
        <v>0</v>
      </c>
      <c r="E547" s="1">
        <f t="array" ref="E547">IF(ISERROR(INDEX(rawdataforvlookup!$A$2:$H$200, MATCH(1,(rawdataforvlookup!$E$2:$E$200=$A547)*(rawdataforvlookup!$H$2:$H$200=$C547),0), 1)), "NA",INDEX(rawdataforvlookup!$A$2:$H$200, MATCH(1,(rawdataforvlookup!$E$2:$E$200=$A547)*(rawdataforvlookup!$H$2:$H$200=$C547),0), 1))</f>
        <v>0</v>
      </c>
      <c r="F547" s="1">
        <f t="array" ref="F547">IF(ISERROR(INDEX(rawdataforvlookup!$A$2:$H$200, MATCH(1,(rawdataforvlookup!$E$2:$E$200=$A547)*(rawdataforvlookup!$H$2:$H$200=$C547),0), 1)), "NA",INDEX(rawdataforvlookup!$A$2:$H$200, MATCH(1,(rawdataforvlookup!$E$2:$E$200=$A547)*(rawdataforvlookup!$H$2:$H$200=$C547),0), 6))</f>
        <v>0</v>
      </c>
      <c r="G547" s="1">
        <f t="array" ref="G547">IF(ISERROR(INDEX(rawdataforvlookup!$A$2:$H$200, MATCH(1,(rawdataforvlookup!$E$2:$E$200=$A547)*(rawdataforvlookup!$H$2:$H$200=$C547),0), 1)), "NA",INDEX(rawdataforvlookup!$A$2:$H$200, MATCH(1,(rawdataforvlookup!$E$2:$E$200=$A547)*(rawdataforvlookup!$H$2:$H$200=$C547),0), 7))</f>
        <v>0</v>
      </c>
    </row>
    <row r="548" spans="4:7">
      <c r="D548" s="1">
        <f t="array" ref="D548">IF(ISERROR(INDEX(rawdataforvlookup!$A$2:$H$200, MATCH(1,(rawdataforvlookup!$E$2:$E$200=$A548)*(rawdataforvlookup!$H$2:$H$200=$C548),0), 2)), "NA", INDEX(rawdataforvlookup!$A$2:$H$200, MATCH(1,(rawdataforvlookup!$E$2:$E$200=$A548)*(rawdataforvlookup!$H$2:$H$200=$C548),0), 2))</f>
        <v>0</v>
      </c>
      <c r="E548" s="1">
        <f t="array" ref="E548">IF(ISERROR(INDEX(rawdataforvlookup!$A$2:$H$200, MATCH(1,(rawdataforvlookup!$E$2:$E$200=$A548)*(rawdataforvlookup!$H$2:$H$200=$C548),0), 1)), "NA",INDEX(rawdataforvlookup!$A$2:$H$200, MATCH(1,(rawdataforvlookup!$E$2:$E$200=$A548)*(rawdataforvlookup!$H$2:$H$200=$C548),0), 1))</f>
        <v>0</v>
      </c>
      <c r="F548" s="1">
        <f t="array" ref="F548">IF(ISERROR(INDEX(rawdataforvlookup!$A$2:$H$200, MATCH(1,(rawdataforvlookup!$E$2:$E$200=$A548)*(rawdataforvlookup!$H$2:$H$200=$C548),0), 1)), "NA",INDEX(rawdataforvlookup!$A$2:$H$200, MATCH(1,(rawdataforvlookup!$E$2:$E$200=$A548)*(rawdataforvlookup!$H$2:$H$200=$C548),0), 6))</f>
        <v>0</v>
      </c>
      <c r="G548" s="1">
        <f t="array" ref="G548">IF(ISERROR(INDEX(rawdataforvlookup!$A$2:$H$200, MATCH(1,(rawdataforvlookup!$E$2:$E$200=$A548)*(rawdataforvlookup!$H$2:$H$200=$C548),0), 1)), "NA",INDEX(rawdataforvlookup!$A$2:$H$200, MATCH(1,(rawdataforvlookup!$E$2:$E$200=$A548)*(rawdataforvlookup!$H$2:$H$200=$C548),0), 7))</f>
        <v>0</v>
      </c>
    </row>
    <row r="549" spans="4:7">
      <c r="D549" s="1">
        <f t="array" ref="D549">IF(ISERROR(INDEX(rawdataforvlookup!$A$2:$H$200, MATCH(1,(rawdataforvlookup!$E$2:$E$200=$A549)*(rawdataforvlookup!$H$2:$H$200=$C549),0), 2)), "NA", INDEX(rawdataforvlookup!$A$2:$H$200, MATCH(1,(rawdataforvlookup!$E$2:$E$200=$A549)*(rawdataforvlookup!$H$2:$H$200=$C549),0), 2))</f>
        <v>0</v>
      </c>
      <c r="E549" s="1">
        <f t="array" ref="E549">IF(ISERROR(INDEX(rawdataforvlookup!$A$2:$H$200, MATCH(1,(rawdataforvlookup!$E$2:$E$200=$A549)*(rawdataforvlookup!$H$2:$H$200=$C549),0), 1)), "NA",INDEX(rawdataforvlookup!$A$2:$H$200, MATCH(1,(rawdataforvlookup!$E$2:$E$200=$A549)*(rawdataforvlookup!$H$2:$H$200=$C549),0), 1))</f>
        <v>0</v>
      </c>
      <c r="F549" s="1">
        <f t="array" ref="F549">IF(ISERROR(INDEX(rawdataforvlookup!$A$2:$H$200, MATCH(1,(rawdataforvlookup!$E$2:$E$200=$A549)*(rawdataforvlookup!$H$2:$H$200=$C549),0), 1)), "NA",INDEX(rawdataforvlookup!$A$2:$H$200, MATCH(1,(rawdataforvlookup!$E$2:$E$200=$A549)*(rawdataforvlookup!$H$2:$H$200=$C549),0), 6))</f>
        <v>0</v>
      </c>
      <c r="G549" s="1">
        <f t="array" ref="G549">IF(ISERROR(INDEX(rawdataforvlookup!$A$2:$H$200, MATCH(1,(rawdataforvlookup!$E$2:$E$200=$A549)*(rawdataforvlookup!$H$2:$H$200=$C549),0), 1)), "NA",INDEX(rawdataforvlookup!$A$2:$H$200, MATCH(1,(rawdataforvlookup!$E$2:$E$200=$A549)*(rawdataforvlookup!$H$2:$H$200=$C549),0), 7))</f>
        <v>0</v>
      </c>
    </row>
    <row r="550" spans="4:7">
      <c r="D550" s="1">
        <f t="array" ref="D550">IF(ISERROR(INDEX(rawdataforvlookup!$A$2:$H$200, MATCH(1,(rawdataforvlookup!$E$2:$E$200=$A550)*(rawdataforvlookup!$H$2:$H$200=$C550),0), 2)), "NA", INDEX(rawdataforvlookup!$A$2:$H$200, MATCH(1,(rawdataforvlookup!$E$2:$E$200=$A550)*(rawdataforvlookup!$H$2:$H$200=$C550),0), 2))</f>
        <v>0</v>
      </c>
      <c r="E550" s="1">
        <f t="array" ref="E550">IF(ISERROR(INDEX(rawdataforvlookup!$A$2:$H$200, MATCH(1,(rawdataforvlookup!$E$2:$E$200=$A550)*(rawdataforvlookup!$H$2:$H$200=$C550),0), 1)), "NA",INDEX(rawdataforvlookup!$A$2:$H$200, MATCH(1,(rawdataforvlookup!$E$2:$E$200=$A550)*(rawdataforvlookup!$H$2:$H$200=$C550),0), 1))</f>
        <v>0</v>
      </c>
      <c r="F550" s="1">
        <f t="array" ref="F550">IF(ISERROR(INDEX(rawdataforvlookup!$A$2:$H$200, MATCH(1,(rawdataforvlookup!$E$2:$E$200=$A550)*(rawdataforvlookup!$H$2:$H$200=$C550),0), 1)), "NA",INDEX(rawdataforvlookup!$A$2:$H$200, MATCH(1,(rawdataforvlookup!$E$2:$E$200=$A550)*(rawdataforvlookup!$H$2:$H$200=$C550),0), 6))</f>
        <v>0</v>
      </c>
      <c r="G550" s="1">
        <f t="array" ref="G550">IF(ISERROR(INDEX(rawdataforvlookup!$A$2:$H$200, MATCH(1,(rawdataforvlookup!$E$2:$E$200=$A550)*(rawdataforvlookup!$H$2:$H$200=$C550),0), 1)), "NA",INDEX(rawdataforvlookup!$A$2:$H$200, MATCH(1,(rawdataforvlookup!$E$2:$E$200=$A550)*(rawdataforvlookup!$H$2:$H$200=$C550),0), 7))</f>
        <v>0</v>
      </c>
    </row>
    <row r="551" spans="4:7">
      <c r="D551" s="1">
        <f t="array" ref="D551">IF(ISERROR(INDEX(rawdataforvlookup!$A$2:$H$200, MATCH(1,(rawdataforvlookup!$E$2:$E$200=$A551)*(rawdataforvlookup!$H$2:$H$200=$C551),0), 2)), "NA", INDEX(rawdataforvlookup!$A$2:$H$200, MATCH(1,(rawdataforvlookup!$E$2:$E$200=$A551)*(rawdataforvlookup!$H$2:$H$200=$C551),0), 2))</f>
        <v>0</v>
      </c>
      <c r="E551" s="1">
        <f t="array" ref="E551">IF(ISERROR(INDEX(rawdataforvlookup!$A$2:$H$200, MATCH(1,(rawdataforvlookup!$E$2:$E$200=$A551)*(rawdataforvlookup!$H$2:$H$200=$C551),0), 1)), "NA",INDEX(rawdataforvlookup!$A$2:$H$200, MATCH(1,(rawdataforvlookup!$E$2:$E$200=$A551)*(rawdataforvlookup!$H$2:$H$200=$C551),0), 1))</f>
        <v>0</v>
      </c>
      <c r="F551" s="1">
        <f t="array" ref="F551">IF(ISERROR(INDEX(rawdataforvlookup!$A$2:$H$200, MATCH(1,(rawdataforvlookup!$E$2:$E$200=$A551)*(rawdataforvlookup!$H$2:$H$200=$C551),0), 1)), "NA",INDEX(rawdataforvlookup!$A$2:$H$200, MATCH(1,(rawdataforvlookup!$E$2:$E$200=$A551)*(rawdataforvlookup!$H$2:$H$200=$C551),0), 6))</f>
        <v>0</v>
      </c>
      <c r="G551" s="1">
        <f t="array" ref="G551">IF(ISERROR(INDEX(rawdataforvlookup!$A$2:$H$200, MATCH(1,(rawdataforvlookup!$E$2:$E$200=$A551)*(rawdataforvlookup!$H$2:$H$200=$C551),0), 1)), "NA",INDEX(rawdataforvlookup!$A$2:$H$200, MATCH(1,(rawdataforvlookup!$E$2:$E$200=$A551)*(rawdataforvlookup!$H$2:$H$200=$C551),0), 7))</f>
        <v>0</v>
      </c>
    </row>
    <row r="552" spans="4:7">
      <c r="D552" s="1">
        <f t="array" ref="D552">IF(ISERROR(INDEX(rawdataforvlookup!$A$2:$H$200, MATCH(1,(rawdataforvlookup!$E$2:$E$200=$A552)*(rawdataforvlookup!$H$2:$H$200=$C552),0), 2)), "NA", INDEX(rawdataforvlookup!$A$2:$H$200, MATCH(1,(rawdataforvlookup!$E$2:$E$200=$A552)*(rawdataforvlookup!$H$2:$H$200=$C552),0), 2))</f>
        <v>0</v>
      </c>
      <c r="E552" s="1">
        <f t="array" ref="E552">IF(ISERROR(INDEX(rawdataforvlookup!$A$2:$H$200, MATCH(1,(rawdataforvlookup!$E$2:$E$200=$A552)*(rawdataforvlookup!$H$2:$H$200=$C552),0), 1)), "NA",INDEX(rawdataforvlookup!$A$2:$H$200, MATCH(1,(rawdataforvlookup!$E$2:$E$200=$A552)*(rawdataforvlookup!$H$2:$H$200=$C552),0), 1))</f>
        <v>0</v>
      </c>
      <c r="F552" s="1">
        <f t="array" ref="F552">IF(ISERROR(INDEX(rawdataforvlookup!$A$2:$H$200, MATCH(1,(rawdataforvlookup!$E$2:$E$200=$A552)*(rawdataforvlookup!$H$2:$H$200=$C552),0), 1)), "NA",INDEX(rawdataforvlookup!$A$2:$H$200, MATCH(1,(rawdataforvlookup!$E$2:$E$200=$A552)*(rawdataforvlookup!$H$2:$H$200=$C552),0), 6))</f>
        <v>0</v>
      </c>
      <c r="G552" s="1">
        <f t="array" ref="G552">IF(ISERROR(INDEX(rawdataforvlookup!$A$2:$H$200, MATCH(1,(rawdataforvlookup!$E$2:$E$200=$A552)*(rawdataforvlookup!$H$2:$H$200=$C552),0), 1)), "NA",INDEX(rawdataforvlookup!$A$2:$H$200, MATCH(1,(rawdataforvlookup!$E$2:$E$200=$A552)*(rawdataforvlookup!$H$2:$H$200=$C552),0), 7))</f>
        <v>0</v>
      </c>
    </row>
    <row r="553" spans="4:7">
      <c r="D553" s="1">
        <f t="array" ref="D553">IF(ISERROR(INDEX(rawdataforvlookup!$A$2:$H$200, MATCH(1,(rawdataforvlookup!$E$2:$E$200=$A553)*(rawdataforvlookup!$H$2:$H$200=$C553),0), 2)), "NA", INDEX(rawdataforvlookup!$A$2:$H$200, MATCH(1,(rawdataforvlookup!$E$2:$E$200=$A553)*(rawdataforvlookup!$H$2:$H$200=$C553),0), 2))</f>
        <v>0</v>
      </c>
      <c r="E553" s="1">
        <f t="array" ref="E553">IF(ISERROR(INDEX(rawdataforvlookup!$A$2:$H$200, MATCH(1,(rawdataforvlookup!$E$2:$E$200=$A553)*(rawdataforvlookup!$H$2:$H$200=$C553),0), 1)), "NA",INDEX(rawdataforvlookup!$A$2:$H$200, MATCH(1,(rawdataforvlookup!$E$2:$E$200=$A553)*(rawdataforvlookup!$H$2:$H$200=$C553),0), 1))</f>
        <v>0</v>
      </c>
      <c r="F553" s="1">
        <f t="array" ref="F553">IF(ISERROR(INDEX(rawdataforvlookup!$A$2:$H$200, MATCH(1,(rawdataforvlookup!$E$2:$E$200=$A553)*(rawdataforvlookup!$H$2:$H$200=$C553),0), 1)), "NA",INDEX(rawdataforvlookup!$A$2:$H$200, MATCH(1,(rawdataforvlookup!$E$2:$E$200=$A553)*(rawdataforvlookup!$H$2:$H$200=$C553),0), 6))</f>
        <v>0</v>
      </c>
      <c r="G553" s="1">
        <f t="array" ref="G553">IF(ISERROR(INDEX(rawdataforvlookup!$A$2:$H$200, MATCH(1,(rawdataforvlookup!$E$2:$E$200=$A553)*(rawdataforvlookup!$H$2:$H$200=$C553),0), 1)), "NA",INDEX(rawdataforvlookup!$A$2:$H$200, MATCH(1,(rawdataforvlookup!$E$2:$E$200=$A553)*(rawdataforvlookup!$H$2:$H$200=$C553),0), 7))</f>
        <v>0</v>
      </c>
    </row>
    <row r="554" spans="4:7">
      <c r="D554" s="1">
        <f t="array" ref="D554">IF(ISERROR(INDEX(rawdataforvlookup!$A$2:$H$200, MATCH(1,(rawdataforvlookup!$E$2:$E$200=$A554)*(rawdataforvlookup!$H$2:$H$200=$C554),0), 2)), "NA", INDEX(rawdataforvlookup!$A$2:$H$200, MATCH(1,(rawdataforvlookup!$E$2:$E$200=$A554)*(rawdataforvlookup!$H$2:$H$200=$C554),0), 2))</f>
        <v>0</v>
      </c>
      <c r="E554" s="1">
        <f t="array" ref="E554">IF(ISERROR(INDEX(rawdataforvlookup!$A$2:$H$200, MATCH(1,(rawdataforvlookup!$E$2:$E$200=$A554)*(rawdataforvlookup!$H$2:$H$200=$C554),0), 1)), "NA",INDEX(rawdataforvlookup!$A$2:$H$200, MATCH(1,(rawdataforvlookup!$E$2:$E$200=$A554)*(rawdataforvlookup!$H$2:$H$200=$C554),0), 1))</f>
        <v>0</v>
      </c>
      <c r="F554" s="1">
        <f t="array" ref="F554">IF(ISERROR(INDEX(rawdataforvlookup!$A$2:$H$200, MATCH(1,(rawdataforvlookup!$E$2:$E$200=$A554)*(rawdataforvlookup!$H$2:$H$200=$C554),0), 1)), "NA",INDEX(rawdataforvlookup!$A$2:$H$200, MATCH(1,(rawdataforvlookup!$E$2:$E$200=$A554)*(rawdataforvlookup!$H$2:$H$200=$C554),0), 6))</f>
        <v>0</v>
      </c>
      <c r="G554" s="1">
        <f t="array" ref="G554">IF(ISERROR(INDEX(rawdataforvlookup!$A$2:$H$200, MATCH(1,(rawdataforvlookup!$E$2:$E$200=$A554)*(rawdataforvlookup!$H$2:$H$200=$C554),0), 1)), "NA",INDEX(rawdataforvlookup!$A$2:$H$200, MATCH(1,(rawdataforvlookup!$E$2:$E$200=$A554)*(rawdataforvlookup!$H$2:$H$200=$C554),0), 7))</f>
        <v>0</v>
      </c>
    </row>
    <row r="555" spans="4:7">
      <c r="D555" s="1">
        <f t="array" ref="D555">IF(ISERROR(INDEX(rawdataforvlookup!$A$2:$H$200, MATCH(1,(rawdataforvlookup!$E$2:$E$200=$A555)*(rawdataforvlookup!$H$2:$H$200=$C555),0), 2)), "NA", INDEX(rawdataforvlookup!$A$2:$H$200, MATCH(1,(rawdataforvlookup!$E$2:$E$200=$A555)*(rawdataforvlookup!$H$2:$H$200=$C555),0), 2))</f>
        <v>0</v>
      </c>
      <c r="E555" s="1">
        <f t="array" ref="E555">IF(ISERROR(INDEX(rawdataforvlookup!$A$2:$H$200, MATCH(1,(rawdataforvlookup!$E$2:$E$200=$A555)*(rawdataforvlookup!$H$2:$H$200=$C555),0), 1)), "NA",INDEX(rawdataforvlookup!$A$2:$H$200, MATCH(1,(rawdataforvlookup!$E$2:$E$200=$A555)*(rawdataforvlookup!$H$2:$H$200=$C555),0), 1))</f>
        <v>0</v>
      </c>
      <c r="F555" s="1">
        <f t="array" ref="F555">IF(ISERROR(INDEX(rawdataforvlookup!$A$2:$H$200, MATCH(1,(rawdataforvlookup!$E$2:$E$200=$A555)*(rawdataforvlookup!$H$2:$H$200=$C555),0), 1)), "NA",INDEX(rawdataforvlookup!$A$2:$H$200, MATCH(1,(rawdataforvlookup!$E$2:$E$200=$A555)*(rawdataforvlookup!$H$2:$H$200=$C555),0), 6))</f>
        <v>0</v>
      </c>
      <c r="G555" s="1">
        <f t="array" ref="G555">IF(ISERROR(INDEX(rawdataforvlookup!$A$2:$H$200, MATCH(1,(rawdataforvlookup!$E$2:$E$200=$A555)*(rawdataforvlookup!$H$2:$H$200=$C555),0), 1)), "NA",INDEX(rawdataforvlookup!$A$2:$H$200, MATCH(1,(rawdataforvlookup!$E$2:$E$200=$A555)*(rawdataforvlookup!$H$2:$H$200=$C555),0), 7))</f>
        <v>0</v>
      </c>
    </row>
    <row r="556" spans="4:7">
      <c r="D556" s="1">
        <f t="array" ref="D556">IF(ISERROR(INDEX(rawdataforvlookup!$A$2:$H$200, MATCH(1,(rawdataforvlookup!$E$2:$E$200=$A556)*(rawdataforvlookup!$H$2:$H$200=$C556),0), 2)), "NA", INDEX(rawdataforvlookup!$A$2:$H$200, MATCH(1,(rawdataforvlookup!$E$2:$E$200=$A556)*(rawdataforvlookup!$H$2:$H$200=$C556),0), 2))</f>
        <v>0</v>
      </c>
      <c r="E556" s="1">
        <f t="array" ref="E556">IF(ISERROR(INDEX(rawdataforvlookup!$A$2:$H$200, MATCH(1,(rawdataforvlookup!$E$2:$E$200=$A556)*(rawdataforvlookup!$H$2:$H$200=$C556),0), 1)), "NA",INDEX(rawdataforvlookup!$A$2:$H$200, MATCH(1,(rawdataforvlookup!$E$2:$E$200=$A556)*(rawdataforvlookup!$H$2:$H$200=$C556),0), 1))</f>
        <v>0</v>
      </c>
      <c r="F556" s="1">
        <f t="array" ref="F556">IF(ISERROR(INDEX(rawdataforvlookup!$A$2:$H$200, MATCH(1,(rawdataforvlookup!$E$2:$E$200=$A556)*(rawdataforvlookup!$H$2:$H$200=$C556),0), 1)), "NA",INDEX(rawdataforvlookup!$A$2:$H$200, MATCH(1,(rawdataforvlookup!$E$2:$E$200=$A556)*(rawdataforvlookup!$H$2:$H$200=$C556),0), 6))</f>
        <v>0</v>
      </c>
      <c r="G556" s="1">
        <f t="array" ref="G556">IF(ISERROR(INDEX(rawdataforvlookup!$A$2:$H$200, MATCH(1,(rawdataforvlookup!$E$2:$E$200=$A556)*(rawdataforvlookup!$H$2:$H$200=$C556),0), 1)), "NA",INDEX(rawdataforvlookup!$A$2:$H$200, MATCH(1,(rawdataforvlookup!$E$2:$E$200=$A556)*(rawdataforvlookup!$H$2:$H$200=$C556),0), 7))</f>
        <v>0</v>
      </c>
    </row>
    <row r="557" spans="4:7">
      <c r="D557" s="1">
        <f t="array" ref="D557">IF(ISERROR(INDEX(rawdataforvlookup!$A$2:$H$200, MATCH(1,(rawdataforvlookup!$E$2:$E$200=$A557)*(rawdataforvlookup!$H$2:$H$200=$C557),0), 2)), "NA", INDEX(rawdataforvlookup!$A$2:$H$200, MATCH(1,(rawdataforvlookup!$E$2:$E$200=$A557)*(rawdataforvlookup!$H$2:$H$200=$C557),0), 2))</f>
        <v>0</v>
      </c>
      <c r="E557" s="1">
        <f t="array" ref="E557">IF(ISERROR(INDEX(rawdataforvlookup!$A$2:$H$200, MATCH(1,(rawdataforvlookup!$E$2:$E$200=$A557)*(rawdataforvlookup!$H$2:$H$200=$C557),0), 1)), "NA",INDEX(rawdataforvlookup!$A$2:$H$200, MATCH(1,(rawdataforvlookup!$E$2:$E$200=$A557)*(rawdataforvlookup!$H$2:$H$200=$C557),0), 1))</f>
        <v>0</v>
      </c>
      <c r="F557" s="1">
        <f t="array" ref="F557">IF(ISERROR(INDEX(rawdataforvlookup!$A$2:$H$200, MATCH(1,(rawdataforvlookup!$E$2:$E$200=$A557)*(rawdataforvlookup!$H$2:$H$200=$C557),0), 1)), "NA",INDEX(rawdataforvlookup!$A$2:$H$200, MATCH(1,(rawdataforvlookup!$E$2:$E$200=$A557)*(rawdataforvlookup!$H$2:$H$200=$C557),0), 6))</f>
        <v>0</v>
      </c>
      <c r="G557" s="1">
        <f t="array" ref="G557">IF(ISERROR(INDEX(rawdataforvlookup!$A$2:$H$200, MATCH(1,(rawdataforvlookup!$E$2:$E$200=$A557)*(rawdataforvlookup!$H$2:$H$200=$C557),0), 1)), "NA",INDEX(rawdataforvlookup!$A$2:$H$200, MATCH(1,(rawdataforvlookup!$E$2:$E$200=$A557)*(rawdataforvlookup!$H$2:$H$200=$C557),0), 7))</f>
        <v>0</v>
      </c>
    </row>
    <row r="558" spans="4:7">
      <c r="D558" s="1">
        <f t="array" ref="D558">IF(ISERROR(INDEX(rawdataforvlookup!$A$2:$H$200, MATCH(1,(rawdataforvlookup!$E$2:$E$200=$A558)*(rawdataforvlookup!$H$2:$H$200=$C558),0), 2)), "NA", INDEX(rawdataforvlookup!$A$2:$H$200, MATCH(1,(rawdataforvlookup!$E$2:$E$200=$A558)*(rawdataforvlookup!$H$2:$H$200=$C558),0), 2))</f>
        <v>0</v>
      </c>
      <c r="E558" s="1">
        <f t="array" ref="E558">IF(ISERROR(INDEX(rawdataforvlookup!$A$2:$H$200, MATCH(1,(rawdataforvlookup!$E$2:$E$200=$A558)*(rawdataforvlookup!$H$2:$H$200=$C558),0), 1)), "NA",INDEX(rawdataforvlookup!$A$2:$H$200, MATCH(1,(rawdataforvlookup!$E$2:$E$200=$A558)*(rawdataforvlookup!$H$2:$H$200=$C558),0), 1))</f>
        <v>0</v>
      </c>
      <c r="F558" s="1">
        <f t="array" ref="F558">IF(ISERROR(INDEX(rawdataforvlookup!$A$2:$H$200, MATCH(1,(rawdataforvlookup!$E$2:$E$200=$A558)*(rawdataforvlookup!$H$2:$H$200=$C558),0), 1)), "NA",INDEX(rawdataforvlookup!$A$2:$H$200, MATCH(1,(rawdataforvlookup!$E$2:$E$200=$A558)*(rawdataforvlookup!$H$2:$H$200=$C558),0), 6))</f>
        <v>0</v>
      </c>
      <c r="G558" s="1">
        <f t="array" ref="G558">IF(ISERROR(INDEX(rawdataforvlookup!$A$2:$H$200, MATCH(1,(rawdataforvlookup!$E$2:$E$200=$A558)*(rawdataforvlookup!$H$2:$H$200=$C558),0), 1)), "NA",INDEX(rawdataforvlookup!$A$2:$H$200, MATCH(1,(rawdataforvlookup!$E$2:$E$200=$A558)*(rawdataforvlookup!$H$2:$H$200=$C558),0), 7))</f>
        <v>0</v>
      </c>
    </row>
    <row r="559" spans="4:7">
      <c r="D559" s="1">
        <f t="array" ref="D559">IF(ISERROR(INDEX(rawdataforvlookup!$A$2:$H$200, MATCH(1,(rawdataforvlookup!$E$2:$E$200=$A559)*(rawdataforvlookup!$H$2:$H$200=$C559),0), 2)), "NA", INDEX(rawdataforvlookup!$A$2:$H$200, MATCH(1,(rawdataforvlookup!$E$2:$E$200=$A559)*(rawdataforvlookup!$H$2:$H$200=$C559),0), 2))</f>
        <v>0</v>
      </c>
      <c r="E559" s="1">
        <f t="array" ref="E559">IF(ISERROR(INDEX(rawdataforvlookup!$A$2:$H$200, MATCH(1,(rawdataforvlookup!$E$2:$E$200=$A559)*(rawdataforvlookup!$H$2:$H$200=$C559),0), 1)), "NA",INDEX(rawdataforvlookup!$A$2:$H$200, MATCH(1,(rawdataforvlookup!$E$2:$E$200=$A559)*(rawdataforvlookup!$H$2:$H$200=$C559),0), 1))</f>
        <v>0</v>
      </c>
      <c r="F559" s="1">
        <f t="array" ref="F559">IF(ISERROR(INDEX(rawdataforvlookup!$A$2:$H$200, MATCH(1,(rawdataforvlookup!$E$2:$E$200=$A559)*(rawdataforvlookup!$H$2:$H$200=$C559),0), 1)), "NA",INDEX(rawdataforvlookup!$A$2:$H$200, MATCH(1,(rawdataforvlookup!$E$2:$E$200=$A559)*(rawdataforvlookup!$H$2:$H$200=$C559),0), 6))</f>
        <v>0</v>
      </c>
      <c r="G559" s="1">
        <f t="array" ref="G559">IF(ISERROR(INDEX(rawdataforvlookup!$A$2:$H$200, MATCH(1,(rawdataforvlookup!$E$2:$E$200=$A559)*(rawdataforvlookup!$H$2:$H$200=$C559),0), 1)), "NA",INDEX(rawdataforvlookup!$A$2:$H$200, MATCH(1,(rawdataforvlookup!$E$2:$E$200=$A559)*(rawdataforvlookup!$H$2:$H$200=$C559),0), 7))</f>
        <v>0</v>
      </c>
    </row>
    <row r="560" spans="4:7">
      <c r="D560" s="1">
        <f t="array" ref="D560">IF(ISERROR(INDEX(rawdataforvlookup!$A$2:$H$200, MATCH(1,(rawdataforvlookup!$E$2:$E$200=$A560)*(rawdataforvlookup!$H$2:$H$200=$C560),0), 2)), "NA", INDEX(rawdataforvlookup!$A$2:$H$200, MATCH(1,(rawdataforvlookup!$E$2:$E$200=$A560)*(rawdataforvlookup!$H$2:$H$200=$C560),0), 2))</f>
        <v>0</v>
      </c>
      <c r="E560" s="1">
        <f t="array" ref="E560">IF(ISERROR(INDEX(rawdataforvlookup!$A$2:$H$200, MATCH(1,(rawdataforvlookup!$E$2:$E$200=$A560)*(rawdataforvlookup!$H$2:$H$200=$C560),0), 1)), "NA",INDEX(rawdataforvlookup!$A$2:$H$200, MATCH(1,(rawdataforvlookup!$E$2:$E$200=$A560)*(rawdataforvlookup!$H$2:$H$200=$C560),0), 1))</f>
        <v>0</v>
      </c>
      <c r="F560" s="1">
        <f t="array" ref="F560">IF(ISERROR(INDEX(rawdataforvlookup!$A$2:$H$200, MATCH(1,(rawdataforvlookup!$E$2:$E$200=$A560)*(rawdataforvlookup!$H$2:$H$200=$C560),0), 1)), "NA",INDEX(rawdataforvlookup!$A$2:$H$200, MATCH(1,(rawdataforvlookup!$E$2:$E$200=$A560)*(rawdataforvlookup!$H$2:$H$200=$C560),0), 6))</f>
        <v>0</v>
      </c>
      <c r="G560" s="1">
        <f t="array" ref="G560">IF(ISERROR(INDEX(rawdataforvlookup!$A$2:$H$200, MATCH(1,(rawdataforvlookup!$E$2:$E$200=$A560)*(rawdataforvlookup!$H$2:$H$200=$C560),0), 1)), "NA",INDEX(rawdataforvlookup!$A$2:$H$200, MATCH(1,(rawdataforvlookup!$E$2:$E$200=$A560)*(rawdataforvlookup!$H$2:$H$200=$C560),0), 7))</f>
        <v>0</v>
      </c>
    </row>
    <row r="561" spans="4:7">
      <c r="D561" s="1">
        <f t="array" ref="D561">IF(ISERROR(INDEX(rawdataforvlookup!$A$2:$H$200, MATCH(1,(rawdataforvlookup!$E$2:$E$200=$A561)*(rawdataforvlookup!$H$2:$H$200=$C561),0), 2)), "NA", INDEX(rawdataforvlookup!$A$2:$H$200, MATCH(1,(rawdataforvlookup!$E$2:$E$200=$A561)*(rawdataforvlookup!$H$2:$H$200=$C561),0), 2))</f>
        <v>0</v>
      </c>
      <c r="E561" s="1">
        <f t="array" ref="E561">IF(ISERROR(INDEX(rawdataforvlookup!$A$2:$H$200, MATCH(1,(rawdataforvlookup!$E$2:$E$200=$A561)*(rawdataforvlookup!$H$2:$H$200=$C561),0), 1)), "NA",INDEX(rawdataforvlookup!$A$2:$H$200, MATCH(1,(rawdataforvlookup!$E$2:$E$200=$A561)*(rawdataforvlookup!$H$2:$H$200=$C561),0), 1))</f>
        <v>0</v>
      </c>
      <c r="F561" s="1">
        <f t="array" ref="F561">IF(ISERROR(INDEX(rawdataforvlookup!$A$2:$H$200, MATCH(1,(rawdataforvlookup!$E$2:$E$200=$A561)*(rawdataforvlookup!$H$2:$H$200=$C561),0), 1)), "NA",INDEX(rawdataforvlookup!$A$2:$H$200, MATCH(1,(rawdataforvlookup!$E$2:$E$200=$A561)*(rawdataforvlookup!$H$2:$H$200=$C561),0), 6))</f>
        <v>0</v>
      </c>
      <c r="G561" s="1">
        <f t="array" ref="G561">IF(ISERROR(INDEX(rawdataforvlookup!$A$2:$H$200, MATCH(1,(rawdataforvlookup!$E$2:$E$200=$A561)*(rawdataforvlookup!$H$2:$H$200=$C561),0), 1)), "NA",INDEX(rawdataforvlookup!$A$2:$H$200, MATCH(1,(rawdataforvlookup!$E$2:$E$200=$A561)*(rawdataforvlookup!$H$2:$H$200=$C561),0), 7))</f>
        <v>0</v>
      </c>
    </row>
    <row r="562" spans="4:7">
      <c r="D562" s="1">
        <f t="array" ref="D562">IF(ISERROR(INDEX(rawdataforvlookup!$A$2:$H$200, MATCH(1,(rawdataforvlookup!$E$2:$E$200=$A562)*(rawdataforvlookup!$H$2:$H$200=$C562),0), 2)), "NA", INDEX(rawdataforvlookup!$A$2:$H$200, MATCH(1,(rawdataforvlookup!$E$2:$E$200=$A562)*(rawdataforvlookup!$H$2:$H$200=$C562),0), 2))</f>
        <v>0</v>
      </c>
      <c r="E562" s="1">
        <f t="array" ref="E562">IF(ISERROR(INDEX(rawdataforvlookup!$A$2:$H$200, MATCH(1,(rawdataforvlookup!$E$2:$E$200=$A562)*(rawdataforvlookup!$H$2:$H$200=$C562),0), 1)), "NA",INDEX(rawdataforvlookup!$A$2:$H$200, MATCH(1,(rawdataforvlookup!$E$2:$E$200=$A562)*(rawdataforvlookup!$H$2:$H$200=$C562),0), 1))</f>
        <v>0</v>
      </c>
      <c r="F562" s="1">
        <f t="array" ref="F562">IF(ISERROR(INDEX(rawdataforvlookup!$A$2:$H$200, MATCH(1,(rawdataforvlookup!$E$2:$E$200=$A562)*(rawdataforvlookup!$H$2:$H$200=$C562),0), 1)), "NA",INDEX(rawdataforvlookup!$A$2:$H$200, MATCH(1,(rawdataforvlookup!$E$2:$E$200=$A562)*(rawdataforvlookup!$H$2:$H$200=$C562),0), 6))</f>
        <v>0</v>
      </c>
      <c r="G562" s="1">
        <f t="array" ref="G562">IF(ISERROR(INDEX(rawdataforvlookup!$A$2:$H$200, MATCH(1,(rawdataforvlookup!$E$2:$E$200=$A562)*(rawdataforvlookup!$H$2:$H$200=$C562),0), 1)), "NA",INDEX(rawdataforvlookup!$A$2:$H$200, MATCH(1,(rawdataforvlookup!$E$2:$E$200=$A562)*(rawdataforvlookup!$H$2:$H$200=$C562),0), 7))</f>
        <v>0</v>
      </c>
    </row>
    <row r="563" spans="4:7">
      <c r="D563" s="1">
        <f t="array" ref="D563">IF(ISERROR(INDEX(rawdataforvlookup!$A$2:$H$200, MATCH(1,(rawdataforvlookup!$E$2:$E$200=$A563)*(rawdataforvlookup!$H$2:$H$200=$C563),0), 2)), "NA", INDEX(rawdataforvlookup!$A$2:$H$200, MATCH(1,(rawdataforvlookup!$E$2:$E$200=$A563)*(rawdataforvlookup!$H$2:$H$200=$C563),0), 2))</f>
        <v>0</v>
      </c>
      <c r="E563" s="1">
        <f t="array" ref="E563">IF(ISERROR(INDEX(rawdataforvlookup!$A$2:$H$200, MATCH(1,(rawdataforvlookup!$E$2:$E$200=$A563)*(rawdataforvlookup!$H$2:$H$200=$C563),0), 1)), "NA",INDEX(rawdataforvlookup!$A$2:$H$200, MATCH(1,(rawdataforvlookup!$E$2:$E$200=$A563)*(rawdataforvlookup!$H$2:$H$200=$C563),0), 1))</f>
        <v>0</v>
      </c>
      <c r="F563" s="1">
        <f t="array" ref="F563">IF(ISERROR(INDEX(rawdataforvlookup!$A$2:$H$200, MATCH(1,(rawdataforvlookup!$E$2:$E$200=$A563)*(rawdataforvlookup!$H$2:$H$200=$C563),0), 1)), "NA",INDEX(rawdataforvlookup!$A$2:$H$200, MATCH(1,(rawdataforvlookup!$E$2:$E$200=$A563)*(rawdataforvlookup!$H$2:$H$200=$C563),0), 6))</f>
        <v>0</v>
      </c>
      <c r="G563" s="1">
        <f t="array" ref="G563">IF(ISERROR(INDEX(rawdataforvlookup!$A$2:$H$200, MATCH(1,(rawdataforvlookup!$E$2:$E$200=$A563)*(rawdataforvlookup!$H$2:$H$200=$C563),0), 1)), "NA",INDEX(rawdataforvlookup!$A$2:$H$200, MATCH(1,(rawdataforvlookup!$E$2:$E$200=$A563)*(rawdataforvlookup!$H$2:$H$200=$C563),0), 7))</f>
        <v>0</v>
      </c>
    </row>
    <row r="564" spans="4:7">
      <c r="D564" s="1">
        <f t="array" ref="D564">IF(ISERROR(INDEX(rawdataforvlookup!$A$2:$H$200, MATCH(1,(rawdataforvlookup!$E$2:$E$200=$A564)*(rawdataforvlookup!$H$2:$H$200=$C564),0), 2)), "NA", INDEX(rawdataforvlookup!$A$2:$H$200, MATCH(1,(rawdataforvlookup!$E$2:$E$200=$A564)*(rawdataforvlookup!$H$2:$H$200=$C564),0), 2))</f>
        <v>0</v>
      </c>
      <c r="E564" s="1">
        <f t="array" ref="E564">IF(ISERROR(INDEX(rawdataforvlookup!$A$2:$H$200, MATCH(1,(rawdataforvlookup!$E$2:$E$200=$A564)*(rawdataforvlookup!$H$2:$H$200=$C564),0), 1)), "NA",INDEX(rawdataforvlookup!$A$2:$H$200, MATCH(1,(rawdataforvlookup!$E$2:$E$200=$A564)*(rawdataforvlookup!$H$2:$H$200=$C564),0), 1))</f>
        <v>0</v>
      </c>
      <c r="F564" s="1">
        <f t="array" ref="F564">IF(ISERROR(INDEX(rawdataforvlookup!$A$2:$H$200, MATCH(1,(rawdataforvlookup!$E$2:$E$200=$A564)*(rawdataforvlookup!$H$2:$H$200=$C564),0), 1)), "NA",INDEX(rawdataforvlookup!$A$2:$H$200, MATCH(1,(rawdataforvlookup!$E$2:$E$200=$A564)*(rawdataforvlookup!$H$2:$H$200=$C564),0), 6))</f>
        <v>0</v>
      </c>
      <c r="G564" s="1">
        <f t="array" ref="G564">IF(ISERROR(INDEX(rawdataforvlookup!$A$2:$H$200, MATCH(1,(rawdataforvlookup!$E$2:$E$200=$A564)*(rawdataforvlookup!$H$2:$H$200=$C564),0), 1)), "NA",INDEX(rawdataforvlookup!$A$2:$H$200, MATCH(1,(rawdataforvlookup!$E$2:$E$200=$A564)*(rawdataforvlookup!$H$2:$H$200=$C564),0), 7))</f>
        <v>0</v>
      </c>
    </row>
    <row r="565" spans="4:7">
      <c r="D565" s="1">
        <f t="array" ref="D565">IF(ISERROR(INDEX(rawdataforvlookup!$A$2:$H$200, MATCH(1,(rawdataforvlookup!$E$2:$E$200=$A565)*(rawdataforvlookup!$H$2:$H$200=$C565),0), 2)), "NA", INDEX(rawdataforvlookup!$A$2:$H$200, MATCH(1,(rawdataforvlookup!$E$2:$E$200=$A565)*(rawdataforvlookup!$H$2:$H$200=$C565),0), 2))</f>
        <v>0</v>
      </c>
      <c r="E565" s="1">
        <f t="array" ref="E565">IF(ISERROR(INDEX(rawdataforvlookup!$A$2:$H$200, MATCH(1,(rawdataforvlookup!$E$2:$E$200=$A565)*(rawdataforvlookup!$H$2:$H$200=$C565),0), 1)), "NA",INDEX(rawdataforvlookup!$A$2:$H$200, MATCH(1,(rawdataforvlookup!$E$2:$E$200=$A565)*(rawdataforvlookup!$H$2:$H$200=$C565),0), 1))</f>
        <v>0</v>
      </c>
      <c r="F565" s="1">
        <f t="array" ref="F565">IF(ISERROR(INDEX(rawdataforvlookup!$A$2:$H$200, MATCH(1,(rawdataforvlookup!$E$2:$E$200=$A565)*(rawdataforvlookup!$H$2:$H$200=$C565),0), 1)), "NA",INDEX(rawdataforvlookup!$A$2:$H$200, MATCH(1,(rawdataforvlookup!$E$2:$E$200=$A565)*(rawdataforvlookup!$H$2:$H$200=$C565),0), 6))</f>
        <v>0</v>
      </c>
      <c r="G565" s="1">
        <f t="array" ref="G565">IF(ISERROR(INDEX(rawdataforvlookup!$A$2:$H$200, MATCH(1,(rawdataforvlookup!$E$2:$E$200=$A565)*(rawdataforvlookup!$H$2:$H$200=$C565),0), 1)), "NA",INDEX(rawdataforvlookup!$A$2:$H$200, MATCH(1,(rawdataforvlookup!$E$2:$E$200=$A565)*(rawdataforvlookup!$H$2:$H$200=$C565),0), 7))</f>
        <v>0</v>
      </c>
    </row>
    <row r="566" spans="4:7">
      <c r="D566" s="1">
        <f t="array" ref="D566">IF(ISERROR(INDEX(rawdataforvlookup!$A$2:$H$200, MATCH(1,(rawdataforvlookup!$E$2:$E$200=$A566)*(rawdataforvlookup!$H$2:$H$200=$C566),0), 2)), "NA", INDEX(rawdataforvlookup!$A$2:$H$200, MATCH(1,(rawdataforvlookup!$E$2:$E$200=$A566)*(rawdataforvlookup!$H$2:$H$200=$C566),0), 2))</f>
        <v>0</v>
      </c>
      <c r="E566" s="1">
        <f t="array" ref="E566">IF(ISERROR(INDEX(rawdataforvlookup!$A$2:$H$200, MATCH(1,(rawdataforvlookup!$E$2:$E$200=$A566)*(rawdataforvlookup!$H$2:$H$200=$C566),0), 1)), "NA",INDEX(rawdataforvlookup!$A$2:$H$200, MATCH(1,(rawdataforvlookup!$E$2:$E$200=$A566)*(rawdataforvlookup!$H$2:$H$200=$C566),0), 1))</f>
        <v>0</v>
      </c>
      <c r="F566" s="1">
        <f t="array" ref="F566">IF(ISERROR(INDEX(rawdataforvlookup!$A$2:$H$200, MATCH(1,(rawdataforvlookup!$E$2:$E$200=$A566)*(rawdataforvlookup!$H$2:$H$200=$C566),0), 1)), "NA",INDEX(rawdataforvlookup!$A$2:$H$200, MATCH(1,(rawdataforvlookup!$E$2:$E$200=$A566)*(rawdataforvlookup!$H$2:$H$200=$C566),0), 6))</f>
        <v>0</v>
      </c>
      <c r="G566" s="1">
        <f t="array" ref="G566">IF(ISERROR(INDEX(rawdataforvlookup!$A$2:$H$200, MATCH(1,(rawdataforvlookup!$E$2:$E$200=$A566)*(rawdataforvlookup!$H$2:$H$200=$C566),0), 1)), "NA",INDEX(rawdataforvlookup!$A$2:$H$200, MATCH(1,(rawdataforvlookup!$E$2:$E$200=$A566)*(rawdataforvlookup!$H$2:$H$200=$C566),0), 7))</f>
        <v>0</v>
      </c>
    </row>
    <row r="567" spans="4:7">
      <c r="D567" s="1">
        <f t="array" ref="D567">IF(ISERROR(INDEX(rawdataforvlookup!$A$2:$H$200, MATCH(1,(rawdataforvlookup!$E$2:$E$200=$A567)*(rawdataforvlookup!$H$2:$H$200=$C567),0), 2)), "NA", INDEX(rawdataforvlookup!$A$2:$H$200, MATCH(1,(rawdataforvlookup!$E$2:$E$200=$A567)*(rawdataforvlookup!$H$2:$H$200=$C567),0), 2))</f>
        <v>0</v>
      </c>
      <c r="E567" s="1">
        <f t="array" ref="E567">IF(ISERROR(INDEX(rawdataforvlookup!$A$2:$H$200, MATCH(1,(rawdataforvlookup!$E$2:$E$200=$A567)*(rawdataforvlookup!$H$2:$H$200=$C567),0), 1)), "NA",INDEX(rawdataforvlookup!$A$2:$H$200, MATCH(1,(rawdataforvlookup!$E$2:$E$200=$A567)*(rawdataforvlookup!$H$2:$H$200=$C567),0), 1))</f>
        <v>0</v>
      </c>
      <c r="F567" s="1">
        <f t="array" ref="F567">IF(ISERROR(INDEX(rawdataforvlookup!$A$2:$H$200, MATCH(1,(rawdataforvlookup!$E$2:$E$200=$A567)*(rawdataforvlookup!$H$2:$H$200=$C567),0), 1)), "NA",INDEX(rawdataforvlookup!$A$2:$H$200, MATCH(1,(rawdataforvlookup!$E$2:$E$200=$A567)*(rawdataforvlookup!$H$2:$H$200=$C567),0), 6))</f>
        <v>0</v>
      </c>
      <c r="G567" s="1">
        <f t="array" ref="G567">IF(ISERROR(INDEX(rawdataforvlookup!$A$2:$H$200, MATCH(1,(rawdataforvlookup!$E$2:$E$200=$A567)*(rawdataforvlookup!$H$2:$H$200=$C567),0), 1)), "NA",INDEX(rawdataforvlookup!$A$2:$H$200, MATCH(1,(rawdataforvlookup!$E$2:$E$200=$A567)*(rawdataforvlookup!$H$2:$H$200=$C567),0), 7))</f>
        <v>0</v>
      </c>
    </row>
    <row r="568" spans="4:7">
      <c r="D568" s="1">
        <f t="array" ref="D568">IF(ISERROR(INDEX(rawdataforvlookup!$A$2:$H$200, MATCH(1,(rawdataforvlookup!$E$2:$E$200=$A568)*(rawdataforvlookup!$H$2:$H$200=$C568),0), 2)), "NA", INDEX(rawdataforvlookup!$A$2:$H$200, MATCH(1,(rawdataforvlookup!$E$2:$E$200=$A568)*(rawdataforvlookup!$H$2:$H$200=$C568),0), 2))</f>
        <v>0</v>
      </c>
      <c r="E568" s="1">
        <f t="array" ref="E568">IF(ISERROR(INDEX(rawdataforvlookup!$A$2:$H$200, MATCH(1,(rawdataforvlookup!$E$2:$E$200=$A568)*(rawdataforvlookup!$H$2:$H$200=$C568),0), 1)), "NA",INDEX(rawdataforvlookup!$A$2:$H$200, MATCH(1,(rawdataforvlookup!$E$2:$E$200=$A568)*(rawdataforvlookup!$H$2:$H$200=$C568),0), 1))</f>
        <v>0</v>
      </c>
      <c r="F568" s="1">
        <f t="array" ref="F568">IF(ISERROR(INDEX(rawdataforvlookup!$A$2:$H$200, MATCH(1,(rawdataforvlookup!$E$2:$E$200=$A568)*(rawdataforvlookup!$H$2:$H$200=$C568),0), 1)), "NA",INDEX(rawdataforvlookup!$A$2:$H$200, MATCH(1,(rawdataforvlookup!$E$2:$E$200=$A568)*(rawdataforvlookup!$H$2:$H$200=$C568),0), 6))</f>
        <v>0</v>
      </c>
      <c r="G568" s="1">
        <f t="array" ref="G568">IF(ISERROR(INDEX(rawdataforvlookup!$A$2:$H$200, MATCH(1,(rawdataforvlookup!$E$2:$E$200=$A568)*(rawdataforvlookup!$H$2:$H$200=$C568),0), 1)), "NA",INDEX(rawdataforvlookup!$A$2:$H$200, MATCH(1,(rawdataforvlookup!$E$2:$E$200=$A568)*(rawdataforvlookup!$H$2:$H$200=$C568),0), 7))</f>
        <v>0</v>
      </c>
    </row>
    <row r="569" spans="4:7">
      <c r="D569" s="1">
        <f t="array" ref="D569">IF(ISERROR(INDEX(rawdataforvlookup!$A$2:$H$200, MATCH(1,(rawdataforvlookup!$E$2:$E$200=$A569)*(rawdataforvlookup!$H$2:$H$200=$C569),0), 2)), "NA", INDEX(rawdataforvlookup!$A$2:$H$200, MATCH(1,(rawdataforvlookup!$E$2:$E$200=$A569)*(rawdataforvlookup!$H$2:$H$200=$C569),0), 2))</f>
        <v>0</v>
      </c>
      <c r="E569" s="1">
        <f t="array" ref="E569">IF(ISERROR(INDEX(rawdataforvlookup!$A$2:$H$200, MATCH(1,(rawdataforvlookup!$E$2:$E$200=$A569)*(rawdataforvlookup!$H$2:$H$200=$C569),0), 1)), "NA",INDEX(rawdataforvlookup!$A$2:$H$200, MATCH(1,(rawdataforvlookup!$E$2:$E$200=$A569)*(rawdataforvlookup!$H$2:$H$200=$C569),0), 1))</f>
        <v>0</v>
      </c>
      <c r="F569" s="1">
        <f t="array" ref="F569">IF(ISERROR(INDEX(rawdataforvlookup!$A$2:$H$200, MATCH(1,(rawdataforvlookup!$E$2:$E$200=$A569)*(rawdataforvlookup!$H$2:$H$200=$C569),0), 1)), "NA",INDEX(rawdataforvlookup!$A$2:$H$200, MATCH(1,(rawdataforvlookup!$E$2:$E$200=$A569)*(rawdataforvlookup!$H$2:$H$200=$C569),0), 6))</f>
        <v>0</v>
      </c>
      <c r="G569" s="1">
        <f t="array" ref="G569">IF(ISERROR(INDEX(rawdataforvlookup!$A$2:$H$200, MATCH(1,(rawdataforvlookup!$E$2:$E$200=$A569)*(rawdataforvlookup!$H$2:$H$200=$C569),0), 1)), "NA",INDEX(rawdataforvlookup!$A$2:$H$200, MATCH(1,(rawdataforvlookup!$E$2:$E$200=$A569)*(rawdataforvlookup!$H$2:$H$200=$C569),0), 7))</f>
        <v>0</v>
      </c>
    </row>
    <row r="570" spans="4:7">
      <c r="D570" s="1">
        <f t="array" ref="D570">IF(ISERROR(INDEX(rawdataforvlookup!$A$2:$H$200, MATCH(1,(rawdataforvlookup!$E$2:$E$200=$A570)*(rawdataforvlookup!$H$2:$H$200=$C570),0), 2)), "NA", INDEX(rawdataforvlookup!$A$2:$H$200, MATCH(1,(rawdataforvlookup!$E$2:$E$200=$A570)*(rawdataforvlookup!$H$2:$H$200=$C570),0), 2))</f>
        <v>0</v>
      </c>
      <c r="E570" s="1">
        <f t="array" ref="E570">IF(ISERROR(INDEX(rawdataforvlookup!$A$2:$H$200, MATCH(1,(rawdataforvlookup!$E$2:$E$200=$A570)*(rawdataforvlookup!$H$2:$H$200=$C570),0), 1)), "NA",INDEX(rawdataforvlookup!$A$2:$H$200, MATCH(1,(rawdataforvlookup!$E$2:$E$200=$A570)*(rawdataforvlookup!$H$2:$H$200=$C570),0), 1))</f>
        <v>0</v>
      </c>
      <c r="F570" s="1">
        <f t="array" ref="F570">IF(ISERROR(INDEX(rawdataforvlookup!$A$2:$H$200, MATCH(1,(rawdataforvlookup!$E$2:$E$200=$A570)*(rawdataforvlookup!$H$2:$H$200=$C570),0), 1)), "NA",INDEX(rawdataforvlookup!$A$2:$H$200, MATCH(1,(rawdataforvlookup!$E$2:$E$200=$A570)*(rawdataforvlookup!$H$2:$H$200=$C570),0), 6))</f>
        <v>0</v>
      </c>
      <c r="G570" s="1">
        <f t="array" ref="G570">IF(ISERROR(INDEX(rawdataforvlookup!$A$2:$H$200, MATCH(1,(rawdataforvlookup!$E$2:$E$200=$A570)*(rawdataforvlookup!$H$2:$H$200=$C570),0), 1)), "NA",INDEX(rawdataforvlookup!$A$2:$H$200, MATCH(1,(rawdataforvlookup!$E$2:$E$200=$A570)*(rawdataforvlookup!$H$2:$H$200=$C570),0), 7))</f>
        <v>0</v>
      </c>
    </row>
    <row r="571" spans="4:7">
      <c r="D571" s="1">
        <f t="array" ref="D571">IF(ISERROR(INDEX(rawdataforvlookup!$A$2:$H$200, MATCH(1,(rawdataforvlookup!$E$2:$E$200=$A571)*(rawdataforvlookup!$H$2:$H$200=$C571),0), 2)), "NA", INDEX(rawdataforvlookup!$A$2:$H$200, MATCH(1,(rawdataforvlookup!$E$2:$E$200=$A571)*(rawdataforvlookup!$H$2:$H$200=$C571),0), 2))</f>
        <v>0</v>
      </c>
      <c r="E571" s="1">
        <f t="array" ref="E571">IF(ISERROR(INDEX(rawdataforvlookup!$A$2:$H$200, MATCH(1,(rawdataforvlookup!$E$2:$E$200=$A571)*(rawdataforvlookup!$H$2:$H$200=$C571),0), 1)), "NA",INDEX(rawdataforvlookup!$A$2:$H$200, MATCH(1,(rawdataforvlookup!$E$2:$E$200=$A571)*(rawdataforvlookup!$H$2:$H$200=$C571),0), 1))</f>
        <v>0</v>
      </c>
      <c r="F571" s="1">
        <f t="array" ref="F571">IF(ISERROR(INDEX(rawdataforvlookup!$A$2:$H$200, MATCH(1,(rawdataforvlookup!$E$2:$E$200=$A571)*(rawdataforvlookup!$H$2:$H$200=$C571),0), 1)), "NA",INDEX(rawdataforvlookup!$A$2:$H$200, MATCH(1,(rawdataforvlookup!$E$2:$E$200=$A571)*(rawdataforvlookup!$H$2:$H$200=$C571),0), 6))</f>
        <v>0</v>
      </c>
      <c r="G571" s="1">
        <f t="array" ref="G571">IF(ISERROR(INDEX(rawdataforvlookup!$A$2:$H$200, MATCH(1,(rawdataforvlookup!$E$2:$E$200=$A571)*(rawdataforvlookup!$H$2:$H$200=$C571),0), 1)), "NA",INDEX(rawdataforvlookup!$A$2:$H$200, MATCH(1,(rawdataforvlookup!$E$2:$E$200=$A571)*(rawdataforvlookup!$H$2:$H$200=$C571),0), 7))</f>
        <v>0</v>
      </c>
    </row>
    <row r="572" spans="4:7">
      <c r="D572" s="1">
        <f t="array" ref="D572">IF(ISERROR(INDEX(rawdataforvlookup!$A$2:$H$200, MATCH(1,(rawdataforvlookup!$E$2:$E$200=$A572)*(rawdataforvlookup!$H$2:$H$200=$C572),0), 2)), "NA", INDEX(rawdataforvlookup!$A$2:$H$200, MATCH(1,(rawdataforvlookup!$E$2:$E$200=$A572)*(rawdataforvlookup!$H$2:$H$200=$C572),0), 2))</f>
        <v>0</v>
      </c>
      <c r="E572" s="1">
        <f t="array" ref="E572">IF(ISERROR(INDEX(rawdataforvlookup!$A$2:$H$200, MATCH(1,(rawdataforvlookup!$E$2:$E$200=$A572)*(rawdataforvlookup!$H$2:$H$200=$C572),0), 1)), "NA",INDEX(rawdataforvlookup!$A$2:$H$200, MATCH(1,(rawdataforvlookup!$E$2:$E$200=$A572)*(rawdataforvlookup!$H$2:$H$200=$C572),0), 1))</f>
        <v>0</v>
      </c>
      <c r="F572" s="1">
        <f t="array" ref="F572">IF(ISERROR(INDEX(rawdataforvlookup!$A$2:$H$200, MATCH(1,(rawdataforvlookup!$E$2:$E$200=$A572)*(rawdataforvlookup!$H$2:$H$200=$C572),0), 1)), "NA",INDEX(rawdataforvlookup!$A$2:$H$200, MATCH(1,(rawdataforvlookup!$E$2:$E$200=$A572)*(rawdataforvlookup!$H$2:$H$200=$C572),0), 6))</f>
        <v>0</v>
      </c>
      <c r="G572" s="1">
        <f t="array" ref="G572">IF(ISERROR(INDEX(rawdataforvlookup!$A$2:$H$200, MATCH(1,(rawdataforvlookup!$E$2:$E$200=$A572)*(rawdataforvlookup!$H$2:$H$200=$C572),0), 1)), "NA",INDEX(rawdataforvlookup!$A$2:$H$200, MATCH(1,(rawdataforvlookup!$E$2:$E$200=$A572)*(rawdataforvlookup!$H$2:$H$200=$C572),0), 7))</f>
        <v>0</v>
      </c>
    </row>
    <row r="573" spans="4:7">
      <c r="D573" s="1">
        <f t="array" ref="D573">IF(ISERROR(INDEX(rawdataforvlookup!$A$2:$H$200, MATCH(1,(rawdataforvlookup!$E$2:$E$200=$A573)*(rawdataforvlookup!$H$2:$H$200=$C573),0), 2)), "NA", INDEX(rawdataforvlookup!$A$2:$H$200, MATCH(1,(rawdataforvlookup!$E$2:$E$200=$A573)*(rawdataforvlookup!$H$2:$H$200=$C573),0), 2))</f>
        <v>0</v>
      </c>
      <c r="E573" s="1">
        <f t="array" ref="E573">IF(ISERROR(INDEX(rawdataforvlookup!$A$2:$H$200, MATCH(1,(rawdataforvlookup!$E$2:$E$200=$A573)*(rawdataforvlookup!$H$2:$H$200=$C573),0), 1)), "NA",INDEX(rawdataforvlookup!$A$2:$H$200, MATCH(1,(rawdataforvlookup!$E$2:$E$200=$A573)*(rawdataforvlookup!$H$2:$H$200=$C573),0), 1))</f>
        <v>0</v>
      </c>
      <c r="F573" s="1">
        <f t="array" ref="F573">IF(ISERROR(INDEX(rawdataforvlookup!$A$2:$H$200, MATCH(1,(rawdataforvlookup!$E$2:$E$200=$A573)*(rawdataforvlookup!$H$2:$H$200=$C573),0), 1)), "NA",INDEX(rawdataforvlookup!$A$2:$H$200, MATCH(1,(rawdataforvlookup!$E$2:$E$200=$A573)*(rawdataforvlookup!$H$2:$H$200=$C573),0), 6))</f>
        <v>0</v>
      </c>
      <c r="G573" s="1">
        <f t="array" ref="G573">IF(ISERROR(INDEX(rawdataforvlookup!$A$2:$H$200, MATCH(1,(rawdataforvlookup!$E$2:$E$200=$A573)*(rawdataforvlookup!$H$2:$H$200=$C573),0), 1)), "NA",INDEX(rawdataforvlookup!$A$2:$H$200, MATCH(1,(rawdataforvlookup!$E$2:$E$200=$A573)*(rawdataforvlookup!$H$2:$H$200=$C573),0), 7))</f>
        <v>0</v>
      </c>
    </row>
    <row r="574" spans="4:7">
      <c r="D574" s="1">
        <f t="array" ref="D574">IF(ISERROR(INDEX(rawdataforvlookup!$A$2:$H$200, MATCH(1,(rawdataforvlookup!$E$2:$E$200=$A574)*(rawdataforvlookup!$H$2:$H$200=$C574),0), 2)), "NA", INDEX(rawdataforvlookup!$A$2:$H$200, MATCH(1,(rawdataforvlookup!$E$2:$E$200=$A574)*(rawdataforvlookup!$H$2:$H$200=$C574),0), 2))</f>
        <v>0</v>
      </c>
      <c r="E574" s="1">
        <f t="array" ref="E574">IF(ISERROR(INDEX(rawdataforvlookup!$A$2:$H$200, MATCH(1,(rawdataforvlookup!$E$2:$E$200=$A574)*(rawdataforvlookup!$H$2:$H$200=$C574),0), 1)), "NA",INDEX(rawdataforvlookup!$A$2:$H$200, MATCH(1,(rawdataforvlookup!$E$2:$E$200=$A574)*(rawdataforvlookup!$H$2:$H$200=$C574),0), 1))</f>
        <v>0</v>
      </c>
      <c r="F574" s="1">
        <f t="array" ref="F574">IF(ISERROR(INDEX(rawdataforvlookup!$A$2:$H$200, MATCH(1,(rawdataforvlookup!$E$2:$E$200=$A574)*(rawdataforvlookup!$H$2:$H$200=$C574),0), 1)), "NA",INDEX(rawdataforvlookup!$A$2:$H$200, MATCH(1,(rawdataforvlookup!$E$2:$E$200=$A574)*(rawdataforvlookup!$H$2:$H$200=$C574),0), 6))</f>
        <v>0</v>
      </c>
      <c r="G574" s="1">
        <f t="array" ref="G574">IF(ISERROR(INDEX(rawdataforvlookup!$A$2:$H$200, MATCH(1,(rawdataforvlookup!$E$2:$E$200=$A574)*(rawdataforvlookup!$H$2:$H$200=$C574),0), 1)), "NA",INDEX(rawdataforvlookup!$A$2:$H$200, MATCH(1,(rawdataforvlookup!$E$2:$E$200=$A574)*(rawdataforvlookup!$H$2:$H$200=$C574),0), 7))</f>
        <v>0</v>
      </c>
    </row>
    <row r="575" spans="4:7">
      <c r="D575" s="1">
        <f t="array" ref="D575">IF(ISERROR(INDEX(rawdataforvlookup!$A$2:$H$200, MATCH(1,(rawdataforvlookup!$E$2:$E$200=$A575)*(rawdataforvlookup!$H$2:$H$200=$C575),0), 2)), "NA", INDEX(rawdataforvlookup!$A$2:$H$200, MATCH(1,(rawdataforvlookup!$E$2:$E$200=$A575)*(rawdataforvlookup!$H$2:$H$200=$C575),0), 2))</f>
        <v>0</v>
      </c>
      <c r="E575" s="1">
        <f t="array" ref="E575">IF(ISERROR(INDEX(rawdataforvlookup!$A$2:$H$200, MATCH(1,(rawdataforvlookup!$E$2:$E$200=$A575)*(rawdataforvlookup!$H$2:$H$200=$C575),0), 1)), "NA",INDEX(rawdataforvlookup!$A$2:$H$200, MATCH(1,(rawdataforvlookup!$E$2:$E$200=$A575)*(rawdataforvlookup!$H$2:$H$200=$C575),0), 1))</f>
        <v>0</v>
      </c>
      <c r="F575" s="1">
        <f t="array" ref="F575">IF(ISERROR(INDEX(rawdataforvlookup!$A$2:$H$200, MATCH(1,(rawdataforvlookup!$E$2:$E$200=$A575)*(rawdataforvlookup!$H$2:$H$200=$C575),0), 1)), "NA",INDEX(rawdataforvlookup!$A$2:$H$200, MATCH(1,(rawdataforvlookup!$E$2:$E$200=$A575)*(rawdataforvlookup!$H$2:$H$200=$C575),0), 6))</f>
        <v>0</v>
      </c>
      <c r="G575" s="1">
        <f t="array" ref="G575">IF(ISERROR(INDEX(rawdataforvlookup!$A$2:$H$200, MATCH(1,(rawdataforvlookup!$E$2:$E$200=$A575)*(rawdataforvlookup!$H$2:$H$200=$C575),0), 1)), "NA",INDEX(rawdataforvlookup!$A$2:$H$200, MATCH(1,(rawdataforvlookup!$E$2:$E$200=$A575)*(rawdataforvlookup!$H$2:$H$200=$C575),0), 7))</f>
        <v>0</v>
      </c>
    </row>
    <row r="576" spans="4:7">
      <c r="D576" s="1">
        <f t="array" ref="D576">IF(ISERROR(INDEX(rawdataforvlookup!$A$2:$H$200, MATCH(1,(rawdataforvlookup!$E$2:$E$200=$A576)*(rawdataforvlookup!$H$2:$H$200=$C576),0), 2)), "NA", INDEX(rawdataforvlookup!$A$2:$H$200, MATCH(1,(rawdataforvlookup!$E$2:$E$200=$A576)*(rawdataforvlookup!$H$2:$H$200=$C576),0), 2))</f>
        <v>0</v>
      </c>
      <c r="E576" s="1">
        <f t="array" ref="E576">IF(ISERROR(INDEX(rawdataforvlookup!$A$2:$H$200, MATCH(1,(rawdataforvlookup!$E$2:$E$200=$A576)*(rawdataforvlookup!$H$2:$H$200=$C576),0), 1)), "NA",INDEX(rawdataforvlookup!$A$2:$H$200, MATCH(1,(rawdataforvlookup!$E$2:$E$200=$A576)*(rawdataforvlookup!$H$2:$H$200=$C576),0), 1))</f>
        <v>0</v>
      </c>
      <c r="F576" s="1">
        <f t="array" ref="F576">IF(ISERROR(INDEX(rawdataforvlookup!$A$2:$H$200, MATCH(1,(rawdataforvlookup!$E$2:$E$200=$A576)*(rawdataforvlookup!$H$2:$H$200=$C576),0), 1)), "NA",INDEX(rawdataforvlookup!$A$2:$H$200, MATCH(1,(rawdataforvlookup!$E$2:$E$200=$A576)*(rawdataforvlookup!$H$2:$H$200=$C576),0), 6))</f>
        <v>0</v>
      </c>
      <c r="G576" s="1">
        <f t="array" ref="G576">IF(ISERROR(INDEX(rawdataforvlookup!$A$2:$H$200, MATCH(1,(rawdataforvlookup!$E$2:$E$200=$A576)*(rawdataforvlookup!$H$2:$H$200=$C576),0), 1)), "NA",INDEX(rawdataforvlookup!$A$2:$H$200, MATCH(1,(rawdataforvlookup!$E$2:$E$200=$A576)*(rawdataforvlookup!$H$2:$H$200=$C576),0), 7))</f>
        <v>0</v>
      </c>
    </row>
    <row r="577" spans="4:7">
      <c r="D577" s="1">
        <f t="array" ref="D577">IF(ISERROR(INDEX(rawdataforvlookup!$A$2:$H$200, MATCH(1,(rawdataforvlookup!$E$2:$E$200=$A577)*(rawdataforvlookup!$H$2:$H$200=$C577),0), 2)), "NA", INDEX(rawdataforvlookup!$A$2:$H$200, MATCH(1,(rawdataforvlookup!$E$2:$E$200=$A577)*(rawdataforvlookup!$H$2:$H$200=$C577),0), 2))</f>
        <v>0</v>
      </c>
      <c r="E577" s="1">
        <f t="array" ref="E577">IF(ISERROR(INDEX(rawdataforvlookup!$A$2:$H$200, MATCH(1,(rawdataforvlookup!$E$2:$E$200=$A577)*(rawdataforvlookup!$H$2:$H$200=$C577),0), 1)), "NA",INDEX(rawdataforvlookup!$A$2:$H$200, MATCH(1,(rawdataforvlookup!$E$2:$E$200=$A577)*(rawdataforvlookup!$H$2:$H$200=$C577),0), 1))</f>
        <v>0</v>
      </c>
      <c r="F577" s="1">
        <f t="array" ref="F577">IF(ISERROR(INDEX(rawdataforvlookup!$A$2:$H$200, MATCH(1,(rawdataforvlookup!$E$2:$E$200=$A577)*(rawdataforvlookup!$H$2:$H$200=$C577),0), 1)), "NA",INDEX(rawdataforvlookup!$A$2:$H$200, MATCH(1,(rawdataforvlookup!$E$2:$E$200=$A577)*(rawdataforvlookup!$H$2:$H$200=$C577),0), 6))</f>
        <v>0</v>
      </c>
      <c r="G577" s="1">
        <f t="array" ref="G577">IF(ISERROR(INDEX(rawdataforvlookup!$A$2:$H$200, MATCH(1,(rawdataforvlookup!$E$2:$E$200=$A577)*(rawdataforvlookup!$H$2:$H$200=$C577),0), 1)), "NA",INDEX(rawdataforvlookup!$A$2:$H$200, MATCH(1,(rawdataforvlookup!$E$2:$E$200=$A577)*(rawdataforvlookup!$H$2:$H$200=$C577),0), 7))</f>
        <v>0</v>
      </c>
    </row>
    <row r="578" spans="4:7">
      <c r="D578" s="1">
        <f t="array" ref="D578">IF(ISERROR(INDEX(rawdataforvlookup!$A$2:$H$200, MATCH(1,(rawdataforvlookup!$E$2:$E$200=$A578)*(rawdataforvlookup!$H$2:$H$200=$C578),0), 2)), "NA", INDEX(rawdataforvlookup!$A$2:$H$200, MATCH(1,(rawdataforvlookup!$E$2:$E$200=$A578)*(rawdataforvlookup!$H$2:$H$200=$C578),0), 2))</f>
        <v>0</v>
      </c>
      <c r="E578" s="1">
        <f t="array" ref="E578">IF(ISERROR(INDEX(rawdataforvlookup!$A$2:$H$200, MATCH(1,(rawdataforvlookup!$E$2:$E$200=$A578)*(rawdataforvlookup!$H$2:$H$200=$C578),0), 1)), "NA",INDEX(rawdataforvlookup!$A$2:$H$200, MATCH(1,(rawdataforvlookup!$E$2:$E$200=$A578)*(rawdataforvlookup!$H$2:$H$200=$C578),0), 1))</f>
        <v>0</v>
      </c>
      <c r="F578" s="1">
        <f t="array" ref="F578">IF(ISERROR(INDEX(rawdataforvlookup!$A$2:$H$200, MATCH(1,(rawdataforvlookup!$E$2:$E$200=$A578)*(rawdataforvlookup!$H$2:$H$200=$C578),0), 1)), "NA",INDEX(rawdataforvlookup!$A$2:$H$200, MATCH(1,(rawdataforvlookup!$E$2:$E$200=$A578)*(rawdataforvlookup!$H$2:$H$200=$C578),0), 6))</f>
        <v>0</v>
      </c>
      <c r="G578" s="1">
        <f t="array" ref="G578">IF(ISERROR(INDEX(rawdataforvlookup!$A$2:$H$200, MATCH(1,(rawdataforvlookup!$E$2:$E$200=$A578)*(rawdataforvlookup!$H$2:$H$200=$C578),0), 1)), "NA",INDEX(rawdataforvlookup!$A$2:$H$200, MATCH(1,(rawdataforvlookup!$E$2:$E$200=$A578)*(rawdataforvlookup!$H$2:$H$200=$C578),0), 7))</f>
        <v>0</v>
      </c>
    </row>
    <row r="579" spans="4:7">
      <c r="D579" s="1">
        <f t="array" ref="D579">IF(ISERROR(INDEX(rawdataforvlookup!$A$2:$H$200, MATCH(1,(rawdataforvlookup!$E$2:$E$200=$A579)*(rawdataforvlookup!$H$2:$H$200=$C579),0), 2)), "NA", INDEX(rawdataforvlookup!$A$2:$H$200, MATCH(1,(rawdataforvlookup!$E$2:$E$200=$A579)*(rawdataforvlookup!$H$2:$H$200=$C579),0), 2))</f>
        <v>0</v>
      </c>
      <c r="E579" s="1">
        <f t="array" ref="E579">IF(ISERROR(INDEX(rawdataforvlookup!$A$2:$H$200, MATCH(1,(rawdataforvlookup!$E$2:$E$200=$A579)*(rawdataforvlookup!$H$2:$H$200=$C579),0), 1)), "NA",INDEX(rawdataforvlookup!$A$2:$H$200, MATCH(1,(rawdataforvlookup!$E$2:$E$200=$A579)*(rawdataforvlookup!$H$2:$H$200=$C579),0), 1))</f>
        <v>0</v>
      </c>
      <c r="F579" s="1">
        <f t="array" ref="F579">IF(ISERROR(INDEX(rawdataforvlookup!$A$2:$H$200, MATCH(1,(rawdataforvlookup!$E$2:$E$200=$A579)*(rawdataforvlookup!$H$2:$H$200=$C579),0), 1)), "NA",INDEX(rawdataforvlookup!$A$2:$H$200, MATCH(1,(rawdataforvlookup!$E$2:$E$200=$A579)*(rawdataforvlookup!$H$2:$H$200=$C579),0), 6))</f>
        <v>0</v>
      </c>
      <c r="G579" s="1">
        <f t="array" ref="G579">IF(ISERROR(INDEX(rawdataforvlookup!$A$2:$H$200, MATCH(1,(rawdataforvlookup!$E$2:$E$200=$A579)*(rawdataforvlookup!$H$2:$H$200=$C579),0), 1)), "NA",INDEX(rawdataforvlookup!$A$2:$H$200, MATCH(1,(rawdataforvlookup!$E$2:$E$200=$A579)*(rawdataforvlookup!$H$2:$H$200=$C579),0), 7))</f>
        <v>0</v>
      </c>
    </row>
    <row r="580" spans="4:7">
      <c r="D580" s="1">
        <f t="array" ref="D580">IF(ISERROR(INDEX(rawdataforvlookup!$A$2:$H$200, MATCH(1,(rawdataforvlookup!$E$2:$E$200=$A580)*(rawdataforvlookup!$H$2:$H$200=$C580),0), 2)), "NA", INDEX(rawdataforvlookup!$A$2:$H$200, MATCH(1,(rawdataforvlookup!$E$2:$E$200=$A580)*(rawdataforvlookup!$H$2:$H$200=$C580),0), 2))</f>
        <v>0</v>
      </c>
      <c r="E580" s="1">
        <f t="array" ref="E580">IF(ISERROR(INDEX(rawdataforvlookup!$A$2:$H$200, MATCH(1,(rawdataforvlookup!$E$2:$E$200=$A580)*(rawdataforvlookup!$H$2:$H$200=$C580),0), 1)), "NA",INDEX(rawdataforvlookup!$A$2:$H$200, MATCH(1,(rawdataforvlookup!$E$2:$E$200=$A580)*(rawdataforvlookup!$H$2:$H$200=$C580),0), 1))</f>
        <v>0</v>
      </c>
      <c r="F580" s="1">
        <f t="array" ref="F580">IF(ISERROR(INDEX(rawdataforvlookup!$A$2:$H$200, MATCH(1,(rawdataforvlookup!$E$2:$E$200=$A580)*(rawdataforvlookup!$H$2:$H$200=$C580),0), 1)), "NA",INDEX(rawdataforvlookup!$A$2:$H$200, MATCH(1,(rawdataforvlookup!$E$2:$E$200=$A580)*(rawdataforvlookup!$H$2:$H$200=$C580),0), 6))</f>
        <v>0</v>
      </c>
      <c r="G580" s="1">
        <f t="array" ref="G580">IF(ISERROR(INDEX(rawdataforvlookup!$A$2:$H$200, MATCH(1,(rawdataforvlookup!$E$2:$E$200=$A580)*(rawdataforvlookup!$H$2:$H$200=$C580),0), 1)), "NA",INDEX(rawdataforvlookup!$A$2:$H$200, MATCH(1,(rawdataforvlookup!$E$2:$E$200=$A580)*(rawdataforvlookup!$H$2:$H$200=$C580),0), 7))</f>
        <v>0</v>
      </c>
    </row>
    <row r="581" spans="4:7">
      <c r="D581" s="1">
        <f t="array" ref="D581">IF(ISERROR(INDEX(rawdataforvlookup!$A$2:$H$200, MATCH(1,(rawdataforvlookup!$E$2:$E$200=$A581)*(rawdataforvlookup!$H$2:$H$200=$C581),0), 2)), "NA", INDEX(rawdataforvlookup!$A$2:$H$200, MATCH(1,(rawdataforvlookup!$E$2:$E$200=$A581)*(rawdataforvlookup!$H$2:$H$200=$C581),0), 2))</f>
        <v>0</v>
      </c>
      <c r="E581" s="1">
        <f t="array" ref="E581">IF(ISERROR(INDEX(rawdataforvlookup!$A$2:$H$200, MATCH(1,(rawdataforvlookup!$E$2:$E$200=$A581)*(rawdataforvlookup!$H$2:$H$200=$C581),0), 1)), "NA",INDEX(rawdataforvlookup!$A$2:$H$200, MATCH(1,(rawdataforvlookup!$E$2:$E$200=$A581)*(rawdataforvlookup!$H$2:$H$200=$C581),0), 1))</f>
        <v>0</v>
      </c>
      <c r="F581" s="1">
        <f t="array" ref="F581">IF(ISERROR(INDEX(rawdataforvlookup!$A$2:$H$200, MATCH(1,(rawdataforvlookup!$E$2:$E$200=$A581)*(rawdataforvlookup!$H$2:$H$200=$C581),0), 1)), "NA",INDEX(rawdataforvlookup!$A$2:$H$200, MATCH(1,(rawdataforvlookup!$E$2:$E$200=$A581)*(rawdataforvlookup!$H$2:$H$200=$C581),0), 6))</f>
        <v>0</v>
      </c>
      <c r="G581" s="1">
        <f t="array" ref="G581">IF(ISERROR(INDEX(rawdataforvlookup!$A$2:$H$200, MATCH(1,(rawdataforvlookup!$E$2:$E$200=$A581)*(rawdataforvlookup!$H$2:$H$200=$C581),0), 1)), "NA",INDEX(rawdataforvlookup!$A$2:$H$200, MATCH(1,(rawdataforvlookup!$E$2:$E$200=$A581)*(rawdataforvlookup!$H$2:$H$200=$C581),0), 7))</f>
        <v>0</v>
      </c>
    </row>
    <row r="582" spans="4:7">
      <c r="D582" s="1">
        <f t="array" ref="D582">IF(ISERROR(INDEX(rawdataforvlookup!$A$2:$H$200, MATCH(1,(rawdataforvlookup!$E$2:$E$200=$A582)*(rawdataforvlookup!$H$2:$H$200=$C582),0), 2)), "NA", INDEX(rawdataforvlookup!$A$2:$H$200, MATCH(1,(rawdataforvlookup!$E$2:$E$200=$A582)*(rawdataforvlookup!$H$2:$H$200=$C582),0), 2))</f>
        <v>0</v>
      </c>
      <c r="E582" s="1">
        <f t="array" ref="E582">IF(ISERROR(INDEX(rawdataforvlookup!$A$2:$H$200, MATCH(1,(rawdataforvlookup!$E$2:$E$200=$A582)*(rawdataforvlookup!$H$2:$H$200=$C582),0), 1)), "NA",INDEX(rawdataforvlookup!$A$2:$H$200, MATCH(1,(rawdataforvlookup!$E$2:$E$200=$A582)*(rawdataforvlookup!$H$2:$H$200=$C582),0), 1))</f>
        <v>0</v>
      </c>
      <c r="F582" s="1">
        <f t="array" ref="F582">IF(ISERROR(INDEX(rawdataforvlookup!$A$2:$H$200, MATCH(1,(rawdataforvlookup!$E$2:$E$200=$A582)*(rawdataforvlookup!$H$2:$H$200=$C582),0), 1)), "NA",INDEX(rawdataforvlookup!$A$2:$H$200, MATCH(1,(rawdataforvlookup!$E$2:$E$200=$A582)*(rawdataforvlookup!$H$2:$H$200=$C582),0), 6))</f>
        <v>0</v>
      </c>
      <c r="G582" s="1">
        <f t="array" ref="G582">IF(ISERROR(INDEX(rawdataforvlookup!$A$2:$H$200, MATCH(1,(rawdataforvlookup!$E$2:$E$200=$A582)*(rawdataforvlookup!$H$2:$H$200=$C582),0), 1)), "NA",INDEX(rawdataforvlookup!$A$2:$H$200, MATCH(1,(rawdataforvlookup!$E$2:$E$200=$A582)*(rawdataforvlookup!$H$2:$H$200=$C582),0), 7))</f>
        <v>0</v>
      </c>
    </row>
    <row r="583" spans="4:7">
      <c r="D583" s="1">
        <f t="array" ref="D583">IF(ISERROR(INDEX(rawdataforvlookup!$A$2:$H$200, MATCH(1,(rawdataforvlookup!$E$2:$E$200=$A583)*(rawdataforvlookup!$H$2:$H$200=$C583),0), 2)), "NA", INDEX(rawdataforvlookup!$A$2:$H$200, MATCH(1,(rawdataforvlookup!$E$2:$E$200=$A583)*(rawdataforvlookup!$H$2:$H$200=$C583),0), 2))</f>
        <v>0</v>
      </c>
      <c r="E583" s="1">
        <f t="array" ref="E583">IF(ISERROR(INDEX(rawdataforvlookup!$A$2:$H$200, MATCH(1,(rawdataforvlookup!$E$2:$E$200=$A583)*(rawdataforvlookup!$H$2:$H$200=$C583),0), 1)), "NA",INDEX(rawdataforvlookup!$A$2:$H$200, MATCH(1,(rawdataforvlookup!$E$2:$E$200=$A583)*(rawdataforvlookup!$H$2:$H$200=$C583),0), 1))</f>
        <v>0</v>
      </c>
      <c r="F583" s="1">
        <f t="array" ref="F583">IF(ISERROR(INDEX(rawdataforvlookup!$A$2:$H$200, MATCH(1,(rawdataforvlookup!$E$2:$E$200=$A583)*(rawdataforvlookup!$H$2:$H$200=$C583),0), 1)), "NA",INDEX(rawdataforvlookup!$A$2:$H$200, MATCH(1,(rawdataforvlookup!$E$2:$E$200=$A583)*(rawdataforvlookup!$H$2:$H$200=$C583),0), 6))</f>
        <v>0</v>
      </c>
      <c r="G583" s="1">
        <f t="array" ref="G583">IF(ISERROR(INDEX(rawdataforvlookup!$A$2:$H$200, MATCH(1,(rawdataforvlookup!$E$2:$E$200=$A583)*(rawdataforvlookup!$H$2:$H$200=$C583),0), 1)), "NA",INDEX(rawdataforvlookup!$A$2:$H$200, MATCH(1,(rawdataforvlookup!$E$2:$E$200=$A583)*(rawdataforvlookup!$H$2:$H$200=$C583),0), 7))</f>
        <v>0</v>
      </c>
    </row>
    <row r="584" spans="4:7">
      <c r="D584" s="1">
        <f t="array" ref="D584">IF(ISERROR(INDEX(rawdataforvlookup!$A$2:$H$200, MATCH(1,(rawdataforvlookup!$E$2:$E$200=$A584)*(rawdataforvlookup!$H$2:$H$200=$C584),0), 2)), "NA", INDEX(rawdataforvlookup!$A$2:$H$200, MATCH(1,(rawdataforvlookup!$E$2:$E$200=$A584)*(rawdataforvlookup!$H$2:$H$200=$C584),0), 2))</f>
        <v>0</v>
      </c>
      <c r="E584" s="1">
        <f t="array" ref="E584">IF(ISERROR(INDEX(rawdataforvlookup!$A$2:$H$200, MATCH(1,(rawdataforvlookup!$E$2:$E$200=$A584)*(rawdataforvlookup!$H$2:$H$200=$C584),0), 1)), "NA",INDEX(rawdataforvlookup!$A$2:$H$200, MATCH(1,(rawdataforvlookup!$E$2:$E$200=$A584)*(rawdataforvlookup!$H$2:$H$200=$C584),0), 1))</f>
        <v>0</v>
      </c>
      <c r="F584" s="1">
        <f t="array" ref="F584">IF(ISERROR(INDEX(rawdataforvlookup!$A$2:$H$200, MATCH(1,(rawdataforvlookup!$E$2:$E$200=$A584)*(rawdataforvlookup!$H$2:$H$200=$C584),0), 1)), "NA",INDEX(rawdataforvlookup!$A$2:$H$200, MATCH(1,(rawdataforvlookup!$E$2:$E$200=$A584)*(rawdataforvlookup!$H$2:$H$200=$C584),0), 6))</f>
        <v>0</v>
      </c>
      <c r="G584" s="1">
        <f t="array" ref="G584">IF(ISERROR(INDEX(rawdataforvlookup!$A$2:$H$200, MATCH(1,(rawdataforvlookup!$E$2:$E$200=$A584)*(rawdataforvlookup!$H$2:$H$200=$C584),0), 1)), "NA",INDEX(rawdataforvlookup!$A$2:$H$200, MATCH(1,(rawdataforvlookup!$E$2:$E$200=$A584)*(rawdataforvlookup!$H$2:$H$200=$C584),0), 7))</f>
        <v>0</v>
      </c>
    </row>
    <row r="585" spans="4:7">
      <c r="D585" s="1">
        <f t="array" ref="D585">IF(ISERROR(INDEX(rawdataforvlookup!$A$2:$H$200, MATCH(1,(rawdataforvlookup!$E$2:$E$200=$A585)*(rawdataforvlookup!$H$2:$H$200=$C585),0), 2)), "NA", INDEX(rawdataforvlookup!$A$2:$H$200, MATCH(1,(rawdataforvlookup!$E$2:$E$200=$A585)*(rawdataforvlookup!$H$2:$H$200=$C585),0), 2))</f>
        <v>0</v>
      </c>
      <c r="E585" s="1">
        <f t="array" ref="E585">IF(ISERROR(INDEX(rawdataforvlookup!$A$2:$H$200, MATCH(1,(rawdataforvlookup!$E$2:$E$200=$A585)*(rawdataforvlookup!$H$2:$H$200=$C585),0), 1)), "NA",INDEX(rawdataforvlookup!$A$2:$H$200, MATCH(1,(rawdataforvlookup!$E$2:$E$200=$A585)*(rawdataforvlookup!$H$2:$H$200=$C585),0), 1))</f>
        <v>0</v>
      </c>
      <c r="F585" s="1">
        <f t="array" ref="F585">IF(ISERROR(INDEX(rawdataforvlookup!$A$2:$H$200, MATCH(1,(rawdataforvlookup!$E$2:$E$200=$A585)*(rawdataforvlookup!$H$2:$H$200=$C585),0), 1)), "NA",INDEX(rawdataforvlookup!$A$2:$H$200, MATCH(1,(rawdataforvlookup!$E$2:$E$200=$A585)*(rawdataforvlookup!$H$2:$H$200=$C585),0), 6))</f>
        <v>0</v>
      </c>
      <c r="G585" s="1">
        <f t="array" ref="G585">IF(ISERROR(INDEX(rawdataforvlookup!$A$2:$H$200, MATCH(1,(rawdataforvlookup!$E$2:$E$200=$A585)*(rawdataforvlookup!$H$2:$H$200=$C585),0), 1)), "NA",INDEX(rawdataforvlookup!$A$2:$H$200, MATCH(1,(rawdataforvlookup!$E$2:$E$200=$A585)*(rawdataforvlookup!$H$2:$H$200=$C585),0), 7))</f>
        <v>0</v>
      </c>
    </row>
    <row r="586" spans="4:7">
      <c r="D586" s="1">
        <f t="array" ref="D586">IF(ISERROR(INDEX(rawdataforvlookup!$A$2:$H$200, MATCH(1,(rawdataforvlookup!$E$2:$E$200=$A586)*(rawdataforvlookup!$H$2:$H$200=$C586),0), 2)), "NA", INDEX(rawdataforvlookup!$A$2:$H$200, MATCH(1,(rawdataforvlookup!$E$2:$E$200=$A586)*(rawdataforvlookup!$H$2:$H$200=$C586),0), 2))</f>
        <v>0</v>
      </c>
      <c r="E586" s="1">
        <f t="array" ref="E586">IF(ISERROR(INDEX(rawdataforvlookup!$A$2:$H$200, MATCH(1,(rawdataforvlookup!$E$2:$E$200=$A586)*(rawdataforvlookup!$H$2:$H$200=$C586),0), 1)), "NA",INDEX(rawdataforvlookup!$A$2:$H$200, MATCH(1,(rawdataforvlookup!$E$2:$E$200=$A586)*(rawdataforvlookup!$H$2:$H$200=$C586),0), 1))</f>
        <v>0</v>
      </c>
      <c r="F586" s="1">
        <f t="array" ref="F586">IF(ISERROR(INDEX(rawdataforvlookup!$A$2:$H$200, MATCH(1,(rawdataforvlookup!$E$2:$E$200=$A586)*(rawdataforvlookup!$H$2:$H$200=$C586),0), 1)), "NA",INDEX(rawdataforvlookup!$A$2:$H$200, MATCH(1,(rawdataforvlookup!$E$2:$E$200=$A586)*(rawdataforvlookup!$H$2:$H$200=$C586),0), 6))</f>
        <v>0</v>
      </c>
      <c r="G586" s="1">
        <f t="array" ref="G586">IF(ISERROR(INDEX(rawdataforvlookup!$A$2:$H$200, MATCH(1,(rawdataforvlookup!$E$2:$E$200=$A586)*(rawdataforvlookup!$H$2:$H$200=$C586),0), 1)), "NA",INDEX(rawdataforvlookup!$A$2:$H$200, MATCH(1,(rawdataforvlookup!$E$2:$E$200=$A586)*(rawdataforvlookup!$H$2:$H$200=$C586),0), 7))</f>
        <v>0</v>
      </c>
    </row>
    <row r="587" spans="4:7">
      <c r="D587" s="1">
        <f t="array" ref="D587">IF(ISERROR(INDEX(rawdataforvlookup!$A$2:$H$200, MATCH(1,(rawdataforvlookup!$E$2:$E$200=$A587)*(rawdataforvlookup!$H$2:$H$200=$C587),0), 2)), "NA", INDEX(rawdataforvlookup!$A$2:$H$200, MATCH(1,(rawdataforvlookup!$E$2:$E$200=$A587)*(rawdataforvlookup!$H$2:$H$200=$C587),0), 2))</f>
        <v>0</v>
      </c>
      <c r="E587" s="1">
        <f t="array" ref="E587">IF(ISERROR(INDEX(rawdataforvlookup!$A$2:$H$200, MATCH(1,(rawdataforvlookup!$E$2:$E$200=$A587)*(rawdataforvlookup!$H$2:$H$200=$C587),0), 1)), "NA",INDEX(rawdataforvlookup!$A$2:$H$200, MATCH(1,(rawdataforvlookup!$E$2:$E$200=$A587)*(rawdataforvlookup!$H$2:$H$200=$C587),0), 1))</f>
        <v>0</v>
      </c>
      <c r="F587" s="1">
        <f t="array" ref="F587">IF(ISERROR(INDEX(rawdataforvlookup!$A$2:$H$200, MATCH(1,(rawdataforvlookup!$E$2:$E$200=$A587)*(rawdataforvlookup!$H$2:$H$200=$C587),0), 1)), "NA",INDEX(rawdataforvlookup!$A$2:$H$200, MATCH(1,(rawdataforvlookup!$E$2:$E$200=$A587)*(rawdataforvlookup!$H$2:$H$200=$C587),0), 6))</f>
        <v>0</v>
      </c>
      <c r="G587" s="1">
        <f t="array" ref="G587">IF(ISERROR(INDEX(rawdataforvlookup!$A$2:$H$200, MATCH(1,(rawdataforvlookup!$E$2:$E$200=$A587)*(rawdataforvlookup!$H$2:$H$200=$C587),0), 1)), "NA",INDEX(rawdataforvlookup!$A$2:$H$200, MATCH(1,(rawdataforvlookup!$E$2:$E$200=$A587)*(rawdataforvlookup!$H$2:$H$200=$C587),0), 7))</f>
        <v>0</v>
      </c>
    </row>
    <row r="588" spans="4:7">
      <c r="D588" s="1">
        <f t="array" ref="D588">IF(ISERROR(INDEX(rawdataforvlookup!$A$2:$H$200, MATCH(1,(rawdataforvlookup!$E$2:$E$200=$A588)*(rawdataforvlookup!$H$2:$H$200=$C588),0), 2)), "NA", INDEX(rawdataforvlookup!$A$2:$H$200, MATCH(1,(rawdataforvlookup!$E$2:$E$200=$A588)*(rawdataforvlookup!$H$2:$H$200=$C588),0), 2))</f>
        <v>0</v>
      </c>
      <c r="E588" s="1">
        <f t="array" ref="E588">IF(ISERROR(INDEX(rawdataforvlookup!$A$2:$H$200, MATCH(1,(rawdataforvlookup!$E$2:$E$200=$A588)*(rawdataforvlookup!$H$2:$H$200=$C588),0), 1)), "NA",INDEX(rawdataforvlookup!$A$2:$H$200, MATCH(1,(rawdataforvlookup!$E$2:$E$200=$A588)*(rawdataforvlookup!$H$2:$H$200=$C588),0), 1))</f>
        <v>0</v>
      </c>
      <c r="F588" s="1">
        <f t="array" ref="F588">IF(ISERROR(INDEX(rawdataforvlookup!$A$2:$H$200, MATCH(1,(rawdataforvlookup!$E$2:$E$200=$A588)*(rawdataforvlookup!$H$2:$H$200=$C588),0), 1)), "NA",INDEX(rawdataforvlookup!$A$2:$H$200, MATCH(1,(rawdataforvlookup!$E$2:$E$200=$A588)*(rawdataforvlookup!$H$2:$H$200=$C588),0), 6))</f>
        <v>0</v>
      </c>
      <c r="G588" s="1">
        <f t="array" ref="G588">IF(ISERROR(INDEX(rawdataforvlookup!$A$2:$H$200, MATCH(1,(rawdataforvlookup!$E$2:$E$200=$A588)*(rawdataforvlookup!$H$2:$H$200=$C588),0), 1)), "NA",INDEX(rawdataforvlookup!$A$2:$H$200, MATCH(1,(rawdataforvlookup!$E$2:$E$200=$A588)*(rawdataforvlookup!$H$2:$H$200=$C588),0), 7))</f>
        <v>0</v>
      </c>
    </row>
    <row r="589" spans="4:7">
      <c r="D589" s="1">
        <f t="array" ref="D589">IF(ISERROR(INDEX(rawdataforvlookup!$A$2:$H$200, MATCH(1,(rawdataforvlookup!$E$2:$E$200=$A589)*(rawdataforvlookup!$H$2:$H$200=$C589),0), 2)), "NA", INDEX(rawdataforvlookup!$A$2:$H$200, MATCH(1,(rawdataforvlookup!$E$2:$E$200=$A589)*(rawdataforvlookup!$H$2:$H$200=$C589),0), 2))</f>
        <v>0</v>
      </c>
      <c r="E589" s="1">
        <f t="array" ref="E589">IF(ISERROR(INDEX(rawdataforvlookup!$A$2:$H$200, MATCH(1,(rawdataforvlookup!$E$2:$E$200=$A589)*(rawdataforvlookup!$H$2:$H$200=$C589),0), 1)), "NA",INDEX(rawdataforvlookup!$A$2:$H$200, MATCH(1,(rawdataforvlookup!$E$2:$E$200=$A589)*(rawdataforvlookup!$H$2:$H$200=$C589),0), 1))</f>
        <v>0</v>
      </c>
      <c r="F589" s="1">
        <f t="array" ref="F589">IF(ISERROR(INDEX(rawdataforvlookup!$A$2:$H$200, MATCH(1,(rawdataforvlookup!$E$2:$E$200=$A589)*(rawdataforvlookup!$H$2:$H$200=$C589),0), 1)), "NA",INDEX(rawdataforvlookup!$A$2:$H$200, MATCH(1,(rawdataforvlookup!$E$2:$E$200=$A589)*(rawdataforvlookup!$H$2:$H$200=$C589),0), 6))</f>
        <v>0</v>
      </c>
      <c r="G589" s="1">
        <f t="array" ref="G589">IF(ISERROR(INDEX(rawdataforvlookup!$A$2:$H$200, MATCH(1,(rawdataforvlookup!$E$2:$E$200=$A589)*(rawdataforvlookup!$H$2:$H$200=$C589),0), 1)), "NA",INDEX(rawdataforvlookup!$A$2:$H$200, MATCH(1,(rawdataforvlookup!$E$2:$E$200=$A589)*(rawdataforvlookup!$H$2:$H$200=$C589),0), 7))</f>
        <v>0</v>
      </c>
    </row>
    <row r="590" spans="4:7">
      <c r="D590" s="1">
        <f t="array" ref="D590">IF(ISERROR(INDEX(rawdataforvlookup!$A$2:$H$200, MATCH(1,(rawdataforvlookup!$E$2:$E$200=$A590)*(rawdataforvlookup!$H$2:$H$200=$C590),0), 2)), "NA", INDEX(rawdataforvlookup!$A$2:$H$200, MATCH(1,(rawdataforvlookup!$E$2:$E$200=$A590)*(rawdataforvlookup!$H$2:$H$200=$C590),0), 2))</f>
        <v>0</v>
      </c>
      <c r="E590" s="1">
        <f t="array" ref="E590">IF(ISERROR(INDEX(rawdataforvlookup!$A$2:$H$200, MATCH(1,(rawdataforvlookup!$E$2:$E$200=$A590)*(rawdataforvlookup!$H$2:$H$200=$C590),0), 1)), "NA",INDEX(rawdataforvlookup!$A$2:$H$200, MATCH(1,(rawdataforvlookup!$E$2:$E$200=$A590)*(rawdataforvlookup!$H$2:$H$200=$C590),0), 1))</f>
        <v>0</v>
      </c>
      <c r="F590" s="1">
        <f t="array" ref="F590">IF(ISERROR(INDEX(rawdataforvlookup!$A$2:$H$200, MATCH(1,(rawdataforvlookup!$E$2:$E$200=$A590)*(rawdataforvlookup!$H$2:$H$200=$C590),0), 1)), "NA",INDEX(rawdataforvlookup!$A$2:$H$200, MATCH(1,(rawdataforvlookup!$E$2:$E$200=$A590)*(rawdataforvlookup!$H$2:$H$200=$C590),0), 6))</f>
        <v>0</v>
      </c>
      <c r="G590" s="1">
        <f t="array" ref="G590">IF(ISERROR(INDEX(rawdataforvlookup!$A$2:$H$200, MATCH(1,(rawdataforvlookup!$E$2:$E$200=$A590)*(rawdataforvlookup!$H$2:$H$200=$C590),0), 1)), "NA",INDEX(rawdataforvlookup!$A$2:$H$200, MATCH(1,(rawdataforvlookup!$E$2:$E$200=$A590)*(rawdataforvlookup!$H$2:$H$200=$C590),0), 7))</f>
        <v>0</v>
      </c>
    </row>
    <row r="591" spans="4:7">
      <c r="D591" s="1">
        <f t="array" ref="D591">IF(ISERROR(INDEX(rawdataforvlookup!$A$2:$H$200, MATCH(1,(rawdataforvlookup!$E$2:$E$200=$A591)*(rawdataforvlookup!$H$2:$H$200=$C591),0), 2)), "NA", INDEX(rawdataforvlookup!$A$2:$H$200, MATCH(1,(rawdataforvlookup!$E$2:$E$200=$A591)*(rawdataforvlookup!$H$2:$H$200=$C591),0), 2))</f>
        <v>0</v>
      </c>
      <c r="E591" s="1">
        <f t="array" ref="E591">IF(ISERROR(INDEX(rawdataforvlookup!$A$2:$H$200, MATCH(1,(rawdataforvlookup!$E$2:$E$200=$A591)*(rawdataforvlookup!$H$2:$H$200=$C591),0), 1)), "NA",INDEX(rawdataforvlookup!$A$2:$H$200, MATCH(1,(rawdataforvlookup!$E$2:$E$200=$A591)*(rawdataforvlookup!$H$2:$H$200=$C591),0), 1))</f>
        <v>0</v>
      </c>
      <c r="F591" s="1">
        <f t="array" ref="F591">IF(ISERROR(INDEX(rawdataforvlookup!$A$2:$H$200, MATCH(1,(rawdataforvlookup!$E$2:$E$200=$A591)*(rawdataforvlookup!$H$2:$H$200=$C591),0), 1)), "NA",INDEX(rawdataforvlookup!$A$2:$H$200, MATCH(1,(rawdataforvlookup!$E$2:$E$200=$A591)*(rawdataforvlookup!$H$2:$H$200=$C591),0), 6))</f>
        <v>0</v>
      </c>
      <c r="G591" s="1">
        <f t="array" ref="G591">IF(ISERROR(INDEX(rawdataforvlookup!$A$2:$H$200, MATCH(1,(rawdataforvlookup!$E$2:$E$200=$A591)*(rawdataforvlookup!$H$2:$H$200=$C591),0), 1)), "NA",INDEX(rawdataforvlookup!$A$2:$H$200, MATCH(1,(rawdataforvlookup!$E$2:$E$200=$A591)*(rawdataforvlookup!$H$2:$H$200=$C591),0), 7))</f>
        <v>0</v>
      </c>
    </row>
    <row r="592" spans="4:7">
      <c r="D592" s="1">
        <f t="array" ref="D592">IF(ISERROR(INDEX(rawdataforvlookup!$A$2:$H$200, MATCH(1,(rawdataforvlookup!$E$2:$E$200=$A592)*(rawdataforvlookup!$H$2:$H$200=$C592),0), 2)), "NA", INDEX(rawdataforvlookup!$A$2:$H$200, MATCH(1,(rawdataforvlookup!$E$2:$E$200=$A592)*(rawdataforvlookup!$H$2:$H$200=$C592),0), 2))</f>
        <v>0</v>
      </c>
      <c r="E592" s="1">
        <f t="array" ref="E592">IF(ISERROR(INDEX(rawdataforvlookup!$A$2:$H$200, MATCH(1,(rawdataforvlookup!$E$2:$E$200=$A592)*(rawdataforvlookup!$H$2:$H$200=$C592),0), 1)), "NA",INDEX(rawdataforvlookup!$A$2:$H$200, MATCH(1,(rawdataforvlookup!$E$2:$E$200=$A592)*(rawdataforvlookup!$H$2:$H$200=$C592),0), 1))</f>
        <v>0</v>
      </c>
      <c r="F592" s="1">
        <f t="array" ref="F592">IF(ISERROR(INDEX(rawdataforvlookup!$A$2:$H$200, MATCH(1,(rawdataforvlookup!$E$2:$E$200=$A592)*(rawdataforvlookup!$H$2:$H$200=$C592),0), 1)), "NA",INDEX(rawdataforvlookup!$A$2:$H$200, MATCH(1,(rawdataforvlookup!$E$2:$E$200=$A592)*(rawdataforvlookup!$H$2:$H$200=$C592),0), 6))</f>
        <v>0</v>
      </c>
      <c r="G592" s="1">
        <f t="array" ref="G592">IF(ISERROR(INDEX(rawdataforvlookup!$A$2:$H$200, MATCH(1,(rawdataforvlookup!$E$2:$E$200=$A592)*(rawdataforvlookup!$H$2:$H$200=$C592),0), 1)), "NA",INDEX(rawdataforvlookup!$A$2:$H$200, MATCH(1,(rawdataforvlookup!$E$2:$E$200=$A592)*(rawdataforvlookup!$H$2:$H$200=$C592),0), 7))</f>
        <v>0</v>
      </c>
    </row>
    <row r="593" spans="4:7">
      <c r="D593" s="1">
        <f t="array" ref="D593">IF(ISERROR(INDEX(rawdataforvlookup!$A$2:$H$200, MATCH(1,(rawdataforvlookup!$E$2:$E$200=$A593)*(rawdataforvlookup!$H$2:$H$200=$C593),0), 2)), "NA", INDEX(rawdataforvlookup!$A$2:$H$200, MATCH(1,(rawdataforvlookup!$E$2:$E$200=$A593)*(rawdataforvlookup!$H$2:$H$200=$C593),0), 2))</f>
        <v>0</v>
      </c>
      <c r="E593" s="1">
        <f t="array" ref="E593">IF(ISERROR(INDEX(rawdataforvlookup!$A$2:$H$200, MATCH(1,(rawdataforvlookup!$E$2:$E$200=$A593)*(rawdataforvlookup!$H$2:$H$200=$C593),0), 1)), "NA",INDEX(rawdataforvlookup!$A$2:$H$200, MATCH(1,(rawdataforvlookup!$E$2:$E$200=$A593)*(rawdataforvlookup!$H$2:$H$200=$C593),0), 1))</f>
        <v>0</v>
      </c>
      <c r="F593" s="1">
        <f t="array" ref="F593">IF(ISERROR(INDEX(rawdataforvlookup!$A$2:$H$200, MATCH(1,(rawdataforvlookup!$E$2:$E$200=$A593)*(rawdataforvlookup!$H$2:$H$200=$C593),0), 1)), "NA",INDEX(rawdataforvlookup!$A$2:$H$200, MATCH(1,(rawdataforvlookup!$E$2:$E$200=$A593)*(rawdataforvlookup!$H$2:$H$200=$C593),0), 6))</f>
        <v>0</v>
      </c>
      <c r="G593" s="1">
        <f t="array" ref="G593">IF(ISERROR(INDEX(rawdataforvlookup!$A$2:$H$200, MATCH(1,(rawdataforvlookup!$E$2:$E$200=$A593)*(rawdataforvlookup!$H$2:$H$200=$C593),0), 1)), "NA",INDEX(rawdataforvlookup!$A$2:$H$200, MATCH(1,(rawdataforvlookup!$E$2:$E$200=$A593)*(rawdataforvlookup!$H$2:$H$200=$C593),0), 7))</f>
        <v>0</v>
      </c>
    </row>
    <row r="594" spans="4:7">
      <c r="D594" s="1">
        <f t="array" ref="D594">IF(ISERROR(INDEX(rawdataforvlookup!$A$2:$H$200, MATCH(1,(rawdataforvlookup!$E$2:$E$200=$A594)*(rawdataforvlookup!$H$2:$H$200=$C594),0), 2)), "NA", INDEX(rawdataforvlookup!$A$2:$H$200, MATCH(1,(rawdataforvlookup!$E$2:$E$200=$A594)*(rawdataforvlookup!$H$2:$H$200=$C594),0), 2))</f>
        <v>0</v>
      </c>
      <c r="E594" s="1">
        <f t="array" ref="E594">IF(ISERROR(INDEX(rawdataforvlookup!$A$2:$H$200, MATCH(1,(rawdataforvlookup!$E$2:$E$200=$A594)*(rawdataforvlookup!$H$2:$H$200=$C594),0), 1)), "NA",INDEX(rawdataforvlookup!$A$2:$H$200, MATCH(1,(rawdataforvlookup!$E$2:$E$200=$A594)*(rawdataforvlookup!$H$2:$H$200=$C594),0), 1))</f>
        <v>0</v>
      </c>
      <c r="F594" s="1">
        <f t="array" ref="F594">IF(ISERROR(INDEX(rawdataforvlookup!$A$2:$H$200, MATCH(1,(rawdataforvlookup!$E$2:$E$200=$A594)*(rawdataforvlookup!$H$2:$H$200=$C594),0), 1)), "NA",INDEX(rawdataforvlookup!$A$2:$H$200, MATCH(1,(rawdataforvlookup!$E$2:$E$200=$A594)*(rawdataforvlookup!$H$2:$H$200=$C594),0), 6))</f>
        <v>0</v>
      </c>
      <c r="G594" s="1">
        <f t="array" ref="G594">IF(ISERROR(INDEX(rawdataforvlookup!$A$2:$H$200, MATCH(1,(rawdataforvlookup!$E$2:$E$200=$A594)*(rawdataforvlookup!$H$2:$H$200=$C594),0), 1)), "NA",INDEX(rawdataforvlookup!$A$2:$H$200, MATCH(1,(rawdataforvlookup!$E$2:$E$200=$A594)*(rawdataforvlookup!$H$2:$H$200=$C594),0), 7))</f>
        <v>0</v>
      </c>
    </row>
    <row r="595" spans="4:7">
      <c r="D595" s="1">
        <f t="array" ref="D595">IF(ISERROR(INDEX(rawdataforvlookup!$A$2:$H$200, MATCH(1,(rawdataforvlookup!$E$2:$E$200=$A595)*(rawdataforvlookup!$H$2:$H$200=$C595),0), 2)), "NA", INDEX(rawdataforvlookup!$A$2:$H$200, MATCH(1,(rawdataforvlookup!$E$2:$E$200=$A595)*(rawdataforvlookup!$H$2:$H$200=$C595),0), 2))</f>
        <v>0</v>
      </c>
      <c r="E595" s="1">
        <f t="array" ref="E595">IF(ISERROR(INDEX(rawdataforvlookup!$A$2:$H$200, MATCH(1,(rawdataforvlookup!$E$2:$E$200=$A595)*(rawdataforvlookup!$H$2:$H$200=$C595),0), 1)), "NA",INDEX(rawdataforvlookup!$A$2:$H$200, MATCH(1,(rawdataforvlookup!$E$2:$E$200=$A595)*(rawdataforvlookup!$H$2:$H$200=$C595),0), 1))</f>
        <v>0</v>
      </c>
      <c r="F595" s="1">
        <f t="array" ref="F595">IF(ISERROR(INDEX(rawdataforvlookup!$A$2:$H$200, MATCH(1,(rawdataforvlookup!$E$2:$E$200=$A595)*(rawdataforvlookup!$H$2:$H$200=$C595),0), 1)), "NA",INDEX(rawdataforvlookup!$A$2:$H$200, MATCH(1,(rawdataforvlookup!$E$2:$E$200=$A595)*(rawdataforvlookup!$H$2:$H$200=$C595),0), 6))</f>
        <v>0</v>
      </c>
      <c r="G595" s="1">
        <f t="array" ref="G595">IF(ISERROR(INDEX(rawdataforvlookup!$A$2:$H$200, MATCH(1,(rawdataforvlookup!$E$2:$E$200=$A595)*(rawdataforvlookup!$H$2:$H$200=$C595),0), 1)), "NA",INDEX(rawdataforvlookup!$A$2:$H$200, MATCH(1,(rawdataforvlookup!$E$2:$E$200=$A595)*(rawdataforvlookup!$H$2:$H$200=$C595),0), 7))</f>
        <v>0</v>
      </c>
    </row>
    <row r="596" spans="4:7">
      <c r="D596" s="1">
        <f t="array" ref="D596">IF(ISERROR(INDEX(rawdataforvlookup!$A$2:$H$200, MATCH(1,(rawdataforvlookup!$E$2:$E$200=$A596)*(rawdataforvlookup!$H$2:$H$200=$C596),0), 2)), "NA", INDEX(rawdataforvlookup!$A$2:$H$200, MATCH(1,(rawdataforvlookup!$E$2:$E$200=$A596)*(rawdataforvlookup!$H$2:$H$200=$C596),0), 2))</f>
        <v>0</v>
      </c>
      <c r="E596" s="1">
        <f t="array" ref="E596">IF(ISERROR(INDEX(rawdataforvlookup!$A$2:$H$200, MATCH(1,(rawdataforvlookup!$E$2:$E$200=$A596)*(rawdataforvlookup!$H$2:$H$200=$C596),0), 1)), "NA",INDEX(rawdataforvlookup!$A$2:$H$200, MATCH(1,(rawdataforvlookup!$E$2:$E$200=$A596)*(rawdataforvlookup!$H$2:$H$200=$C596),0), 1))</f>
        <v>0</v>
      </c>
      <c r="F596" s="1">
        <f t="array" ref="F596">IF(ISERROR(INDEX(rawdataforvlookup!$A$2:$H$200, MATCH(1,(rawdataforvlookup!$E$2:$E$200=$A596)*(rawdataforvlookup!$H$2:$H$200=$C596),0), 1)), "NA",INDEX(rawdataforvlookup!$A$2:$H$200, MATCH(1,(rawdataforvlookup!$E$2:$E$200=$A596)*(rawdataforvlookup!$H$2:$H$200=$C596),0), 6))</f>
        <v>0</v>
      </c>
      <c r="G596" s="1">
        <f t="array" ref="G596">IF(ISERROR(INDEX(rawdataforvlookup!$A$2:$H$200, MATCH(1,(rawdataforvlookup!$E$2:$E$200=$A596)*(rawdataforvlookup!$H$2:$H$200=$C596),0), 1)), "NA",INDEX(rawdataforvlookup!$A$2:$H$200, MATCH(1,(rawdataforvlookup!$E$2:$E$200=$A596)*(rawdataforvlookup!$H$2:$H$200=$C596),0), 7))</f>
        <v>0</v>
      </c>
    </row>
    <row r="597" spans="4:7">
      <c r="D597" s="1">
        <f t="array" ref="D597">IF(ISERROR(INDEX(rawdataforvlookup!$A$2:$H$200, MATCH(1,(rawdataforvlookup!$E$2:$E$200=$A597)*(rawdataforvlookup!$H$2:$H$200=$C597),0), 2)), "NA", INDEX(rawdataforvlookup!$A$2:$H$200, MATCH(1,(rawdataforvlookup!$E$2:$E$200=$A597)*(rawdataforvlookup!$H$2:$H$200=$C597),0), 2))</f>
        <v>0</v>
      </c>
      <c r="E597" s="1">
        <f t="array" ref="E597">IF(ISERROR(INDEX(rawdataforvlookup!$A$2:$H$200, MATCH(1,(rawdataforvlookup!$E$2:$E$200=$A597)*(rawdataforvlookup!$H$2:$H$200=$C597),0), 1)), "NA",INDEX(rawdataforvlookup!$A$2:$H$200, MATCH(1,(rawdataforvlookup!$E$2:$E$200=$A597)*(rawdataforvlookup!$H$2:$H$200=$C597),0), 1))</f>
        <v>0</v>
      </c>
      <c r="F597" s="1">
        <f t="array" ref="F597">IF(ISERROR(INDEX(rawdataforvlookup!$A$2:$H$200, MATCH(1,(rawdataforvlookup!$E$2:$E$200=$A597)*(rawdataforvlookup!$H$2:$H$200=$C597),0), 1)), "NA",INDEX(rawdataforvlookup!$A$2:$H$200, MATCH(1,(rawdataforvlookup!$E$2:$E$200=$A597)*(rawdataforvlookup!$H$2:$H$200=$C597),0), 6))</f>
        <v>0</v>
      </c>
      <c r="G597" s="1">
        <f t="array" ref="G597">IF(ISERROR(INDEX(rawdataforvlookup!$A$2:$H$200, MATCH(1,(rawdataforvlookup!$E$2:$E$200=$A597)*(rawdataforvlookup!$H$2:$H$200=$C597),0), 1)), "NA",INDEX(rawdataforvlookup!$A$2:$H$200, MATCH(1,(rawdataforvlookup!$E$2:$E$200=$A597)*(rawdataforvlookup!$H$2:$H$200=$C597),0), 7))</f>
        <v>0</v>
      </c>
    </row>
    <row r="598" spans="4:7">
      <c r="D598" s="1">
        <f t="array" ref="D598">IF(ISERROR(INDEX(rawdataforvlookup!$A$2:$H$200, MATCH(1,(rawdataforvlookup!$E$2:$E$200=$A598)*(rawdataforvlookup!$H$2:$H$200=$C598),0), 2)), "NA", INDEX(rawdataforvlookup!$A$2:$H$200, MATCH(1,(rawdataforvlookup!$E$2:$E$200=$A598)*(rawdataforvlookup!$H$2:$H$200=$C598),0), 2))</f>
        <v>0</v>
      </c>
      <c r="E598" s="1">
        <f t="array" ref="E598">IF(ISERROR(INDEX(rawdataforvlookup!$A$2:$H$200, MATCH(1,(rawdataforvlookup!$E$2:$E$200=$A598)*(rawdataforvlookup!$H$2:$H$200=$C598),0), 1)), "NA",INDEX(rawdataforvlookup!$A$2:$H$200, MATCH(1,(rawdataforvlookup!$E$2:$E$200=$A598)*(rawdataforvlookup!$H$2:$H$200=$C598),0), 1))</f>
        <v>0</v>
      </c>
      <c r="F598" s="1">
        <f t="array" ref="F598">IF(ISERROR(INDEX(rawdataforvlookup!$A$2:$H$200, MATCH(1,(rawdataforvlookup!$E$2:$E$200=$A598)*(rawdataforvlookup!$H$2:$H$200=$C598),0), 1)), "NA",INDEX(rawdataforvlookup!$A$2:$H$200, MATCH(1,(rawdataforvlookup!$E$2:$E$200=$A598)*(rawdataforvlookup!$H$2:$H$200=$C598),0), 6))</f>
        <v>0</v>
      </c>
      <c r="G598" s="1">
        <f t="array" ref="G598">IF(ISERROR(INDEX(rawdataforvlookup!$A$2:$H$200, MATCH(1,(rawdataforvlookup!$E$2:$E$200=$A598)*(rawdataforvlookup!$H$2:$H$200=$C598),0), 1)), "NA",INDEX(rawdataforvlookup!$A$2:$H$200, MATCH(1,(rawdataforvlookup!$E$2:$E$200=$A598)*(rawdataforvlookup!$H$2:$H$200=$C598),0), 7))</f>
        <v>0</v>
      </c>
    </row>
    <row r="599" spans="4:7">
      <c r="D599" s="1">
        <f t="array" ref="D599">IF(ISERROR(INDEX(rawdataforvlookup!$A$2:$H$200, MATCH(1,(rawdataforvlookup!$E$2:$E$200=$A599)*(rawdataforvlookup!$H$2:$H$200=$C599),0), 2)), "NA", INDEX(rawdataforvlookup!$A$2:$H$200, MATCH(1,(rawdataforvlookup!$E$2:$E$200=$A599)*(rawdataforvlookup!$H$2:$H$200=$C599),0), 2))</f>
        <v>0</v>
      </c>
      <c r="E599" s="1">
        <f t="array" ref="E599">IF(ISERROR(INDEX(rawdataforvlookup!$A$2:$H$200, MATCH(1,(rawdataforvlookup!$E$2:$E$200=$A599)*(rawdataforvlookup!$H$2:$H$200=$C599),0), 1)), "NA",INDEX(rawdataforvlookup!$A$2:$H$200, MATCH(1,(rawdataforvlookup!$E$2:$E$200=$A599)*(rawdataforvlookup!$H$2:$H$200=$C599),0), 1))</f>
        <v>0</v>
      </c>
      <c r="F599" s="1">
        <f t="array" ref="F599">IF(ISERROR(INDEX(rawdataforvlookup!$A$2:$H$200, MATCH(1,(rawdataforvlookup!$E$2:$E$200=$A599)*(rawdataforvlookup!$H$2:$H$200=$C599),0), 1)), "NA",INDEX(rawdataforvlookup!$A$2:$H$200, MATCH(1,(rawdataforvlookup!$E$2:$E$200=$A599)*(rawdataforvlookup!$H$2:$H$200=$C599),0), 6))</f>
        <v>0</v>
      </c>
      <c r="G599" s="1">
        <f t="array" ref="G599">IF(ISERROR(INDEX(rawdataforvlookup!$A$2:$H$200, MATCH(1,(rawdataforvlookup!$E$2:$E$200=$A599)*(rawdataforvlookup!$H$2:$H$200=$C599),0), 1)), "NA",INDEX(rawdataforvlookup!$A$2:$H$200, MATCH(1,(rawdataforvlookup!$E$2:$E$200=$A599)*(rawdataforvlookup!$H$2:$H$200=$C599),0), 7))</f>
        <v>0</v>
      </c>
    </row>
    <row r="600" spans="4:7">
      <c r="D600" s="1">
        <f t="array" ref="D600">IF(ISERROR(INDEX(rawdataforvlookup!$A$2:$H$200, MATCH(1,(rawdataforvlookup!$E$2:$E$200=$A600)*(rawdataforvlookup!$H$2:$H$200=$C600),0), 2)), "NA", INDEX(rawdataforvlookup!$A$2:$H$200, MATCH(1,(rawdataforvlookup!$E$2:$E$200=$A600)*(rawdataforvlookup!$H$2:$H$200=$C600),0), 2))</f>
        <v>0</v>
      </c>
      <c r="E600" s="1">
        <f t="array" ref="E600">IF(ISERROR(INDEX(rawdataforvlookup!$A$2:$H$200, MATCH(1,(rawdataforvlookup!$E$2:$E$200=$A600)*(rawdataforvlookup!$H$2:$H$200=$C600),0), 1)), "NA",INDEX(rawdataforvlookup!$A$2:$H$200, MATCH(1,(rawdataforvlookup!$E$2:$E$200=$A600)*(rawdataforvlookup!$H$2:$H$200=$C600),0), 1))</f>
        <v>0</v>
      </c>
      <c r="F600" s="1">
        <f t="array" ref="F600">IF(ISERROR(INDEX(rawdataforvlookup!$A$2:$H$200, MATCH(1,(rawdataforvlookup!$E$2:$E$200=$A600)*(rawdataforvlookup!$H$2:$H$200=$C600),0), 1)), "NA",INDEX(rawdataforvlookup!$A$2:$H$200, MATCH(1,(rawdataforvlookup!$E$2:$E$200=$A600)*(rawdataforvlookup!$H$2:$H$200=$C600),0), 6))</f>
        <v>0</v>
      </c>
      <c r="G600" s="1">
        <f t="array" ref="G600">IF(ISERROR(INDEX(rawdataforvlookup!$A$2:$H$200, MATCH(1,(rawdataforvlookup!$E$2:$E$200=$A600)*(rawdataforvlookup!$H$2:$H$200=$C600),0), 1)), "NA",INDEX(rawdataforvlookup!$A$2:$H$200, MATCH(1,(rawdataforvlookup!$E$2:$E$200=$A600)*(rawdataforvlookup!$H$2:$H$200=$C600),0), 7))</f>
        <v>0</v>
      </c>
    </row>
    <row r="601" spans="4:7">
      <c r="D601" s="1">
        <f t="array" ref="D601">IF(ISERROR(INDEX(rawdataforvlookup!$A$2:$H$200, MATCH(1,(rawdataforvlookup!$E$2:$E$200=$A601)*(rawdataforvlookup!$H$2:$H$200=$C601),0), 2)), "NA", INDEX(rawdataforvlookup!$A$2:$H$200, MATCH(1,(rawdataforvlookup!$E$2:$E$200=$A601)*(rawdataforvlookup!$H$2:$H$200=$C601),0), 2))</f>
        <v>0</v>
      </c>
      <c r="E601" s="1">
        <f t="array" ref="E601">IF(ISERROR(INDEX(rawdataforvlookup!$A$2:$H$200, MATCH(1,(rawdataforvlookup!$E$2:$E$200=$A601)*(rawdataforvlookup!$H$2:$H$200=$C601),0), 1)), "NA",INDEX(rawdataforvlookup!$A$2:$H$200, MATCH(1,(rawdataforvlookup!$E$2:$E$200=$A601)*(rawdataforvlookup!$H$2:$H$200=$C601),0), 1))</f>
        <v>0</v>
      </c>
      <c r="F601" s="1">
        <f t="array" ref="F601">IF(ISERROR(INDEX(rawdataforvlookup!$A$2:$H$200, MATCH(1,(rawdataforvlookup!$E$2:$E$200=$A601)*(rawdataforvlookup!$H$2:$H$200=$C601),0), 1)), "NA",INDEX(rawdataforvlookup!$A$2:$H$200, MATCH(1,(rawdataforvlookup!$E$2:$E$200=$A601)*(rawdataforvlookup!$H$2:$H$200=$C601),0), 6))</f>
        <v>0</v>
      </c>
      <c r="G601" s="1">
        <f t="array" ref="G601">IF(ISERROR(INDEX(rawdataforvlookup!$A$2:$H$200, MATCH(1,(rawdataforvlookup!$E$2:$E$200=$A601)*(rawdataforvlookup!$H$2:$H$200=$C601),0), 1)), "NA",INDEX(rawdataforvlookup!$A$2:$H$200, MATCH(1,(rawdataforvlookup!$E$2:$E$200=$A601)*(rawdataforvlookup!$H$2:$H$200=$C601),0), 7))</f>
        <v>0</v>
      </c>
    </row>
    <row r="602" spans="4:7">
      <c r="D602" s="1">
        <f t="array" ref="D602">IF(ISERROR(INDEX(rawdataforvlookup!$A$2:$H$200, MATCH(1,(rawdataforvlookup!$E$2:$E$200=$A602)*(rawdataforvlookup!$H$2:$H$200=$C602),0), 2)), "NA", INDEX(rawdataforvlookup!$A$2:$H$200, MATCH(1,(rawdataforvlookup!$E$2:$E$200=$A602)*(rawdataforvlookup!$H$2:$H$200=$C602),0), 2))</f>
        <v>0</v>
      </c>
      <c r="E602" s="1">
        <f t="array" ref="E602">IF(ISERROR(INDEX(rawdataforvlookup!$A$2:$H$200, MATCH(1,(rawdataforvlookup!$E$2:$E$200=$A602)*(rawdataforvlookup!$H$2:$H$200=$C602),0), 1)), "NA",INDEX(rawdataforvlookup!$A$2:$H$200, MATCH(1,(rawdataforvlookup!$E$2:$E$200=$A602)*(rawdataforvlookup!$H$2:$H$200=$C602),0), 1))</f>
        <v>0</v>
      </c>
      <c r="F602" s="1">
        <f t="array" ref="F602">IF(ISERROR(INDEX(rawdataforvlookup!$A$2:$H$200, MATCH(1,(rawdataforvlookup!$E$2:$E$200=$A602)*(rawdataforvlookup!$H$2:$H$200=$C602),0), 1)), "NA",INDEX(rawdataforvlookup!$A$2:$H$200, MATCH(1,(rawdataforvlookup!$E$2:$E$200=$A602)*(rawdataforvlookup!$H$2:$H$200=$C602),0), 6))</f>
        <v>0</v>
      </c>
      <c r="G602" s="1">
        <f t="array" ref="G602">IF(ISERROR(INDEX(rawdataforvlookup!$A$2:$H$200, MATCH(1,(rawdataforvlookup!$E$2:$E$200=$A602)*(rawdataforvlookup!$H$2:$H$200=$C602),0), 1)), "NA",INDEX(rawdataforvlookup!$A$2:$H$200, MATCH(1,(rawdataforvlookup!$E$2:$E$200=$A602)*(rawdataforvlookup!$H$2:$H$200=$C602),0), 7))</f>
        <v>0</v>
      </c>
    </row>
    <row r="603" spans="4:7">
      <c r="D603" s="1">
        <f t="array" ref="D603">IF(ISERROR(INDEX(rawdataforvlookup!$A$2:$H$200, MATCH(1,(rawdataforvlookup!$E$2:$E$200=$A603)*(rawdataforvlookup!$H$2:$H$200=$C603),0), 2)), "NA", INDEX(rawdataforvlookup!$A$2:$H$200, MATCH(1,(rawdataforvlookup!$E$2:$E$200=$A603)*(rawdataforvlookup!$H$2:$H$200=$C603),0), 2))</f>
        <v>0</v>
      </c>
      <c r="E603" s="1">
        <f t="array" ref="E603">IF(ISERROR(INDEX(rawdataforvlookup!$A$2:$H$200, MATCH(1,(rawdataforvlookup!$E$2:$E$200=$A603)*(rawdataforvlookup!$H$2:$H$200=$C603),0), 1)), "NA",INDEX(rawdataforvlookup!$A$2:$H$200, MATCH(1,(rawdataforvlookup!$E$2:$E$200=$A603)*(rawdataforvlookup!$H$2:$H$200=$C603),0), 1))</f>
        <v>0</v>
      </c>
      <c r="F603" s="1">
        <f t="array" ref="F603">IF(ISERROR(INDEX(rawdataforvlookup!$A$2:$H$200, MATCH(1,(rawdataforvlookup!$E$2:$E$200=$A603)*(rawdataforvlookup!$H$2:$H$200=$C603),0), 1)), "NA",INDEX(rawdataforvlookup!$A$2:$H$200, MATCH(1,(rawdataforvlookup!$E$2:$E$200=$A603)*(rawdataforvlookup!$H$2:$H$200=$C603),0), 6))</f>
        <v>0</v>
      </c>
      <c r="G603" s="1">
        <f t="array" ref="G603">IF(ISERROR(INDEX(rawdataforvlookup!$A$2:$H$200, MATCH(1,(rawdataforvlookup!$E$2:$E$200=$A603)*(rawdataforvlookup!$H$2:$H$200=$C603),0), 1)), "NA",INDEX(rawdataforvlookup!$A$2:$H$200, MATCH(1,(rawdataforvlookup!$E$2:$E$200=$A603)*(rawdataforvlookup!$H$2:$H$200=$C603),0), 7))</f>
        <v>0</v>
      </c>
    </row>
    <row r="604" spans="4:7">
      <c r="D604" s="1">
        <f t="array" ref="D604">IF(ISERROR(INDEX(rawdataforvlookup!$A$2:$H$200, MATCH(1,(rawdataforvlookup!$E$2:$E$200=$A604)*(rawdataforvlookup!$H$2:$H$200=$C604),0), 2)), "NA", INDEX(rawdataforvlookup!$A$2:$H$200, MATCH(1,(rawdataforvlookup!$E$2:$E$200=$A604)*(rawdataforvlookup!$H$2:$H$200=$C604),0), 2))</f>
        <v>0</v>
      </c>
      <c r="E604" s="1">
        <f t="array" ref="E604">IF(ISERROR(INDEX(rawdataforvlookup!$A$2:$H$200, MATCH(1,(rawdataforvlookup!$E$2:$E$200=$A604)*(rawdataforvlookup!$H$2:$H$200=$C604),0), 1)), "NA",INDEX(rawdataforvlookup!$A$2:$H$200, MATCH(1,(rawdataforvlookup!$E$2:$E$200=$A604)*(rawdataforvlookup!$H$2:$H$200=$C604),0), 1))</f>
        <v>0</v>
      </c>
      <c r="F604" s="1">
        <f t="array" ref="F604">IF(ISERROR(INDEX(rawdataforvlookup!$A$2:$H$200, MATCH(1,(rawdataforvlookup!$E$2:$E$200=$A604)*(rawdataforvlookup!$H$2:$H$200=$C604),0), 1)), "NA",INDEX(rawdataforvlookup!$A$2:$H$200, MATCH(1,(rawdataforvlookup!$E$2:$E$200=$A604)*(rawdataforvlookup!$H$2:$H$200=$C604),0), 6))</f>
        <v>0</v>
      </c>
      <c r="G604" s="1">
        <f t="array" ref="G604">IF(ISERROR(INDEX(rawdataforvlookup!$A$2:$H$200, MATCH(1,(rawdataforvlookup!$E$2:$E$200=$A604)*(rawdataforvlookup!$H$2:$H$200=$C604),0), 1)), "NA",INDEX(rawdataforvlookup!$A$2:$H$200, MATCH(1,(rawdataforvlookup!$E$2:$E$200=$A604)*(rawdataforvlookup!$H$2:$H$200=$C604),0), 7))</f>
        <v>0</v>
      </c>
    </row>
    <row r="605" spans="4:7">
      <c r="D605" s="1">
        <f t="array" ref="D605">IF(ISERROR(INDEX(rawdataforvlookup!$A$2:$H$200, MATCH(1,(rawdataforvlookup!$E$2:$E$200=$A605)*(rawdataforvlookup!$H$2:$H$200=$C605),0), 2)), "NA", INDEX(rawdataforvlookup!$A$2:$H$200, MATCH(1,(rawdataforvlookup!$E$2:$E$200=$A605)*(rawdataforvlookup!$H$2:$H$200=$C605),0), 2))</f>
        <v>0</v>
      </c>
      <c r="E605" s="1">
        <f t="array" ref="E605">IF(ISERROR(INDEX(rawdataforvlookup!$A$2:$H$200, MATCH(1,(rawdataforvlookup!$E$2:$E$200=$A605)*(rawdataforvlookup!$H$2:$H$200=$C605),0), 1)), "NA",INDEX(rawdataforvlookup!$A$2:$H$200, MATCH(1,(rawdataforvlookup!$E$2:$E$200=$A605)*(rawdataforvlookup!$H$2:$H$200=$C605),0), 1))</f>
        <v>0</v>
      </c>
      <c r="F605" s="1">
        <f t="array" ref="F605">IF(ISERROR(INDEX(rawdataforvlookup!$A$2:$H$200, MATCH(1,(rawdataforvlookup!$E$2:$E$200=$A605)*(rawdataforvlookup!$H$2:$H$200=$C605),0), 1)), "NA",INDEX(rawdataforvlookup!$A$2:$H$200, MATCH(1,(rawdataforvlookup!$E$2:$E$200=$A605)*(rawdataforvlookup!$H$2:$H$200=$C605),0), 6))</f>
        <v>0</v>
      </c>
      <c r="G605" s="1">
        <f t="array" ref="G605">IF(ISERROR(INDEX(rawdataforvlookup!$A$2:$H$200, MATCH(1,(rawdataforvlookup!$E$2:$E$200=$A605)*(rawdataforvlookup!$H$2:$H$200=$C605),0), 1)), "NA",INDEX(rawdataforvlookup!$A$2:$H$200, MATCH(1,(rawdataforvlookup!$E$2:$E$200=$A605)*(rawdataforvlookup!$H$2:$H$200=$C605),0), 7))</f>
        <v>0</v>
      </c>
    </row>
    <row r="606" spans="4:7">
      <c r="D606" s="1">
        <f t="array" ref="D606">IF(ISERROR(INDEX(rawdataforvlookup!$A$2:$H$200, MATCH(1,(rawdataforvlookup!$E$2:$E$200=$A606)*(rawdataforvlookup!$H$2:$H$200=$C606),0), 2)), "NA", INDEX(rawdataforvlookup!$A$2:$H$200, MATCH(1,(rawdataforvlookup!$E$2:$E$200=$A606)*(rawdataforvlookup!$H$2:$H$200=$C606),0), 2))</f>
        <v>0</v>
      </c>
      <c r="E606" s="1">
        <f t="array" ref="E606">IF(ISERROR(INDEX(rawdataforvlookup!$A$2:$H$200, MATCH(1,(rawdataforvlookup!$E$2:$E$200=$A606)*(rawdataforvlookup!$H$2:$H$200=$C606),0), 1)), "NA",INDEX(rawdataforvlookup!$A$2:$H$200, MATCH(1,(rawdataforvlookup!$E$2:$E$200=$A606)*(rawdataforvlookup!$H$2:$H$200=$C606),0), 1))</f>
        <v>0</v>
      </c>
      <c r="F606" s="1">
        <f t="array" ref="F606">IF(ISERROR(INDEX(rawdataforvlookup!$A$2:$H$200, MATCH(1,(rawdataforvlookup!$E$2:$E$200=$A606)*(rawdataforvlookup!$H$2:$H$200=$C606),0), 1)), "NA",INDEX(rawdataforvlookup!$A$2:$H$200, MATCH(1,(rawdataforvlookup!$E$2:$E$200=$A606)*(rawdataforvlookup!$H$2:$H$200=$C606),0), 6))</f>
        <v>0</v>
      </c>
      <c r="G606" s="1">
        <f t="array" ref="G606">IF(ISERROR(INDEX(rawdataforvlookup!$A$2:$H$200, MATCH(1,(rawdataforvlookup!$E$2:$E$200=$A606)*(rawdataforvlookup!$H$2:$H$200=$C606),0), 1)), "NA",INDEX(rawdataforvlookup!$A$2:$H$200, MATCH(1,(rawdataforvlookup!$E$2:$E$200=$A606)*(rawdataforvlookup!$H$2:$H$200=$C606),0), 7))</f>
        <v>0</v>
      </c>
    </row>
    <row r="607" spans="4:7">
      <c r="D607" s="1">
        <f t="array" ref="D607">IF(ISERROR(INDEX(rawdataforvlookup!$A$2:$H$200, MATCH(1,(rawdataforvlookup!$E$2:$E$200=$A607)*(rawdataforvlookup!$H$2:$H$200=$C607),0), 2)), "NA", INDEX(rawdataforvlookup!$A$2:$H$200, MATCH(1,(rawdataforvlookup!$E$2:$E$200=$A607)*(rawdataforvlookup!$H$2:$H$200=$C607),0), 2))</f>
        <v>0</v>
      </c>
      <c r="E607" s="1">
        <f t="array" ref="E607">IF(ISERROR(INDEX(rawdataforvlookup!$A$2:$H$200, MATCH(1,(rawdataforvlookup!$E$2:$E$200=$A607)*(rawdataforvlookup!$H$2:$H$200=$C607),0), 1)), "NA",INDEX(rawdataforvlookup!$A$2:$H$200, MATCH(1,(rawdataforvlookup!$E$2:$E$200=$A607)*(rawdataforvlookup!$H$2:$H$200=$C607),0), 1))</f>
        <v>0</v>
      </c>
      <c r="F607" s="1">
        <f t="array" ref="F607">IF(ISERROR(INDEX(rawdataforvlookup!$A$2:$H$200, MATCH(1,(rawdataforvlookup!$E$2:$E$200=$A607)*(rawdataforvlookup!$H$2:$H$200=$C607),0), 1)), "NA",INDEX(rawdataforvlookup!$A$2:$H$200, MATCH(1,(rawdataforvlookup!$E$2:$E$200=$A607)*(rawdataforvlookup!$H$2:$H$200=$C607),0), 6))</f>
        <v>0</v>
      </c>
      <c r="G607" s="1">
        <f t="array" ref="G607">IF(ISERROR(INDEX(rawdataforvlookup!$A$2:$H$200, MATCH(1,(rawdataforvlookup!$E$2:$E$200=$A607)*(rawdataforvlookup!$H$2:$H$200=$C607),0), 1)), "NA",INDEX(rawdataforvlookup!$A$2:$H$200, MATCH(1,(rawdataforvlookup!$E$2:$E$200=$A607)*(rawdataforvlookup!$H$2:$H$200=$C607),0), 7))</f>
        <v>0</v>
      </c>
    </row>
    <row r="608" spans="4:7">
      <c r="D608" s="1">
        <f t="array" ref="D608">IF(ISERROR(INDEX(rawdataforvlookup!$A$2:$H$200, MATCH(1,(rawdataforvlookup!$E$2:$E$200=$A608)*(rawdataforvlookup!$H$2:$H$200=$C608),0), 2)), "NA", INDEX(rawdataforvlookup!$A$2:$H$200, MATCH(1,(rawdataforvlookup!$E$2:$E$200=$A608)*(rawdataforvlookup!$H$2:$H$200=$C608),0), 2))</f>
        <v>0</v>
      </c>
      <c r="E608" s="1">
        <f t="array" ref="E608">IF(ISERROR(INDEX(rawdataforvlookup!$A$2:$H$200, MATCH(1,(rawdataforvlookup!$E$2:$E$200=$A608)*(rawdataforvlookup!$H$2:$H$200=$C608),0), 1)), "NA",INDEX(rawdataforvlookup!$A$2:$H$200, MATCH(1,(rawdataforvlookup!$E$2:$E$200=$A608)*(rawdataforvlookup!$H$2:$H$200=$C608),0), 1))</f>
        <v>0</v>
      </c>
      <c r="F608" s="1">
        <f t="array" ref="F608">IF(ISERROR(INDEX(rawdataforvlookup!$A$2:$H$200, MATCH(1,(rawdataforvlookup!$E$2:$E$200=$A608)*(rawdataforvlookup!$H$2:$H$200=$C608),0), 1)), "NA",INDEX(rawdataforvlookup!$A$2:$H$200, MATCH(1,(rawdataforvlookup!$E$2:$E$200=$A608)*(rawdataforvlookup!$H$2:$H$200=$C608),0), 6))</f>
        <v>0</v>
      </c>
      <c r="G608" s="1">
        <f t="array" ref="G608">IF(ISERROR(INDEX(rawdataforvlookup!$A$2:$H$200, MATCH(1,(rawdataforvlookup!$E$2:$E$200=$A608)*(rawdataforvlookup!$H$2:$H$200=$C608),0), 1)), "NA",INDEX(rawdataforvlookup!$A$2:$H$200, MATCH(1,(rawdataforvlookup!$E$2:$E$200=$A608)*(rawdataforvlookup!$H$2:$H$200=$C608),0), 7))</f>
        <v>0</v>
      </c>
    </row>
    <row r="609" spans="4:7">
      <c r="D609" s="1">
        <f t="array" ref="D609">IF(ISERROR(INDEX(rawdataforvlookup!$A$2:$H$200, MATCH(1,(rawdataforvlookup!$E$2:$E$200=$A609)*(rawdataforvlookup!$H$2:$H$200=$C609),0), 2)), "NA", INDEX(rawdataforvlookup!$A$2:$H$200, MATCH(1,(rawdataforvlookup!$E$2:$E$200=$A609)*(rawdataforvlookup!$H$2:$H$200=$C609),0), 2))</f>
        <v>0</v>
      </c>
      <c r="E609" s="1">
        <f t="array" ref="E609">IF(ISERROR(INDEX(rawdataforvlookup!$A$2:$H$200, MATCH(1,(rawdataforvlookup!$E$2:$E$200=$A609)*(rawdataforvlookup!$H$2:$H$200=$C609),0), 1)), "NA",INDEX(rawdataforvlookup!$A$2:$H$200, MATCH(1,(rawdataforvlookup!$E$2:$E$200=$A609)*(rawdataforvlookup!$H$2:$H$200=$C609),0), 1))</f>
        <v>0</v>
      </c>
      <c r="F609" s="1">
        <f t="array" ref="F609">IF(ISERROR(INDEX(rawdataforvlookup!$A$2:$H$200, MATCH(1,(rawdataforvlookup!$E$2:$E$200=$A609)*(rawdataforvlookup!$H$2:$H$200=$C609),0), 1)), "NA",INDEX(rawdataforvlookup!$A$2:$H$200, MATCH(1,(rawdataforvlookup!$E$2:$E$200=$A609)*(rawdataforvlookup!$H$2:$H$200=$C609),0), 6))</f>
        <v>0</v>
      </c>
      <c r="G609" s="1">
        <f t="array" ref="G609">IF(ISERROR(INDEX(rawdataforvlookup!$A$2:$H$200, MATCH(1,(rawdataforvlookup!$E$2:$E$200=$A609)*(rawdataforvlookup!$H$2:$H$200=$C609),0), 1)), "NA",INDEX(rawdataforvlookup!$A$2:$H$200, MATCH(1,(rawdataforvlookup!$E$2:$E$200=$A609)*(rawdataforvlookup!$H$2:$H$200=$C609),0), 7))</f>
        <v>0</v>
      </c>
    </row>
    <row r="610" spans="4:7">
      <c r="D610" s="1">
        <f t="array" ref="D610">IF(ISERROR(INDEX(rawdataforvlookup!$A$2:$H$200, MATCH(1,(rawdataforvlookup!$E$2:$E$200=$A610)*(rawdataforvlookup!$H$2:$H$200=$C610),0), 2)), "NA", INDEX(rawdataforvlookup!$A$2:$H$200, MATCH(1,(rawdataforvlookup!$E$2:$E$200=$A610)*(rawdataforvlookup!$H$2:$H$200=$C610),0), 2))</f>
        <v>0</v>
      </c>
      <c r="E610" s="1">
        <f t="array" ref="E610">IF(ISERROR(INDEX(rawdataforvlookup!$A$2:$H$200, MATCH(1,(rawdataforvlookup!$E$2:$E$200=$A610)*(rawdataforvlookup!$H$2:$H$200=$C610),0), 1)), "NA",INDEX(rawdataforvlookup!$A$2:$H$200, MATCH(1,(rawdataforvlookup!$E$2:$E$200=$A610)*(rawdataforvlookup!$H$2:$H$200=$C610),0), 1))</f>
        <v>0</v>
      </c>
      <c r="F610" s="1">
        <f t="array" ref="F610">IF(ISERROR(INDEX(rawdataforvlookup!$A$2:$H$200, MATCH(1,(rawdataforvlookup!$E$2:$E$200=$A610)*(rawdataforvlookup!$H$2:$H$200=$C610),0), 1)), "NA",INDEX(rawdataforvlookup!$A$2:$H$200, MATCH(1,(rawdataforvlookup!$E$2:$E$200=$A610)*(rawdataforvlookup!$H$2:$H$200=$C610),0), 6))</f>
        <v>0</v>
      </c>
      <c r="G610" s="1">
        <f t="array" ref="G610">IF(ISERROR(INDEX(rawdataforvlookup!$A$2:$H$200, MATCH(1,(rawdataforvlookup!$E$2:$E$200=$A610)*(rawdataforvlookup!$H$2:$H$200=$C610),0), 1)), "NA",INDEX(rawdataforvlookup!$A$2:$H$200, MATCH(1,(rawdataforvlookup!$E$2:$E$200=$A610)*(rawdataforvlookup!$H$2:$H$200=$C610),0), 7))</f>
        <v>0</v>
      </c>
    </row>
    <row r="611" spans="4:7">
      <c r="D611" s="1">
        <f t="array" ref="D611">IF(ISERROR(INDEX(rawdataforvlookup!$A$2:$H$200, MATCH(1,(rawdataforvlookup!$E$2:$E$200=$A611)*(rawdataforvlookup!$H$2:$H$200=$C611),0), 2)), "NA", INDEX(rawdataforvlookup!$A$2:$H$200, MATCH(1,(rawdataforvlookup!$E$2:$E$200=$A611)*(rawdataforvlookup!$H$2:$H$200=$C611),0), 2))</f>
        <v>0</v>
      </c>
      <c r="E611" s="1">
        <f t="array" ref="E611">IF(ISERROR(INDEX(rawdataforvlookup!$A$2:$H$200, MATCH(1,(rawdataforvlookup!$E$2:$E$200=$A611)*(rawdataforvlookup!$H$2:$H$200=$C611),0), 1)), "NA",INDEX(rawdataforvlookup!$A$2:$H$200, MATCH(1,(rawdataforvlookup!$E$2:$E$200=$A611)*(rawdataforvlookup!$H$2:$H$200=$C611),0), 1))</f>
        <v>0</v>
      </c>
      <c r="F611" s="1">
        <f t="array" ref="F611">IF(ISERROR(INDEX(rawdataforvlookup!$A$2:$H$200, MATCH(1,(rawdataforvlookup!$E$2:$E$200=$A611)*(rawdataforvlookup!$H$2:$H$200=$C611),0), 1)), "NA",INDEX(rawdataforvlookup!$A$2:$H$200, MATCH(1,(rawdataforvlookup!$E$2:$E$200=$A611)*(rawdataforvlookup!$H$2:$H$200=$C611),0), 6))</f>
        <v>0</v>
      </c>
      <c r="G611" s="1">
        <f t="array" ref="G611">IF(ISERROR(INDEX(rawdataforvlookup!$A$2:$H$200, MATCH(1,(rawdataforvlookup!$E$2:$E$200=$A611)*(rawdataforvlookup!$H$2:$H$200=$C611),0), 1)), "NA",INDEX(rawdataforvlookup!$A$2:$H$200, MATCH(1,(rawdataforvlookup!$E$2:$E$200=$A611)*(rawdataforvlookup!$H$2:$H$200=$C611),0), 7))</f>
        <v>0</v>
      </c>
    </row>
    <row r="612" spans="4:7">
      <c r="D612" s="1">
        <f t="array" ref="D612">IF(ISERROR(INDEX(rawdataforvlookup!$A$2:$H$200, MATCH(1,(rawdataforvlookup!$E$2:$E$200=$A612)*(rawdataforvlookup!$H$2:$H$200=$C612),0), 2)), "NA", INDEX(rawdataforvlookup!$A$2:$H$200, MATCH(1,(rawdataforvlookup!$E$2:$E$200=$A612)*(rawdataforvlookup!$H$2:$H$200=$C612),0), 2))</f>
        <v>0</v>
      </c>
      <c r="E612" s="1">
        <f t="array" ref="E612">IF(ISERROR(INDEX(rawdataforvlookup!$A$2:$H$200, MATCH(1,(rawdataforvlookup!$E$2:$E$200=$A612)*(rawdataforvlookup!$H$2:$H$200=$C612),0), 1)), "NA",INDEX(rawdataforvlookup!$A$2:$H$200, MATCH(1,(rawdataforvlookup!$E$2:$E$200=$A612)*(rawdataforvlookup!$H$2:$H$200=$C612),0), 1))</f>
        <v>0</v>
      </c>
      <c r="F612" s="1">
        <f t="array" ref="F612">IF(ISERROR(INDEX(rawdataforvlookup!$A$2:$H$200, MATCH(1,(rawdataforvlookup!$E$2:$E$200=$A612)*(rawdataforvlookup!$H$2:$H$200=$C612),0), 1)), "NA",INDEX(rawdataforvlookup!$A$2:$H$200, MATCH(1,(rawdataforvlookup!$E$2:$E$200=$A612)*(rawdataforvlookup!$H$2:$H$200=$C612),0), 6))</f>
        <v>0</v>
      </c>
      <c r="G612" s="1">
        <f t="array" ref="G612">IF(ISERROR(INDEX(rawdataforvlookup!$A$2:$H$200, MATCH(1,(rawdataforvlookup!$E$2:$E$200=$A612)*(rawdataforvlookup!$H$2:$H$200=$C612),0), 1)), "NA",INDEX(rawdataforvlookup!$A$2:$H$200, MATCH(1,(rawdataforvlookup!$E$2:$E$200=$A612)*(rawdataforvlookup!$H$2:$H$200=$C612),0), 7))</f>
        <v>0</v>
      </c>
    </row>
    <row r="613" spans="4:7">
      <c r="D613" s="1">
        <f t="array" ref="D613">IF(ISERROR(INDEX(rawdataforvlookup!$A$2:$H$200, MATCH(1,(rawdataforvlookup!$E$2:$E$200=$A613)*(rawdataforvlookup!$H$2:$H$200=$C613),0), 2)), "NA", INDEX(rawdataforvlookup!$A$2:$H$200, MATCH(1,(rawdataforvlookup!$E$2:$E$200=$A613)*(rawdataforvlookup!$H$2:$H$200=$C613),0), 2))</f>
        <v>0</v>
      </c>
      <c r="E613" s="1">
        <f t="array" ref="E613">IF(ISERROR(INDEX(rawdataforvlookup!$A$2:$H$200, MATCH(1,(rawdataforvlookup!$E$2:$E$200=$A613)*(rawdataforvlookup!$H$2:$H$200=$C613),0), 1)), "NA",INDEX(rawdataforvlookup!$A$2:$H$200, MATCH(1,(rawdataforvlookup!$E$2:$E$200=$A613)*(rawdataforvlookup!$H$2:$H$200=$C613),0), 1))</f>
        <v>0</v>
      </c>
      <c r="F613" s="1">
        <f t="array" ref="F613">IF(ISERROR(INDEX(rawdataforvlookup!$A$2:$H$200, MATCH(1,(rawdataforvlookup!$E$2:$E$200=$A613)*(rawdataforvlookup!$H$2:$H$200=$C613),0), 1)), "NA",INDEX(rawdataforvlookup!$A$2:$H$200, MATCH(1,(rawdataforvlookup!$E$2:$E$200=$A613)*(rawdataforvlookup!$H$2:$H$200=$C613),0), 6))</f>
        <v>0</v>
      </c>
      <c r="G613" s="1">
        <f t="array" ref="G613">IF(ISERROR(INDEX(rawdataforvlookup!$A$2:$H$200, MATCH(1,(rawdataforvlookup!$E$2:$E$200=$A613)*(rawdataforvlookup!$H$2:$H$200=$C613),0), 1)), "NA",INDEX(rawdataforvlookup!$A$2:$H$200, MATCH(1,(rawdataforvlookup!$E$2:$E$200=$A613)*(rawdataforvlookup!$H$2:$H$200=$C613),0), 7))</f>
        <v>0</v>
      </c>
    </row>
    <row r="614" spans="4:7">
      <c r="D614" s="1">
        <f t="array" ref="D614">IF(ISERROR(INDEX(rawdataforvlookup!$A$2:$H$200, MATCH(1,(rawdataforvlookup!$E$2:$E$200=$A614)*(rawdataforvlookup!$H$2:$H$200=$C614),0), 2)), "NA", INDEX(rawdataforvlookup!$A$2:$H$200, MATCH(1,(rawdataforvlookup!$E$2:$E$200=$A614)*(rawdataforvlookup!$H$2:$H$200=$C614),0), 2))</f>
        <v>0</v>
      </c>
      <c r="E614" s="1">
        <f t="array" ref="E614">IF(ISERROR(INDEX(rawdataforvlookup!$A$2:$H$200, MATCH(1,(rawdataforvlookup!$E$2:$E$200=$A614)*(rawdataforvlookup!$H$2:$H$200=$C614),0), 1)), "NA",INDEX(rawdataforvlookup!$A$2:$H$200, MATCH(1,(rawdataforvlookup!$E$2:$E$200=$A614)*(rawdataforvlookup!$H$2:$H$200=$C614),0), 1))</f>
        <v>0</v>
      </c>
      <c r="F614" s="1">
        <f t="array" ref="F614">IF(ISERROR(INDEX(rawdataforvlookup!$A$2:$H$200, MATCH(1,(rawdataforvlookup!$E$2:$E$200=$A614)*(rawdataforvlookup!$H$2:$H$200=$C614),0), 1)), "NA",INDEX(rawdataforvlookup!$A$2:$H$200, MATCH(1,(rawdataforvlookup!$E$2:$E$200=$A614)*(rawdataforvlookup!$H$2:$H$200=$C614),0), 6))</f>
        <v>0</v>
      </c>
      <c r="G614" s="1">
        <f t="array" ref="G614">IF(ISERROR(INDEX(rawdataforvlookup!$A$2:$H$200, MATCH(1,(rawdataforvlookup!$E$2:$E$200=$A614)*(rawdataforvlookup!$H$2:$H$200=$C614),0), 1)), "NA",INDEX(rawdataforvlookup!$A$2:$H$200, MATCH(1,(rawdataforvlookup!$E$2:$E$200=$A614)*(rawdataforvlookup!$H$2:$H$200=$C614),0), 7))</f>
        <v>0</v>
      </c>
    </row>
    <row r="615" spans="4:7">
      <c r="D615" s="1">
        <f t="array" ref="D615">IF(ISERROR(INDEX(rawdataforvlookup!$A$2:$H$200, MATCH(1,(rawdataforvlookup!$E$2:$E$200=$A615)*(rawdataforvlookup!$H$2:$H$200=$C615),0), 2)), "NA", INDEX(rawdataforvlookup!$A$2:$H$200, MATCH(1,(rawdataforvlookup!$E$2:$E$200=$A615)*(rawdataforvlookup!$H$2:$H$200=$C615),0), 2))</f>
        <v>0</v>
      </c>
      <c r="E615" s="1">
        <f t="array" ref="E615">IF(ISERROR(INDEX(rawdataforvlookup!$A$2:$H$200, MATCH(1,(rawdataforvlookup!$E$2:$E$200=$A615)*(rawdataforvlookup!$H$2:$H$200=$C615),0), 1)), "NA",INDEX(rawdataforvlookup!$A$2:$H$200, MATCH(1,(rawdataforvlookup!$E$2:$E$200=$A615)*(rawdataforvlookup!$H$2:$H$200=$C615),0), 1))</f>
        <v>0</v>
      </c>
      <c r="F615" s="1">
        <f t="array" ref="F615">IF(ISERROR(INDEX(rawdataforvlookup!$A$2:$H$200, MATCH(1,(rawdataforvlookup!$E$2:$E$200=$A615)*(rawdataforvlookup!$H$2:$H$200=$C615),0), 1)), "NA",INDEX(rawdataforvlookup!$A$2:$H$200, MATCH(1,(rawdataforvlookup!$E$2:$E$200=$A615)*(rawdataforvlookup!$H$2:$H$200=$C615),0), 6))</f>
        <v>0</v>
      </c>
      <c r="G615" s="1">
        <f t="array" ref="G615">IF(ISERROR(INDEX(rawdataforvlookup!$A$2:$H$200, MATCH(1,(rawdataforvlookup!$E$2:$E$200=$A615)*(rawdataforvlookup!$H$2:$H$200=$C615),0), 1)), "NA",INDEX(rawdataforvlookup!$A$2:$H$200, MATCH(1,(rawdataforvlookup!$E$2:$E$200=$A615)*(rawdataforvlookup!$H$2:$H$200=$C615),0), 7))</f>
        <v>0</v>
      </c>
    </row>
    <row r="616" spans="4:7">
      <c r="D616" s="1">
        <f t="array" ref="D616">IF(ISERROR(INDEX(rawdataforvlookup!$A$2:$H$200, MATCH(1,(rawdataforvlookup!$E$2:$E$200=$A616)*(rawdataforvlookup!$H$2:$H$200=$C616),0), 2)), "NA", INDEX(rawdataforvlookup!$A$2:$H$200, MATCH(1,(rawdataforvlookup!$E$2:$E$200=$A616)*(rawdataforvlookup!$H$2:$H$200=$C616),0), 2))</f>
        <v>0</v>
      </c>
      <c r="E616" s="1">
        <f t="array" ref="E616">IF(ISERROR(INDEX(rawdataforvlookup!$A$2:$H$200, MATCH(1,(rawdataforvlookup!$E$2:$E$200=$A616)*(rawdataforvlookup!$H$2:$H$200=$C616),0), 1)), "NA",INDEX(rawdataforvlookup!$A$2:$H$200, MATCH(1,(rawdataforvlookup!$E$2:$E$200=$A616)*(rawdataforvlookup!$H$2:$H$200=$C616),0), 1))</f>
        <v>0</v>
      </c>
      <c r="F616" s="1">
        <f t="array" ref="F616">IF(ISERROR(INDEX(rawdataforvlookup!$A$2:$H$200, MATCH(1,(rawdataforvlookup!$E$2:$E$200=$A616)*(rawdataforvlookup!$H$2:$H$200=$C616),0), 1)), "NA",INDEX(rawdataforvlookup!$A$2:$H$200, MATCH(1,(rawdataforvlookup!$E$2:$E$200=$A616)*(rawdataforvlookup!$H$2:$H$200=$C616),0), 6))</f>
        <v>0</v>
      </c>
      <c r="G616" s="1">
        <f t="array" ref="G616">IF(ISERROR(INDEX(rawdataforvlookup!$A$2:$H$200, MATCH(1,(rawdataforvlookup!$E$2:$E$200=$A616)*(rawdataforvlookup!$H$2:$H$200=$C616),0), 1)), "NA",INDEX(rawdataforvlookup!$A$2:$H$200, MATCH(1,(rawdataforvlookup!$E$2:$E$200=$A616)*(rawdataforvlookup!$H$2:$H$200=$C616),0), 7))</f>
        <v>0</v>
      </c>
    </row>
    <row r="617" spans="4:7">
      <c r="D617" s="1">
        <f t="array" ref="D617">IF(ISERROR(INDEX(rawdataforvlookup!$A$2:$H$200, MATCH(1,(rawdataforvlookup!$E$2:$E$200=$A617)*(rawdataforvlookup!$H$2:$H$200=$C617),0), 2)), "NA", INDEX(rawdataforvlookup!$A$2:$H$200, MATCH(1,(rawdataforvlookup!$E$2:$E$200=$A617)*(rawdataforvlookup!$H$2:$H$200=$C617),0), 2))</f>
        <v>0</v>
      </c>
      <c r="E617" s="1">
        <f t="array" ref="E617">IF(ISERROR(INDEX(rawdataforvlookup!$A$2:$H$200, MATCH(1,(rawdataforvlookup!$E$2:$E$200=$A617)*(rawdataforvlookup!$H$2:$H$200=$C617),0), 1)), "NA",INDEX(rawdataforvlookup!$A$2:$H$200, MATCH(1,(rawdataforvlookup!$E$2:$E$200=$A617)*(rawdataforvlookup!$H$2:$H$200=$C617),0), 1))</f>
        <v>0</v>
      </c>
      <c r="F617" s="1">
        <f t="array" ref="F617">IF(ISERROR(INDEX(rawdataforvlookup!$A$2:$H$200, MATCH(1,(rawdataforvlookup!$E$2:$E$200=$A617)*(rawdataforvlookup!$H$2:$H$200=$C617),0), 1)), "NA",INDEX(rawdataforvlookup!$A$2:$H$200, MATCH(1,(rawdataforvlookup!$E$2:$E$200=$A617)*(rawdataforvlookup!$H$2:$H$200=$C617),0), 6))</f>
        <v>0</v>
      </c>
      <c r="G617" s="1">
        <f t="array" ref="G617">IF(ISERROR(INDEX(rawdataforvlookup!$A$2:$H$200, MATCH(1,(rawdataforvlookup!$E$2:$E$200=$A617)*(rawdataforvlookup!$H$2:$H$200=$C617),0), 1)), "NA",INDEX(rawdataforvlookup!$A$2:$H$200, MATCH(1,(rawdataforvlookup!$E$2:$E$200=$A617)*(rawdataforvlookup!$H$2:$H$200=$C617),0), 7))</f>
        <v>0</v>
      </c>
    </row>
    <row r="618" spans="4:7">
      <c r="D618" s="1">
        <f t="array" ref="D618">IF(ISERROR(INDEX(rawdataforvlookup!$A$2:$H$200, MATCH(1,(rawdataforvlookup!$E$2:$E$200=$A618)*(rawdataforvlookup!$H$2:$H$200=$C618),0), 2)), "NA", INDEX(rawdataforvlookup!$A$2:$H$200, MATCH(1,(rawdataforvlookup!$E$2:$E$200=$A618)*(rawdataforvlookup!$H$2:$H$200=$C618),0), 2))</f>
        <v>0</v>
      </c>
      <c r="E618" s="1">
        <f t="array" ref="E618">IF(ISERROR(INDEX(rawdataforvlookup!$A$2:$H$200, MATCH(1,(rawdataforvlookup!$E$2:$E$200=$A618)*(rawdataforvlookup!$H$2:$H$200=$C618),0), 1)), "NA",INDEX(rawdataforvlookup!$A$2:$H$200, MATCH(1,(rawdataforvlookup!$E$2:$E$200=$A618)*(rawdataforvlookup!$H$2:$H$200=$C618),0), 1))</f>
        <v>0</v>
      </c>
      <c r="F618" s="1">
        <f t="array" ref="F618">IF(ISERROR(INDEX(rawdataforvlookup!$A$2:$H$200, MATCH(1,(rawdataforvlookup!$E$2:$E$200=$A618)*(rawdataforvlookup!$H$2:$H$200=$C618),0), 1)), "NA",INDEX(rawdataforvlookup!$A$2:$H$200, MATCH(1,(rawdataforvlookup!$E$2:$E$200=$A618)*(rawdataforvlookup!$H$2:$H$200=$C618),0), 6))</f>
        <v>0</v>
      </c>
      <c r="G618" s="1">
        <f t="array" ref="G618">IF(ISERROR(INDEX(rawdataforvlookup!$A$2:$H$200, MATCH(1,(rawdataforvlookup!$E$2:$E$200=$A618)*(rawdataforvlookup!$H$2:$H$200=$C618),0), 1)), "NA",INDEX(rawdataforvlookup!$A$2:$H$200, MATCH(1,(rawdataforvlookup!$E$2:$E$200=$A618)*(rawdataforvlookup!$H$2:$H$200=$C618),0), 7))</f>
        <v>0</v>
      </c>
    </row>
    <row r="619" spans="4:7">
      <c r="D619" s="1">
        <f t="array" ref="D619">IF(ISERROR(INDEX(rawdataforvlookup!$A$2:$H$200, MATCH(1,(rawdataforvlookup!$E$2:$E$200=$A619)*(rawdataforvlookup!$H$2:$H$200=$C619),0), 2)), "NA", INDEX(rawdataforvlookup!$A$2:$H$200, MATCH(1,(rawdataforvlookup!$E$2:$E$200=$A619)*(rawdataforvlookup!$H$2:$H$200=$C619),0), 2))</f>
        <v>0</v>
      </c>
      <c r="E619" s="1">
        <f t="array" ref="E619">IF(ISERROR(INDEX(rawdataforvlookup!$A$2:$H$200, MATCH(1,(rawdataforvlookup!$E$2:$E$200=$A619)*(rawdataforvlookup!$H$2:$H$200=$C619),0), 1)), "NA",INDEX(rawdataforvlookup!$A$2:$H$200, MATCH(1,(rawdataforvlookup!$E$2:$E$200=$A619)*(rawdataforvlookup!$H$2:$H$200=$C619),0), 1))</f>
        <v>0</v>
      </c>
      <c r="F619" s="1">
        <f t="array" ref="F619">IF(ISERROR(INDEX(rawdataforvlookup!$A$2:$H$200, MATCH(1,(rawdataforvlookup!$E$2:$E$200=$A619)*(rawdataforvlookup!$H$2:$H$200=$C619),0), 1)), "NA",INDEX(rawdataforvlookup!$A$2:$H$200, MATCH(1,(rawdataforvlookup!$E$2:$E$200=$A619)*(rawdataforvlookup!$H$2:$H$200=$C619),0), 6))</f>
        <v>0</v>
      </c>
      <c r="G619" s="1">
        <f t="array" ref="G619">IF(ISERROR(INDEX(rawdataforvlookup!$A$2:$H$200, MATCH(1,(rawdataforvlookup!$E$2:$E$200=$A619)*(rawdataforvlookup!$H$2:$H$200=$C619),0), 1)), "NA",INDEX(rawdataforvlookup!$A$2:$H$200, MATCH(1,(rawdataforvlookup!$E$2:$E$200=$A619)*(rawdataforvlookup!$H$2:$H$200=$C619),0), 7))</f>
        <v>0</v>
      </c>
    </row>
    <row r="620" spans="4:7">
      <c r="D620" s="1">
        <f t="array" ref="D620">IF(ISERROR(INDEX(rawdataforvlookup!$A$2:$H$200, MATCH(1,(rawdataforvlookup!$E$2:$E$200=$A620)*(rawdataforvlookup!$H$2:$H$200=$C620),0), 2)), "NA", INDEX(rawdataforvlookup!$A$2:$H$200, MATCH(1,(rawdataforvlookup!$E$2:$E$200=$A620)*(rawdataforvlookup!$H$2:$H$200=$C620),0), 2))</f>
        <v>0</v>
      </c>
      <c r="E620" s="1">
        <f t="array" ref="E620">IF(ISERROR(INDEX(rawdataforvlookup!$A$2:$H$200, MATCH(1,(rawdataforvlookup!$E$2:$E$200=$A620)*(rawdataforvlookup!$H$2:$H$200=$C620),0), 1)), "NA",INDEX(rawdataforvlookup!$A$2:$H$200, MATCH(1,(rawdataforvlookup!$E$2:$E$200=$A620)*(rawdataforvlookup!$H$2:$H$200=$C620),0), 1))</f>
        <v>0</v>
      </c>
      <c r="F620" s="1">
        <f t="array" ref="F620">IF(ISERROR(INDEX(rawdataforvlookup!$A$2:$H$200, MATCH(1,(rawdataforvlookup!$E$2:$E$200=$A620)*(rawdataforvlookup!$H$2:$H$200=$C620),0), 1)), "NA",INDEX(rawdataforvlookup!$A$2:$H$200, MATCH(1,(rawdataforvlookup!$E$2:$E$200=$A620)*(rawdataforvlookup!$H$2:$H$200=$C620),0), 6))</f>
        <v>0</v>
      </c>
      <c r="G620" s="1">
        <f t="array" ref="G620">IF(ISERROR(INDEX(rawdataforvlookup!$A$2:$H$200, MATCH(1,(rawdataforvlookup!$E$2:$E$200=$A620)*(rawdataforvlookup!$H$2:$H$200=$C620),0), 1)), "NA",INDEX(rawdataforvlookup!$A$2:$H$200, MATCH(1,(rawdataforvlookup!$E$2:$E$200=$A620)*(rawdataforvlookup!$H$2:$H$200=$C620),0), 7))</f>
        <v>0</v>
      </c>
    </row>
    <row r="621" spans="4:7">
      <c r="D621" s="1">
        <f t="array" ref="D621">IF(ISERROR(INDEX(rawdataforvlookup!$A$2:$H$200, MATCH(1,(rawdataforvlookup!$E$2:$E$200=$A621)*(rawdataforvlookup!$H$2:$H$200=$C621),0), 2)), "NA", INDEX(rawdataforvlookup!$A$2:$H$200, MATCH(1,(rawdataforvlookup!$E$2:$E$200=$A621)*(rawdataforvlookup!$H$2:$H$200=$C621),0), 2))</f>
        <v>0</v>
      </c>
      <c r="E621" s="1">
        <f t="array" ref="E621">IF(ISERROR(INDEX(rawdataforvlookup!$A$2:$H$200, MATCH(1,(rawdataforvlookup!$E$2:$E$200=$A621)*(rawdataforvlookup!$H$2:$H$200=$C621),0), 1)), "NA",INDEX(rawdataforvlookup!$A$2:$H$200, MATCH(1,(rawdataforvlookup!$E$2:$E$200=$A621)*(rawdataforvlookup!$H$2:$H$200=$C621),0), 1))</f>
        <v>0</v>
      </c>
      <c r="F621" s="1">
        <f t="array" ref="F621">IF(ISERROR(INDEX(rawdataforvlookup!$A$2:$H$200, MATCH(1,(rawdataforvlookup!$E$2:$E$200=$A621)*(rawdataforvlookup!$H$2:$H$200=$C621),0), 1)), "NA",INDEX(rawdataforvlookup!$A$2:$H$200, MATCH(1,(rawdataforvlookup!$E$2:$E$200=$A621)*(rawdataforvlookup!$H$2:$H$200=$C621),0), 6))</f>
        <v>0</v>
      </c>
      <c r="G621" s="1">
        <f t="array" ref="G621">IF(ISERROR(INDEX(rawdataforvlookup!$A$2:$H$200, MATCH(1,(rawdataforvlookup!$E$2:$E$200=$A621)*(rawdataforvlookup!$H$2:$H$200=$C621),0), 1)), "NA",INDEX(rawdataforvlookup!$A$2:$H$200, MATCH(1,(rawdataforvlookup!$E$2:$E$200=$A621)*(rawdataforvlookup!$H$2:$H$200=$C621),0), 7))</f>
        <v>0</v>
      </c>
    </row>
    <row r="622" spans="4:7">
      <c r="D622" s="1">
        <f t="array" ref="D622">IF(ISERROR(INDEX(rawdataforvlookup!$A$2:$H$200, MATCH(1,(rawdataforvlookup!$E$2:$E$200=$A622)*(rawdataforvlookup!$H$2:$H$200=$C622),0), 2)), "NA", INDEX(rawdataforvlookup!$A$2:$H$200, MATCH(1,(rawdataforvlookup!$E$2:$E$200=$A622)*(rawdataforvlookup!$H$2:$H$200=$C622),0), 2))</f>
        <v>0</v>
      </c>
      <c r="E622" s="1">
        <f t="array" ref="E622">IF(ISERROR(INDEX(rawdataforvlookup!$A$2:$H$200, MATCH(1,(rawdataforvlookup!$E$2:$E$200=$A622)*(rawdataforvlookup!$H$2:$H$200=$C622),0), 1)), "NA",INDEX(rawdataforvlookup!$A$2:$H$200, MATCH(1,(rawdataforvlookup!$E$2:$E$200=$A622)*(rawdataforvlookup!$H$2:$H$200=$C622),0), 1))</f>
        <v>0</v>
      </c>
      <c r="F622" s="1">
        <f t="array" ref="F622">IF(ISERROR(INDEX(rawdataforvlookup!$A$2:$H$200, MATCH(1,(rawdataforvlookup!$E$2:$E$200=$A622)*(rawdataforvlookup!$H$2:$H$200=$C622),0), 1)), "NA",INDEX(rawdataforvlookup!$A$2:$H$200, MATCH(1,(rawdataforvlookup!$E$2:$E$200=$A622)*(rawdataforvlookup!$H$2:$H$200=$C622),0), 6))</f>
        <v>0</v>
      </c>
      <c r="G622" s="1">
        <f t="array" ref="G622">IF(ISERROR(INDEX(rawdataforvlookup!$A$2:$H$200, MATCH(1,(rawdataforvlookup!$E$2:$E$200=$A622)*(rawdataforvlookup!$H$2:$H$200=$C622),0), 1)), "NA",INDEX(rawdataforvlookup!$A$2:$H$200, MATCH(1,(rawdataforvlookup!$E$2:$E$200=$A622)*(rawdataforvlookup!$H$2:$H$200=$C622),0), 7))</f>
        <v>0</v>
      </c>
    </row>
    <row r="623" spans="4:7">
      <c r="D623" s="1">
        <f t="array" ref="D623">IF(ISERROR(INDEX(rawdataforvlookup!$A$2:$H$200, MATCH(1,(rawdataforvlookup!$E$2:$E$200=$A623)*(rawdataforvlookup!$H$2:$H$200=$C623),0), 2)), "NA", INDEX(rawdataforvlookup!$A$2:$H$200, MATCH(1,(rawdataforvlookup!$E$2:$E$200=$A623)*(rawdataforvlookup!$H$2:$H$200=$C623),0), 2))</f>
        <v>0</v>
      </c>
      <c r="E623" s="1">
        <f t="array" ref="E623">IF(ISERROR(INDEX(rawdataforvlookup!$A$2:$H$200, MATCH(1,(rawdataforvlookup!$E$2:$E$200=$A623)*(rawdataforvlookup!$H$2:$H$200=$C623),0), 1)), "NA",INDEX(rawdataforvlookup!$A$2:$H$200, MATCH(1,(rawdataforvlookup!$E$2:$E$200=$A623)*(rawdataforvlookup!$H$2:$H$200=$C623),0), 1))</f>
        <v>0</v>
      </c>
      <c r="F623" s="1">
        <f t="array" ref="F623">IF(ISERROR(INDEX(rawdataforvlookup!$A$2:$H$200, MATCH(1,(rawdataforvlookup!$E$2:$E$200=$A623)*(rawdataforvlookup!$H$2:$H$200=$C623),0), 1)), "NA",INDEX(rawdataforvlookup!$A$2:$H$200, MATCH(1,(rawdataforvlookup!$E$2:$E$200=$A623)*(rawdataforvlookup!$H$2:$H$200=$C623),0), 6))</f>
        <v>0</v>
      </c>
      <c r="G623" s="1">
        <f t="array" ref="G623">IF(ISERROR(INDEX(rawdataforvlookup!$A$2:$H$200, MATCH(1,(rawdataforvlookup!$E$2:$E$200=$A623)*(rawdataforvlookup!$H$2:$H$200=$C623),0), 1)), "NA",INDEX(rawdataforvlookup!$A$2:$H$200, MATCH(1,(rawdataforvlookup!$E$2:$E$200=$A623)*(rawdataforvlookup!$H$2:$H$200=$C623),0), 7))</f>
        <v>0</v>
      </c>
    </row>
    <row r="624" spans="4:7">
      <c r="D624" s="1">
        <f t="array" ref="D624">IF(ISERROR(INDEX(rawdataforvlookup!$A$2:$H$200, MATCH(1,(rawdataforvlookup!$E$2:$E$200=$A624)*(rawdataforvlookup!$H$2:$H$200=$C624),0), 2)), "NA", INDEX(rawdataforvlookup!$A$2:$H$200, MATCH(1,(rawdataforvlookup!$E$2:$E$200=$A624)*(rawdataforvlookup!$H$2:$H$200=$C624),0), 2))</f>
        <v>0</v>
      </c>
      <c r="E624" s="1">
        <f t="array" ref="E624">IF(ISERROR(INDEX(rawdataforvlookup!$A$2:$H$200, MATCH(1,(rawdataforvlookup!$E$2:$E$200=$A624)*(rawdataforvlookup!$H$2:$H$200=$C624),0), 1)), "NA",INDEX(rawdataforvlookup!$A$2:$H$200, MATCH(1,(rawdataforvlookup!$E$2:$E$200=$A624)*(rawdataforvlookup!$H$2:$H$200=$C624),0), 1))</f>
        <v>0</v>
      </c>
      <c r="F624" s="1">
        <f t="array" ref="F624">IF(ISERROR(INDEX(rawdataforvlookup!$A$2:$H$200, MATCH(1,(rawdataforvlookup!$E$2:$E$200=$A624)*(rawdataforvlookup!$H$2:$H$200=$C624),0), 1)), "NA",INDEX(rawdataforvlookup!$A$2:$H$200, MATCH(1,(rawdataforvlookup!$E$2:$E$200=$A624)*(rawdataforvlookup!$H$2:$H$200=$C624),0), 6))</f>
        <v>0</v>
      </c>
      <c r="G624" s="1">
        <f t="array" ref="G624">IF(ISERROR(INDEX(rawdataforvlookup!$A$2:$H$200, MATCH(1,(rawdataforvlookup!$E$2:$E$200=$A624)*(rawdataforvlookup!$H$2:$H$200=$C624),0), 1)), "NA",INDEX(rawdataforvlookup!$A$2:$H$200, MATCH(1,(rawdataforvlookup!$E$2:$E$200=$A624)*(rawdataforvlookup!$H$2:$H$200=$C624),0), 7))</f>
        <v>0</v>
      </c>
    </row>
    <row r="625" spans="4:7">
      <c r="D625" s="1">
        <f t="array" ref="D625">IF(ISERROR(INDEX(rawdataforvlookup!$A$2:$H$200, MATCH(1,(rawdataforvlookup!$E$2:$E$200=$A625)*(rawdataforvlookup!$H$2:$H$200=$C625),0), 2)), "NA", INDEX(rawdataforvlookup!$A$2:$H$200, MATCH(1,(rawdataforvlookup!$E$2:$E$200=$A625)*(rawdataforvlookup!$H$2:$H$200=$C625),0), 2))</f>
        <v>0</v>
      </c>
      <c r="E625" s="1">
        <f t="array" ref="E625">IF(ISERROR(INDEX(rawdataforvlookup!$A$2:$H$200, MATCH(1,(rawdataforvlookup!$E$2:$E$200=$A625)*(rawdataforvlookup!$H$2:$H$200=$C625),0), 1)), "NA",INDEX(rawdataforvlookup!$A$2:$H$200, MATCH(1,(rawdataforvlookup!$E$2:$E$200=$A625)*(rawdataforvlookup!$H$2:$H$200=$C625),0), 1))</f>
        <v>0</v>
      </c>
      <c r="F625" s="1">
        <f t="array" ref="F625">IF(ISERROR(INDEX(rawdataforvlookup!$A$2:$H$200, MATCH(1,(rawdataforvlookup!$E$2:$E$200=$A625)*(rawdataforvlookup!$H$2:$H$200=$C625),0), 1)), "NA",INDEX(rawdataforvlookup!$A$2:$H$200, MATCH(1,(rawdataforvlookup!$E$2:$E$200=$A625)*(rawdataforvlookup!$H$2:$H$200=$C625),0), 6))</f>
        <v>0</v>
      </c>
      <c r="G625" s="1">
        <f t="array" ref="G625">IF(ISERROR(INDEX(rawdataforvlookup!$A$2:$H$200, MATCH(1,(rawdataforvlookup!$E$2:$E$200=$A625)*(rawdataforvlookup!$H$2:$H$200=$C625),0), 1)), "NA",INDEX(rawdataforvlookup!$A$2:$H$200, MATCH(1,(rawdataforvlookup!$E$2:$E$200=$A625)*(rawdataforvlookup!$H$2:$H$200=$C625),0), 7))</f>
        <v>0</v>
      </c>
    </row>
    <row r="626" spans="4:7">
      <c r="D626" s="1">
        <f t="array" ref="D626">IF(ISERROR(INDEX(rawdataforvlookup!$A$2:$H$200, MATCH(1,(rawdataforvlookup!$E$2:$E$200=$A626)*(rawdataforvlookup!$H$2:$H$200=$C626),0), 2)), "NA", INDEX(rawdataforvlookup!$A$2:$H$200, MATCH(1,(rawdataforvlookup!$E$2:$E$200=$A626)*(rawdataforvlookup!$H$2:$H$200=$C626),0), 2))</f>
        <v>0</v>
      </c>
      <c r="E626" s="1">
        <f t="array" ref="E626">IF(ISERROR(INDEX(rawdataforvlookup!$A$2:$H$200, MATCH(1,(rawdataforvlookup!$E$2:$E$200=$A626)*(rawdataforvlookup!$H$2:$H$200=$C626),0), 1)), "NA",INDEX(rawdataforvlookup!$A$2:$H$200, MATCH(1,(rawdataforvlookup!$E$2:$E$200=$A626)*(rawdataforvlookup!$H$2:$H$200=$C626),0), 1))</f>
        <v>0</v>
      </c>
      <c r="F626" s="1">
        <f t="array" ref="F626">IF(ISERROR(INDEX(rawdataforvlookup!$A$2:$H$200, MATCH(1,(rawdataforvlookup!$E$2:$E$200=$A626)*(rawdataforvlookup!$H$2:$H$200=$C626),0), 1)), "NA",INDEX(rawdataforvlookup!$A$2:$H$200, MATCH(1,(rawdataforvlookup!$E$2:$E$200=$A626)*(rawdataforvlookup!$H$2:$H$200=$C626),0), 6))</f>
        <v>0</v>
      </c>
      <c r="G626" s="1">
        <f t="array" ref="G626">IF(ISERROR(INDEX(rawdataforvlookup!$A$2:$H$200, MATCH(1,(rawdataforvlookup!$E$2:$E$200=$A626)*(rawdataforvlookup!$H$2:$H$200=$C626),0), 1)), "NA",INDEX(rawdataforvlookup!$A$2:$H$200, MATCH(1,(rawdataforvlookup!$E$2:$E$200=$A626)*(rawdataforvlookup!$H$2:$H$200=$C626),0), 7))</f>
        <v>0</v>
      </c>
    </row>
    <row r="627" spans="4:7">
      <c r="D627" s="1">
        <f t="array" ref="D627">IF(ISERROR(INDEX(rawdataforvlookup!$A$2:$H$200, MATCH(1,(rawdataforvlookup!$E$2:$E$200=$A627)*(rawdataforvlookup!$H$2:$H$200=$C627),0), 2)), "NA", INDEX(rawdataforvlookup!$A$2:$H$200, MATCH(1,(rawdataforvlookup!$E$2:$E$200=$A627)*(rawdataforvlookup!$H$2:$H$200=$C627),0), 2))</f>
        <v>0</v>
      </c>
      <c r="E627" s="1">
        <f t="array" ref="E627">IF(ISERROR(INDEX(rawdataforvlookup!$A$2:$H$200, MATCH(1,(rawdataforvlookup!$E$2:$E$200=$A627)*(rawdataforvlookup!$H$2:$H$200=$C627),0), 1)), "NA",INDEX(rawdataforvlookup!$A$2:$H$200, MATCH(1,(rawdataforvlookup!$E$2:$E$200=$A627)*(rawdataforvlookup!$H$2:$H$200=$C627),0), 1))</f>
        <v>0</v>
      </c>
      <c r="F627" s="1">
        <f t="array" ref="F627">IF(ISERROR(INDEX(rawdataforvlookup!$A$2:$H$200, MATCH(1,(rawdataforvlookup!$E$2:$E$200=$A627)*(rawdataforvlookup!$H$2:$H$200=$C627),0), 1)), "NA",INDEX(rawdataforvlookup!$A$2:$H$200, MATCH(1,(rawdataforvlookup!$E$2:$E$200=$A627)*(rawdataforvlookup!$H$2:$H$200=$C627),0), 6))</f>
        <v>0</v>
      </c>
      <c r="G627" s="1">
        <f t="array" ref="G627">IF(ISERROR(INDEX(rawdataforvlookup!$A$2:$H$200, MATCH(1,(rawdataforvlookup!$E$2:$E$200=$A627)*(rawdataforvlookup!$H$2:$H$200=$C627),0), 1)), "NA",INDEX(rawdataforvlookup!$A$2:$H$200, MATCH(1,(rawdataforvlookup!$E$2:$E$200=$A627)*(rawdataforvlookup!$H$2:$H$200=$C627),0), 7))</f>
        <v>0</v>
      </c>
    </row>
    <row r="628" spans="4:7">
      <c r="D628" s="1">
        <f t="array" ref="D628">IF(ISERROR(INDEX(rawdataforvlookup!$A$2:$H$200, MATCH(1,(rawdataforvlookup!$E$2:$E$200=$A628)*(rawdataforvlookup!$H$2:$H$200=$C628),0), 2)), "NA", INDEX(rawdataforvlookup!$A$2:$H$200, MATCH(1,(rawdataforvlookup!$E$2:$E$200=$A628)*(rawdataforvlookup!$H$2:$H$200=$C628),0), 2))</f>
        <v>0</v>
      </c>
      <c r="E628" s="1">
        <f t="array" ref="E628">IF(ISERROR(INDEX(rawdataforvlookup!$A$2:$H$200, MATCH(1,(rawdataforvlookup!$E$2:$E$200=$A628)*(rawdataforvlookup!$H$2:$H$200=$C628),0), 1)), "NA",INDEX(rawdataforvlookup!$A$2:$H$200, MATCH(1,(rawdataforvlookup!$E$2:$E$200=$A628)*(rawdataforvlookup!$H$2:$H$200=$C628),0), 1))</f>
        <v>0</v>
      </c>
      <c r="F628" s="1">
        <f t="array" ref="F628">IF(ISERROR(INDEX(rawdataforvlookup!$A$2:$H$200, MATCH(1,(rawdataforvlookup!$E$2:$E$200=$A628)*(rawdataforvlookup!$H$2:$H$200=$C628),0), 1)), "NA",INDEX(rawdataforvlookup!$A$2:$H$200, MATCH(1,(rawdataforvlookup!$E$2:$E$200=$A628)*(rawdataforvlookup!$H$2:$H$200=$C628),0), 6))</f>
        <v>0</v>
      </c>
      <c r="G628" s="1">
        <f t="array" ref="G628">IF(ISERROR(INDEX(rawdataforvlookup!$A$2:$H$200, MATCH(1,(rawdataforvlookup!$E$2:$E$200=$A628)*(rawdataforvlookup!$H$2:$H$200=$C628),0), 1)), "NA",INDEX(rawdataforvlookup!$A$2:$H$200, MATCH(1,(rawdataforvlookup!$E$2:$E$200=$A628)*(rawdataforvlookup!$H$2:$H$200=$C628),0), 7))</f>
        <v>0</v>
      </c>
    </row>
    <row r="629" spans="4:7">
      <c r="D629" s="1">
        <f t="array" ref="D629">IF(ISERROR(INDEX(rawdataforvlookup!$A$2:$H$200, MATCH(1,(rawdataforvlookup!$E$2:$E$200=$A629)*(rawdataforvlookup!$H$2:$H$200=$C629),0), 2)), "NA", INDEX(rawdataforvlookup!$A$2:$H$200, MATCH(1,(rawdataforvlookup!$E$2:$E$200=$A629)*(rawdataforvlookup!$H$2:$H$200=$C629),0), 2))</f>
        <v>0</v>
      </c>
      <c r="E629" s="1">
        <f t="array" ref="E629">IF(ISERROR(INDEX(rawdataforvlookup!$A$2:$H$200, MATCH(1,(rawdataforvlookup!$E$2:$E$200=$A629)*(rawdataforvlookup!$H$2:$H$200=$C629),0), 1)), "NA",INDEX(rawdataforvlookup!$A$2:$H$200, MATCH(1,(rawdataforvlookup!$E$2:$E$200=$A629)*(rawdataforvlookup!$H$2:$H$200=$C629),0), 1))</f>
        <v>0</v>
      </c>
      <c r="F629" s="1">
        <f t="array" ref="F629">IF(ISERROR(INDEX(rawdataforvlookup!$A$2:$H$200, MATCH(1,(rawdataforvlookup!$E$2:$E$200=$A629)*(rawdataforvlookup!$H$2:$H$200=$C629),0), 1)), "NA",INDEX(rawdataforvlookup!$A$2:$H$200, MATCH(1,(rawdataforvlookup!$E$2:$E$200=$A629)*(rawdataforvlookup!$H$2:$H$200=$C629),0), 6))</f>
        <v>0</v>
      </c>
      <c r="G629" s="1">
        <f t="array" ref="G629">IF(ISERROR(INDEX(rawdataforvlookup!$A$2:$H$200, MATCH(1,(rawdataforvlookup!$E$2:$E$200=$A629)*(rawdataforvlookup!$H$2:$H$200=$C629),0), 1)), "NA",INDEX(rawdataforvlookup!$A$2:$H$200, MATCH(1,(rawdataforvlookup!$E$2:$E$200=$A629)*(rawdataforvlookup!$H$2:$H$200=$C629),0), 7))</f>
        <v>0</v>
      </c>
    </row>
    <row r="630" spans="4:7">
      <c r="D630" s="1">
        <f t="array" ref="D630">IF(ISERROR(INDEX(rawdataforvlookup!$A$2:$H$200, MATCH(1,(rawdataforvlookup!$E$2:$E$200=$A630)*(rawdataforvlookup!$H$2:$H$200=$C630),0), 2)), "NA", INDEX(rawdataforvlookup!$A$2:$H$200, MATCH(1,(rawdataforvlookup!$E$2:$E$200=$A630)*(rawdataforvlookup!$H$2:$H$200=$C630),0), 2))</f>
        <v>0</v>
      </c>
      <c r="E630" s="1">
        <f t="array" ref="E630">IF(ISERROR(INDEX(rawdataforvlookup!$A$2:$H$200, MATCH(1,(rawdataforvlookup!$E$2:$E$200=$A630)*(rawdataforvlookup!$H$2:$H$200=$C630),0), 1)), "NA",INDEX(rawdataforvlookup!$A$2:$H$200, MATCH(1,(rawdataforvlookup!$E$2:$E$200=$A630)*(rawdataforvlookup!$H$2:$H$200=$C630),0), 1))</f>
        <v>0</v>
      </c>
      <c r="F630" s="1">
        <f t="array" ref="F630">IF(ISERROR(INDEX(rawdataforvlookup!$A$2:$H$200, MATCH(1,(rawdataforvlookup!$E$2:$E$200=$A630)*(rawdataforvlookup!$H$2:$H$200=$C630),0), 1)), "NA",INDEX(rawdataforvlookup!$A$2:$H$200, MATCH(1,(rawdataforvlookup!$E$2:$E$200=$A630)*(rawdataforvlookup!$H$2:$H$200=$C630),0), 6))</f>
        <v>0</v>
      </c>
      <c r="G630" s="1">
        <f t="array" ref="G630">IF(ISERROR(INDEX(rawdataforvlookup!$A$2:$H$200, MATCH(1,(rawdataforvlookup!$E$2:$E$200=$A630)*(rawdataforvlookup!$H$2:$H$200=$C630),0), 1)), "NA",INDEX(rawdataforvlookup!$A$2:$H$200, MATCH(1,(rawdataforvlookup!$E$2:$E$200=$A630)*(rawdataforvlookup!$H$2:$H$200=$C630),0), 7))</f>
        <v>0</v>
      </c>
    </row>
    <row r="631" spans="4:7">
      <c r="D631" s="1">
        <f t="array" ref="D631">IF(ISERROR(INDEX(rawdataforvlookup!$A$2:$H$200, MATCH(1,(rawdataforvlookup!$E$2:$E$200=$A631)*(rawdataforvlookup!$H$2:$H$200=$C631),0), 2)), "NA", INDEX(rawdataforvlookup!$A$2:$H$200, MATCH(1,(rawdataforvlookup!$E$2:$E$200=$A631)*(rawdataforvlookup!$H$2:$H$200=$C631),0), 2))</f>
        <v>0</v>
      </c>
      <c r="E631" s="1">
        <f t="array" ref="E631">IF(ISERROR(INDEX(rawdataforvlookup!$A$2:$H$200, MATCH(1,(rawdataforvlookup!$E$2:$E$200=$A631)*(rawdataforvlookup!$H$2:$H$200=$C631),0), 1)), "NA",INDEX(rawdataforvlookup!$A$2:$H$200, MATCH(1,(rawdataforvlookup!$E$2:$E$200=$A631)*(rawdataforvlookup!$H$2:$H$200=$C631),0), 1))</f>
        <v>0</v>
      </c>
      <c r="F631" s="1">
        <f t="array" ref="F631">IF(ISERROR(INDEX(rawdataforvlookup!$A$2:$H$200, MATCH(1,(rawdataforvlookup!$E$2:$E$200=$A631)*(rawdataforvlookup!$H$2:$H$200=$C631),0), 1)), "NA",INDEX(rawdataforvlookup!$A$2:$H$200, MATCH(1,(rawdataforvlookup!$E$2:$E$200=$A631)*(rawdataforvlookup!$H$2:$H$200=$C631),0), 6))</f>
        <v>0</v>
      </c>
      <c r="G631" s="1">
        <f t="array" ref="G631">IF(ISERROR(INDEX(rawdataforvlookup!$A$2:$H$200, MATCH(1,(rawdataforvlookup!$E$2:$E$200=$A631)*(rawdataforvlookup!$H$2:$H$200=$C631),0), 1)), "NA",INDEX(rawdataforvlookup!$A$2:$H$200, MATCH(1,(rawdataforvlookup!$E$2:$E$200=$A631)*(rawdataforvlookup!$H$2:$H$200=$C631),0), 7))</f>
        <v>0</v>
      </c>
    </row>
    <row r="632" spans="4:7">
      <c r="D632" s="1">
        <f t="array" ref="D632">IF(ISERROR(INDEX(rawdataforvlookup!$A$2:$H$200, MATCH(1,(rawdataforvlookup!$E$2:$E$200=$A632)*(rawdataforvlookup!$H$2:$H$200=$C632),0), 2)), "NA", INDEX(rawdataforvlookup!$A$2:$H$200, MATCH(1,(rawdataforvlookup!$E$2:$E$200=$A632)*(rawdataforvlookup!$H$2:$H$200=$C632),0), 2))</f>
        <v>0</v>
      </c>
      <c r="E632" s="1">
        <f t="array" ref="E632">IF(ISERROR(INDEX(rawdataforvlookup!$A$2:$H$200, MATCH(1,(rawdataforvlookup!$E$2:$E$200=$A632)*(rawdataforvlookup!$H$2:$H$200=$C632),0), 1)), "NA",INDEX(rawdataforvlookup!$A$2:$H$200, MATCH(1,(rawdataforvlookup!$E$2:$E$200=$A632)*(rawdataforvlookup!$H$2:$H$200=$C632),0), 1))</f>
        <v>0</v>
      </c>
      <c r="F632" s="1">
        <f t="array" ref="F632">IF(ISERROR(INDEX(rawdataforvlookup!$A$2:$H$200, MATCH(1,(rawdataforvlookup!$E$2:$E$200=$A632)*(rawdataforvlookup!$H$2:$H$200=$C632),0), 1)), "NA",INDEX(rawdataforvlookup!$A$2:$H$200, MATCH(1,(rawdataforvlookup!$E$2:$E$200=$A632)*(rawdataforvlookup!$H$2:$H$200=$C632),0), 6))</f>
        <v>0</v>
      </c>
      <c r="G632" s="1">
        <f t="array" ref="G632">IF(ISERROR(INDEX(rawdataforvlookup!$A$2:$H$200, MATCH(1,(rawdataforvlookup!$E$2:$E$200=$A632)*(rawdataforvlookup!$H$2:$H$200=$C632),0), 1)), "NA",INDEX(rawdataforvlookup!$A$2:$H$200, MATCH(1,(rawdataforvlookup!$E$2:$E$200=$A632)*(rawdataforvlookup!$H$2:$H$200=$C632),0), 7))</f>
        <v>0</v>
      </c>
    </row>
    <row r="633" spans="4:7">
      <c r="D633" s="1">
        <f t="array" ref="D633">IF(ISERROR(INDEX(rawdataforvlookup!$A$2:$H$200, MATCH(1,(rawdataforvlookup!$E$2:$E$200=$A633)*(rawdataforvlookup!$H$2:$H$200=$C633),0), 2)), "NA", INDEX(rawdataforvlookup!$A$2:$H$200, MATCH(1,(rawdataforvlookup!$E$2:$E$200=$A633)*(rawdataforvlookup!$H$2:$H$200=$C633),0), 2))</f>
        <v>0</v>
      </c>
      <c r="E633" s="1">
        <f t="array" ref="E633">IF(ISERROR(INDEX(rawdataforvlookup!$A$2:$H$200, MATCH(1,(rawdataforvlookup!$E$2:$E$200=$A633)*(rawdataforvlookup!$H$2:$H$200=$C633),0), 1)), "NA",INDEX(rawdataforvlookup!$A$2:$H$200, MATCH(1,(rawdataforvlookup!$E$2:$E$200=$A633)*(rawdataforvlookup!$H$2:$H$200=$C633),0), 1))</f>
        <v>0</v>
      </c>
      <c r="F633" s="1">
        <f t="array" ref="F633">IF(ISERROR(INDEX(rawdataforvlookup!$A$2:$H$200, MATCH(1,(rawdataforvlookup!$E$2:$E$200=$A633)*(rawdataforvlookup!$H$2:$H$200=$C633),0), 1)), "NA",INDEX(rawdataforvlookup!$A$2:$H$200, MATCH(1,(rawdataforvlookup!$E$2:$E$200=$A633)*(rawdataforvlookup!$H$2:$H$200=$C633),0), 6))</f>
        <v>0</v>
      </c>
      <c r="G633" s="1">
        <f t="array" ref="G633">IF(ISERROR(INDEX(rawdataforvlookup!$A$2:$H$200, MATCH(1,(rawdataforvlookup!$E$2:$E$200=$A633)*(rawdataforvlookup!$H$2:$H$200=$C633),0), 1)), "NA",INDEX(rawdataforvlookup!$A$2:$H$200, MATCH(1,(rawdataforvlookup!$E$2:$E$200=$A633)*(rawdataforvlookup!$H$2:$H$200=$C633),0), 7))</f>
        <v>0</v>
      </c>
    </row>
    <row r="634" spans="4:7">
      <c r="D634" s="1">
        <f t="array" ref="D634">IF(ISERROR(INDEX(rawdataforvlookup!$A$2:$H$200, MATCH(1,(rawdataforvlookup!$E$2:$E$200=$A634)*(rawdataforvlookup!$H$2:$H$200=$C634),0), 2)), "NA", INDEX(rawdataforvlookup!$A$2:$H$200, MATCH(1,(rawdataforvlookup!$E$2:$E$200=$A634)*(rawdataforvlookup!$H$2:$H$200=$C634),0), 2))</f>
        <v>0</v>
      </c>
      <c r="E634" s="1">
        <f t="array" ref="E634">IF(ISERROR(INDEX(rawdataforvlookup!$A$2:$H$200, MATCH(1,(rawdataforvlookup!$E$2:$E$200=$A634)*(rawdataforvlookup!$H$2:$H$200=$C634),0), 1)), "NA",INDEX(rawdataforvlookup!$A$2:$H$200, MATCH(1,(rawdataforvlookup!$E$2:$E$200=$A634)*(rawdataforvlookup!$H$2:$H$200=$C634),0), 1))</f>
        <v>0</v>
      </c>
      <c r="F634" s="1">
        <f t="array" ref="F634">IF(ISERROR(INDEX(rawdataforvlookup!$A$2:$H$200, MATCH(1,(rawdataforvlookup!$E$2:$E$200=$A634)*(rawdataforvlookup!$H$2:$H$200=$C634),0), 1)), "NA",INDEX(rawdataforvlookup!$A$2:$H$200, MATCH(1,(rawdataforvlookup!$E$2:$E$200=$A634)*(rawdataforvlookup!$H$2:$H$200=$C634),0), 6))</f>
        <v>0</v>
      </c>
      <c r="G634" s="1">
        <f t="array" ref="G634">IF(ISERROR(INDEX(rawdataforvlookup!$A$2:$H$200, MATCH(1,(rawdataforvlookup!$E$2:$E$200=$A634)*(rawdataforvlookup!$H$2:$H$200=$C634),0), 1)), "NA",INDEX(rawdataforvlookup!$A$2:$H$200, MATCH(1,(rawdataforvlookup!$E$2:$E$200=$A634)*(rawdataforvlookup!$H$2:$H$200=$C634),0), 7))</f>
        <v>0</v>
      </c>
    </row>
    <row r="635" spans="4:7">
      <c r="D635" s="1">
        <f t="array" ref="D635">IF(ISERROR(INDEX(rawdataforvlookup!$A$2:$H$200, MATCH(1,(rawdataforvlookup!$E$2:$E$200=$A635)*(rawdataforvlookup!$H$2:$H$200=$C635),0), 2)), "NA", INDEX(rawdataforvlookup!$A$2:$H$200, MATCH(1,(rawdataforvlookup!$E$2:$E$200=$A635)*(rawdataforvlookup!$H$2:$H$200=$C635),0), 2))</f>
        <v>0</v>
      </c>
      <c r="E635" s="1">
        <f t="array" ref="E635">IF(ISERROR(INDEX(rawdataforvlookup!$A$2:$H$200, MATCH(1,(rawdataforvlookup!$E$2:$E$200=$A635)*(rawdataforvlookup!$H$2:$H$200=$C635),0), 1)), "NA",INDEX(rawdataforvlookup!$A$2:$H$200, MATCH(1,(rawdataforvlookup!$E$2:$E$200=$A635)*(rawdataforvlookup!$H$2:$H$200=$C635),0), 1))</f>
        <v>0</v>
      </c>
      <c r="F635" s="1">
        <f t="array" ref="F635">IF(ISERROR(INDEX(rawdataforvlookup!$A$2:$H$200, MATCH(1,(rawdataforvlookup!$E$2:$E$200=$A635)*(rawdataforvlookup!$H$2:$H$200=$C635),0), 1)), "NA",INDEX(rawdataforvlookup!$A$2:$H$200, MATCH(1,(rawdataforvlookup!$E$2:$E$200=$A635)*(rawdataforvlookup!$H$2:$H$200=$C635),0), 6))</f>
        <v>0</v>
      </c>
      <c r="G635" s="1">
        <f t="array" ref="G635">IF(ISERROR(INDEX(rawdataforvlookup!$A$2:$H$200, MATCH(1,(rawdataforvlookup!$E$2:$E$200=$A635)*(rawdataforvlookup!$H$2:$H$200=$C635),0), 1)), "NA",INDEX(rawdataforvlookup!$A$2:$H$200, MATCH(1,(rawdataforvlookup!$E$2:$E$200=$A635)*(rawdataforvlookup!$H$2:$H$200=$C635),0), 7))</f>
        <v>0</v>
      </c>
    </row>
    <row r="636" spans="4:7">
      <c r="D636" s="1">
        <f t="array" ref="D636">IF(ISERROR(INDEX(rawdataforvlookup!$A$2:$H$200, MATCH(1,(rawdataforvlookup!$E$2:$E$200=$A636)*(rawdataforvlookup!$H$2:$H$200=$C636),0), 2)), "NA", INDEX(rawdataforvlookup!$A$2:$H$200, MATCH(1,(rawdataforvlookup!$E$2:$E$200=$A636)*(rawdataforvlookup!$H$2:$H$200=$C636),0), 2))</f>
        <v>0</v>
      </c>
      <c r="E636" s="1">
        <f t="array" ref="E636">IF(ISERROR(INDEX(rawdataforvlookup!$A$2:$H$200, MATCH(1,(rawdataforvlookup!$E$2:$E$200=$A636)*(rawdataforvlookup!$H$2:$H$200=$C636),0), 1)), "NA",INDEX(rawdataforvlookup!$A$2:$H$200, MATCH(1,(rawdataforvlookup!$E$2:$E$200=$A636)*(rawdataforvlookup!$H$2:$H$200=$C636),0), 1))</f>
        <v>0</v>
      </c>
      <c r="F636" s="1">
        <f t="array" ref="F636">IF(ISERROR(INDEX(rawdataforvlookup!$A$2:$H$200, MATCH(1,(rawdataforvlookup!$E$2:$E$200=$A636)*(rawdataforvlookup!$H$2:$H$200=$C636),0), 1)), "NA",INDEX(rawdataforvlookup!$A$2:$H$200, MATCH(1,(rawdataforvlookup!$E$2:$E$200=$A636)*(rawdataforvlookup!$H$2:$H$200=$C636),0), 6))</f>
        <v>0</v>
      </c>
      <c r="G636" s="1">
        <f t="array" ref="G636">IF(ISERROR(INDEX(rawdataforvlookup!$A$2:$H$200, MATCH(1,(rawdataforvlookup!$E$2:$E$200=$A636)*(rawdataforvlookup!$H$2:$H$200=$C636),0), 1)), "NA",INDEX(rawdataforvlookup!$A$2:$H$200, MATCH(1,(rawdataforvlookup!$E$2:$E$200=$A636)*(rawdataforvlookup!$H$2:$H$200=$C636),0), 7))</f>
        <v>0</v>
      </c>
    </row>
    <row r="637" spans="4:7">
      <c r="D637" s="1">
        <f t="array" ref="D637">IF(ISERROR(INDEX(rawdataforvlookup!$A$2:$H$200, MATCH(1,(rawdataforvlookup!$E$2:$E$200=$A637)*(rawdataforvlookup!$H$2:$H$200=$C637),0), 2)), "NA", INDEX(rawdataforvlookup!$A$2:$H$200, MATCH(1,(rawdataforvlookup!$E$2:$E$200=$A637)*(rawdataforvlookup!$H$2:$H$200=$C637),0), 2))</f>
        <v>0</v>
      </c>
      <c r="E637" s="1">
        <f t="array" ref="E637">IF(ISERROR(INDEX(rawdataforvlookup!$A$2:$H$200, MATCH(1,(rawdataforvlookup!$E$2:$E$200=$A637)*(rawdataforvlookup!$H$2:$H$200=$C637),0), 1)), "NA",INDEX(rawdataforvlookup!$A$2:$H$200, MATCH(1,(rawdataforvlookup!$E$2:$E$200=$A637)*(rawdataforvlookup!$H$2:$H$200=$C637),0), 1))</f>
        <v>0</v>
      </c>
      <c r="F637" s="1">
        <f t="array" ref="F637">IF(ISERROR(INDEX(rawdataforvlookup!$A$2:$H$200, MATCH(1,(rawdataforvlookup!$E$2:$E$200=$A637)*(rawdataforvlookup!$H$2:$H$200=$C637),0), 1)), "NA",INDEX(rawdataforvlookup!$A$2:$H$200, MATCH(1,(rawdataforvlookup!$E$2:$E$200=$A637)*(rawdataforvlookup!$H$2:$H$200=$C637),0), 6))</f>
        <v>0</v>
      </c>
      <c r="G637" s="1">
        <f t="array" ref="G637">IF(ISERROR(INDEX(rawdataforvlookup!$A$2:$H$200, MATCH(1,(rawdataforvlookup!$E$2:$E$200=$A637)*(rawdataforvlookup!$H$2:$H$200=$C637),0), 1)), "NA",INDEX(rawdataforvlookup!$A$2:$H$200, MATCH(1,(rawdataforvlookup!$E$2:$E$200=$A637)*(rawdataforvlookup!$H$2:$H$200=$C637),0), 7))</f>
        <v>0</v>
      </c>
    </row>
    <row r="638" spans="4:7">
      <c r="D638" s="1">
        <f t="array" ref="D638">IF(ISERROR(INDEX(rawdataforvlookup!$A$2:$H$200, MATCH(1,(rawdataforvlookup!$E$2:$E$200=$A638)*(rawdataforvlookup!$H$2:$H$200=$C638),0), 2)), "NA", INDEX(rawdataforvlookup!$A$2:$H$200, MATCH(1,(rawdataforvlookup!$E$2:$E$200=$A638)*(rawdataforvlookup!$H$2:$H$200=$C638),0), 2))</f>
        <v>0</v>
      </c>
      <c r="E638" s="1">
        <f t="array" ref="E638">IF(ISERROR(INDEX(rawdataforvlookup!$A$2:$H$200, MATCH(1,(rawdataforvlookup!$E$2:$E$200=$A638)*(rawdataforvlookup!$H$2:$H$200=$C638),0), 1)), "NA",INDEX(rawdataforvlookup!$A$2:$H$200, MATCH(1,(rawdataforvlookup!$E$2:$E$200=$A638)*(rawdataforvlookup!$H$2:$H$200=$C638),0), 1))</f>
        <v>0</v>
      </c>
      <c r="F638" s="1">
        <f t="array" ref="F638">IF(ISERROR(INDEX(rawdataforvlookup!$A$2:$H$200, MATCH(1,(rawdataforvlookup!$E$2:$E$200=$A638)*(rawdataforvlookup!$H$2:$H$200=$C638),0), 1)), "NA",INDEX(rawdataforvlookup!$A$2:$H$200, MATCH(1,(rawdataforvlookup!$E$2:$E$200=$A638)*(rawdataforvlookup!$H$2:$H$200=$C638),0), 6))</f>
        <v>0</v>
      </c>
      <c r="G638" s="1">
        <f t="array" ref="G638">IF(ISERROR(INDEX(rawdataforvlookup!$A$2:$H$200, MATCH(1,(rawdataforvlookup!$E$2:$E$200=$A638)*(rawdataforvlookup!$H$2:$H$200=$C638),0), 1)), "NA",INDEX(rawdataforvlookup!$A$2:$H$200, MATCH(1,(rawdataforvlookup!$E$2:$E$200=$A638)*(rawdataforvlookup!$H$2:$H$200=$C638),0), 7))</f>
        <v>0</v>
      </c>
    </row>
    <row r="639" spans="4:7">
      <c r="D639" s="1">
        <f t="array" ref="D639">IF(ISERROR(INDEX(rawdataforvlookup!$A$2:$H$200, MATCH(1,(rawdataforvlookup!$E$2:$E$200=$A639)*(rawdataforvlookup!$H$2:$H$200=$C639),0), 2)), "NA", INDEX(rawdataforvlookup!$A$2:$H$200, MATCH(1,(rawdataforvlookup!$E$2:$E$200=$A639)*(rawdataforvlookup!$H$2:$H$200=$C639),0), 2))</f>
        <v>0</v>
      </c>
      <c r="E639" s="1">
        <f t="array" ref="E639">IF(ISERROR(INDEX(rawdataforvlookup!$A$2:$H$200, MATCH(1,(rawdataforvlookup!$E$2:$E$200=$A639)*(rawdataforvlookup!$H$2:$H$200=$C639),0), 1)), "NA",INDEX(rawdataforvlookup!$A$2:$H$200, MATCH(1,(rawdataforvlookup!$E$2:$E$200=$A639)*(rawdataforvlookup!$H$2:$H$200=$C639),0), 1))</f>
        <v>0</v>
      </c>
      <c r="F639" s="1">
        <f t="array" ref="F639">IF(ISERROR(INDEX(rawdataforvlookup!$A$2:$H$200, MATCH(1,(rawdataforvlookup!$E$2:$E$200=$A639)*(rawdataforvlookup!$H$2:$H$200=$C639),0), 1)), "NA",INDEX(rawdataforvlookup!$A$2:$H$200, MATCH(1,(rawdataforvlookup!$E$2:$E$200=$A639)*(rawdataforvlookup!$H$2:$H$200=$C639),0), 6))</f>
        <v>0</v>
      </c>
      <c r="G639" s="1">
        <f t="array" ref="G639">IF(ISERROR(INDEX(rawdataforvlookup!$A$2:$H$200, MATCH(1,(rawdataforvlookup!$E$2:$E$200=$A639)*(rawdataforvlookup!$H$2:$H$200=$C639),0), 1)), "NA",INDEX(rawdataforvlookup!$A$2:$H$200, MATCH(1,(rawdataforvlookup!$E$2:$E$200=$A639)*(rawdataforvlookup!$H$2:$H$200=$C639),0), 7))</f>
        <v>0</v>
      </c>
    </row>
    <row r="640" spans="4:7">
      <c r="D640" s="1">
        <f t="array" ref="D640">IF(ISERROR(INDEX(rawdataforvlookup!$A$2:$H$200, MATCH(1,(rawdataforvlookup!$E$2:$E$200=$A640)*(rawdataforvlookup!$H$2:$H$200=$C640),0), 2)), "NA", INDEX(rawdataforvlookup!$A$2:$H$200, MATCH(1,(rawdataforvlookup!$E$2:$E$200=$A640)*(rawdataforvlookup!$H$2:$H$200=$C640),0), 2))</f>
        <v>0</v>
      </c>
      <c r="E640" s="1">
        <f t="array" ref="E640">IF(ISERROR(INDEX(rawdataforvlookup!$A$2:$H$200, MATCH(1,(rawdataforvlookup!$E$2:$E$200=$A640)*(rawdataforvlookup!$H$2:$H$200=$C640),0), 1)), "NA",INDEX(rawdataforvlookup!$A$2:$H$200, MATCH(1,(rawdataforvlookup!$E$2:$E$200=$A640)*(rawdataforvlookup!$H$2:$H$200=$C640),0), 1))</f>
        <v>0</v>
      </c>
      <c r="F640" s="1">
        <f t="array" ref="F640">IF(ISERROR(INDEX(rawdataforvlookup!$A$2:$H$200, MATCH(1,(rawdataforvlookup!$E$2:$E$200=$A640)*(rawdataforvlookup!$H$2:$H$200=$C640),0), 1)), "NA",INDEX(rawdataforvlookup!$A$2:$H$200, MATCH(1,(rawdataforvlookup!$E$2:$E$200=$A640)*(rawdataforvlookup!$H$2:$H$200=$C640),0), 6))</f>
        <v>0</v>
      </c>
      <c r="G640" s="1">
        <f t="array" ref="G640">IF(ISERROR(INDEX(rawdataforvlookup!$A$2:$H$200, MATCH(1,(rawdataforvlookup!$E$2:$E$200=$A640)*(rawdataforvlookup!$H$2:$H$200=$C640),0), 1)), "NA",INDEX(rawdataforvlookup!$A$2:$H$200, MATCH(1,(rawdataforvlookup!$E$2:$E$200=$A640)*(rawdataforvlookup!$H$2:$H$200=$C640),0), 7))</f>
        <v>0</v>
      </c>
    </row>
    <row r="641" spans="4:7">
      <c r="D641" s="1">
        <f t="array" ref="D641">IF(ISERROR(INDEX(rawdataforvlookup!$A$2:$H$200, MATCH(1,(rawdataforvlookup!$E$2:$E$200=$A641)*(rawdataforvlookup!$H$2:$H$200=$C641),0), 2)), "NA", INDEX(rawdataforvlookup!$A$2:$H$200, MATCH(1,(rawdataforvlookup!$E$2:$E$200=$A641)*(rawdataforvlookup!$H$2:$H$200=$C641),0), 2))</f>
        <v>0</v>
      </c>
      <c r="E641" s="1">
        <f t="array" ref="E641">IF(ISERROR(INDEX(rawdataforvlookup!$A$2:$H$200, MATCH(1,(rawdataforvlookup!$E$2:$E$200=$A641)*(rawdataforvlookup!$H$2:$H$200=$C641),0), 1)), "NA",INDEX(rawdataforvlookup!$A$2:$H$200, MATCH(1,(rawdataforvlookup!$E$2:$E$200=$A641)*(rawdataforvlookup!$H$2:$H$200=$C641),0), 1))</f>
        <v>0</v>
      </c>
      <c r="F641" s="1">
        <f t="array" ref="F641">IF(ISERROR(INDEX(rawdataforvlookup!$A$2:$H$200, MATCH(1,(rawdataforvlookup!$E$2:$E$200=$A641)*(rawdataforvlookup!$H$2:$H$200=$C641),0), 1)), "NA",INDEX(rawdataforvlookup!$A$2:$H$200, MATCH(1,(rawdataforvlookup!$E$2:$E$200=$A641)*(rawdataforvlookup!$H$2:$H$200=$C641),0), 6))</f>
        <v>0</v>
      </c>
      <c r="G641" s="1">
        <f t="array" ref="G641">IF(ISERROR(INDEX(rawdataforvlookup!$A$2:$H$200, MATCH(1,(rawdataforvlookup!$E$2:$E$200=$A641)*(rawdataforvlookup!$H$2:$H$200=$C641),0), 1)), "NA",INDEX(rawdataforvlookup!$A$2:$H$200, MATCH(1,(rawdataforvlookup!$E$2:$E$200=$A641)*(rawdataforvlookup!$H$2:$H$200=$C641),0), 7))</f>
        <v>0</v>
      </c>
    </row>
    <row r="642" spans="4:7">
      <c r="D642" s="1">
        <f t="array" ref="D642">IF(ISERROR(INDEX(rawdataforvlookup!$A$2:$H$200, MATCH(1,(rawdataforvlookup!$E$2:$E$200=$A642)*(rawdataforvlookup!$H$2:$H$200=$C642),0), 2)), "NA", INDEX(rawdataforvlookup!$A$2:$H$200, MATCH(1,(rawdataforvlookup!$E$2:$E$200=$A642)*(rawdataforvlookup!$H$2:$H$200=$C642),0), 2))</f>
        <v>0</v>
      </c>
      <c r="E642" s="1">
        <f t="array" ref="E642">IF(ISERROR(INDEX(rawdataforvlookup!$A$2:$H$200, MATCH(1,(rawdataforvlookup!$E$2:$E$200=$A642)*(rawdataforvlookup!$H$2:$H$200=$C642),0), 1)), "NA",INDEX(rawdataforvlookup!$A$2:$H$200, MATCH(1,(rawdataforvlookup!$E$2:$E$200=$A642)*(rawdataforvlookup!$H$2:$H$200=$C642),0), 1))</f>
        <v>0</v>
      </c>
      <c r="F642" s="1">
        <f t="array" ref="F642">IF(ISERROR(INDEX(rawdataforvlookup!$A$2:$H$200, MATCH(1,(rawdataforvlookup!$E$2:$E$200=$A642)*(rawdataforvlookup!$H$2:$H$200=$C642),0), 1)), "NA",INDEX(rawdataforvlookup!$A$2:$H$200, MATCH(1,(rawdataforvlookup!$E$2:$E$200=$A642)*(rawdataforvlookup!$H$2:$H$200=$C642),0), 6))</f>
        <v>0</v>
      </c>
      <c r="G642" s="1">
        <f t="array" ref="G642">IF(ISERROR(INDEX(rawdataforvlookup!$A$2:$H$200, MATCH(1,(rawdataforvlookup!$E$2:$E$200=$A642)*(rawdataforvlookup!$H$2:$H$200=$C642),0), 1)), "NA",INDEX(rawdataforvlookup!$A$2:$H$200, MATCH(1,(rawdataforvlookup!$E$2:$E$200=$A642)*(rawdataforvlookup!$H$2:$H$200=$C642),0), 7))</f>
        <v>0</v>
      </c>
    </row>
    <row r="643" spans="4:7">
      <c r="D643" s="1">
        <f t="array" ref="D643">IF(ISERROR(INDEX(rawdataforvlookup!$A$2:$H$200, MATCH(1,(rawdataforvlookup!$E$2:$E$200=$A643)*(rawdataforvlookup!$H$2:$H$200=$C643),0), 2)), "NA", INDEX(rawdataforvlookup!$A$2:$H$200, MATCH(1,(rawdataforvlookup!$E$2:$E$200=$A643)*(rawdataforvlookup!$H$2:$H$200=$C643),0), 2))</f>
        <v>0</v>
      </c>
      <c r="E643" s="1">
        <f t="array" ref="E643">IF(ISERROR(INDEX(rawdataforvlookup!$A$2:$H$200, MATCH(1,(rawdataforvlookup!$E$2:$E$200=$A643)*(rawdataforvlookup!$H$2:$H$200=$C643),0), 1)), "NA",INDEX(rawdataforvlookup!$A$2:$H$200, MATCH(1,(rawdataforvlookup!$E$2:$E$200=$A643)*(rawdataforvlookup!$H$2:$H$200=$C643),0), 1))</f>
        <v>0</v>
      </c>
      <c r="F643" s="1">
        <f t="array" ref="F643">IF(ISERROR(INDEX(rawdataforvlookup!$A$2:$H$200, MATCH(1,(rawdataforvlookup!$E$2:$E$200=$A643)*(rawdataforvlookup!$H$2:$H$200=$C643),0), 1)), "NA",INDEX(rawdataforvlookup!$A$2:$H$200, MATCH(1,(rawdataforvlookup!$E$2:$E$200=$A643)*(rawdataforvlookup!$H$2:$H$200=$C643),0), 6))</f>
        <v>0</v>
      </c>
      <c r="G643" s="1">
        <f t="array" ref="G643">IF(ISERROR(INDEX(rawdataforvlookup!$A$2:$H$200, MATCH(1,(rawdataforvlookup!$E$2:$E$200=$A643)*(rawdataforvlookup!$H$2:$H$200=$C643),0), 1)), "NA",INDEX(rawdataforvlookup!$A$2:$H$200, MATCH(1,(rawdataforvlookup!$E$2:$E$200=$A643)*(rawdataforvlookup!$H$2:$H$200=$C643),0), 7))</f>
        <v>0</v>
      </c>
    </row>
    <row r="644" spans="4:7">
      <c r="D644" s="1">
        <f t="array" ref="D644">IF(ISERROR(INDEX(rawdataforvlookup!$A$2:$H$200, MATCH(1,(rawdataforvlookup!$E$2:$E$200=$A644)*(rawdataforvlookup!$H$2:$H$200=$C644),0), 2)), "NA", INDEX(rawdataforvlookup!$A$2:$H$200, MATCH(1,(rawdataforvlookup!$E$2:$E$200=$A644)*(rawdataforvlookup!$H$2:$H$200=$C644),0), 2))</f>
        <v>0</v>
      </c>
      <c r="E644" s="1">
        <f t="array" ref="E644">IF(ISERROR(INDEX(rawdataforvlookup!$A$2:$H$200, MATCH(1,(rawdataforvlookup!$E$2:$E$200=$A644)*(rawdataforvlookup!$H$2:$H$200=$C644),0), 1)), "NA",INDEX(rawdataforvlookup!$A$2:$H$200, MATCH(1,(rawdataforvlookup!$E$2:$E$200=$A644)*(rawdataforvlookup!$H$2:$H$200=$C644),0), 1))</f>
        <v>0</v>
      </c>
      <c r="F644" s="1">
        <f t="array" ref="F644">IF(ISERROR(INDEX(rawdataforvlookup!$A$2:$H$200, MATCH(1,(rawdataforvlookup!$E$2:$E$200=$A644)*(rawdataforvlookup!$H$2:$H$200=$C644),0), 1)), "NA",INDEX(rawdataforvlookup!$A$2:$H$200, MATCH(1,(rawdataforvlookup!$E$2:$E$200=$A644)*(rawdataforvlookup!$H$2:$H$200=$C644),0), 6))</f>
        <v>0</v>
      </c>
      <c r="G644" s="1">
        <f t="array" ref="G644">IF(ISERROR(INDEX(rawdataforvlookup!$A$2:$H$200, MATCH(1,(rawdataforvlookup!$E$2:$E$200=$A644)*(rawdataforvlookup!$H$2:$H$200=$C644),0), 1)), "NA",INDEX(rawdataforvlookup!$A$2:$H$200, MATCH(1,(rawdataforvlookup!$E$2:$E$200=$A644)*(rawdataforvlookup!$H$2:$H$200=$C644),0), 7))</f>
        <v>0</v>
      </c>
    </row>
    <row r="645" spans="4:7">
      <c r="D645" s="1">
        <f t="array" ref="D645">IF(ISERROR(INDEX(rawdataforvlookup!$A$2:$H$200, MATCH(1,(rawdataforvlookup!$E$2:$E$200=$A645)*(rawdataforvlookup!$H$2:$H$200=$C645),0), 2)), "NA", INDEX(rawdataforvlookup!$A$2:$H$200, MATCH(1,(rawdataforvlookup!$E$2:$E$200=$A645)*(rawdataforvlookup!$H$2:$H$200=$C645),0), 2))</f>
        <v>0</v>
      </c>
      <c r="E645" s="1">
        <f t="array" ref="E645">IF(ISERROR(INDEX(rawdataforvlookup!$A$2:$H$200, MATCH(1,(rawdataforvlookup!$E$2:$E$200=$A645)*(rawdataforvlookup!$H$2:$H$200=$C645),0), 1)), "NA",INDEX(rawdataforvlookup!$A$2:$H$200, MATCH(1,(rawdataforvlookup!$E$2:$E$200=$A645)*(rawdataforvlookup!$H$2:$H$200=$C645),0), 1))</f>
        <v>0</v>
      </c>
      <c r="F645" s="1">
        <f t="array" ref="F645">IF(ISERROR(INDEX(rawdataforvlookup!$A$2:$H$200, MATCH(1,(rawdataforvlookup!$E$2:$E$200=$A645)*(rawdataforvlookup!$H$2:$H$200=$C645),0), 1)), "NA",INDEX(rawdataforvlookup!$A$2:$H$200, MATCH(1,(rawdataforvlookup!$E$2:$E$200=$A645)*(rawdataforvlookup!$H$2:$H$200=$C645),0), 6))</f>
        <v>0</v>
      </c>
      <c r="G645" s="1">
        <f t="array" ref="G645">IF(ISERROR(INDEX(rawdataforvlookup!$A$2:$H$200, MATCH(1,(rawdataforvlookup!$E$2:$E$200=$A645)*(rawdataforvlookup!$H$2:$H$200=$C645),0), 1)), "NA",INDEX(rawdataforvlookup!$A$2:$H$200, MATCH(1,(rawdataforvlookup!$E$2:$E$200=$A645)*(rawdataforvlookup!$H$2:$H$200=$C645),0), 7))</f>
        <v>0</v>
      </c>
    </row>
    <row r="646" spans="4:7">
      <c r="D646" s="1">
        <f t="array" ref="D646">IF(ISERROR(INDEX(rawdataforvlookup!$A$2:$H$200, MATCH(1,(rawdataforvlookup!$E$2:$E$200=$A646)*(rawdataforvlookup!$H$2:$H$200=$C646),0), 2)), "NA", INDEX(rawdataforvlookup!$A$2:$H$200, MATCH(1,(rawdataforvlookup!$E$2:$E$200=$A646)*(rawdataforvlookup!$H$2:$H$200=$C646),0), 2))</f>
        <v>0</v>
      </c>
      <c r="E646" s="1">
        <f t="array" ref="E646">IF(ISERROR(INDEX(rawdataforvlookup!$A$2:$H$200, MATCH(1,(rawdataforvlookup!$E$2:$E$200=$A646)*(rawdataforvlookup!$H$2:$H$200=$C646),0), 1)), "NA",INDEX(rawdataforvlookup!$A$2:$H$200, MATCH(1,(rawdataforvlookup!$E$2:$E$200=$A646)*(rawdataforvlookup!$H$2:$H$200=$C646),0), 1))</f>
        <v>0</v>
      </c>
      <c r="F646" s="1">
        <f t="array" ref="F646">IF(ISERROR(INDEX(rawdataforvlookup!$A$2:$H$200, MATCH(1,(rawdataforvlookup!$E$2:$E$200=$A646)*(rawdataforvlookup!$H$2:$H$200=$C646),0), 1)), "NA",INDEX(rawdataforvlookup!$A$2:$H$200, MATCH(1,(rawdataforvlookup!$E$2:$E$200=$A646)*(rawdataforvlookup!$H$2:$H$200=$C646),0), 6))</f>
        <v>0</v>
      </c>
      <c r="G646" s="1">
        <f t="array" ref="G646">IF(ISERROR(INDEX(rawdataforvlookup!$A$2:$H$200, MATCH(1,(rawdataforvlookup!$E$2:$E$200=$A646)*(rawdataforvlookup!$H$2:$H$200=$C646),0), 1)), "NA",INDEX(rawdataforvlookup!$A$2:$H$200, MATCH(1,(rawdataforvlookup!$E$2:$E$200=$A646)*(rawdataforvlookup!$H$2:$H$200=$C646),0), 7))</f>
        <v>0</v>
      </c>
    </row>
    <row r="647" spans="4:7">
      <c r="D647" s="1">
        <f t="array" ref="D647">IF(ISERROR(INDEX(rawdataforvlookup!$A$2:$H$200, MATCH(1,(rawdataforvlookup!$E$2:$E$200=$A647)*(rawdataforvlookup!$H$2:$H$200=$C647),0), 2)), "NA", INDEX(rawdataforvlookup!$A$2:$H$200, MATCH(1,(rawdataforvlookup!$E$2:$E$200=$A647)*(rawdataforvlookup!$H$2:$H$200=$C647),0), 2))</f>
        <v>0</v>
      </c>
      <c r="E647" s="1">
        <f t="array" ref="E647">IF(ISERROR(INDEX(rawdataforvlookup!$A$2:$H$200, MATCH(1,(rawdataforvlookup!$E$2:$E$200=$A647)*(rawdataforvlookup!$H$2:$H$200=$C647),0), 1)), "NA",INDEX(rawdataforvlookup!$A$2:$H$200, MATCH(1,(rawdataforvlookup!$E$2:$E$200=$A647)*(rawdataforvlookup!$H$2:$H$200=$C647),0), 1))</f>
        <v>0</v>
      </c>
      <c r="F647" s="1">
        <f t="array" ref="F647">IF(ISERROR(INDEX(rawdataforvlookup!$A$2:$H$200, MATCH(1,(rawdataforvlookup!$E$2:$E$200=$A647)*(rawdataforvlookup!$H$2:$H$200=$C647),0), 1)), "NA",INDEX(rawdataforvlookup!$A$2:$H$200, MATCH(1,(rawdataforvlookup!$E$2:$E$200=$A647)*(rawdataforvlookup!$H$2:$H$200=$C647),0), 6))</f>
        <v>0</v>
      </c>
      <c r="G647" s="1">
        <f t="array" ref="G647">IF(ISERROR(INDEX(rawdataforvlookup!$A$2:$H$200, MATCH(1,(rawdataforvlookup!$E$2:$E$200=$A647)*(rawdataforvlookup!$H$2:$H$200=$C647),0), 1)), "NA",INDEX(rawdataforvlookup!$A$2:$H$200, MATCH(1,(rawdataforvlookup!$E$2:$E$200=$A647)*(rawdataforvlookup!$H$2:$H$200=$C647),0), 7))</f>
        <v>0</v>
      </c>
    </row>
    <row r="648" spans="4:7">
      <c r="D648" s="1">
        <f t="array" ref="D648">IF(ISERROR(INDEX(rawdataforvlookup!$A$2:$H$200, MATCH(1,(rawdataforvlookup!$E$2:$E$200=$A648)*(rawdataforvlookup!$H$2:$H$200=$C648),0), 2)), "NA", INDEX(rawdataforvlookup!$A$2:$H$200, MATCH(1,(rawdataforvlookup!$E$2:$E$200=$A648)*(rawdataforvlookup!$H$2:$H$200=$C648),0), 2))</f>
        <v>0</v>
      </c>
      <c r="E648" s="1">
        <f t="array" ref="E648">IF(ISERROR(INDEX(rawdataforvlookup!$A$2:$H$200, MATCH(1,(rawdataforvlookup!$E$2:$E$200=$A648)*(rawdataforvlookup!$H$2:$H$200=$C648),0), 1)), "NA",INDEX(rawdataforvlookup!$A$2:$H$200, MATCH(1,(rawdataforvlookup!$E$2:$E$200=$A648)*(rawdataforvlookup!$H$2:$H$200=$C648),0), 1))</f>
        <v>0</v>
      </c>
      <c r="F648" s="1">
        <f t="array" ref="F648">IF(ISERROR(INDEX(rawdataforvlookup!$A$2:$H$200, MATCH(1,(rawdataforvlookup!$E$2:$E$200=$A648)*(rawdataforvlookup!$H$2:$H$200=$C648),0), 1)), "NA",INDEX(rawdataforvlookup!$A$2:$H$200, MATCH(1,(rawdataforvlookup!$E$2:$E$200=$A648)*(rawdataforvlookup!$H$2:$H$200=$C648),0), 6))</f>
        <v>0</v>
      </c>
      <c r="G648" s="1">
        <f t="array" ref="G648">IF(ISERROR(INDEX(rawdataforvlookup!$A$2:$H$200, MATCH(1,(rawdataforvlookup!$E$2:$E$200=$A648)*(rawdataforvlookup!$H$2:$H$200=$C648),0), 1)), "NA",INDEX(rawdataforvlookup!$A$2:$H$200, MATCH(1,(rawdataforvlookup!$E$2:$E$200=$A648)*(rawdataforvlookup!$H$2:$H$200=$C648),0), 7))</f>
        <v>0</v>
      </c>
    </row>
    <row r="649" spans="4:7">
      <c r="D649" s="1">
        <f t="array" ref="D649">IF(ISERROR(INDEX(rawdataforvlookup!$A$2:$H$200, MATCH(1,(rawdataforvlookup!$E$2:$E$200=$A649)*(rawdataforvlookup!$H$2:$H$200=$C649),0), 2)), "NA", INDEX(rawdataforvlookup!$A$2:$H$200, MATCH(1,(rawdataforvlookup!$E$2:$E$200=$A649)*(rawdataforvlookup!$H$2:$H$200=$C649),0), 2))</f>
        <v>0</v>
      </c>
      <c r="E649" s="1">
        <f t="array" ref="E649">IF(ISERROR(INDEX(rawdataforvlookup!$A$2:$H$200, MATCH(1,(rawdataforvlookup!$E$2:$E$200=$A649)*(rawdataforvlookup!$H$2:$H$200=$C649),0), 1)), "NA",INDEX(rawdataforvlookup!$A$2:$H$200, MATCH(1,(rawdataforvlookup!$E$2:$E$200=$A649)*(rawdataforvlookup!$H$2:$H$200=$C649),0), 1))</f>
        <v>0</v>
      </c>
      <c r="F649" s="1">
        <f t="array" ref="F649">IF(ISERROR(INDEX(rawdataforvlookup!$A$2:$H$200, MATCH(1,(rawdataforvlookup!$E$2:$E$200=$A649)*(rawdataforvlookup!$H$2:$H$200=$C649),0), 1)), "NA",INDEX(rawdataforvlookup!$A$2:$H$200, MATCH(1,(rawdataforvlookup!$E$2:$E$200=$A649)*(rawdataforvlookup!$H$2:$H$200=$C649),0), 6))</f>
        <v>0</v>
      </c>
      <c r="G649" s="1">
        <f t="array" ref="G649">IF(ISERROR(INDEX(rawdataforvlookup!$A$2:$H$200, MATCH(1,(rawdataforvlookup!$E$2:$E$200=$A649)*(rawdataforvlookup!$H$2:$H$200=$C649),0), 1)), "NA",INDEX(rawdataforvlookup!$A$2:$H$200, MATCH(1,(rawdataforvlookup!$E$2:$E$200=$A649)*(rawdataforvlookup!$H$2:$H$200=$C649),0), 7))</f>
        <v>0</v>
      </c>
    </row>
    <row r="650" spans="4:7">
      <c r="D650" s="1">
        <f t="array" ref="D650">IF(ISERROR(INDEX(rawdataforvlookup!$A$2:$H$200, MATCH(1,(rawdataforvlookup!$E$2:$E$200=$A650)*(rawdataforvlookup!$H$2:$H$200=$C650),0), 2)), "NA", INDEX(rawdataforvlookup!$A$2:$H$200, MATCH(1,(rawdataforvlookup!$E$2:$E$200=$A650)*(rawdataforvlookup!$H$2:$H$200=$C650),0), 2))</f>
        <v>0</v>
      </c>
      <c r="E650" s="1">
        <f t="array" ref="E650">IF(ISERROR(INDEX(rawdataforvlookup!$A$2:$H$200, MATCH(1,(rawdataforvlookup!$E$2:$E$200=$A650)*(rawdataforvlookup!$H$2:$H$200=$C650),0), 1)), "NA",INDEX(rawdataforvlookup!$A$2:$H$200, MATCH(1,(rawdataforvlookup!$E$2:$E$200=$A650)*(rawdataforvlookup!$H$2:$H$200=$C650),0), 1))</f>
        <v>0</v>
      </c>
      <c r="F650" s="1">
        <f t="array" ref="F650">IF(ISERROR(INDEX(rawdataforvlookup!$A$2:$H$200, MATCH(1,(rawdataforvlookup!$E$2:$E$200=$A650)*(rawdataforvlookup!$H$2:$H$200=$C650),0), 1)), "NA",INDEX(rawdataforvlookup!$A$2:$H$200, MATCH(1,(rawdataforvlookup!$E$2:$E$200=$A650)*(rawdataforvlookup!$H$2:$H$200=$C650),0), 6))</f>
        <v>0</v>
      </c>
      <c r="G650" s="1">
        <f t="array" ref="G650">IF(ISERROR(INDEX(rawdataforvlookup!$A$2:$H$200, MATCH(1,(rawdataforvlookup!$E$2:$E$200=$A650)*(rawdataforvlookup!$H$2:$H$200=$C650),0), 1)), "NA",INDEX(rawdataforvlookup!$A$2:$H$200, MATCH(1,(rawdataforvlookup!$E$2:$E$200=$A650)*(rawdataforvlookup!$H$2:$H$200=$C650),0), 7))</f>
        <v>0</v>
      </c>
    </row>
    <row r="651" spans="4:7">
      <c r="D651" s="1">
        <f t="array" ref="D651">IF(ISERROR(INDEX(rawdataforvlookup!$A$2:$H$200, MATCH(1,(rawdataforvlookup!$E$2:$E$200=$A651)*(rawdataforvlookup!$H$2:$H$200=$C651),0), 2)), "NA", INDEX(rawdataforvlookup!$A$2:$H$200, MATCH(1,(rawdataforvlookup!$E$2:$E$200=$A651)*(rawdataforvlookup!$H$2:$H$200=$C651),0), 2))</f>
        <v>0</v>
      </c>
      <c r="E651" s="1">
        <f t="array" ref="E651">IF(ISERROR(INDEX(rawdataforvlookup!$A$2:$H$200, MATCH(1,(rawdataforvlookup!$E$2:$E$200=$A651)*(rawdataforvlookup!$H$2:$H$200=$C651),0), 1)), "NA",INDEX(rawdataforvlookup!$A$2:$H$200, MATCH(1,(rawdataforvlookup!$E$2:$E$200=$A651)*(rawdataforvlookup!$H$2:$H$200=$C651),0), 1))</f>
        <v>0</v>
      </c>
      <c r="F651" s="1">
        <f t="array" ref="F651">IF(ISERROR(INDEX(rawdataforvlookup!$A$2:$H$200, MATCH(1,(rawdataforvlookup!$E$2:$E$200=$A651)*(rawdataforvlookup!$H$2:$H$200=$C651),0), 1)), "NA",INDEX(rawdataforvlookup!$A$2:$H$200, MATCH(1,(rawdataforvlookup!$E$2:$E$200=$A651)*(rawdataforvlookup!$H$2:$H$200=$C651),0), 6))</f>
        <v>0</v>
      </c>
      <c r="G651" s="1">
        <f t="array" ref="G651">IF(ISERROR(INDEX(rawdataforvlookup!$A$2:$H$200, MATCH(1,(rawdataforvlookup!$E$2:$E$200=$A651)*(rawdataforvlookup!$H$2:$H$200=$C651),0), 1)), "NA",INDEX(rawdataforvlookup!$A$2:$H$200, MATCH(1,(rawdataforvlookup!$E$2:$E$200=$A651)*(rawdataforvlookup!$H$2:$H$200=$C651),0), 7))</f>
        <v>0</v>
      </c>
    </row>
    <row r="652" spans="4:7">
      <c r="D652" s="1">
        <f t="array" ref="D652">IF(ISERROR(INDEX(rawdataforvlookup!$A$2:$H$200, MATCH(1,(rawdataforvlookup!$E$2:$E$200=$A652)*(rawdataforvlookup!$H$2:$H$200=$C652),0), 2)), "NA", INDEX(rawdataforvlookup!$A$2:$H$200, MATCH(1,(rawdataforvlookup!$E$2:$E$200=$A652)*(rawdataforvlookup!$H$2:$H$200=$C652),0), 2))</f>
        <v>0</v>
      </c>
      <c r="E652" s="1">
        <f t="array" ref="E652">IF(ISERROR(INDEX(rawdataforvlookup!$A$2:$H$200, MATCH(1,(rawdataforvlookup!$E$2:$E$200=$A652)*(rawdataforvlookup!$H$2:$H$200=$C652),0), 1)), "NA",INDEX(rawdataforvlookup!$A$2:$H$200, MATCH(1,(rawdataforvlookup!$E$2:$E$200=$A652)*(rawdataforvlookup!$H$2:$H$200=$C652),0), 1))</f>
        <v>0</v>
      </c>
      <c r="F652" s="1">
        <f t="array" ref="F652">IF(ISERROR(INDEX(rawdataforvlookup!$A$2:$H$200, MATCH(1,(rawdataforvlookup!$E$2:$E$200=$A652)*(rawdataforvlookup!$H$2:$H$200=$C652),0), 1)), "NA",INDEX(rawdataforvlookup!$A$2:$H$200, MATCH(1,(rawdataforvlookup!$E$2:$E$200=$A652)*(rawdataforvlookup!$H$2:$H$200=$C652),0), 6))</f>
        <v>0</v>
      </c>
      <c r="G652" s="1">
        <f t="array" ref="G652">IF(ISERROR(INDEX(rawdataforvlookup!$A$2:$H$200, MATCH(1,(rawdataforvlookup!$E$2:$E$200=$A652)*(rawdataforvlookup!$H$2:$H$200=$C652),0), 1)), "NA",INDEX(rawdataforvlookup!$A$2:$H$200, MATCH(1,(rawdataforvlookup!$E$2:$E$200=$A652)*(rawdataforvlookup!$H$2:$H$200=$C652),0), 7))</f>
        <v>0</v>
      </c>
    </row>
    <row r="653" spans="4:7">
      <c r="D653" s="1">
        <f t="array" ref="D653">IF(ISERROR(INDEX(rawdataforvlookup!$A$2:$H$200, MATCH(1,(rawdataforvlookup!$E$2:$E$200=$A653)*(rawdataforvlookup!$H$2:$H$200=$C653),0), 2)), "NA", INDEX(rawdataforvlookup!$A$2:$H$200, MATCH(1,(rawdataforvlookup!$E$2:$E$200=$A653)*(rawdataforvlookup!$H$2:$H$200=$C653),0), 2))</f>
        <v>0</v>
      </c>
      <c r="E653" s="1">
        <f t="array" ref="E653">IF(ISERROR(INDEX(rawdataforvlookup!$A$2:$H$200, MATCH(1,(rawdataforvlookup!$E$2:$E$200=$A653)*(rawdataforvlookup!$H$2:$H$200=$C653),0), 1)), "NA",INDEX(rawdataforvlookup!$A$2:$H$200, MATCH(1,(rawdataforvlookup!$E$2:$E$200=$A653)*(rawdataforvlookup!$H$2:$H$200=$C653),0), 1))</f>
        <v>0</v>
      </c>
      <c r="F653" s="1">
        <f t="array" ref="F653">IF(ISERROR(INDEX(rawdataforvlookup!$A$2:$H$200, MATCH(1,(rawdataforvlookup!$E$2:$E$200=$A653)*(rawdataforvlookup!$H$2:$H$200=$C653),0), 1)), "NA",INDEX(rawdataforvlookup!$A$2:$H$200, MATCH(1,(rawdataforvlookup!$E$2:$E$200=$A653)*(rawdataforvlookup!$H$2:$H$200=$C653),0), 6))</f>
        <v>0</v>
      </c>
      <c r="G653" s="1">
        <f t="array" ref="G653">IF(ISERROR(INDEX(rawdataforvlookup!$A$2:$H$200, MATCH(1,(rawdataforvlookup!$E$2:$E$200=$A653)*(rawdataforvlookup!$H$2:$H$200=$C653),0), 1)), "NA",INDEX(rawdataforvlookup!$A$2:$H$200, MATCH(1,(rawdataforvlookup!$E$2:$E$200=$A653)*(rawdataforvlookup!$H$2:$H$200=$C653),0), 7))</f>
        <v>0</v>
      </c>
    </row>
    <row r="654" spans="4:7">
      <c r="D654" s="1">
        <f t="array" ref="D654">IF(ISERROR(INDEX(rawdataforvlookup!$A$2:$H$200, MATCH(1,(rawdataforvlookup!$E$2:$E$200=$A654)*(rawdataforvlookup!$H$2:$H$200=$C654),0), 2)), "NA", INDEX(rawdataforvlookup!$A$2:$H$200, MATCH(1,(rawdataforvlookup!$E$2:$E$200=$A654)*(rawdataforvlookup!$H$2:$H$200=$C654),0), 2))</f>
        <v>0</v>
      </c>
      <c r="E654" s="1">
        <f t="array" ref="E654">IF(ISERROR(INDEX(rawdataforvlookup!$A$2:$H$200, MATCH(1,(rawdataforvlookup!$E$2:$E$200=$A654)*(rawdataforvlookup!$H$2:$H$200=$C654),0), 1)), "NA",INDEX(rawdataforvlookup!$A$2:$H$200, MATCH(1,(rawdataforvlookup!$E$2:$E$200=$A654)*(rawdataforvlookup!$H$2:$H$200=$C654),0), 1))</f>
        <v>0</v>
      </c>
      <c r="F654" s="1">
        <f t="array" ref="F654">IF(ISERROR(INDEX(rawdataforvlookup!$A$2:$H$200, MATCH(1,(rawdataforvlookup!$E$2:$E$200=$A654)*(rawdataforvlookup!$H$2:$H$200=$C654),0), 1)), "NA",INDEX(rawdataforvlookup!$A$2:$H$200, MATCH(1,(rawdataforvlookup!$E$2:$E$200=$A654)*(rawdataforvlookup!$H$2:$H$200=$C654),0), 6))</f>
        <v>0</v>
      </c>
      <c r="G654" s="1">
        <f t="array" ref="G654">IF(ISERROR(INDEX(rawdataforvlookup!$A$2:$H$200, MATCH(1,(rawdataforvlookup!$E$2:$E$200=$A654)*(rawdataforvlookup!$H$2:$H$200=$C654),0), 1)), "NA",INDEX(rawdataforvlookup!$A$2:$H$200, MATCH(1,(rawdataforvlookup!$E$2:$E$200=$A654)*(rawdataforvlookup!$H$2:$H$200=$C654),0), 7))</f>
        <v>0</v>
      </c>
    </row>
    <row r="655" spans="4:7">
      <c r="D655" s="1">
        <f t="array" ref="D655">IF(ISERROR(INDEX(rawdataforvlookup!$A$2:$H$200, MATCH(1,(rawdataforvlookup!$E$2:$E$200=$A655)*(rawdataforvlookup!$H$2:$H$200=$C655),0), 2)), "NA", INDEX(rawdataforvlookup!$A$2:$H$200, MATCH(1,(rawdataforvlookup!$E$2:$E$200=$A655)*(rawdataforvlookup!$H$2:$H$200=$C655),0), 2))</f>
        <v>0</v>
      </c>
      <c r="E655" s="1">
        <f t="array" ref="E655">IF(ISERROR(INDEX(rawdataforvlookup!$A$2:$H$200, MATCH(1,(rawdataforvlookup!$E$2:$E$200=$A655)*(rawdataforvlookup!$H$2:$H$200=$C655),0), 1)), "NA",INDEX(rawdataforvlookup!$A$2:$H$200, MATCH(1,(rawdataforvlookup!$E$2:$E$200=$A655)*(rawdataforvlookup!$H$2:$H$200=$C655),0), 1))</f>
        <v>0</v>
      </c>
      <c r="F655" s="1">
        <f t="array" ref="F655">IF(ISERROR(INDEX(rawdataforvlookup!$A$2:$H$200, MATCH(1,(rawdataforvlookup!$E$2:$E$200=$A655)*(rawdataforvlookup!$H$2:$H$200=$C655),0), 1)), "NA",INDEX(rawdataforvlookup!$A$2:$H$200, MATCH(1,(rawdataforvlookup!$E$2:$E$200=$A655)*(rawdataforvlookup!$H$2:$H$200=$C655),0), 6))</f>
        <v>0</v>
      </c>
      <c r="G655" s="1">
        <f t="array" ref="G655">IF(ISERROR(INDEX(rawdataforvlookup!$A$2:$H$200, MATCH(1,(rawdataforvlookup!$E$2:$E$200=$A655)*(rawdataforvlookup!$H$2:$H$200=$C655),0), 1)), "NA",INDEX(rawdataforvlookup!$A$2:$H$200, MATCH(1,(rawdataforvlookup!$E$2:$E$200=$A655)*(rawdataforvlookup!$H$2:$H$200=$C655),0), 7))</f>
        <v>0</v>
      </c>
    </row>
    <row r="656" spans="4:7">
      <c r="D656" s="1">
        <f t="array" ref="D656">IF(ISERROR(INDEX(rawdataforvlookup!$A$2:$H$200, MATCH(1,(rawdataforvlookup!$E$2:$E$200=$A656)*(rawdataforvlookup!$H$2:$H$200=$C656),0), 2)), "NA", INDEX(rawdataforvlookup!$A$2:$H$200, MATCH(1,(rawdataforvlookup!$E$2:$E$200=$A656)*(rawdataforvlookup!$H$2:$H$200=$C656),0), 2))</f>
        <v>0</v>
      </c>
      <c r="E656" s="1">
        <f t="array" ref="E656">IF(ISERROR(INDEX(rawdataforvlookup!$A$2:$H$200, MATCH(1,(rawdataforvlookup!$E$2:$E$200=$A656)*(rawdataforvlookup!$H$2:$H$200=$C656),0), 1)), "NA",INDEX(rawdataforvlookup!$A$2:$H$200, MATCH(1,(rawdataforvlookup!$E$2:$E$200=$A656)*(rawdataforvlookup!$H$2:$H$200=$C656),0), 1))</f>
        <v>0</v>
      </c>
      <c r="F656" s="1">
        <f t="array" ref="F656">IF(ISERROR(INDEX(rawdataforvlookup!$A$2:$H$200, MATCH(1,(rawdataforvlookup!$E$2:$E$200=$A656)*(rawdataforvlookup!$H$2:$H$200=$C656),0), 1)), "NA",INDEX(rawdataforvlookup!$A$2:$H$200, MATCH(1,(rawdataforvlookup!$E$2:$E$200=$A656)*(rawdataforvlookup!$H$2:$H$200=$C656),0), 6))</f>
        <v>0</v>
      </c>
      <c r="G656" s="1">
        <f t="array" ref="G656">IF(ISERROR(INDEX(rawdataforvlookup!$A$2:$H$200, MATCH(1,(rawdataforvlookup!$E$2:$E$200=$A656)*(rawdataforvlookup!$H$2:$H$200=$C656),0), 1)), "NA",INDEX(rawdataforvlookup!$A$2:$H$200, MATCH(1,(rawdataforvlookup!$E$2:$E$200=$A656)*(rawdataforvlookup!$H$2:$H$200=$C656),0), 7))</f>
        <v>0</v>
      </c>
    </row>
    <row r="657" spans="4:7">
      <c r="D657" s="1">
        <f t="array" ref="D657">IF(ISERROR(INDEX(rawdataforvlookup!$A$2:$H$200, MATCH(1,(rawdataforvlookup!$E$2:$E$200=$A657)*(rawdataforvlookup!$H$2:$H$200=$C657),0), 2)), "NA", INDEX(rawdataforvlookup!$A$2:$H$200, MATCH(1,(rawdataforvlookup!$E$2:$E$200=$A657)*(rawdataforvlookup!$H$2:$H$200=$C657),0), 2))</f>
        <v>0</v>
      </c>
      <c r="E657" s="1">
        <f t="array" ref="E657">IF(ISERROR(INDEX(rawdataforvlookup!$A$2:$H$200, MATCH(1,(rawdataforvlookup!$E$2:$E$200=$A657)*(rawdataforvlookup!$H$2:$H$200=$C657),0), 1)), "NA",INDEX(rawdataforvlookup!$A$2:$H$200, MATCH(1,(rawdataforvlookup!$E$2:$E$200=$A657)*(rawdataforvlookup!$H$2:$H$200=$C657),0), 1))</f>
        <v>0</v>
      </c>
      <c r="F657" s="1">
        <f t="array" ref="F657">IF(ISERROR(INDEX(rawdataforvlookup!$A$2:$H$200, MATCH(1,(rawdataforvlookup!$E$2:$E$200=$A657)*(rawdataforvlookup!$H$2:$H$200=$C657),0), 1)), "NA",INDEX(rawdataforvlookup!$A$2:$H$200, MATCH(1,(rawdataforvlookup!$E$2:$E$200=$A657)*(rawdataforvlookup!$H$2:$H$200=$C657),0), 6))</f>
        <v>0</v>
      </c>
      <c r="G657" s="1">
        <f t="array" ref="G657">IF(ISERROR(INDEX(rawdataforvlookup!$A$2:$H$200, MATCH(1,(rawdataforvlookup!$E$2:$E$200=$A657)*(rawdataforvlookup!$H$2:$H$200=$C657),0), 1)), "NA",INDEX(rawdataforvlookup!$A$2:$H$200, MATCH(1,(rawdataforvlookup!$E$2:$E$200=$A657)*(rawdataforvlookup!$H$2:$H$200=$C657),0), 7))</f>
        <v>0</v>
      </c>
    </row>
    <row r="658" spans="4:7">
      <c r="D658" s="1">
        <f t="array" ref="D658">IF(ISERROR(INDEX(rawdataforvlookup!$A$2:$H$200, MATCH(1,(rawdataforvlookup!$E$2:$E$200=$A658)*(rawdataforvlookup!$H$2:$H$200=$C658),0), 2)), "NA", INDEX(rawdataforvlookup!$A$2:$H$200, MATCH(1,(rawdataforvlookup!$E$2:$E$200=$A658)*(rawdataforvlookup!$H$2:$H$200=$C658),0), 2))</f>
        <v>0</v>
      </c>
      <c r="E658" s="1">
        <f t="array" ref="E658">IF(ISERROR(INDEX(rawdataforvlookup!$A$2:$H$200, MATCH(1,(rawdataforvlookup!$E$2:$E$200=$A658)*(rawdataforvlookup!$H$2:$H$200=$C658),0), 1)), "NA",INDEX(rawdataforvlookup!$A$2:$H$200, MATCH(1,(rawdataforvlookup!$E$2:$E$200=$A658)*(rawdataforvlookup!$H$2:$H$200=$C658),0), 1))</f>
        <v>0</v>
      </c>
      <c r="F658" s="1">
        <f t="array" ref="F658">IF(ISERROR(INDEX(rawdataforvlookup!$A$2:$H$200, MATCH(1,(rawdataforvlookup!$E$2:$E$200=$A658)*(rawdataforvlookup!$H$2:$H$200=$C658),0), 1)), "NA",INDEX(rawdataforvlookup!$A$2:$H$200, MATCH(1,(rawdataforvlookup!$E$2:$E$200=$A658)*(rawdataforvlookup!$H$2:$H$200=$C658),0), 6))</f>
        <v>0</v>
      </c>
      <c r="G658" s="1">
        <f t="array" ref="G658">IF(ISERROR(INDEX(rawdataforvlookup!$A$2:$H$200, MATCH(1,(rawdataforvlookup!$E$2:$E$200=$A658)*(rawdataforvlookup!$H$2:$H$200=$C658),0), 1)), "NA",INDEX(rawdataforvlookup!$A$2:$H$200, MATCH(1,(rawdataforvlookup!$E$2:$E$200=$A658)*(rawdataforvlookup!$H$2:$H$200=$C658),0), 7))</f>
        <v>0</v>
      </c>
    </row>
    <row r="659" spans="4:7">
      <c r="D659" s="1">
        <f t="array" ref="D659">IF(ISERROR(INDEX(rawdataforvlookup!$A$2:$H$200, MATCH(1,(rawdataforvlookup!$E$2:$E$200=$A659)*(rawdataforvlookup!$H$2:$H$200=$C659),0), 2)), "NA", INDEX(rawdataforvlookup!$A$2:$H$200, MATCH(1,(rawdataforvlookup!$E$2:$E$200=$A659)*(rawdataforvlookup!$H$2:$H$200=$C659),0), 2))</f>
        <v>0</v>
      </c>
      <c r="E659" s="1">
        <f t="array" ref="E659">IF(ISERROR(INDEX(rawdataforvlookup!$A$2:$H$200, MATCH(1,(rawdataforvlookup!$E$2:$E$200=$A659)*(rawdataforvlookup!$H$2:$H$200=$C659),0), 1)), "NA",INDEX(rawdataforvlookup!$A$2:$H$200, MATCH(1,(rawdataforvlookup!$E$2:$E$200=$A659)*(rawdataforvlookup!$H$2:$H$200=$C659),0), 1))</f>
        <v>0</v>
      </c>
      <c r="F659" s="1">
        <f t="array" ref="F659">IF(ISERROR(INDEX(rawdataforvlookup!$A$2:$H$200, MATCH(1,(rawdataforvlookup!$E$2:$E$200=$A659)*(rawdataforvlookup!$H$2:$H$200=$C659),0), 1)), "NA",INDEX(rawdataforvlookup!$A$2:$H$200, MATCH(1,(rawdataforvlookup!$E$2:$E$200=$A659)*(rawdataforvlookup!$H$2:$H$200=$C659),0), 6))</f>
        <v>0</v>
      </c>
      <c r="G659" s="1">
        <f t="array" ref="G659">IF(ISERROR(INDEX(rawdataforvlookup!$A$2:$H$200, MATCH(1,(rawdataforvlookup!$E$2:$E$200=$A659)*(rawdataforvlookup!$H$2:$H$200=$C659),0), 1)), "NA",INDEX(rawdataforvlookup!$A$2:$H$200, MATCH(1,(rawdataforvlookup!$E$2:$E$200=$A659)*(rawdataforvlookup!$H$2:$H$200=$C659),0), 7))</f>
        <v>0</v>
      </c>
    </row>
    <row r="660" spans="4:7">
      <c r="D660" s="1">
        <f t="array" ref="D660">IF(ISERROR(INDEX(rawdataforvlookup!$A$2:$H$200, MATCH(1,(rawdataforvlookup!$E$2:$E$200=$A660)*(rawdataforvlookup!$H$2:$H$200=$C660),0), 2)), "NA", INDEX(rawdataforvlookup!$A$2:$H$200, MATCH(1,(rawdataforvlookup!$E$2:$E$200=$A660)*(rawdataforvlookup!$H$2:$H$200=$C660),0), 2))</f>
        <v>0</v>
      </c>
      <c r="E660" s="1">
        <f t="array" ref="E660">IF(ISERROR(INDEX(rawdataforvlookup!$A$2:$H$200, MATCH(1,(rawdataforvlookup!$E$2:$E$200=$A660)*(rawdataforvlookup!$H$2:$H$200=$C660),0), 1)), "NA",INDEX(rawdataforvlookup!$A$2:$H$200, MATCH(1,(rawdataforvlookup!$E$2:$E$200=$A660)*(rawdataforvlookup!$H$2:$H$200=$C660),0), 1))</f>
        <v>0</v>
      </c>
      <c r="F660" s="1">
        <f t="array" ref="F660">IF(ISERROR(INDEX(rawdataforvlookup!$A$2:$H$200, MATCH(1,(rawdataforvlookup!$E$2:$E$200=$A660)*(rawdataforvlookup!$H$2:$H$200=$C660),0), 1)), "NA",INDEX(rawdataforvlookup!$A$2:$H$200, MATCH(1,(rawdataforvlookup!$E$2:$E$200=$A660)*(rawdataforvlookup!$H$2:$H$200=$C660),0), 6))</f>
        <v>0</v>
      </c>
      <c r="G660" s="1">
        <f t="array" ref="G660">IF(ISERROR(INDEX(rawdataforvlookup!$A$2:$H$200, MATCH(1,(rawdataforvlookup!$E$2:$E$200=$A660)*(rawdataforvlookup!$H$2:$H$200=$C660),0), 1)), "NA",INDEX(rawdataforvlookup!$A$2:$H$200, MATCH(1,(rawdataforvlookup!$E$2:$E$200=$A660)*(rawdataforvlookup!$H$2:$H$200=$C660),0), 7))</f>
        <v>0</v>
      </c>
    </row>
    <row r="661" spans="4:7">
      <c r="D661" s="1">
        <f t="array" ref="D661">IF(ISERROR(INDEX(rawdataforvlookup!$A$2:$H$200, MATCH(1,(rawdataforvlookup!$E$2:$E$200=$A661)*(rawdataforvlookup!$H$2:$H$200=$C661),0), 2)), "NA", INDEX(rawdataforvlookup!$A$2:$H$200, MATCH(1,(rawdataforvlookup!$E$2:$E$200=$A661)*(rawdataforvlookup!$H$2:$H$200=$C661),0), 2))</f>
        <v>0</v>
      </c>
      <c r="E661" s="1">
        <f t="array" ref="E661">IF(ISERROR(INDEX(rawdataforvlookup!$A$2:$H$200, MATCH(1,(rawdataforvlookup!$E$2:$E$200=$A661)*(rawdataforvlookup!$H$2:$H$200=$C661),0), 1)), "NA",INDEX(rawdataforvlookup!$A$2:$H$200, MATCH(1,(rawdataforvlookup!$E$2:$E$200=$A661)*(rawdataforvlookup!$H$2:$H$200=$C661),0), 1))</f>
        <v>0</v>
      </c>
      <c r="F661" s="1">
        <f t="array" ref="F661">IF(ISERROR(INDEX(rawdataforvlookup!$A$2:$H$200, MATCH(1,(rawdataforvlookup!$E$2:$E$200=$A661)*(rawdataforvlookup!$H$2:$H$200=$C661),0), 1)), "NA",INDEX(rawdataforvlookup!$A$2:$H$200, MATCH(1,(rawdataforvlookup!$E$2:$E$200=$A661)*(rawdataforvlookup!$H$2:$H$200=$C661),0), 6))</f>
        <v>0</v>
      </c>
      <c r="G661" s="1">
        <f t="array" ref="G661">IF(ISERROR(INDEX(rawdataforvlookup!$A$2:$H$200, MATCH(1,(rawdataforvlookup!$E$2:$E$200=$A661)*(rawdataforvlookup!$H$2:$H$200=$C661),0), 1)), "NA",INDEX(rawdataforvlookup!$A$2:$H$200, MATCH(1,(rawdataforvlookup!$E$2:$E$200=$A661)*(rawdataforvlookup!$H$2:$H$200=$C661),0), 7))</f>
        <v>0</v>
      </c>
    </row>
    <row r="662" spans="4:7">
      <c r="D662" s="1">
        <f t="array" ref="D662">IF(ISERROR(INDEX(rawdataforvlookup!$A$2:$H$200, MATCH(1,(rawdataforvlookup!$E$2:$E$200=$A662)*(rawdataforvlookup!$H$2:$H$200=$C662),0), 2)), "NA", INDEX(rawdataforvlookup!$A$2:$H$200, MATCH(1,(rawdataforvlookup!$E$2:$E$200=$A662)*(rawdataforvlookup!$H$2:$H$200=$C662),0), 2))</f>
        <v>0</v>
      </c>
      <c r="E662" s="1">
        <f t="array" ref="E662">IF(ISERROR(INDEX(rawdataforvlookup!$A$2:$H$200, MATCH(1,(rawdataforvlookup!$E$2:$E$200=$A662)*(rawdataforvlookup!$H$2:$H$200=$C662),0), 1)), "NA",INDEX(rawdataforvlookup!$A$2:$H$200, MATCH(1,(rawdataforvlookup!$E$2:$E$200=$A662)*(rawdataforvlookup!$H$2:$H$200=$C662),0), 1))</f>
        <v>0</v>
      </c>
      <c r="F662" s="1">
        <f t="array" ref="F662">IF(ISERROR(INDEX(rawdataforvlookup!$A$2:$H$200, MATCH(1,(rawdataforvlookup!$E$2:$E$200=$A662)*(rawdataforvlookup!$H$2:$H$200=$C662),0), 1)), "NA",INDEX(rawdataforvlookup!$A$2:$H$200, MATCH(1,(rawdataforvlookup!$E$2:$E$200=$A662)*(rawdataforvlookup!$H$2:$H$200=$C662),0), 6))</f>
        <v>0</v>
      </c>
      <c r="G662" s="1">
        <f t="array" ref="G662">IF(ISERROR(INDEX(rawdataforvlookup!$A$2:$H$200, MATCH(1,(rawdataforvlookup!$E$2:$E$200=$A662)*(rawdataforvlookup!$H$2:$H$200=$C662),0), 1)), "NA",INDEX(rawdataforvlookup!$A$2:$H$200, MATCH(1,(rawdataforvlookup!$E$2:$E$200=$A662)*(rawdataforvlookup!$H$2:$H$200=$C662),0), 7))</f>
        <v>0</v>
      </c>
    </row>
    <row r="663" spans="4:7">
      <c r="D663" s="1">
        <f t="array" ref="D663">IF(ISERROR(INDEX(rawdataforvlookup!$A$2:$H$200, MATCH(1,(rawdataforvlookup!$E$2:$E$200=$A663)*(rawdataforvlookup!$H$2:$H$200=$C663),0), 2)), "NA", INDEX(rawdataforvlookup!$A$2:$H$200, MATCH(1,(rawdataforvlookup!$E$2:$E$200=$A663)*(rawdataforvlookup!$H$2:$H$200=$C663),0), 2))</f>
        <v>0</v>
      </c>
      <c r="E663" s="1">
        <f t="array" ref="E663">IF(ISERROR(INDEX(rawdataforvlookup!$A$2:$H$200, MATCH(1,(rawdataforvlookup!$E$2:$E$200=$A663)*(rawdataforvlookup!$H$2:$H$200=$C663),0), 1)), "NA",INDEX(rawdataforvlookup!$A$2:$H$200, MATCH(1,(rawdataforvlookup!$E$2:$E$200=$A663)*(rawdataforvlookup!$H$2:$H$200=$C663),0), 1))</f>
        <v>0</v>
      </c>
      <c r="F663" s="1">
        <f t="array" ref="F663">IF(ISERROR(INDEX(rawdataforvlookup!$A$2:$H$200, MATCH(1,(rawdataforvlookup!$E$2:$E$200=$A663)*(rawdataforvlookup!$H$2:$H$200=$C663),0), 1)), "NA",INDEX(rawdataforvlookup!$A$2:$H$200, MATCH(1,(rawdataforvlookup!$E$2:$E$200=$A663)*(rawdataforvlookup!$H$2:$H$200=$C663),0), 6))</f>
        <v>0</v>
      </c>
      <c r="G663" s="1">
        <f t="array" ref="G663">IF(ISERROR(INDEX(rawdataforvlookup!$A$2:$H$200, MATCH(1,(rawdataforvlookup!$E$2:$E$200=$A663)*(rawdataforvlookup!$H$2:$H$200=$C663),0), 1)), "NA",INDEX(rawdataforvlookup!$A$2:$H$200, MATCH(1,(rawdataforvlookup!$E$2:$E$200=$A663)*(rawdataforvlookup!$H$2:$H$200=$C663),0), 7))</f>
        <v>0</v>
      </c>
    </row>
    <row r="664" spans="4:7">
      <c r="D664" s="1">
        <f t="array" ref="D664">IF(ISERROR(INDEX(rawdataforvlookup!$A$2:$H$200, MATCH(1,(rawdataforvlookup!$E$2:$E$200=$A664)*(rawdataforvlookup!$H$2:$H$200=$C664),0), 2)), "NA", INDEX(rawdataforvlookup!$A$2:$H$200, MATCH(1,(rawdataforvlookup!$E$2:$E$200=$A664)*(rawdataforvlookup!$H$2:$H$200=$C664),0), 2))</f>
        <v>0</v>
      </c>
      <c r="E664" s="1">
        <f t="array" ref="E664">IF(ISERROR(INDEX(rawdataforvlookup!$A$2:$H$200, MATCH(1,(rawdataforvlookup!$E$2:$E$200=$A664)*(rawdataforvlookup!$H$2:$H$200=$C664),0), 1)), "NA",INDEX(rawdataforvlookup!$A$2:$H$200, MATCH(1,(rawdataforvlookup!$E$2:$E$200=$A664)*(rawdataforvlookup!$H$2:$H$200=$C664),0), 1))</f>
        <v>0</v>
      </c>
      <c r="F664" s="1">
        <f t="array" ref="F664">IF(ISERROR(INDEX(rawdataforvlookup!$A$2:$H$200, MATCH(1,(rawdataforvlookup!$E$2:$E$200=$A664)*(rawdataforvlookup!$H$2:$H$200=$C664),0), 1)), "NA",INDEX(rawdataforvlookup!$A$2:$H$200, MATCH(1,(rawdataforvlookup!$E$2:$E$200=$A664)*(rawdataforvlookup!$H$2:$H$200=$C664),0), 6))</f>
        <v>0</v>
      </c>
      <c r="G664" s="1">
        <f t="array" ref="G664">IF(ISERROR(INDEX(rawdataforvlookup!$A$2:$H$200, MATCH(1,(rawdataforvlookup!$E$2:$E$200=$A664)*(rawdataforvlookup!$H$2:$H$200=$C664),0), 1)), "NA",INDEX(rawdataforvlookup!$A$2:$H$200, MATCH(1,(rawdataforvlookup!$E$2:$E$200=$A664)*(rawdataforvlookup!$H$2:$H$200=$C664),0), 7))</f>
        <v>0</v>
      </c>
    </row>
    <row r="665" spans="4:7">
      <c r="D665" s="1">
        <f t="array" ref="D665">IF(ISERROR(INDEX(rawdataforvlookup!$A$2:$H$200, MATCH(1,(rawdataforvlookup!$E$2:$E$200=$A665)*(rawdataforvlookup!$H$2:$H$200=$C665),0), 2)), "NA", INDEX(rawdataforvlookup!$A$2:$H$200, MATCH(1,(rawdataforvlookup!$E$2:$E$200=$A665)*(rawdataforvlookup!$H$2:$H$200=$C665),0), 2))</f>
        <v>0</v>
      </c>
      <c r="E665" s="1">
        <f t="array" ref="E665">IF(ISERROR(INDEX(rawdataforvlookup!$A$2:$H$200, MATCH(1,(rawdataforvlookup!$E$2:$E$200=$A665)*(rawdataforvlookup!$H$2:$H$200=$C665),0), 1)), "NA",INDEX(rawdataforvlookup!$A$2:$H$200, MATCH(1,(rawdataforvlookup!$E$2:$E$200=$A665)*(rawdataforvlookup!$H$2:$H$200=$C665),0), 1))</f>
        <v>0</v>
      </c>
      <c r="F665" s="1">
        <f t="array" ref="F665">IF(ISERROR(INDEX(rawdataforvlookup!$A$2:$H$200, MATCH(1,(rawdataforvlookup!$E$2:$E$200=$A665)*(rawdataforvlookup!$H$2:$H$200=$C665),0), 1)), "NA",INDEX(rawdataforvlookup!$A$2:$H$200, MATCH(1,(rawdataforvlookup!$E$2:$E$200=$A665)*(rawdataforvlookup!$H$2:$H$200=$C665),0), 6))</f>
        <v>0</v>
      </c>
      <c r="G665" s="1">
        <f t="array" ref="G665">IF(ISERROR(INDEX(rawdataforvlookup!$A$2:$H$200, MATCH(1,(rawdataforvlookup!$E$2:$E$200=$A665)*(rawdataforvlookup!$H$2:$H$200=$C665),0), 1)), "NA",INDEX(rawdataforvlookup!$A$2:$H$200, MATCH(1,(rawdataforvlookup!$E$2:$E$200=$A665)*(rawdataforvlookup!$H$2:$H$200=$C665),0), 7))</f>
        <v>0</v>
      </c>
    </row>
    <row r="666" spans="4:7">
      <c r="D666" s="1">
        <f t="array" ref="D666">IF(ISERROR(INDEX(rawdataforvlookup!$A$2:$H$200, MATCH(1,(rawdataforvlookup!$E$2:$E$200=$A666)*(rawdataforvlookup!$H$2:$H$200=$C666),0), 2)), "NA", INDEX(rawdataforvlookup!$A$2:$H$200, MATCH(1,(rawdataforvlookup!$E$2:$E$200=$A666)*(rawdataforvlookup!$H$2:$H$200=$C666),0), 2))</f>
        <v>0</v>
      </c>
      <c r="E666" s="1">
        <f t="array" ref="E666">IF(ISERROR(INDEX(rawdataforvlookup!$A$2:$H$200, MATCH(1,(rawdataforvlookup!$E$2:$E$200=$A666)*(rawdataforvlookup!$H$2:$H$200=$C666),0), 1)), "NA",INDEX(rawdataforvlookup!$A$2:$H$200, MATCH(1,(rawdataforvlookup!$E$2:$E$200=$A666)*(rawdataforvlookup!$H$2:$H$200=$C666),0), 1))</f>
        <v>0</v>
      </c>
      <c r="F666" s="1">
        <f t="array" ref="F666">IF(ISERROR(INDEX(rawdataforvlookup!$A$2:$H$200, MATCH(1,(rawdataforvlookup!$E$2:$E$200=$A666)*(rawdataforvlookup!$H$2:$H$200=$C666),0), 1)), "NA",INDEX(rawdataforvlookup!$A$2:$H$200, MATCH(1,(rawdataforvlookup!$E$2:$E$200=$A666)*(rawdataforvlookup!$H$2:$H$200=$C666),0), 6))</f>
        <v>0</v>
      </c>
      <c r="G666" s="1">
        <f t="array" ref="G666">IF(ISERROR(INDEX(rawdataforvlookup!$A$2:$H$200, MATCH(1,(rawdataforvlookup!$E$2:$E$200=$A666)*(rawdataforvlookup!$H$2:$H$200=$C666),0), 1)), "NA",INDEX(rawdataforvlookup!$A$2:$H$200, MATCH(1,(rawdataforvlookup!$E$2:$E$200=$A666)*(rawdataforvlookup!$H$2:$H$200=$C666),0), 7))</f>
        <v>0</v>
      </c>
    </row>
    <row r="667" spans="4:7">
      <c r="D667" s="1">
        <f t="array" ref="D667">IF(ISERROR(INDEX(rawdataforvlookup!$A$2:$H$200, MATCH(1,(rawdataforvlookup!$E$2:$E$200=$A667)*(rawdataforvlookup!$H$2:$H$200=$C667),0), 2)), "NA", INDEX(rawdataforvlookup!$A$2:$H$200, MATCH(1,(rawdataforvlookup!$E$2:$E$200=$A667)*(rawdataforvlookup!$H$2:$H$200=$C667),0), 2))</f>
        <v>0</v>
      </c>
      <c r="E667" s="1">
        <f t="array" ref="E667">IF(ISERROR(INDEX(rawdataforvlookup!$A$2:$H$200, MATCH(1,(rawdataforvlookup!$E$2:$E$200=$A667)*(rawdataforvlookup!$H$2:$H$200=$C667),0), 1)), "NA",INDEX(rawdataforvlookup!$A$2:$H$200, MATCH(1,(rawdataforvlookup!$E$2:$E$200=$A667)*(rawdataforvlookup!$H$2:$H$200=$C667),0), 1))</f>
        <v>0</v>
      </c>
      <c r="F667" s="1">
        <f t="array" ref="F667">IF(ISERROR(INDEX(rawdataforvlookup!$A$2:$H$200, MATCH(1,(rawdataforvlookup!$E$2:$E$200=$A667)*(rawdataforvlookup!$H$2:$H$200=$C667),0), 1)), "NA",INDEX(rawdataforvlookup!$A$2:$H$200, MATCH(1,(rawdataforvlookup!$E$2:$E$200=$A667)*(rawdataforvlookup!$H$2:$H$200=$C667),0), 6))</f>
        <v>0</v>
      </c>
      <c r="G667" s="1">
        <f t="array" ref="G667">IF(ISERROR(INDEX(rawdataforvlookup!$A$2:$H$200, MATCH(1,(rawdataforvlookup!$E$2:$E$200=$A667)*(rawdataforvlookup!$H$2:$H$200=$C667),0), 1)), "NA",INDEX(rawdataforvlookup!$A$2:$H$200, MATCH(1,(rawdataforvlookup!$E$2:$E$200=$A667)*(rawdataforvlookup!$H$2:$H$200=$C667),0), 7))</f>
        <v>0</v>
      </c>
    </row>
    <row r="668" spans="4:7">
      <c r="D668" s="1">
        <f t="array" ref="D668">IF(ISERROR(INDEX(rawdataforvlookup!$A$2:$H$200, MATCH(1,(rawdataforvlookup!$E$2:$E$200=$A668)*(rawdataforvlookup!$H$2:$H$200=$C668),0), 2)), "NA", INDEX(rawdataforvlookup!$A$2:$H$200, MATCH(1,(rawdataforvlookup!$E$2:$E$200=$A668)*(rawdataforvlookup!$H$2:$H$200=$C668),0), 2))</f>
        <v>0</v>
      </c>
      <c r="E668" s="1">
        <f t="array" ref="E668">IF(ISERROR(INDEX(rawdataforvlookup!$A$2:$H$200, MATCH(1,(rawdataforvlookup!$E$2:$E$200=$A668)*(rawdataforvlookup!$H$2:$H$200=$C668),0), 1)), "NA",INDEX(rawdataforvlookup!$A$2:$H$200, MATCH(1,(rawdataforvlookup!$E$2:$E$200=$A668)*(rawdataforvlookup!$H$2:$H$200=$C668),0), 1))</f>
        <v>0</v>
      </c>
      <c r="F668" s="1">
        <f t="array" ref="F668">IF(ISERROR(INDEX(rawdataforvlookup!$A$2:$H$200, MATCH(1,(rawdataforvlookup!$E$2:$E$200=$A668)*(rawdataforvlookup!$H$2:$H$200=$C668),0), 1)), "NA",INDEX(rawdataforvlookup!$A$2:$H$200, MATCH(1,(rawdataforvlookup!$E$2:$E$200=$A668)*(rawdataforvlookup!$H$2:$H$200=$C668),0), 6))</f>
        <v>0</v>
      </c>
      <c r="G668" s="1">
        <f t="array" ref="G668">IF(ISERROR(INDEX(rawdataforvlookup!$A$2:$H$200, MATCH(1,(rawdataforvlookup!$E$2:$E$200=$A668)*(rawdataforvlookup!$H$2:$H$200=$C668),0), 1)), "NA",INDEX(rawdataforvlookup!$A$2:$H$200, MATCH(1,(rawdataforvlookup!$E$2:$E$200=$A668)*(rawdataforvlookup!$H$2:$H$200=$C668),0), 7))</f>
        <v>0</v>
      </c>
    </row>
    <row r="669" spans="4:7">
      <c r="D669" s="1">
        <f t="array" ref="D669">IF(ISERROR(INDEX(rawdataforvlookup!$A$2:$H$200, MATCH(1,(rawdataforvlookup!$E$2:$E$200=$A669)*(rawdataforvlookup!$H$2:$H$200=$C669),0), 2)), "NA", INDEX(rawdataforvlookup!$A$2:$H$200, MATCH(1,(rawdataforvlookup!$E$2:$E$200=$A669)*(rawdataforvlookup!$H$2:$H$200=$C669),0), 2))</f>
        <v>0</v>
      </c>
      <c r="E669" s="1">
        <f t="array" ref="E669">IF(ISERROR(INDEX(rawdataforvlookup!$A$2:$H$200, MATCH(1,(rawdataforvlookup!$E$2:$E$200=$A669)*(rawdataforvlookup!$H$2:$H$200=$C669),0), 1)), "NA",INDEX(rawdataforvlookup!$A$2:$H$200, MATCH(1,(rawdataforvlookup!$E$2:$E$200=$A669)*(rawdataforvlookup!$H$2:$H$200=$C669),0), 1))</f>
        <v>0</v>
      </c>
      <c r="F669" s="1">
        <f t="array" ref="F669">IF(ISERROR(INDEX(rawdataforvlookup!$A$2:$H$200, MATCH(1,(rawdataforvlookup!$E$2:$E$200=$A669)*(rawdataforvlookup!$H$2:$H$200=$C669),0), 1)), "NA",INDEX(rawdataforvlookup!$A$2:$H$200, MATCH(1,(rawdataforvlookup!$E$2:$E$200=$A669)*(rawdataforvlookup!$H$2:$H$200=$C669),0), 6))</f>
        <v>0</v>
      </c>
      <c r="G669" s="1">
        <f t="array" ref="G669">IF(ISERROR(INDEX(rawdataforvlookup!$A$2:$H$200, MATCH(1,(rawdataforvlookup!$E$2:$E$200=$A669)*(rawdataforvlookup!$H$2:$H$200=$C669),0), 1)), "NA",INDEX(rawdataforvlookup!$A$2:$H$200, MATCH(1,(rawdataforvlookup!$E$2:$E$200=$A669)*(rawdataforvlookup!$H$2:$H$200=$C669),0), 7))</f>
        <v>0</v>
      </c>
    </row>
    <row r="670" spans="4:7">
      <c r="D670" s="1">
        <f t="array" ref="D670">IF(ISERROR(INDEX(rawdataforvlookup!$A$2:$H$200, MATCH(1,(rawdataforvlookup!$E$2:$E$200=$A670)*(rawdataforvlookup!$H$2:$H$200=$C670),0), 2)), "NA", INDEX(rawdataforvlookup!$A$2:$H$200, MATCH(1,(rawdataforvlookup!$E$2:$E$200=$A670)*(rawdataforvlookup!$H$2:$H$200=$C670),0), 2))</f>
        <v>0</v>
      </c>
      <c r="E670" s="1">
        <f t="array" ref="E670">IF(ISERROR(INDEX(rawdataforvlookup!$A$2:$H$200, MATCH(1,(rawdataforvlookup!$E$2:$E$200=$A670)*(rawdataforvlookup!$H$2:$H$200=$C670),0), 1)), "NA",INDEX(rawdataforvlookup!$A$2:$H$200, MATCH(1,(rawdataforvlookup!$E$2:$E$200=$A670)*(rawdataforvlookup!$H$2:$H$200=$C670),0), 1))</f>
        <v>0</v>
      </c>
      <c r="F670" s="1">
        <f t="array" ref="F670">IF(ISERROR(INDEX(rawdataforvlookup!$A$2:$H$200, MATCH(1,(rawdataforvlookup!$E$2:$E$200=$A670)*(rawdataforvlookup!$H$2:$H$200=$C670),0), 1)), "NA",INDEX(rawdataforvlookup!$A$2:$H$200, MATCH(1,(rawdataforvlookup!$E$2:$E$200=$A670)*(rawdataforvlookup!$H$2:$H$200=$C670),0), 6))</f>
        <v>0</v>
      </c>
      <c r="G670" s="1">
        <f t="array" ref="G670">IF(ISERROR(INDEX(rawdataforvlookup!$A$2:$H$200, MATCH(1,(rawdataforvlookup!$E$2:$E$200=$A670)*(rawdataforvlookup!$H$2:$H$200=$C670),0), 1)), "NA",INDEX(rawdataforvlookup!$A$2:$H$200, MATCH(1,(rawdataforvlookup!$E$2:$E$200=$A670)*(rawdataforvlookup!$H$2:$H$200=$C670),0), 7))</f>
        <v>0</v>
      </c>
    </row>
    <row r="671" spans="4:7">
      <c r="D671" s="1">
        <f t="array" ref="D671">IF(ISERROR(INDEX(rawdataforvlookup!$A$2:$H$200, MATCH(1,(rawdataforvlookup!$E$2:$E$200=$A671)*(rawdataforvlookup!$H$2:$H$200=$C671),0), 2)), "NA", INDEX(rawdataforvlookup!$A$2:$H$200, MATCH(1,(rawdataforvlookup!$E$2:$E$200=$A671)*(rawdataforvlookup!$H$2:$H$200=$C671),0), 2))</f>
        <v>0</v>
      </c>
      <c r="E671" s="1">
        <f t="array" ref="E671">IF(ISERROR(INDEX(rawdataforvlookup!$A$2:$H$200, MATCH(1,(rawdataforvlookup!$E$2:$E$200=$A671)*(rawdataforvlookup!$H$2:$H$200=$C671),0), 1)), "NA",INDEX(rawdataforvlookup!$A$2:$H$200, MATCH(1,(rawdataforvlookup!$E$2:$E$200=$A671)*(rawdataforvlookup!$H$2:$H$200=$C671),0), 1))</f>
        <v>0</v>
      </c>
      <c r="F671" s="1">
        <f t="array" ref="F671">IF(ISERROR(INDEX(rawdataforvlookup!$A$2:$H$200, MATCH(1,(rawdataforvlookup!$E$2:$E$200=$A671)*(rawdataforvlookup!$H$2:$H$200=$C671),0), 1)), "NA",INDEX(rawdataforvlookup!$A$2:$H$200, MATCH(1,(rawdataforvlookup!$E$2:$E$200=$A671)*(rawdataforvlookup!$H$2:$H$200=$C671),0), 6))</f>
        <v>0</v>
      </c>
      <c r="G671" s="1">
        <f t="array" ref="G671">IF(ISERROR(INDEX(rawdataforvlookup!$A$2:$H$200, MATCH(1,(rawdataforvlookup!$E$2:$E$200=$A671)*(rawdataforvlookup!$H$2:$H$200=$C671),0), 1)), "NA",INDEX(rawdataforvlookup!$A$2:$H$200, MATCH(1,(rawdataforvlookup!$E$2:$E$200=$A671)*(rawdataforvlookup!$H$2:$H$200=$C671),0), 7))</f>
        <v>0</v>
      </c>
    </row>
    <row r="672" spans="4:7">
      <c r="D672" s="1">
        <f t="array" ref="D672">IF(ISERROR(INDEX(rawdataforvlookup!$A$2:$H$200, MATCH(1,(rawdataforvlookup!$E$2:$E$200=$A672)*(rawdataforvlookup!$H$2:$H$200=$C672),0), 2)), "NA", INDEX(rawdataforvlookup!$A$2:$H$200, MATCH(1,(rawdataforvlookup!$E$2:$E$200=$A672)*(rawdataforvlookup!$H$2:$H$200=$C672),0), 2))</f>
        <v>0</v>
      </c>
      <c r="E672" s="1">
        <f t="array" ref="E672">IF(ISERROR(INDEX(rawdataforvlookup!$A$2:$H$200, MATCH(1,(rawdataforvlookup!$E$2:$E$200=$A672)*(rawdataforvlookup!$H$2:$H$200=$C672),0), 1)), "NA",INDEX(rawdataforvlookup!$A$2:$H$200, MATCH(1,(rawdataforvlookup!$E$2:$E$200=$A672)*(rawdataforvlookup!$H$2:$H$200=$C672),0), 1))</f>
        <v>0</v>
      </c>
      <c r="F672" s="1">
        <f t="array" ref="F672">IF(ISERROR(INDEX(rawdataforvlookup!$A$2:$H$200, MATCH(1,(rawdataforvlookup!$E$2:$E$200=$A672)*(rawdataforvlookup!$H$2:$H$200=$C672),0), 1)), "NA",INDEX(rawdataforvlookup!$A$2:$H$200, MATCH(1,(rawdataforvlookup!$E$2:$E$200=$A672)*(rawdataforvlookup!$H$2:$H$200=$C672),0), 6))</f>
        <v>0</v>
      </c>
      <c r="G672" s="1">
        <f t="array" ref="G672">IF(ISERROR(INDEX(rawdataforvlookup!$A$2:$H$200, MATCH(1,(rawdataforvlookup!$E$2:$E$200=$A672)*(rawdataforvlookup!$H$2:$H$200=$C672),0), 1)), "NA",INDEX(rawdataforvlookup!$A$2:$H$200, MATCH(1,(rawdataforvlookup!$E$2:$E$200=$A672)*(rawdataforvlookup!$H$2:$H$200=$C672),0), 7))</f>
        <v>0</v>
      </c>
    </row>
    <row r="673" spans="4:7">
      <c r="D673" s="1">
        <f t="array" ref="D673">IF(ISERROR(INDEX(rawdataforvlookup!$A$2:$H$200, MATCH(1,(rawdataforvlookup!$E$2:$E$200=$A673)*(rawdataforvlookup!$H$2:$H$200=$C673),0), 2)), "NA", INDEX(rawdataforvlookup!$A$2:$H$200, MATCH(1,(rawdataforvlookup!$E$2:$E$200=$A673)*(rawdataforvlookup!$H$2:$H$200=$C673),0), 2))</f>
        <v>0</v>
      </c>
      <c r="E673" s="1">
        <f t="array" ref="E673">IF(ISERROR(INDEX(rawdataforvlookup!$A$2:$H$200, MATCH(1,(rawdataforvlookup!$E$2:$E$200=$A673)*(rawdataforvlookup!$H$2:$H$200=$C673),0), 1)), "NA",INDEX(rawdataforvlookup!$A$2:$H$200, MATCH(1,(rawdataforvlookup!$E$2:$E$200=$A673)*(rawdataforvlookup!$H$2:$H$200=$C673),0), 1))</f>
        <v>0</v>
      </c>
      <c r="F673" s="1">
        <f t="array" ref="F673">IF(ISERROR(INDEX(rawdataforvlookup!$A$2:$H$200, MATCH(1,(rawdataforvlookup!$E$2:$E$200=$A673)*(rawdataforvlookup!$H$2:$H$200=$C673),0), 1)), "NA",INDEX(rawdataforvlookup!$A$2:$H$200, MATCH(1,(rawdataforvlookup!$E$2:$E$200=$A673)*(rawdataforvlookup!$H$2:$H$200=$C673),0), 6))</f>
        <v>0</v>
      </c>
      <c r="G673" s="1">
        <f t="array" ref="G673">IF(ISERROR(INDEX(rawdataforvlookup!$A$2:$H$200, MATCH(1,(rawdataforvlookup!$E$2:$E$200=$A673)*(rawdataforvlookup!$H$2:$H$200=$C673),0), 1)), "NA",INDEX(rawdataforvlookup!$A$2:$H$200, MATCH(1,(rawdataforvlookup!$E$2:$E$200=$A673)*(rawdataforvlookup!$H$2:$H$200=$C673),0), 7))</f>
        <v>0</v>
      </c>
    </row>
    <row r="674" spans="4:7">
      <c r="D674" s="1">
        <f t="array" ref="D674">IF(ISERROR(INDEX(rawdataforvlookup!$A$2:$H$200, MATCH(1,(rawdataforvlookup!$E$2:$E$200=$A674)*(rawdataforvlookup!$H$2:$H$200=$C674),0), 2)), "NA", INDEX(rawdataforvlookup!$A$2:$H$200, MATCH(1,(rawdataforvlookup!$E$2:$E$200=$A674)*(rawdataforvlookup!$H$2:$H$200=$C674),0), 2))</f>
        <v>0</v>
      </c>
      <c r="E674" s="1">
        <f t="array" ref="E674">IF(ISERROR(INDEX(rawdataforvlookup!$A$2:$H$200, MATCH(1,(rawdataforvlookup!$E$2:$E$200=$A674)*(rawdataforvlookup!$H$2:$H$200=$C674),0), 1)), "NA",INDEX(rawdataforvlookup!$A$2:$H$200, MATCH(1,(rawdataforvlookup!$E$2:$E$200=$A674)*(rawdataforvlookup!$H$2:$H$200=$C674),0), 1))</f>
        <v>0</v>
      </c>
      <c r="F674" s="1">
        <f t="array" ref="F674">IF(ISERROR(INDEX(rawdataforvlookup!$A$2:$H$200, MATCH(1,(rawdataforvlookup!$E$2:$E$200=$A674)*(rawdataforvlookup!$H$2:$H$200=$C674),0), 1)), "NA",INDEX(rawdataforvlookup!$A$2:$H$200, MATCH(1,(rawdataforvlookup!$E$2:$E$200=$A674)*(rawdataforvlookup!$H$2:$H$200=$C674),0), 6))</f>
        <v>0</v>
      </c>
      <c r="G674" s="1">
        <f t="array" ref="G674">IF(ISERROR(INDEX(rawdataforvlookup!$A$2:$H$200, MATCH(1,(rawdataforvlookup!$E$2:$E$200=$A674)*(rawdataforvlookup!$H$2:$H$200=$C674),0), 1)), "NA",INDEX(rawdataforvlookup!$A$2:$H$200, MATCH(1,(rawdataforvlookup!$E$2:$E$200=$A674)*(rawdataforvlookup!$H$2:$H$200=$C674),0), 7))</f>
        <v>0</v>
      </c>
    </row>
    <row r="675" spans="4:7">
      <c r="D675" s="1">
        <f t="array" ref="D675">IF(ISERROR(INDEX(rawdataforvlookup!$A$2:$H$200, MATCH(1,(rawdataforvlookup!$E$2:$E$200=$A675)*(rawdataforvlookup!$H$2:$H$200=$C675),0), 2)), "NA", INDEX(rawdataforvlookup!$A$2:$H$200, MATCH(1,(rawdataforvlookup!$E$2:$E$200=$A675)*(rawdataforvlookup!$H$2:$H$200=$C675),0), 2))</f>
        <v>0</v>
      </c>
      <c r="E675" s="1">
        <f t="array" ref="E675">IF(ISERROR(INDEX(rawdataforvlookup!$A$2:$H$200, MATCH(1,(rawdataforvlookup!$E$2:$E$200=$A675)*(rawdataforvlookup!$H$2:$H$200=$C675),0), 1)), "NA",INDEX(rawdataforvlookup!$A$2:$H$200, MATCH(1,(rawdataforvlookup!$E$2:$E$200=$A675)*(rawdataforvlookup!$H$2:$H$200=$C675),0), 1))</f>
        <v>0</v>
      </c>
      <c r="F675" s="1">
        <f t="array" ref="F675">IF(ISERROR(INDEX(rawdataforvlookup!$A$2:$H$200, MATCH(1,(rawdataforvlookup!$E$2:$E$200=$A675)*(rawdataforvlookup!$H$2:$H$200=$C675),0), 1)), "NA",INDEX(rawdataforvlookup!$A$2:$H$200, MATCH(1,(rawdataforvlookup!$E$2:$E$200=$A675)*(rawdataforvlookup!$H$2:$H$200=$C675),0), 6))</f>
        <v>0</v>
      </c>
      <c r="G675" s="1">
        <f t="array" ref="G675">IF(ISERROR(INDEX(rawdataforvlookup!$A$2:$H$200, MATCH(1,(rawdataforvlookup!$E$2:$E$200=$A675)*(rawdataforvlookup!$H$2:$H$200=$C675),0), 1)), "NA",INDEX(rawdataforvlookup!$A$2:$H$200, MATCH(1,(rawdataforvlookup!$E$2:$E$200=$A675)*(rawdataforvlookup!$H$2:$H$200=$C675),0), 7))</f>
        <v>0</v>
      </c>
    </row>
    <row r="676" spans="4:7">
      <c r="D676" s="1">
        <f t="array" ref="D676">IF(ISERROR(INDEX(rawdataforvlookup!$A$2:$H$200, MATCH(1,(rawdataforvlookup!$E$2:$E$200=$A676)*(rawdataforvlookup!$H$2:$H$200=$C676),0), 2)), "NA", INDEX(rawdataforvlookup!$A$2:$H$200, MATCH(1,(rawdataforvlookup!$E$2:$E$200=$A676)*(rawdataforvlookup!$H$2:$H$200=$C676),0), 2))</f>
        <v>0</v>
      </c>
      <c r="E676" s="1">
        <f t="array" ref="E676">IF(ISERROR(INDEX(rawdataforvlookup!$A$2:$H$200, MATCH(1,(rawdataforvlookup!$E$2:$E$200=$A676)*(rawdataforvlookup!$H$2:$H$200=$C676),0), 1)), "NA",INDEX(rawdataforvlookup!$A$2:$H$200, MATCH(1,(rawdataforvlookup!$E$2:$E$200=$A676)*(rawdataforvlookup!$H$2:$H$200=$C676),0), 1))</f>
        <v>0</v>
      </c>
      <c r="F676" s="1">
        <f t="array" ref="F676">IF(ISERROR(INDEX(rawdataforvlookup!$A$2:$H$200, MATCH(1,(rawdataforvlookup!$E$2:$E$200=$A676)*(rawdataforvlookup!$H$2:$H$200=$C676),0), 1)), "NA",INDEX(rawdataforvlookup!$A$2:$H$200, MATCH(1,(rawdataforvlookup!$E$2:$E$200=$A676)*(rawdataforvlookup!$H$2:$H$200=$C676),0), 6))</f>
        <v>0</v>
      </c>
      <c r="G676" s="1">
        <f t="array" ref="G676">IF(ISERROR(INDEX(rawdataforvlookup!$A$2:$H$200, MATCH(1,(rawdataforvlookup!$E$2:$E$200=$A676)*(rawdataforvlookup!$H$2:$H$200=$C676),0), 1)), "NA",INDEX(rawdataforvlookup!$A$2:$H$200, MATCH(1,(rawdataforvlookup!$E$2:$E$200=$A676)*(rawdataforvlookup!$H$2:$H$200=$C676),0), 7))</f>
        <v>0</v>
      </c>
    </row>
    <row r="677" spans="4:7">
      <c r="D677" s="1">
        <f t="array" ref="D677">IF(ISERROR(INDEX(rawdataforvlookup!$A$2:$H$200, MATCH(1,(rawdataforvlookup!$E$2:$E$200=$A677)*(rawdataforvlookup!$H$2:$H$200=$C677),0), 2)), "NA", INDEX(rawdataforvlookup!$A$2:$H$200, MATCH(1,(rawdataforvlookup!$E$2:$E$200=$A677)*(rawdataforvlookup!$H$2:$H$200=$C677),0), 2))</f>
        <v>0</v>
      </c>
      <c r="E677" s="1">
        <f t="array" ref="E677">IF(ISERROR(INDEX(rawdataforvlookup!$A$2:$H$200, MATCH(1,(rawdataforvlookup!$E$2:$E$200=$A677)*(rawdataforvlookup!$H$2:$H$200=$C677),0), 1)), "NA",INDEX(rawdataforvlookup!$A$2:$H$200, MATCH(1,(rawdataforvlookup!$E$2:$E$200=$A677)*(rawdataforvlookup!$H$2:$H$200=$C677),0), 1))</f>
        <v>0</v>
      </c>
      <c r="F677" s="1">
        <f t="array" ref="F677">IF(ISERROR(INDEX(rawdataforvlookup!$A$2:$H$200, MATCH(1,(rawdataforvlookup!$E$2:$E$200=$A677)*(rawdataforvlookup!$H$2:$H$200=$C677),0), 1)), "NA",INDEX(rawdataforvlookup!$A$2:$H$200, MATCH(1,(rawdataforvlookup!$E$2:$E$200=$A677)*(rawdataforvlookup!$H$2:$H$200=$C677),0), 6))</f>
        <v>0</v>
      </c>
      <c r="G677" s="1">
        <f t="array" ref="G677">IF(ISERROR(INDEX(rawdataforvlookup!$A$2:$H$200, MATCH(1,(rawdataforvlookup!$E$2:$E$200=$A677)*(rawdataforvlookup!$H$2:$H$200=$C677),0), 1)), "NA",INDEX(rawdataforvlookup!$A$2:$H$200, MATCH(1,(rawdataforvlookup!$E$2:$E$200=$A677)*(rawdataforvlookup!$H$2:$H$200=$C677),0), 7))</f>
        <v>0</v>
      </c>
    </row>
    <row r="678" spans="4:7">
      <c r="D678" s="1">
        <f t="array" ref="D678">IF(ISERROR(INDEX(rawdataforvlookup!$A$2:$H$200, MATCH(1,(rawdataforvlookup!$E$2:$E$200=$A678)*(rawdataforvlookup!$H$2:$H$200=$C678),0), 2)), "NA", INDEX(rawdataforvlookup!$A$2:$H$200, MATCH(1,(rawdataforvlookup!$E$2:$E$200=$A678)*(rawdataforvlookup!$H$2:$H$200=$C678),0), 2))</f>
        <v>0</v>
      </c>
      <c r="E678" s="1">
        <f t="array" ref="E678">IF(ISERROR(INDEX(rawdataforvlookup!$A$2:$H$200, MATCH(1,(rawdataforvlookup!$E$2:$E$200=$A678)*(rawdataforvlookup!$H$2:$H$200=$C678),0), 1)), "NA",INDEX(rawdataforvlookup!$A$2:$H$200, MATCH(1,(rawdataforvlookup!$E$2:$E$200=$A678)*(rawdataforvlookup!$H$2:$H$200=$C678),0), 1))</f>
        <v>0</v>
      </c>
      <c r="F678" s="1">
        <f t="array" ref="F678">IF(ISERROR(INDEX(rawdataforvlookup!$A$2:$H$200, MATCH(1,(rawdataforvlookup!$E$2:$E$200=$A678)*(rawdataforvlookup!$H$2:$H$200=$C678),0), 1)), "NA",INDEX(rawdataforvlookup!$A$2:$H$200, MATCH(1,(rawdataforvlookup!$E$2:$E$200=$A678)*(rawdataforvlookup!$H$2:$H$200=$C678),0), 6))</f>
        <v>0</v>
      </c>
      <c r="G678" s="1">
        <f t="array" ref="G678">IF(ISERROR(INDEX(rawdataforvlookup!$A$2:$H$200, MATCH(1,(rawdataforvlookup!$E$2:$E$200=$A678)*(rawdataforvlookup!$H$2:$H$200=$C678),0), 1)), "NA",INDEX(rawdataforvlookup!$A$2:$H$200, MATCH(1,(rawdataforvlookup!$E$2:$E$200=$A678)*(rawdataforvlookup!$H$2:$H$200=$C678),0), 7))</f>
        <v>0</v>
      </c>
    </row>
    <row r="679" spans="4:7">
      <c r="D679" s="1">
        <f t="array" ref="D679">IF(ISERROR(INDEX(rawdataforvlookup!$A$2:$H$200, MATCH(1,(rawdataforvlookup!$E$2:$E$200=$A679)*(rawdataforvlookup!$H$2:$H$200=$C679),0), 2)), "NA", INDEX(rawdataforvlookup!$A$2:$H$200, MATCH(1,(rawdataforvlookup!$E$2:$E$200=$A679)*(rawdataforvlookup!$H$2:$H$200=$C679),0), 2))</f>
        <v>0</v>
      </c>
      <c r="E679" s="1">
        <f t="array" ref="E679">IF(ISERROR(INDEX(rawdataforvlookup!$A$2:$H$200, MATCH(1,(rawdataforvlookup!$E$2:$E$200=$A679)*(rawdataforvlookup!$H$2:$H$200=$C679),0), 1)), "NA",INDEX(rawdataforvlookup!$A$2:$H$200, MATCH(1,(rawdataforvlookup!$E$2:$E$200=$A679)*(rawdataforvlookup!$H$2:$H$200=$C679),0), 1))</f>
        <v>0</v>
      </c>
      <c r="F679" s="1">
        <f t="array" ref="F679">IF(ISERROR(INDEX(rawdataforvlookup!$A$2:$H$200, MATCH(1,(rawdataforvlookup!$E$2:$E$200=$A679)*(rawdataforvlookup!$H$2:$H$200=$C679),0), 1)), "NA",INDEX(rawdataforvlookup!$A$2:$H$200, MATCH(1,(rawdataforvlookup!$E$2:$E$200=$A679)*(rawdataforvlookup!$H$2:$H$200=$C679),0), 6))</f>
        <v>0</v>
      </c>
      <c r="G679" s="1">
        <f t="array" ref="G679">IF(ISERROR(INDEX(rawdataforvlookup!$A$2:$H$200, MATCH(1,(rawdataforvlookup!$E$2:$E$200=$A679)*(rawdataforvlookup!$H$2:$H$200=$C679),0), 1)), "NA",INDEX(rawdataforvlookup!$A$2:$H$200, MATCH(1,(rawdataforvlookup!$E$2:$E$200=$A679)*(rawdataforvlookup!$H$2:$H$200=$C679),0), 7))</f>
        <v>0</v>
      </c>
    </row>
    <row r="680" spans="4:7">
      <c r="D680" s="1">
        <f t="array" ref="D680">IF(ISERROR(INDEX(rawdataforvlookup!$A$2:$H$200, MATCH(1,(rawdataforvlookup!$E$2:$E$200=$A680)*(rawdataforvlookup!$H$2:$H$200=$C680),0), 2)), "NA", INDEX(rawdataforvlookup!$A$2:$H$200, MATCH(1,(rawdataforvlookup!$E$2:$E$200=$A680)*(rawdataforvlookup!$H$2:$H$200=$C680),0), 2))</f>
        <v>0</v>
      </c>
      <c r="E680" s="1">
        <f t="array" ref="E680">IF(ISERROR(INDEX(rawdataforvlookup!$A$2:$H$200, MATCH(1,(rawdataforvlookup!$E$2:$E$200=$A680)*(rawdataforvlookup!$H$2:$H$200=$C680),0), 1)), "NA",INDEX(rawdataforvlookup!$A$2:$H$200, MATCH(1,(rawdataforvlookup!$E$2:$E$200=$A680)*(rawdataforvlookup!$H$2:$H$200=$C680),0), 1))</f>
        <v>0</v>
      </c>
      <c r="F680" s="1">
        <f t="array" ref="F680">IF(ISERROR(INDEX(rawdataforvlookup!$A$2:$H$200, MATCH(1,(rawdataforvlookup!$E$2:$E$200=$A680)*(rawdataforvlookup!$H$2:$H$200=$C680),0), 1)), "NA",INDEX(rawdataforvlookup!$A$2:$H$200, MATCH(1,(rawdataforvlookup!$E$2:$E$200=$A680)*(rawdataforvlookup!$H$2:$H$200=$C680),0), 6))</f>
        <v>0</v>
      </c>
      <c r="G680" s="1">
        <f t="array" ref="G680">IF(ISERROR(INDEX(rawdataforvlookup!$A$2:$H$200, MATCH(1,(rawdataforvlookup!$E$2:$E$200=$A680)*(rawdataforvlookup!$H$2:$H$200=$C680),0), 1)), "NA",INDEX(rawdataforvlookup!$A$2:$H$200, MATCH(1,(rawdataforvlookup!$E$2:$E$200=$A680)*(rawdataforvlookup!$H$2:$H$200=$C680),0), 7))</f>
        <v>0</v>
      </c>
    </row>
    <row r="681" spans="4:7">
      <c r="D681" s="1">
        <f t="array" ref="D681">IF(ISERROR(INDEX(rawdataforvlookup!$A$2:$H$200, MATCH(1,(rawdataforvlookup!$E$2:$E$200=$A681)*(rawdataforvlookup!$H$2:$H$200=$C681),0), 2)), "NA", INDEX(rawdataforvlookup!$A$2:$H$200, MATCH(1,(rawdataforvlookup!$E$2:$E$200=$A681)*(rawdataforvlookup!$H$2:$H$200=$C681),0), 2))</f>
        <v>0</v>
      </c>
      <c r="E681" s="1">
        <f t="array" ref="E681">IF(ISERROR(INDEX(rawdataforvlookup!$A$2:$H$200, MATCH(1,(rawdataforvlookup!$E$2:$E$200=$A681)*(rawdataforvlookup!$H$2:$H$200=$C681),0), 1)), "NA",INDEX(rawdataforvlookup!$A$2:$H$200, MATCH(1,(rawdataforvlookup!$E$2:$E$200=$A681)*(rawdataforvlookup!$H$2:$H$200=$C681),0), 1))</f>
        <v>0</v>
      </c>
      <c r="F681" s="1">
        <f t="array" ref="F681">IF(ISERROR(INDEX(rawdataforvlookup!$A$2:$H$200, MATCH(1,(rawdataforvlookup!$E$2:$E$200=$A681)*(rawdataforvlookup!$H$2:$H$200=$C681),0), 1)), "NA",INDEX(rawdataforvlookup!$A$2:$H$200, MATCH(1,(rawdataforvlookup!$E$2:$E$200=$A681)*(rawdataforvlookup!$H$2:$H$200=$C681),0), 6))</f>
        <v>0</v>
      </c>
      <c r="G681" s="1">
        <f t="array" ref="G681">IF(ISERROR(INDEX(rawdataforvlookup!$A$2:$H$200, MATCH(1,(rawdataforvlookup!$E$2:$E$200=$A681)*(rawdataforvlookup!$H$2:$H$200=$C681),0), 1)), "NA",INDEX(rawdataforvlookup!$A$2:$H$200, MATCH(1,(rawdataforvlookup!$E$2:$E$200=$A681)*(rawdataforvlookup!$H$2:$H$200=$C681),0), 7))</f>
        <v>0</v>
      </c>
    </row>
    <row r="682" spans="4:7">
      <c r="D682" s="1">
        <f t="array" ref="D682">IF(ISERROR(INDEX(rawdataforvlookup!$A$2:$H$200, MATCH(1,(rawdataforvlookup!$E$2:$E$200=$A682)*(rawdataforvlookup!$H$2:$H$200=$C682),0), 2)), "NA", INDEX(rawdataforvlookup!$A$2:$H$200, MATCH(1,(rawdataforvlookup!$E$2:$E$200=$A682)*(rawdataforvlookup!$H$2:$H$200=$C682),0), 2))</f>
        <v>0</v>
      </c>
      <c r="E682" s="1">
        <f t="array" ref="E682">IF(ISERROR(INDEX(rawdataforvlookup!$A$2:$H$200, MATCH(1,(rawdataforvlookup!$E$2:$E$200=$A682)*(rawdataforvlookup!$H$2:$H$200=$C682),0), 1)), "NA",INDEX(rawdataforvlookup!$A$2:$H$200, MATCH(1,(rawdataforvlookup!$E$2:$E$200=$A682)*(rawdataforvlookup!$H$2:$H$200=$C682),0), 1))</f>
        <v>0</v>
      </c>
      <c r="F682" s="1">
        <f t="array" ref="F682">IF(ISERROR(INDEX(rawdataforvlookup!$A$2:$H$200, MATCH(1,(rawdataforvlookup!$E$2:$E$200=$A682)*(rawdataforvlookup!$H$2:$H$200=$C682),0), 1)), "NA",INDEX(rawdataforvlookup!$A$2:$H$200, MATCH(1,(rawdataforvlookup!$E$2:$E$200=$A682)*(rawdataforvlookup!$H$2:$H$200=$C682),0), 6))</f>
        <v>0</v>
      </c>
      <c r="G682" s="1">
        <f t="array" ref="G682">IF(ISERROR(INDEX(rawdataforvlookup!$A$2:$H$200, MATCH(1,(rawdataforvlookup!$E$2:$E$200=$A682)*(rawdataforvlookup!$H$2:$H$200=$C682),0), 1)), "NA",INDEX(rawdataforvlookup!$A$2:$H$200, MATCH(1,(rawdataforvlookup!$E$2:$E$200=$A682)*(rawdataforvlookup!$H$2:$H$200=$C682),0), 7))</f>
        <v>0</v>
      </c>
    </row>
    <row r="683" spans="4:7">
      <c r="D683" s="1">
        <f t="array" ref="D683">IF(ISERROR(INDEX(rawdataforvlookup!$A$2:$H$200, MATCH(1,(rawdataforvlookup!$E$2:$E$200=$A683)*(rawdataforvlookup!$H$2:$H$200=$C683),0), 2)), "NA", INDEX(rawdataforvlookup!$A$2:$H$200, MATCH(1,(rawdataforvlookup!$E$2:$E$200=$A683)*(rawdataforvlookup!$H$2:$H$200=$C683),0), 2))</f>
        <v>0</v>
      </c>
      <c r="E683" s="1">
        <f t="array" ref="E683">IF(ISERROR(INDEX(rawdataforvlookup!$A$2:$H$200, MATCH(1,(rawdataforvlookup!$E$2:$E$200=$A683)*(rawdataforvlookup!$H$2:$H$200=$C683),0), 1)), "NA",INDEX(rawdataforvlookup!$A$2:$H$200, MATCH(1,(rawdataforvlookup!$E$2:$E$200=$A683)*(rawdataforvlookup!$H$2:$H$200=$C683),0), 1))</f>
        <v>0</v>
      </c>
      <c r="F683" s="1">
        <f t="array" ref="F683">IF(ISERROR(INDEX(rawdataforvlookup!$A$2:$H$200, MATCH(1,(rawdataforvlookup!$E$2:$E$200=$A683)*(rawdataforvlookup!$H$2:$H$200=$C683),0), 1)), "NA",INDEX(rawdataforvlookup!$A$2:$H$200, MATCH(1,(rawdataforvlookup!$E$2:$E$200=$A683)*(rawdataforvlookup!$H$2:$H$200=$C683),0), 6))</f>
        <v>0</v>
      </c>
      <c r="G683" s="1">
        <f t="array" ref="G683">IF(ISERROR(INDEX(rawdataforvlookup!$A$2:$H$200, MATCH(1,(rawdataforvlookup!$E$2:$E$200=$A683)*(rawdataforvlookup!$H$2:$H$200=$C683),0), 1)), "NA",INDEX(rawdataforvlookup!$A$2:$H$200, MATCH(1,(rawdataforvlookup!$E$2:$E$200=$A683)*(rawdataforvlookup!$H$2:$H$200=$C683),0), 7))</f>
        <v>0</v>
      </c>
    </row>
    <row r="684" spans="4:7">
      <c r="D684" s="1">
        <f t="array" ref="D684">IF(ISERROR(INDEX(rawdataforvlookup!$A$2:$H$200, MATCH(1,(rawdataforvlookup!$E$2:$E$200=$A684)*(rawdataforvlookup!$H$2:$H$200=$C684),0), 2)), "NA", INDEX(rawdataforvlookup!$A$2:$H$200, MATCH(1,(rawdataforvlookup!$E$2:$E$200=$A684)*(rawdataforvlookup!$H$2:$H$200=$C684),0), 2))</f>
        <v>0</v>
      </c>
      <c r="E684" s="1">
        <f t="array" ref="E684">IF(ISERROR(INDEX(rawdataforvlookup!$A$2:$H$200, MATCH(1,(rawdataforvlookup!$E$2:$E$200=$A684)*(rawdataforvlookup!$H$2:$H$200=$C684),0), 1)), "NA",INDEX(rawdataforvlookup!$A$2:$H$200, MATCH(1,(rawdataforvlookup!$E$2:$E$200=$A684)*(rawdataforvlookup!$H$2:$H$200=$C684),0), 1))</f>
        <v>0</v>
      </c>
      <c r="F684" s="1">
        <f t="array" ref="F684">IF(ISERROR(INDEX(rawdataforvlookup!$A$2:$H$200, MATCH(1,(rawdataforvlookup!$E$2:$E$200=$A684)*(rawdataforvlookup!$H$2:$H$200=$C684),0), 1)), "NA",INDEX(rawdataforvlookup!$A$2:$H$200, MATCH(1,(rawdataforvlookup!$E$2:$E$200=$A684)*(rawdataforvlookup!$H$2:$H$200=$C684),0), 6))</f>
        <v>0</v>
      </c>
      <c r="G684" s="1">
        <f t="array" ref="G684">IF(ISERROR(INDEX(rawdataforvlookup!$A$2:$H$200, MATCH(1,(rawdataforvlookup!$E$2:$E$200=$A684)*(rawdataforvlookup!$H$2:$H$200=$C684),0), 1)), "NA",INDEX(rawdataforvlookup!$A$2:$H$200, MATCH(1,(rawdataforvlookup!$E$2:$E$200=$A684)*(rawdataforvlookup!$H$2:$H$200=$C684),0), 7))</f>
        <v>0</v>
      </c>
    </row>
    <row r="685" spans="4:7">
      <c r="D685" s="1">
        <f t="array" ref="D685">IF(ISERROR(INDEX(rawdataforvlookup!$A$2:$H$200, MATCH(1,(rawdataforvlookup!$E$2:$E$200=$A685)*(rawdataforvlookup!$H$2:$H$200=$C685),0), 2)), "NA", INDEX(rawdataforvlookup!$A$2:$H$200, MATCH(1,(rawdataforvlookup!$E$2:$E$200=$A685)*(rawdataforvlookup!$H$2:$H$200=$C685),0), 2))</f>
        <v>0</v>
      </c>
      <c r="E685" s="1">
        <f t="array" ref="E685">IF(ISERROR(INDEX(rawdataforvlookup!$A$2:$H$200, MATCH(1,(rawdataforvlookup!$E$2:$E$200=$A685)*(rawdataforvlookup!$H$2:$H$200=$C685),0), 1)), "NA",INDEX(rawdataforvlookup!$A$2:$H$200, MATCH(1,(rawdataforvlookup!$E$2:$E$200=$A685)*(rawdataforvlookup!$H$2:$H$200=$C685),0), 1))</f>
        <v>0</v>
      </c>
      <c r="F685" s="1">
        <f t="array" ref="F685">IF(ISERROR(INDEX(rawdataforvlookup!$A$2:$H$200, MATCH(1,(rawdataforvlookup!$E$2:$E$200=$A685)*(rawdataforvlookup!$H$2:$H$200=$C685),0), 1)), "NA",INDEX(rawdataforvlookup!$A$2:$H$200, MATCH(1,(rawdataforvlookup!$E$2:$E$200=$A685)*(rawdataforvlookup!$H$2:$H$200=$C685),0), 6))</f>
        <v>0</v>
      </c>
      <c r="G685" s="1">
        <f t="array" ref="G685">IF(ISERROR(INDEX(rawdataforvlookup!$A$2:$H$200, MATCH(1,(rawdataforvlookup!$E$2:$E$200=$A685)*(rawdataforvlookup!$H$2:$H$200=$C685),0), 1)), "NA",INDEX(rawdataforvlookup!$A$2:$H$200, MATCH(1,(rawdataforvlookup!$E$2:$E$200=$A685)*(rawdataforvlookup!$H$2:$H$200=$C685),0), 7))</f>
        <v>0</v>
      </c>
    </row>
    <row r="686" spans="4:7">
      <c r="D686" s="1">
        <f t="array" ref="D686">IF(ISERROR(INDEX(rawdataforvlookup!$A$2:$H$200, MATCH(1,(rawdataforvlookup!$E$2:$E$200=$A686)*(rawdataforvlookup!$H$2:$H$200=$C686),0), 2)), "NA", INDEX(rawdataforvlookup!$A$2:$H$200, MATCH(1,(rawdataforvlookup!$E$2:$E$200=$A686)*(rawdataforvlookup!$H$2:$H$200=$C686),0), 2))</f>
        <v>0</v>
      </c>
      <c r="E686" s="1">
        <f t="array" ref="E686">IF(ISERROR(INDEX(rawdataforvlookup!$A$2:$H$200, MATCH(1,(rawdataforvlookup!$E$2:$E$200=$A686)*(rawdataforvlookup!$H$2:$H$200=$C686),0), 1)), "NA",INDEX(rawdataforvlookup!$A$2:$H$200, MATCH(1,(rawdataforvlookup!$E$2:$E$200=$A686)*(rawdataforvlookup!$H$2:$H$200=$C686),0), 1))</f>
        <v>0</v>
      </c>
      <c r="F686" s="1">
        <f t="array" ref="F686">IF(ISERROR(INDEX(rawdataforvlookup!$A$2:$H$200, MATCH(1,(rawdataforvlookup!$E$2:$E$200=$A686)*(rawdataforvlookup!$H$2:$H$200=$C686),0), 1)), "NA",INDEX(rawdataforvlookup!$A$2:$H$200, MATCH(1,(rawdataforvlookup!$E$2:$E$200=$A686)*(rawdataforvlookup!$H$2:$H$200=$C686),0), 6))</f>
        <v>0</v>
      </c>
      <c r="G686" s="1">
        <f t="array" ref="G686">IF(ISERROR(INDEX(rawdataforvlookup!$A$2:$H$200, MATCH(1,(rawdataforvlookup!$E$2:$E$200=$A686)*(rawdataforvlookup!$H$2:$H$200=$C686),0), 1)), "NA",INDEX(rawdataforvlookup!$A$2:$H$200, MATCH(1,(rawdataforvlookup!$E$2:$E$200=$A686)*(rawdataforvlookup!$H$2:$H$200=$C686),0), 7))</f>
        <v>0</v>
      </c>
    </row>
    <row r="687" spans="4:7">
      <c r="D687" s="1">
        <f t="array" ref="D687">IF(ISERROR(INDEX(rawdataforvlookup!$A$2:$H$200, MATCH(1,(rawdataforvlookup!$E$2:$E$200=$A687)*(rawdataforvlookup!$H$2:$H$200=$C687),0), 2)), "NA", INDEX(rawdataforvlookup!$A$2:$H$200, MATCH(1,(rawdataforvlookup!$E$2:$E$200=$A687)*(rawdataforvlookup!$H$2:$H$200=$C687),0), 2))</f>
        <v>0</v>
      </c>
      <c r="E687" s="1">
        <f t="array" ref="E687">IF(ISERROR(INDEX(rawdataforvlookup!$A$2:$H$200, MATCH(1,(rawdataforvlookup!$E$2:$E$200=$A687)*(rawdataforvlookup!$H$2:$H$200=$C687),0), 1)), "NA",INDEX(rawdataforvlookup!$A$2:$H$200, MATCH(1,(rawdataforvlookup!$E$2:$E$200=$A687)*(rawdataforvlookup!$H$2:$H$200=$C687),0), 1))</f>
        <v>0</v>
      </c>
      <c r="F687" s="1">
        <f t="array" ref="F687">IF(ISERROR(INDEX(rawdataforvlookup!$A$2:$H$200, MATCH(1,(rawdataforvlookup!$E$2:$E$200=$A687)*(rawdataforvlookup!$H$2:$H$200=$C687),0), 1)), "NA",INDEX(rawdataforvlookup!$A$2:$H$200, MATCH(1,(rawdataforvlookup!$E$2:$E$200=$A687)*(rawdataforvlookup!$H$2:$H$200=$C687),0), 6))</f>
        <v>0</v>
      </c>
      <c r="G687" s="1">
        <f t="array" ref="G687">IF(ISERROR(INDEX(rawdataforvlookup!$A$2:$H$200, MATCH(1,(rawdataforvlookup!$E$2:$E$200=$A687)*(rawdataforvlookup!$H$2:$H$200=$C687),0), 1)), "NA",INDEX(rawdataforvlookup!$A$2:$H$200, MATCH(1,(rawdataforvlookup!$E$2:$E$200=$A687)*(rawdataforvlookup!$H$2:$H$200=$C687),0), 7))</f>
        <v>0</v>
      </c>
    </row>
    <row r="688" spans="4:7">
      <c r="D688" s="1">
        <f t="array" ref="D688">IF(ISERROR(INDEX(rawdataforvlookup!$A$2:$H$200, MATCH(1,(rawdataforvlookup!$E$2:$E$200=$A688)*(rawdataforvlookup!$H$2:$H$200=$C688),0), 2)), "NA", INDEX(rawdataforvlookup!$A$2:$H$200, MATCH(1,(rawdataforvlookup!$E$2:$E$200=$A688)*(rawdataforvlookup!$H$2:$H$200=$C688),0), 2))</f>
        <v>0</v>
      </c>
      <c r="E688" s="1">
        <f t="array" ref="E688">IF(ISERROR(INDEX(rawdataforvlookup!$A$2:$H$200, MATCH(1,(rawdataforvlookup!$E$2:$E$200=$A688)*(rawdataforvlookup!$H$2:$H$200=$C688),0), 1)), "NA",INDEX(rawdataforvlookup!$A$2:$H$200, MATCH(1,(rawdataforvlookup!$E$2:$E$200=$A688)*(rawdataforvlookup!$H$2:$H$200=$C688),0), 1))</f>
        <v>0</v>
      </c>
      <c r="F688" s="1">
        <f t="array" ref="F688">IF(ISERROR(INDEX(rawdataforvlookup!$A$2:$H$200, MATCH(1,(rawdataforvlookup!$E$2:$E$200=$A688)*(rawdataforvlookup!$H$2:$H$200=$C688),0), 1)), "NA",INDEX(rawdataforvlookup!$A$2:$H$200, MATCH(1,(rawdataforvlookup!$E$2:$E$200=$A688)*(rawdataforvlookup!$H$2:$H$200=$C688),0), 6))</f>
        <v>0</v>
      </c>
      <c r="G688" s="1">
        <f t="array" ref="G688">IF(ISERROR(INDEX(rawdataforvlookup!$A$2:$H$200, MATCH(1,(rawdataforvlookup!$E$2:$E$200=$A688)*(rawdataforvlookup!$H$2:$H$200=$C688),0), 1)), "NA",INDEX(rawdataforvlookup!$A$2:$H$200, MATCH(1,(rawdataforvlookup!$E$2:$E$200=$A688)*(rawdataforvlookup!$H$2:$H$200=$C688),0), 7))</f>
        <v>0</v>
      </c>
    </row>
    <row r="689" spans="4:7">
      <c r="D689" s="1">
        <f t="array" ref="D689">IF(ISERROR(INDEX(rawdataforvlookup!$A$2:$H$200, MATCH(1,(rawdataforvlookup!$E$2:$E$200=$A689)*(rawdataforvlookup!$H$2:$H$200=$C689),0), 2)), "NA", INDEX(rawdataforvlookup!$A$2:$H$200, MATCH(1,(rawdataforvlookup!$E$2:$E$200=$A689)*(rawdataforvlookup!$H$2:$H$200=$C689),0), 2))</f>
        <v>0</v>
      </c>
      <c r="E689" s="1">
        <f t="array" ref="E689">IF(ISERROR(INDEX(rawdataforvlookup!$A$2:$H$200, MATCH(1,(rawdataforvlookup!$E$2:$E$200=$A689)*(rawdataforvlookup!$H$2:$H$200=$C689),0), 1)), "NA",INDEX(rawdataforvlookup!$A$2:$H$200, MATCH(1,(rawdataforvlookup!$E$2:$E$200=$A689)*(rawdataforvlookup!$H$2:$H$200=$C689),0), 1))</f>
        <v>0</v>
      </c>
      <c r="F689" s="1">
        <f t="array" ref="F689">IF(ISERROR(INDEX(rawdataforvlookup!$A$2:$H$200, MATCH(1,(rawdataforvlookup!$E$2:$E$200=$A689)*(rawdataforvlookup!$H$2:$H$200=$C689),0), 1)), "NA",INDEX(rawdataforvlookup!$A$2:$H$200, MATCH(1,(rawdataforvlookup!$E$2:$E$200=$A689)*(rawdataforvlookup!$H$2:$H$200=$C689),0), 6))</f>
        <v>0</v>
      </c>
      <c r="G689" s="1">
        <f t="array" ref="G689">IF(ISERROR(INDEX(rawdataforvlookup!$A$2:$H$200, MATCH(1,(rawdataforvlookup!$E$2:$E$200=$A689)*(rawdataforvlookup!$H$2:$H$200=$C689),0), 1)), "NA",INDEX(rawdataforvlookup!$A$2:$H$200, MATCH(1,(rawdataforvlookup!$E$2:$E$200=$A689)*(rawdataforvlookup!$H$2:$H$200=$C689),0), 7))</f>
        <v>0</v>
      </c>
    </row>
    <row r="690" spans="4:7">
      <c r="D690" s="1">
        <f t="array" ref="D690">IF(ISERROR(INDEX(rawdataforvlookup!$A$2:$H$200, MATCH(1,(rawdataforvlookup!$E$2:$E$200=$A690)*(rawdataforvlookup!$H$2:$H$200=$C690),0), 2)), "NA", INDEX(rawdataforvlookup!$A$2:$H$200, MATCH(1,(rawdataforvlookup!$E$2:$E$200=$A690)*(rawdataforvlookup!$H$2:$H$200=$C690),0), 2))</f>
        <v>0</v>
      </c>
      <c r="E690" s="1">
        <f t="array" ref="E690">IF(ISERROR(INDEX(rawdataforvlookup!$A$2:$H$200, MATCH(1,(rawdataforvlookup!$E$2:$E$200=$A690)*(rawdataforvlookup!$H$2:$H$200=$C690),0), 1)), "NA",INDEX(rawdataforvlookup!$A$2:$H$200, MATCH(1,(rawdataforvlookup!$E$2:$E$200=$A690)*(rawdataforvlookup!$H$2:$H$200=$C690),0), 1))</f>
        <v>0</v>
      </c>
      <c r="F690" s="1">
        <f t="array" ref="F690">IF(ISERROR(INDEX(rawdataforvlookup!$A$2:$H$200, MATCH(1,(rawdataforvlookup!$E$2:$E$200=$A690)*(rawdataforvlookup!$H$2:$H$200=$C690),0), 1)), "NA",INDEX(rawdataforvlookup!$A$2:$H$200, MATCH(1,(rawdataforvlookup!$E$2:$E$200=$A690)*(rawdataforvlookup!$H$2:$H$200=$C690),0), 6))</f>
        <v>0</v>
      </c>
      <c r="G690" s="1">
        <f t="array" ref="G690">IF(ISERROR(INDEX(rawdataforvlookup!$A$2:$H$200, MATCH(1,(rawdataforvlookup!$E$2:$E$200=$A690)*(rawdataforvlookup!$H$2:$H$200=$C690),0), 1)), "NA",INDEX(rawdataforvlookup!$A$2:$H$200, MATCH(1,(rawdataforvlookup!$E$2:$E$200=$A690)*(rawdataforvlookup!$H$2:$H$200=$C690),0), 7))</f>
        <v>0</v>
      </c>
    </row>
    <row r="691" spans="4:7">
      <c r="D691" s="1">
        <f t="array" ref="D691">IF(ISERROR(INDEX(rawdataforvlookup!$A$2:$H$200, MATCH(1,(rawdataforvlookup!$E$2:$E$200=$A691)*(rawdataforvlookup!$H$2:$H$200=$C691),0), 2)), "NA", INDEX(rawdataforvlookup!$A$2:$H$200, MATCH(1,(rawdataforvlookup!$E$2:$E$200=$A691)*(rawdataforvlookup!$H$2:$H$200=$C691),0), 2))</f>
        <v>0</v>
      </c>
      <c r="E691" s="1">
        <f t="array" ref="E691">IF(ISERROR(INDEX(rawdataforvlookup!$A$2:$H$200, MATCH(1,(rawdataforvlookup!$E$2:$E$200=$A691)*(rawdataforvlookup!$H$2:$H$200=$C691),0), 1)), "NA",INDEX(rawdataforvlookup!$A$2:$H$200, MATCH(1,(rawdataforvlookup!$E$2:$E$200=$A691)*(rawdataforvlookup!$H$2:$H$200=$C691),0), 1))</f>
        <v>0</v>
      </c>
      <c r="F691" s="1">
        <f t="array" ref="F691">IF(ISERROR(INDEX(rawdataforvlookup!$A$2:$H$200, MATCH(1,(rawdataforvlookup!$E$2:$E$200=$A691)*(rawdataforvlookup!$H$2:$H$200=$C691),0), 1)), "NA",INDEX(rawdataforvlookup!$A$2:$H$200, MATCH(1,(rawdataforvlookup!$E$2:$E$200=$A691)*(rawdataforvlookup!$H$2:$H$200=$C691),0), 6))</f>
        <v>0</v>
      </c>
      <c r="G691" s="1">
        <f t="array" ref="G691">IF(ISERROR(INDEX(rawdataforvlookup!$A$2:$H$200, MATCH(1,(rawdataforvlookup!$E$2:$E$200=$A691)*(rawdataforvlookup!$H$2:$H$200=$C691),0), 1)), "NA",INDEX(rawdataforvlookup!$A$2:$H$200, MATCH(1,(rawdataforvlookup!$E$2:$E$200=$A691)*(rawdataforvlookup!$H$2:$H$200=$C691),0), 7))</f>
        <v>0</v>
      </c>
    </row>
    <row r="692" spans="4:7">
      <c r="D692" s="1">
        <f t="array" ref="D692">IF(ISERROR(INDEX(rawdataforvlookup!$A$2:$H$200, MATCH(1,(rawdataforvlookup!$E$2:$E$200=$A692)*(rawdataforvlookup!$H$2:$H$200=$C692),0), 2)), "NA", INDEX(rawdataforvlookup!$A$2:$H$200, MATCH(1,(rawdataforvlookup!$E$2:$E$200=$A692)*(rawdataforvlookup!$H$2:$H$200=$C692),0), 2))</f>
        <v>0</v>
      </c>
      <c r="E692" s="1">
        <f t="array" ref="E692">IF(ISERROR(INDEX(rawdataforvlookup!$A$2:$H$200, MATCH(1,(rawdataforvlookup!$E$2:$E$200=$A692)*(rawdataforvlookup!$H$2:$H$200=$C692),0), 1)), "NA",INDEX(rawdataforvlookup!$A$2:$H$200, MATCH(1,(rawdataforvlookup!$E$2:$E$200=$A692)*(rawdataforvlookup!$H$2:$H$200=$C692),0), 1))</f>
        <v>0</v>
      </c>
      <c r="F692" s="1">
        <f t="array" ref="F692">IF(ISERROR(INDEX(rawdataforvlookup!$A$2:$H$200, MATCH(1,(rawdataforvlookup!$E$2:$E$200=$A692)*(rawdataforvlookup!$H$2:$H$200=$C692),0), 1)), "NA",INDEX(rawdataforvlookup!$A$2:$H$200, MATCH(1,(rawdataforvlookup!$E$2:$E$200=$A692)*(rawdataforvlookup!$H$2:$H$200=$C692),0), 6))</f>
        <v>0</v>
      </c>
      <c r="G692" s="1">
        <f t="array" ref="G692">IF(ISERROR(INDEX(rawdataforvlookup!$A$2:$H$200, MATCH(1,(rawdataforvlookup!$E$2:$E$200=$A692)*(rawdataforvlookup!$H$2:$H$200=$C692),0), 1)), "NA",INDEX(rawdataforvlookup!$A$2:$H$200, MATCH(1,(rawdataforvlookup!$E$2:$E$200=$A692)*(rawdataforvlookup!$H$2:$H$200=$C692),0), 7))</f>
        <v>0</v>
      </c>
    </row>
    <row r="693" spans="4:7">
      <c r="D693" s="1">
        <f t="array" ref="D693">IF(ISERROR(INDEX(rawdataforvlookup!$A$2:$H$200, MATCH(1,(rawdataforvlookup!$E$2:$E$200=$A693)*(rawdataforvlookup!$H$2:$H$200=$C693),0), 2)), "NA", INDEX(rawdataforvlookup!$A$2:$H$200, MATCH(1,(rawdataforvlookup!$E$2:$E$200=$A693)*(rawdataforvlookup!$H$2:$H$200=$C693),0), 2))</f>
        <v>0</v>
      </c>
      <c r="E693" s="1">
        <f t="array" ref="E693">IF(ISERROR(INDEX(rawdataforvlookup!$A$2:$H$200, MATCH(1,(rawdataforvlookup!$E$2:$E$200=$A693)*(rawdataforvlookup!$H$2:$H$200=$C693),0), 1)), "NA",INDEX(rawdataforvlookup!$A$2:$H$200, MATCH(1,(rawdataforvlookup!$E$2:$E$200=$A693)*(rawdataforvlookup!$H$2:$H$200=$C693),0), 1))</f>
        <v>0</v>
      </c>
      <c r="F693" s="1">
        <f t="array" ref="F693">IF(ISERROR(INDEX(rawdataforvlookup!$A$2:$H$200, MATCH(1,(rawdataforvlookup!$E$2:$E$200=$A693)*(rawdataforvlookup!$H$2:$H$200=$C693),0), 1)), "NA",INDEX(rawdataforvlookup!$A$2:$H$200, MATCH(1,(rawdataforvlookup!$E$2:$E$200=$A693)*(rawdataforvlookup!$H$2:$H$200=$C693),0), 6))</f>
        <v>0</v>
      </c>
      <c r="G693" s="1">
        <f t="array" ref="G693">IF(ISERROR(INDEX(rawdataforvlookup!$A$2:$H$200, MATCH(1,(rawdataforvlookup!$E$2:$E$200=$A693)*(rawdataforvlookup!$H$2:$H$200=$C693),0), 1)), "NA",INDEX(rawdataforvlookup!$A$2:$H$200, MATCH(1,(rawdataforvlookup!$E$2:$E$200=$A693)*(rawdataforvlookup!$H$2:$H$200=$C693),0), 7))</f>
        <v>0</v>
      </c>
    </row>
    <row r="694" spans="4:7">
      <c r="D694" s="1">
        <f t="array" ref="D694">IF(ISERROR(INDEX(rawdataforvlookup!$A$2:$H$200, MATCH(1,(rawdataforvlookup!$E$2:$E$200=$A694)*(rawdataforvlookup!$H$2:$H$200=$C694),0), 2)), "NA", INDEX(rawdataforvlookup!$A$2:$H$200, MATCH(1,(rawdataforvlookup!$E$2:$E$200=$A694)*(rawdataforvlookup!$H$2:$H$200=$C694),0), 2))</f>
        <v>0</v>
      </c>
      <c r="E694" s="1">
        <f t="array" ref="E694">IF(ISERROR(INDEX(rawdataforvlookup!$A$2:$H$200, MATCH(1,(rawdataforvlookup!$E$2:$E$200=$A694)*(rawdataforvlookup!$H$2:$H$200=$C694),0), 1)), "NA",INDEX(rawdataforvlookup!$A$2:$H$200, MATCH(1,(rawdataforvlookup!$E$2:$E$200=$A694)*(rawdataforvlookup!$H$2:$H$200=$C694),0), 1))</f>
        <v>0</v>
      </c>
      <c r="F694" s="1">
        <f t="array" ref="F694">IF(ISERROR(INDEX(rawdataforvlookup!$A$2:$H$200, MATCH(1,(rawdataforvlookup!$E$2:$E$200=$A694)*(rawdataforvlookup!$H$2:$H$200=$C694),0), 1)), "NA",INDEX(rawdataforvlookup!$A$2:$H$200, MATCH(1,(rawdataforvlookup!$E$2:$E$200=$A694)*(rawdataforvlookup!$H$2:$H$200=$C694),0), 6))</f>
        <v>0</v>
      </c>
      <c r="G694" s="1">
        <f t="array" ref="G694">IF(ISERROR(INDEX(rawdataforvlookup!$A$2:$H$200, MATCH(1,(rawdataforvlookup!$E$2:$E$200=$A694)*(rawdataforvlookup!$H$2:$H$200=$C694),0), 1)), "NA",INDEX(rawdataforvlookup!$A$2:$H$200, MATCH(1,(rawdataforvlookup!$E$2:$E$200=$A694)*(rawdataforvlookup!$H$2:$H$200=$C694),0), 7))</f>
        <v>0</v>
      </c>
    </row>
    <row r="695" spans="4:7">
      <c r="D695" s="1">
        <f t="array" ref="D695">IF(ISERROR(INDEX(rawdataforvlookup!$A$2:$H$200, MATCH(1,(rawdataforvlookup!$E$2:$E$200=$A695)*(rawdataforvlookup!$H$2:$H$200=$C695),0), 2)), "NA", INDEX(rawdataforvlookup!$A$2:$H$200, MATCH(1,(rawdataforvlookup!$E$2:$E$200=$A695)*(rawdataforvlookup!$H$2:$H$200=$C695),0), 2))</f>
        <v>0</v>
      </c>
      <c r="E695" s="1">
        <f t="array" ref="E695">IF(ISERROR(INDEX(rawdataforvlookup!$A$2:$H$200, MATCH(1,(rawdataforvlookup!$E$2:$E$200=$A695)*(rawdataforvlookup!$H$2:$H$200=$C695),0), 1)), "NA",INDEX(rawdataforvlookup!$A$2:$H$200, MATCH(1,(rawdataforvlookup!$E$2:$E$200=$A695)*(rawdataforvlookup!$H$2:$H$200=$C695),0), 1))</f>
        <v>0</v>
      </c>
      <c r="F695" s="1">
        <f t="array" ref="F695">IF(ISERROR(INDEX(rawdataforvlookup!$A$2:$H$200, MATCH(1,(rawdataforvlookup!$E$2:$E$200=$A695)*(rawdataforvlookup!$H$2:$H$200=$C695),0), 1)), "NA",INDEX(rawdataforvlookup!$A$2:$H$200, MATCH(1,(rawdataforvlookup!$E$2:$E$200=$A695)*(rawdataforvlookup!$H$2:$H$200=$C695),0), 6))</f>
        <v>0</v>
      </c>
      <c r="G695" s="1">
        <f t="array" ref="G695">IF(ISERROR(INDEX(rawdataforvlookup!$A$2:$H$200, MATCH(1,(rawdataforvlookup!$E$2:$E$200=$A695)*(rawdataforvlookup!$H$2:$H$200=$C695),0), 1)), "NA",INDEX(rawdataforvlookup!$A$2:$H$200, MATCH(1,(rawdataforvlookup!$E$2:$E$200=$A695)*(rawdataforvlookup!$H$2:$H$200=$C695),0), 7))</f>
        <v>0</v>
      </c>
    </row>
    <row r="696" spans="4:7">
      <c r="D696" s="1">
        <f t="array" ref="D696">IF(ISERROR(INDEX(rawdataforvlookup!$A$2:$H$200, MATCH(1,(rawdataforvlookup!$E$2:$E$200=$A696)*(rawdataforvlookup!$H$2:$H$200=$C696),0), 2)), "NA", INDEX(rawdataforvlookup!$A$2:$H$200, MATCH(1,(rawdataforvlookup!$E$2:$E$200=$A696)*(rawdataforvlookup!$H$2:$H$200=$C696),0), 2))</f>
        <v>0</v>
      </c>
      <c r="E696" s="1">
        <f t="array" ref="E696">IF(ISERROR(INDEX(rawdataforvlookup!$A$2:$H$200, MATCH(1,(rawdataforvlookup!$E$2:$E$200=$A696)*(rawdataforvlookup!$H$2:$H$200=$C696),0), 1)), "NA",INDEX(rawdataforvlookup!$A$2:$H$200, MATCH(1,(rawdataforvlookup!$E$2:$E$200=$A696)*(rawdataforvlookup!$H$2:$H$200=$C696),0), 1))</f>
        <v>0</v>
      </c>
      <c r="F696" s="1">
        <f t="array" ref="F696">IF(ISERROR(INDEX(rawdataforvlookup!$A$2:$H$200, MATCH(1,(rawdataforvlookup!$E$2:$E$200=$A696)*(rawdataforvlookup!$H$2:$H$200=$C696),0), 1)), "NA",INDEX(rawdataforvlookup!$A$2:$H$200, MATCH(1,(rawdataforvlookup!$E$2:$E$200=$A696)*(rawdataforvlookup!$H$2:$H$200=$C696),0), 6))</f>
        <v>0</v>
      </c>
      <c r="G696" s="1">
        <f t="array" ref="G696">IF(ISERROR(INDEX(rawdataforvlookup!$A$2:$H$200, MATCH(1,(rawdataforvlookup!$E$2:$E$200=$A696)*(rawdataforvlookup!$H$2:$H$200=$C696),0), 1)), "NA",INDEX(rawdataforvlookup!$A$2:$H$200, MATCH(1,(rawdataforvlookup!$E$2:$E$200=$A696)*(rawdataforvlookup!$H$2:$H$200=$C696),0), 7))</f>
        <v>0</v>
      </c>
    </row>
    <row r="697" spans="4:7">
      <c r="D697" s="1">
        <f t="array" ref="D697">IF(ISERROR(INDEX(rawdataforvlookup!$A$2:$H$200, MATCH(1,(rawdataforvlookup!$E$2:$E$200=$A697)*(rawdataforvlookup!$H$2:$H$200=$C697),0), 2)), "NA", INDEX(rawdataforvlookup!$A$2:$H$200, MATCH(1,(rawdataforvlookup!$E$2:$E$200=$A697)*(rawdataforvlookup!$H$2:$H$200=$C697),0), 2))</f>
        <v>0</v>
      </c>
      <c r="E697" s="1">
        <f t="array" ref="E697">IF(ISERROR(INDEX(rawdataforvlookup!$A$2:$H$200, MATCH(1,(rawdataforvlookup!$E$2:$E$200=$A697)*(rawdataforvlookup!$H$2:$H$200=$C697),0), 1)), "NA",INDEX(rawdataforvlookup!$A$2:$H$200, MATCH(1,(rawdataforvlookup!$E$2:$E$200=$A697)*(rawdataforvlookup!$H$2:$H$200=$C697),0), 1))</f>
        <v>0</v>
      </c>
      <c r="F697" s="1">
        <f t="array" ref="F697">IF(ISERROR(INDEX(rawdataforvlookup!$A$2:$H$200, MATCH(1,(rawdataforvlookup!$E$2:$E$200=$A697)*(rawdataforvlookup!$H$2:$H$200=$C697),0), 1)), "NA",INDEX(rawdataforvlookup!$A$2:$H$200, MATCH(1,(rawdataforvlookup!$E$2:$E$200=$A697)*(rawdataforvlookup!$H$2:$H$200=$C697),0), 6))</f>
        <v>0</v>
      </c>
      <c r="G697" s="1">
        <f t="array" ref="G697">IF(ISERROR(INDEX(rawdataforvlookup!$A$2:$H$200, MATCH(1,(rawdataforvlookup!$E$2:$E$200=$A697)*(rawdataforvlookup!$H$2:$H$200=$C697),0), 1)), "NA",INDEX(rawdataforvlookup!$A$2:$H$200, MATCH(1,(rawdataforvlookup!$E$2:$E$200=$A697)*(rawdataforvlookup!$H$2:$H$200=$C697),0), 7))</f>
        <v>0</v>
      </c>
    </row>
    <row r="698" spans="4:7">
      <c r="D698" s="1">
        <f t="array" ref="D698">IF(ISERROR(INDEX(rawdataforvlookup!$A$2:$H$200, MATCH(1,(rawdataforvlookup!$E$2:$E$200=$A698)*(rawdataforvlookup!$H$2:$H$200=$C698),0), 2)), "NA", INDEX(rawdataforvlookup!$A$2:$H$200, MATCH(1,(rawdataforvlookup!$E$2:$E$200=$A698)*(rawdataforvlookup!$H$2:$H$200=$C698),0), 2))</f>
        <v>0</v>
      </c>
      <c r="E698" s="1">
        <f t="array" ref="E698">IF(ISERROR(INDEX(rawdataforvlookup!$A$2:$H$200, MATCH(1,(rawdataforvlookup!$E$2:$E$200=$A698)*(rawdataforvlookup!$H$2:$H$200=$C698),0), 1)), "NA",INDEX(rawdataforvlookup!$A$2:$H$200, MATCH(1,(rawdataforvlookup!$E$2:$E$200=$A698)*(rawdataforvlookup!$H$2:$H$200=$C698),0), 1))</f>
        <v>0</v>
      </c>
      <c r="F698" s="1">
        <f t="array" ref="F698">IF(ISERROR(INDEX(rawdataforvlookup!$A$2:$H$200, MATCH(1,(rawdataforvlookup!$E$2:$E$200=$A698)*(rawdataforvlookup!$H$2:$H$200=$C698),0), 1)), "NA",INDEX(rawdataforvlookup!$A$2:$H$200, MATCH(1,(rawdataforvlookup!$E$2:$E$200=$A698)*(rawdataforvlookup!$H$2:$H$200=$C698),0), 6))</f>
        <v>0</v>
      </c>
      <c r="G698" s="1">
        <f t="array" ref="G698">IF(ISERROR(INDEX(rawdataforvlookup!$A$2:$H$200, MATCH(1,(rawdataforvlookup!$E$2:$E$200=$A698)*(rawdataforvlookup!$H$2:$H$200=$C698),0), 1)), "NA",INDEX(rawdataforvlookup!$A$2:$H$200, MATCH(1,(rawdataforvlookup!$E$2:$E$200=$A698)*(rawdataforvlookup!$H$2:$H$200=$C698),0), 7))</f>
        <v>0</v>
      </c>
    </row>
    <row r="699" spans="4:7">
      <c r="D699" s="1">
        <f t="array" ref="D699">IF(ISERROR(INDEX(rawdataforvlookup!$A$2:$H$200, MATCH(1,(rawdataforvlookup!$E$2:$E$200=$A699)*(rawdataforvlookup!$H$2:$H$200=$C699),0), 2)), "NA", INDEX(rawdataforvlookup!$A$2:$H$200, MATCH(1,(rawdataforvlookup!$E$2:$E$200=$A699)*(rawdataforvlookup!$H$2:$H$200=$C699),0), 2))</f>
        <v>0</v>
      </c>
      <c r="E699" s="1">
        <f t="array" ref="E699">IF(ISERROR(INDEX(rawdataforvlookup!$A$2:$H$200, MATCH(1,(rawdataforvlookup!$E$2:$E$200=$A699)*(rawdataforvlookup!$H$2:$H$200=$C699),0), 1)), "NA",INDEX(rawdataforvlookup!$A$2:$H$200, MATCH(1,(rawdataforvlookup!$E$2:$E$200=$A699)*(rawdataforvlookup!$H$2:$H$200=$C699),0), 1))</f>
        <v>0</v>
      </c>
      <c r="F699" s="1">
        <f t="array" ref="F699">IF(ISERROR(INDEX(rawdataforvlookup!$A$2:$H$200, MATCH(1,(rawdataforvlookup!$E$2:$E$200=$A699)*(rawdataforvlookup!$H$2:$H$200=$C699),0), 1)), "NA",INDEX(rawdataforvlookup!$A$2:$H$200, MATCH(1,(rawdataforvlookup!$E$2:$E$200=$A699)*(rawdataforvlookup!$H$2:$H$200=$C699),0), 6))</f>
        <v>0</v>
      </c>
      <c r="G699" s="1">
        <f t="array" ref="G699">IF(ISERROR(INDEX(rawdataforvlookup!$A$2:$H$200, MATCH(1,(rawdataforvlookup!$E$2:$E$200=$A699)*(rawdataforvlookup!$H$2:$H$200=$C699),0), 1)), "NA",INDEX(rawdataforvlookup!$A$2:$H$200, MATCH(1,(rawdataforvlookup!$E$2:$E$200=$A699)*(rawdataforvlookup!$H$2:$H$200=$C699),0), 7))</f>
        <v>0</v>
      </c>
    </row>
    <row r="700" spans="4:7">
      <c r="D700" s="1">
        <f t="array" ref="D700">IF(ISERROR(INDEX(rawdataforvlookup!$A$2:$H$200, MATCH(1,(rawdataforvlookup!$E$2:$E$200=$A700)*(rawdataforvlookup!$H$2:$H$200=$C700),0), 2)), "NA", INDEX(rawdataforvlookup!$A$2:$H$200, MATCH(1,(rawdataforvlookup!$E$2:$E$200=$A700)*(rawdataforvlookup!$H$2:$H$200=$C700),0), 2))</f>
        <v>0</v>
      </c>
      <c r="E700" s="1">
        <f t="array" ref="E700">IF(ISERROR(INDEX(rawdataforvlookup!$A$2:$H$200, MATCH(1,(rawdataforvlookup!$E$2:$E$200=$A700)*(rawdataforvlookup!$H$2:$H$200=$C700),0), 1)), "NA",INDEX(rawdataforvlookup!$A$2:$H$200, MATCH(1,(rawdataforvlookup!$E$2:$E$200=$A700)*(rawdataforvlookup!$H$2:$H$200=$C700),0), 1))</f>
        <v>0</v>
      </c>
      <c r="F700" s="1">
        <f t="array" ref="F700">IF(ISERROR(INDEX(rawdataforvlookup!$A$2:$H$200, MATCH(1,(rawdataforvlookup!$E$2:$E$200=$A700)*(rawdataforvlookup!$H$2:$H$200=$C700),0), 1)), "NA",INDEX(rawdataforvlookup!$A$2:$H$200, MATCH(1,(rawdataforvlookup!$E$2:$E$200=$A700)*(rawdataforvlookup!$H$2:$H$200=$C700),0), 6))</f>
        <v>0</v>
      </c>
      <c r="G700" s="1">
        <f t="array" ref="G700">IF(ISERROR(INDEX(rawdataforvlookup!$A$2:$H$200, MATCH(1,(rawdataforvlookup!$E$2:$E$200=$A700)*(rawdataforvlookup!$H$2:$H$200=$C700),0), 1)), "NA",INDEX(rawdataforvlookup!$A$2:$H$200, MATCH(1,(rawdataforvlookup!$E$2:$E$200=$A700)*(rawdataforvlookup!$H$2:$H$200=$C700),0), 7))</f>
        <v>0</v>
      </c>
    </row>
    <row r="701" spans="4:7">
      <c r="D701" s="1">
        <f t="array" ref="D701">IF(ISERROR(INDEX(rawdataforvlookup!$A$2:$H$200, MATCH(1,(rawdataforvlookup!$E$2:$E$200=$A701)*(rawdataforvlookup!$H$2:$H$200=$C701),0), 2)), "NA", INDEX(rawdataforvlookup!$A$2:$H$200, MATCH(1,(rawdataforvlookup!$E$2:$E$200=$A701)*(rawdataforvlookup!$H$2:$H$200=$C701),0), 2))</f>
        <v>0</v>
      </c>
      <c r="E701" s="1">
        <f t="array" ref="E701">IF(ISERROR(INDEX(rawdataforvlookup!$A$2:$H$200, MATCH(1,(rawdataforvlookup!$E$2:$E$200=$A701)*(rawdataforvlookup!$H$2:$H$200=$C701),0), 1)), "NA",INDEX(rawdataforvlookup!$A$2:$H$200, MATCH(1,(rawdataforvlookup!$E$2:$E$200=$A701)*(rawdataforvlookup!$H$2:$H$200=$C701),0), 1))</f>
        <v>0</v>
      </c>
      <c r="F701" s="1">
        <f t="array" ref="F701">IF(ISERROR(INDEX(rawdataforvlookup!$A$2:$H$200, MATCH(1,(rawdataforvlookup!$E$2:$E$200=$A701)*(rawdataforvlookup!$H$2:$H$200=$C701),0), 1)), "NA",INDEX(rawdataforvlookup!$A$2:$H$200, MATCH(1,(rawdataforvlookup!$E$2:$E$200=$A701)*(rawdataforvlookup!$H$2:$H$200=$C701),0), 6))</f>
        <v>0</v>
      </c>
      <c r="G701" s="1">
        <f t="array" ref="G701">IF(ISERROR(INDEX(rawdataforvlookup!$A$2:$H$200, MATCH(1,(rawdataforvlookup!$E$2:$E$200=$A701)*(rawdataforvlookup!$H$2:$H$200=$C701),0), 1)), "NA",INDEX(rawdataforvlookup!$A$2:$H$200, MATCH(1,(rawdataforvlookup!$E$2:$E$200=$A701)*(rawdataforvlookup!$H$2:$H$200=$C701),0), 7))</f>
        <v>0</v>
      </c>
    </row>
    <row r="702" spans="4:7">
      <c r="D702" s="1">
        <f t="array" ref="D702">IF(ISERROR(INDEX(rawdataforvlookup!$A$2:$H$200, MATCH(1,(rawdataforvlookup!$E$2:$E$200=$A702)*(rawdataforvlookup!$H$2:$H$200=$C702),0), 2)), "NA", INDEX(rawdataforvlookup!$A$2:$H$200, MATCH(1,(rawdataforvlookup!$E$2:$E$200=$A702)*(rawdataforvlookup!$H$2:$H$200=$C702),0), 2))</f>
        <v>0</v>
      </c>
      <c r="E702" s="1">
        <f t="array" ref="E702">IF(ISERROR(INDEX(rawdataforvlookup!$A$2:$H$200, MATCH(1,(rawdataforvlookup!$E$2:$E$200=$A702)*(rawdataforvlookup!$H$2:$H$200=$C702),0), 1)), "NA",INDEX(rawdataforvlookup!$A$2:$H$200, MATCH(1,(rawdataforvlookup!$E$2:$E$200=$A702)*(rawdataforvlookup!$H$2:$H$200=$C702),0), 1))</f>
        <v>0</v>
      </c>
      <c r="F702" s="1">
        <f t="array" ref="F702">IF(ISERROR(INDEX(rawdataforvlookup!$A$2:$H$200, MATCH(1,(rawdataforvlookup!$E$2:$E$200=$A702)*(rawdataforvlookup!$H$2:$H$200=$C702),0), 1)), "NA",INDEX(rawdataforvlookup!$A$2:$H$200, MATCH(1,(rawdataforvlookup!$E$2:$E$200=$A702)*(rawdataforvlookup!$H$2:$H$200=$C702),0), 6))</f>
        <v>0</v>
      </c>
      <c r="G702" s="1">
        <f t="array" ref="G702">IF(ISERROR(INDEX(rawdataforvlookup!$A$2:$H$200, MATCH(1,(rawdataforvlookup!$E$2:$E$200=$A702)*(rawdataforvlookup!$H$2:$H$200=$C702),0), 1)), "NA",INDEX(rawdataforvlookup!$A$2:$H$200, MATCH(1,(rawdataforvlookup!$E$2:$E$200=$A702)*(rawdataforvlookup!$H$2:$H$200=$C702),0), 7))</f>
        <v>0</v>
      </c>
    </row>
    <row r="703" spans="4:7">
      <c r="D703" s="1">
        <f t="array" ref="D703">IF(ISERROR(INDEX(rawdataforvlookup!$A$2:$H$200, MATCH(1,(rawdataforvlookup!$E$2:$E$200=$A703)*(rawdataforvlookup!$H$2:$H$200=$C703),0), 2)), "NA", INDEX(rawdataforvlookup!$A$2:$H$200, MATCH(1,(rawdataforvlookup!$E$2:$E$200=$A703)*(rawdataforvlookup!$H$2:$H$200=$C703),0), 2))</f>
        <v>0</v>
      </c>
      <c r="E703" s="1">
        <f t="array" ref="E703">IF(ISERROR(INDEX(rawdataforvlookup!$A$2:$H$200, MATCH(1,(rawdataforvlookup!$E$2:$E$200=$A703)*(rawdataforvlookup!$H$2:$H$200=$C703),0), 1)), "NA",INDEX(rawdataforvlookup!$A$2:$H$200, MATCH(1,(rawdataforvlookup!$E$2:$E$200=$A703)*(rawdataforvlookup!$H$2:$H$200=$C703),0), 1))</f>
        <v>0</v>
      </c>
      <c r="F703" s="1">
        <f t="array" ref="F703">IF(ISERROR(INDEX(rawdataforvlookup!$A$2:$H$200, MATCH(1,(rawdataforvlookup!$E$2:$E$200=$A703)*(rawdataforvlookup!$H$2:$H$200=$C703),0), 1)), "NA",INDEX(rawdataforvlookup!$A$2:$H$200, MATCH(1,(rawdataforvlookup!$E$2:$E$200=$A703)*(rawdataforvlookup!$H$2:$H$200=$C703),0), 6))</f>
        <v>0</v>
      </c>
      <c r="G703" s="1">
        <f t="array" ref="G703">IF(ISERROR(INDEX(rawdataforvlookup!$A$2:$H$200, MATCH(1,(rawdataforvlookup!$E$2:$E$200=$A703)*(rawdataforvlookup!$H$2:$H$200=$C703),0), 1)), "NA",INDEX(rawdataforvlookup!$A$2:$H$200, MATCH(1,(rawdataforvlookup!$E$2:$E$200=$A703)*(rawdataforvlookup!$H$2:$H$200=$C703),0), 7))</f>
        <v>0</v>
      </c>
    </row>
    <row r="704" spans="4:7">
      <c r="D704" s="1">
        <f t="array" ref="D704">IF(ISERROR(INDEX(rawdataforvlookup!$A$2:$H$200, MATCH(1,(rawdataforvlookup!$E$2:$E$200=$A704)*(rawdataforvlookup!$H$2:$H$200=$C704),0), 2)), "NA", INDEX(rawdataforvlookup!$A$2:$H$200, MATCH(1,(rawdataforvlookup!$E$2:$E$200=$A704)*(rawdataforvlookup!$H$2:$H$200=$C704),0), 2))</f>
        <v>0</v>
      </c>
      <c r="E704" s="1">
        <f t="array" ref="E704">IF(ISERROR(INDEX(rawdataforvlookup!$A$2:$H$200, MATCH(1,(rawdataforvlookup!$E$2:$E$200=$A704)*(rawdataforvlookup!$H$2:$H$200=$C704),0), 1)), "NA",INDEX(rawdataforvlookup!$A$2:$H$200, MATCH(1,(rawdataforvlookup!$E$2:$E$200=$A704)*(rawdataforvlookup!$H$2:$H$200=$C704),0), 1))</f>
        <v>0</v>
      </c>
      <c r="F704" s="1">
        <f t="array" ref="F704">IF(ISERROR(INDEX(rawdataforvlookup!$A$2:$H$200, MATCH(1,(rawdataforvlookup!$E$2:$E$200=$A704)*(rawdataforvlookup!$H$2:$H$200=$C704),0), 1)), "NA",INDEX(rawdataforvlookup!$A$2:$H$200, MATCH(1,(rawdataforvlookup!$E$2:$E$200=$A704)*(rawdataforvlookup!$H$2:$H$200=$C704),0), 6))</f>
        <v>0</v>
      </c>
      <c r="G704" s="1">
        <f t="array" ref="G704">IF(ISERROR(INDEX(rawdataforvlookup!$A$2:$H$200, MATCH(1,(rawdataforvlookup!$E$2:$E$200=$A704)*(rawdataforvlookup!$H$2:$H$200=$C704),0), 1)), "NA",INDEX(rawdataforvlookup!$A$2:$H$200, MATCH(1,(rawdataforvlookup!$E$2:$E$200=$A704)*(rawdataforvlookup!$H$2:$H$200=$C704),0), 7))</f>
        <v>0</v>
      </c>
    </row>
    <row r="705" spans="4:7">
      <c r="D705" s="1">
        <f t="array" ref="D705">IF(ISERROR(INDEX(rawdataforvlookup!$A$2:$H$200, MATCH(1,(rawdataforvlookup!$E$2:$E$200=$A705)*(rawdataforvlookup!$H$2:$H$200=$C705),0), 2)), "NA", INDEX(rawdataforvlookup!$A$2:$H$200, MATCH(1,(rawdataforvlookup!$E$2:$E$200=$A705)*(rawdataforvlookup!$H$2:$H$200=$C705),0), 2))</f>
        <v>0</v>
      </c>
      <c r="E705" s="1">
        <f t="array" ref="E705">IF(ISERROR(INDEX(rawdataforvlookup!$A$2:$H$200, MATCH(1,(rawdataforvlookup!$E$2:$E$200=$A705)*(rawdataforvlookup!$H$2:$H$200=$C705),0), 1)), "NA",INDEX(rawdataforvlookup!$A$2:$H$200, MATCH(1,(rawdataforvlookup!$E$2:$E$200=$A705)*(rawdataforvlookup!$H$2:$H$200=$C705),0), 1))</f>
        <v>0</v>
      </c>
      <c r="F705" s="1">
        <f t="array" ref="F705">IF(ISERROR(INDEX(rawdataforvlookup!$A$2:$H$200, MATCH(1,(rawdataforvlookup!$E$2:$E$200=$A705)*(rawdataforvlookup!$H$2:$H$200=$C705),0), 1)), "NA",INDEX(rawdataforvlookup!$A$2:$H$200, MATCH(1,(rawdataforvlookup!$E$2:$E$200=$A705)*(rawdataforvlookup!$H$2:$H$200=$C705),0), 6))</f>
        <v>0</v>
      </c>
      <c r="G705" s="1">
        <f t="array" ref="G705">IF(ISERROR(INDEX(rawdataforvlookup!$A$2:$H$200, MATCH(1,(rawdataforvlookup!$E$2:$E$200=$A705)*(rawdataforvlookup!$H$2:$H$200=$C705),0), 1)), "NA",INDEX(rawdataforvlookup!$A$2:$H$200, MATCH(1,(rawdataforvlookup!$E$2:$E$200=$A705)*(rawdataforvlookup!$H$2:$H$200=$C705),0), 7))</f>
        <v>0</v>
      </c>
    </row>
    <row r="706" spans="4:7">
      <c r="D706" s="1">
        <f t="array" ref="D706">IF(ISERROR(INDEX(rawdataforvlookup!$A$2:$H$200, MATCH(1,(rawdataforvlookup!$E$2:$E$200=$A706)*(rawdataforvlookup!$H$2:$H$200=$C706),0), 2)), "NA", INDEX(rawdataforvlookup!$A$2:$H$200, MATCH(1,(rawdataforvlookup!$E$2:$E$200=$A706)*(rawdataforvlookup!$H$2:$H$200=$C706),0), 2))</f>
        <v>0</v>
      </c>
      <c r="E706" s="1">
        <f t="array" ref="E706">IF(ISERROR(INDEX(rawdataforvlookup!$A$2:$H$200, MATCH(1,(rawdataforvlookup!$E$2:$E$200=$A706)*(rawdataforvlookup!$H$2:$H$200=$C706),0), 1)), "NA",INDEX(rawdataforvlookup!$A$2:$H$200, MATCH(1,(rawdataforvlookup!$E$2:$E$200=$A706)*(rawdataforvlookup!$H$2:$H$200=$C706),0), 1))</f>
        <v>0</v>
      </c>
      <c r="F706" s="1">
        <f t="array" ref="F706">IF(ISERROR(INDEX(rawdataforvlookup!$A$2:$H$200, MATCH(1,(rawdataforvlookup!$E$2:$E$200=$A706)*(rawdataforvlookup!$H$2:$H$200=$C706),0), 1)), "NA",INDEX(rawdataforvlookup!$A$2:$H$200, MATCH(1,(rawdataforvlookup!$E$2:$E$200=$A706)*(rawdataforvlookup!$H$2:$H$200=$C706),0), 6))</f>
        <v>0</v>
      </c>
      <c r="G706" s="1">
        <f t="array" ref="G706">IF(ISERROR(INDEX(rawdataforvlookup!$A$2:$H$200, MATCH(1,(rawdataforvlookup!$E$2:$E$200=$A706)*(rawdataforvlookup!$H$2:$H$200=$C706),0), 1)), "NA",INDEX(rawdataforvlookup!$A$2:$H$200, MATCH(1,(rawdataforvlookup!$E$2:$E$200=$A706)*(rawdataforvlookup!$H$2:$H$200=$C706),0), 7))</f>
        <v>0</v>
      </c>
    </row>
    <row r="707" spans="4:7">
      <c r="D707" s="1">
        <f t="array" ref="D707">IF(ISERROR(INDEX(rawdataforvlookup!$A$2:$H$200, MATCH(1,(rawdataforvlookup!$E$2:$E$200=$A707)*(rawdataforvlookup!$H$2:$H$200=$C707),0), 2)), "NA", INDEX(rawdataforvlookup!$A$2:$H$200, MATCH(1,(rawdataforvlookup!$E$2:$E$200=$A707)*(rawdataforvlookup!$H$2:$H$200=$C707),0), 2))</f>
        <v>0</v>
      </c>
      <c r="E707" s="1">
        <f t="array" ref="E707">IF(ISERROR(INDEX(rawdataforvlookup!$A$2:$H$200, MATCH(1,(rawdataforvlookup!$E$2:$E$200=$A707)*(rawdataforvlookup!$H$2:$H$200=$C707),0), 1)), "NA",INDEX(rawdataforvlookup!$A$2:$H$200, MATCH(1,(rawdataforvlookup!$E$2:$E$200=$A707)*(rawdataforvlookup!$H$2:$H$200=$C707),0), 1))</f>
        <v>0</v>
      </c>
      <c r="F707" s="1">
        <f t="array" ref="F707">IF(ISERROR(INDEX(rawdataforvlookup!$A$2:$H$200, MATCH(1,(rawdataforvlookup!$E$2:$E$200=$A707)*(rawdataforvlookup!$H$2:$H$200=$C707),0), 1)), "NA",INDEX(rawdataforvlookup!$A$2:$H$200, MATCH(1,(rawdataforvlookup!$E$2:$E$200=$A707)*(rawdataforvlookup!$H$2:$H$200=$C707),0), 6))</f>
        <v>0</v>
      </c>
      <c r="G707" s="1">
        <f t="array" ref="G707">IF(ISERROR(INDEX(rawdataforvlookup!$A$2:$H$200, MATCH(1,(rawdataforvlookup!$E$2:$E$200=$A707)*(rawdataforvlookup!$H$2:$H$200=$C707),0), 1)), "NA",INDEX(rawdataforvlookup!$A$2:$H$200, MATCH(1,(rawdataforvlookup!$E$2:$E$200=$A707)*(rawdataforvlookup!$H$2:$H$200=$C707),0), 7))</f>
        <v>0</v>
      </c>
    </row>
    <row r="708" spans="4:7">
      <c r="D708" s="1">
        <f t="array" ref="D708">IF(ISERROR(INDEX(rawdataforvlookup!$A$2:$H$200, MATCH(1,(rawdataforvlookup!$E$2:$E$200=$A708)*(rawdataforvlookup!$H$2:$H$200=$C708),0), 2)), "NA", INDEX(rawdataforvlookup!$A$2:$H$200, MATCH(1,(rawdataforvlookup!$E$2:$E$200=$A708)*(rawdataforvlookup!$H$2:$H$200=$C708),0), 2))</f>
        <v>0</v>
      </c>
      <c r="E708" s="1">
        <f t="array" ref="E708">IF(ISERROR(INDEX(rawdataforvlookup!$A$2:$H$200, MATCH(1,(rawdataforvlookup!$E$2:$E$200=$A708)*(rawdataforvlookup!$H$2:$H$200=$C708),0), 1)), "NA",INDEX(rawdataforvlookup!$A$2:$H$200, MATCH(1,(rawdataforvlookup!$E$2:$E$200=$A708)*(rawdataforvlookup!$H$2:$H$200=$C708),0), 1))</f>
        <v>0</v>
      </c>
      <c r="F708" s="1">
        <f t="array" ref="F708">IF(ISERROR(INDEX(rawdataforvlookup!$A$2:$H$200, MATCH(1,(rawdataforvlookup!$E$2:$E$200=$A708)*(rawdataforvlookup!$H$2:$H$200=$C708),0), 1)), "NA",INDEX(rawdataforvlookup!$A$2:$H$200, MATCH(1,(rawdataforvlookup!$E$2:$E$200=$A708)*(rawdataforvlookup!$H$2:$H$200=$C708),0), 6))</f>
        <v>0</v>
      </c>
      <c r="G708" s="1">
        <f t="array" ref="G708">IF(ISERROR(INDEX(rawdataforvlookup!$A$2:$H$200, MATCH(1,(rawdataforvlookup!$E$2:$E$200=$A708)*(rawdataforvlookup!$H$2:$H$200=$C708),0), 1)), "NA",INDEX(rawdataforvlookup!$A$2:$H$200, MATCH(1,(rawdataforvlookup!$E$2:$E$200=$A708)*(rawdataforvlookup!$H$2:$H$200=$C708),0), 7))</f>
        <v>0</v>
      </c>
    </row>
    <row r="709" spans="4:7">
      <c r="D709" s="1">
        <f t="array" ref="D709">IF(ISERROR(INDEX(rawdataforvlookup!$A$2:$H$200, MATCH(1,(rawdataforvlookup!$E$2:$E$200=$A709)*(rawdataforvlookup!$H$2:$H$200=$C709),0), 2)), "NA", INDEX(rawdataforvlookup!$A$2:$H$200, MATCH(1,(rawdataforvlookup!$E$2:$E$200=$A709)*(rawdataforvlookup!$H$2:$H$200=$C709),0), 2))</f>
        <v>0</v>
      </c>
      <c r="E709" s="1">
        <f t="array" ref="E709">IF(ISERROR(INDEX(rawdataforvlookup!$A$2:$H$200, MATCH(1,(rawdataforvlookup!$E$2:$E$200=$A709)*(rawdataforvlookup!$H$2:$H$200=$C709),0), 1)), "NA",INDEX(rawdataforvlookup!$A$2:$H$200, MATCH(1,(rawdataforvlookup!$E$2:$E$200=$A709)*(rawdataforvlookup!$H$2:$H$200=$C709),0), 1))</f>
        <v>0</v>
      </c>
      <c r="F709" s="1">
        <f t="array" ref="F709">IF(ISERROR(INDEX(rawdataforvlookup!$A$2:$H$200, MATCH(1,(rawdataforvlookup!$E$2:$E$200=$A709)*(rawdataforvlookup!$H$2:$H$200=$C709),0), 1)), "NA",INDEX(rawdataforvlookup!$A$2:$H$200, MATCH(1,(rawdataforvlookup!$E$2:$E$200=$A709)*(rawdataforvlookup!$H$2:$H$200=$C709),0), 6))</f>
        <v>0</v>
      </c>
      <c r="G709" s="1">
        <f t="array" ref="G709">IF(ISERROR(INDEX(rawdataforvlookup!$A$2:$H$200, MATCH(1,(rawdataforvlookup!$E$2:$E$200=$A709)*(rawdataforvlookup!$H$2:$H$200=$C709),0), 1)), "NA",INDEX(rawdataforvlookup!$A$2:$H$200, MATCH(1,(rawdataforvlookup!$E$2:$E$200=$A709)*(rawdataforvlookup!$H$2:$H$200=$C709),0), 7))</f>
        <v>0</v>
      </c>
    </row>
    <row r="710" spans="4:7">
      <c r="D710" s="1">
        <f t="array" ref="D710">IF(ISERROR(INDEX(rawdataforvlookup!$A$2:$H$200, MATCH(1,(rawdataforvlookup!$E$2:$E$200=$A710)*(rawdataforvlookup!$H$2:$H$200=$C710),0), 2)), "NA", INDEX(rawdataforvlookup!$A$2:$H$200, MATCH(1,(rawdataforvlookup!$E$2:$E$200=$A710)*(rawdataforvlookup!$H$2:$H$200=$C710),0), 2))</f>
        <v>0</v>
      </c>
      <c r="E710" s="1">
        <f t="array" ref="E710">IF(ISERROR(INDEX(rawdataforvlookup!$A$2:$H$200, MATCH(1,(rawdataforvlookup!$E$2:$E$200=$A710)*(rawdataforvlookup!$H$2:$H$200=$C710),0), 1)), "NA",INDEX(rawdataforvlookup!$A$2:$H$200, MATCH(1,(rawdataforvlookup!$E$2:$E$200=$A710)*(rawdataforvlookup!$H$2:$H$200=$C710),0), 1))</f>
        <v>0</v>
      </c>
      <c r="F710" s="1">
        <f t="array" ref="F710">IF(ISERROR(INDEX(rawdataforvlookup!$A$2:$H$200, MATCH(1,(rawdataforvlookup!$E$2:$E$200=$A710)*(rawdataforvlookup!$H$2:$H$200=$C710),0), 1)), "NA",INDEX(rawdataforvlookup!$A$2:$H$200, MATCH(1,(rawdataforvlookup!$E$2:$E$200=$A710)*(rawdataforvlookup!$H$2:$H$200=$C710),0), 6))</f>
        <v>0</v>
      </c>
      <c r="G710" s="1">
        <f t="array" ref="G710">IF(ISERROR(INDEX(rawdataforvlookup!$A$2:$H$200, MATCH(1,(rawdataforvlookup!$E$2:$E$200=$A710)*(rawdataforvlookup!$H$2:$H$200=$C710),0), 1)), "NA",INDEX(rawdataforvlookup!$A$2:$H$200, MATCH(1,(rawdataforvlookup!$E$2:$E$200=$A710)*(rawdataforvlookup!$H$2:$H$200=$C710),0), 7))</f>
        <v>0</v>
      </c>
    </row>
    <row r="711" spans="4:7">
      <c r="D711" s="1">
        <f t="array" ref="D711">IF(ISERROR(INDEX(rawdataforvlookup!$A$2:$H$200, MATCH(1,(rawdataforvlookup!$E$2:$E$200=$A711)*(rawdataforvlookup!$H$2:$H$200=$C711),0), 2)), "NA", INDEX(rawdataforvlookup!$A$2:$H$200, MATCH(1,(rawdataforvlookup!$E$2:$E$200=$A711)*(rawdataforvlookup!$H$2:$H$200=$C711),0), 2))</f>
        <v>0</v>
      </c>
      <c r="E711" s="1">
        <f t="array" ref="E711">IF(ISERROR(INDEX(rawdataforvlookup!$A$2:$H$200, MATCH(1,(rawdataforvlookup!$E$2:$E$200=$A711)*(rawdataforvlookup!$H$2:$H$200=$C711),0), 1)), "NA",INDEX(rawdataforvlookup!$A$2:$H$200, MATCH(1,(rawdataforvlookup!$E$2:$E$200=$A711)*(rawdataforvlookup!$H$2:$H$200=$C711),0), 1))</f>
        <v>0</v>
      </c>
      <c r="F711" s="1">
        <f t="array" ref="F711">IF(ISERROR(INDEX(rawdataforvlookup!$A$2:$H$200, MATCH(1,(rawdataforvlookup!$E$2:$E$200=$A711)*(rawdataforvlookup!$H$2:$H$200=$C711),0), 1)), "NA",INDEX(rawdataforvlookup!$A$2:$H$200, MATCH(1,(rawdataforvlookup!$E$2:$E$200=$A711)*(rawdataforvlookup!$H$2:$H$200=$C711),0), 6))</f>
        <v>0</v>
      </c>
      <c r="G711" s="1">
        <f t="array" ref="G711">IF(ISERROR(INDEX(rawdataforvlookup!$A$2:$H$200, MATCH(1,(rawdataforvlookup!$E$2:$E$200=$A711)*(rawdataforvlookup!$H$2:$H$200=$C711),0), 1)), "NA",INDEX(rawdataforvlookup!$A$2:$H$200, MATCH(1,(rawdataforvlookup!$E$2:$E$200=$A711)*(rawdataforvlookup!$H$2:$H$200=$C711),0), 7))</f>
        <v>0</v>
      </c>
    </row>
    <row r="712" spans="4:7">
      <c r="D712" s="1">
        <f t="array" ref="D712">IF(ISERROR(INDEX(rawdataforvlookup!$A$2:$H$200, MATCH(1,(rawdataforvlookup!$E$2:$E$200=$A712)*(rawdataforvlookup!$H$2:$H$200=$C712),0), 2)), "NA", INDEX(rawdataforvlookup!$A$2:$H$200, MATCH(1,(rawdataforvlookup!$E$2:$E$200=$A712)*(rawdataforvlookup!$H$2:$H$200=$C712),0), 2))</f>
        <v>0</v>
      </c>
      <c r="E712" s="1">
        <f t="array" ref="E712">IF(ISERROR(INDEX(rawdataforvlookup!$A$2:$H$200, MATCH(1,(rawdataforvlookup!$E$2:$E$200=$A712)*(rawdataforvlookup!$H$2:$H$200=$C712),0), 1)), "NA",INDEX(rawdataforvlookup!$A$2:$H$200, MATCH(1,(rawdataforvlookup!$E$2:$E$200=$A712)*(rawdataforvlookup!$H$2:$H$200=$C712),0), 1))</f>
        <v>0</v>
      </c>
      <c r="F712" s="1">
        <f t="array" ref="F712">IF(ISERROR(INDEX(rawdataforvlookup!$A$2:$H$200, MATCH(1,(rawdataforvlookup!$E$2:$E$200=$A712)*(rawdataforvlookup!$H$2:$H$200=$C712),0), 1)), "NA",INDEX(rawdataforvlookup!$A$2:$H$200, MATCH(1,(rawdataforvlookup!$E$2:$E$200=$A712)*(rawdataforvlookup!$H$2:$H$200=$C712),0), 6))</f>
        <v>0</v>
      </c>
      <c r="G712" s="1">
        <f t="array" ref="G712">IF(ISERROR(INDEX(rawdataforvlookup!$A$2:$H$200, MATCH(1,(rawdataforvlookup!$E$2:$E$200=$A712)*(rawdataforvlookup!$H$2:$H$200=$C712),0), 1)), "NA",INDEX(rawdataforvlookup!$A$2:$H$200, MATCH(1,(rawdataforvlookup!$E$2:$E$200=$A712)*(rawdataforvlookup!$H$2:$H$200=$C712),0), 7))</f>
        <v>0</v>
      </c>
    </row>
    <row r="713" spans="4:7">
      <c r="D713" s="1">
        <f t="array" ref="D713">IF(ISERROR(INDEX(rawdataforvlookup!$A$2:$H$200, MATCH(1,(rawdataforvlookup!$E$2:$E$200=$A713)*(rawdataforvlookup!$H$2:$H$200=$C713),0), 2)), "NA", INDEX(rawdataforvlookup!$A$2:$H$200, MATCH(1,(rawdataforvlookup!$E$2:$E$200=$A713)*(rawdataforvlookup!$H$2:$H$200=$C713),0), 2))</f>
        <v>0</v>
      </c>
      <c r="E713" s="1">
        <f t="array" ref="E713">IF(ISERROR(INDEX(rawdataforvlookup!$A$2:$H$200, MATCH(1,(rawdataforvlookup!$E$2:$E$200=$A713)*(rawdataforvlookup!$H$2:$H$200=$C713),0), 1)), "NA",INDEX(rawdataforvlookup!$A$2:$H$200, MATCH(1,(rawdataforvlookup!$E$2:$E$200=$A713)*(rawdataforvlookup!$H$2:$H$200=$C713),0), 1))</f>
        <v>0</v>
      </c>
      <c r="F713" s="1">
        <f t="array" ref="F713">IF(ISERROR(INDEX(rawdataforvlookup!$A$2:$H$200, MATCH(1,(rawdataforvlookup!$E$2:$E$200=$A713)*(rawdataforvlookup!$H$2:$H$200=$C713),0), 1)), "NA",INDEX(rawdataforvlookup!$A$2:$H$200, MATCH(1,(rawdataforvlookup!$E$2:$E$200=$A713)*(rawdataforvlookup!$H$2:$H$200=$C713),0), 6))</f>
        <v>0</v>
      </c>
      <c r="G713" s="1">
        <f t="array" ref="G713">IF(ISERROR(INDEX(rawdataforvlookup!$A$2:$H$200, MATCH(1,(rawdataforvlookup!$E$2:$E$200=$A713)*(rawdataforvlookup!$H$2:$H$200=$C713),0), 1)), "NA",INDEX(rawdataforvlookup!$A$2:$H$200, MATCH(1,(rawdataforvlookup!$E$2:$E$200=$A713)*(rawdataforvlookup!$H$2:$H$200=$C713),0), 7))</f>
        <v>0</v>
      </c>
    </row>
    <row r="714" spans="4:7">
      <c r="D714" s="1">
        <f t="array" ref="D714">IF(ISERROR(INDEX(rawdataforvlookup!$A$2:$H$200, MATCH(1,(rawdataforvlookup!$E$2:$E$200=$A714)*(rawdataforvlookup!$H$2:$H$200=$C714),0), 2)), "NA", INDEX(rawdataforvlookup!$A$2:$H$200, MATCH(1,(rawdataforvlookup!$E$2:$E$200=$A714)*(rawdataforvlookup!$H$2:$H$200=$C714),0), 2))</f>
        <v>0</v>
      </c>
      <c r="E714" s="1">
        <f t="array" ref="E714">IF(ISERROR(INDEX(rawdataforvlookup!$A$2:$H$200, MATCH(1,(rawdataforvlookup!$E$2:$E$200=$A714)*(rawdataforvlookup!$H$2:$H$200=$C714),0), 1)), "NA",INDEX(rawdataforvlookup!$A$2:$H$200, MATCH(1,(rawdataforvlookup!$E$2:$E$200=$A714)*(rawdataforvlookup!$H$2:$H$200=$C714),0), 1))</f>
        <v>0</v>
      </c>
      <c r="F714" s="1">
        <f t="array" ref="F714">IF(ISERROR(INDEX(rawdataforvlookup!$A$2:$H$200, MATCH(1,(rawdataforvlookup!$E$2:$E$200=$A714)*(rawdataforvlookup!$H$2:$H$200=$C714),0), 1)), "NA",INDEX(rawdataforvlookup!$A$2:$H$200, MATCH(1,(rawdataforvlookup!$E$2:$E$200=$A714)*(rawdataforvlookup!$H$2:$H$200=$C714),0), 6))</f>
        <v>0</v>
      </c>
      <c r="G714" s="1">
        <f t="array" ref="G714">IF(ISERROR(INDEX(rawdataforvlookup!$A$2:$H$200, MATCH(1,(rawdataforvlookup!$E$2:$E$200=$A714)*(rawdataforvlookup!$H$2:$H$200=$C714),0), 1)), "NA",INDEX(rawdataforvlookup!$A$2:$H$200, MATCH(1,(rawdataforvlookup!$E$2:$E$200=$A714)*(rawdataforvlookup!$H$2:$H$200=$C714),0), 7))</f>
        <v>0</v>
      </c>
    </row>
    <row r="715" spans="4:7">
      <c r="D715" s="1">
        <f t="array" ref="D715">IF(ISERROR(INDEX(rawdataforvlookup!$A$2:$H$200, MATCH(1,(rawdataforvlookup!$E$2:$E$200=$A715)*(rawdataforvlookup!$H$2:$H$200=$C715),0), 2)), "NA", INDEX(rawdataforvlookup!$A$2:$H$200, MATCH(1,(rawdataforvlookup!$E$2:$E$200=$A715)*(rawdataforvlookup!$H$2:$H$200=$C715),0), 2))</f>
        <v>0</v>
      </c>
      <c r="E715" s="1">
        <f t="array" ref="E715">IF(ISERROR(INDEX(rawdataforvlookup!$A$2:$H$200, MATCH(1,(rawdataforvlookup!$E$2:$E$200=$A715)*(rawdataforvlookup!$H$2:$H$200=$C715),0), 1)), "NA",INDEX(rawdataforvlookup!$A$2:$H$200, MATCH(1,(rawdataforvlookup!$E$2:$E$200=$A715)*(rawdataforvlookup!$H$2:$H$200=$C715),0), 1))</f>
        <v>0</v>
      </c>
      <c r="F715" s="1">
        <f t="array" ref="F715">IF(ISERROR(INDEX(rawdataforvlookup!$A$2:$H$200, MATCH(1,(rawdataforvlookup!$E$2:$E$200=$A715)*(rawdataforvlookup!$H$2:$H$200=$C715),0), 1)), "NA",INDEX(rawdataforvlookup!$A$2:$H$200, MATCH(1,(rawdataforvlookup!$E$2:$E$200=$A715)*(rawdataforvlookup!$H$2:$H$200=$C715),0), 6))</f>
        <v>0</v>
      </c>
      <c r="G715" s="1">
        <f t="array" ref="G715">IF(ISERROR(INDEX(rawdataforvlookup!$A$2:$H$200, MATCH(1,(rawdataforvlookup!$E$2:$E$200=$A715)*(rawdataforvlookup!$H$2:$H$200=$C715),0), 1)), "NA",INDEX(rawdataforvlookup!$A$2:$H$200, MATCH(1,(rawdataforvlookup!$E$2:$E$200=$A715)*(rawdataforvlookup!$H$2:$H$200=$C715),0), 7))</f>
        <v>0</v>
      </c>
    </row>
    <row r="716" spans="4:7">
      <c r="D716" s="1">
        <f t="array" ref="D716">IF(ISERROR(INDEX(rawdataforvlookup!$A$2:$H$200, MATCH(1,(rawdataforvlookup!$E$2:$E$200=$A716)*(rawdataforvlookup!$H$2:$H$200=$C716),0), 2)), "NA", INDEX(rawdataforvlookup!$A$2:$H$200, MATCH(1,(rawdataforvlookup!$E$2:$E$200=$A716)*(rawdataforvlookup!$H$2:$H$200=$C716),0), 2))</f>
        <v>0</v>
      </c>
      <c r="E716" s="1">
        <f t="array" ref="E716">IF(ISERROR(INDEX(rawdataforvlookup!$A$2:$H$200, MATCH(1,(rawdataforvlookup!$E$2:$E$200=$A716)*(rawdataforvlookup!$H$2:$H$200=$C716),0), 1)), "NA",INDEX(rawdataforvlookup!$A$2:$H$200, MATCH(1,(rawdataforvlookup!$E$2:$E$200=$A716)*(rawdataforvlookup!$H$2:$H$200=$C716),0), 1))</f>
        <v>0</v>
      </c>
      <c r="F716" s="1">
        <f t="array" ref="F716">IF(ISERROR(INDEX(rawdataforvlookup!$A$2:$H$200, MATCH(1,(rawdataforvlookup!$E$2:$E$200=$A716)*(rawdataforvlookup!$H$2:$H$200=$C716),0), 1)), "NA",INDEX(rawdataforvlookup!$A$2:$H$200, MATCH(1,(rawdataforvlookup!$E$2:$E$200=$A716)*(rawdataforvlookup!$H$2:$H$200=$C716),0), 6))</f>
        <v>0</v>
      </c>
      <c r="G716" s="1">
        <f t="array" ref="G716">IF(ISERROR(INDEX(rawdataforvlookup!$A$2:$H$200, MATCH(1,(rawdataforvlookup!$E$2:$E$200=$A716)*(rawdataforvlookup!$H$2:$H$200=$C716),0), 1)), "NA",INDEX(rawdataforvlookup!$A$2:$H$200, MATCH(1,(rawdataforvlookup!$E$2:$E$200=$A716)*(rawdataforvlookup!$H$2:$H$200=$C716),0), 7))</f>
        <v>0</v>
      </c>
    </row>
    <row r="717" spans="4:7">
      <c r="D717" s="1">
        <f t="array" ref="D717">IF(ISERROR(INDEX(rawdataforvlookup!$A$2:$H$200, MATCH(1,(rawdataforvlookup!$E$2:$E$200=$A717)*(rawdataforvlookup!$H$2:$H$200=$C717),0), 2)), "NA", INDEX(rawdataforvlookup!$A$2:$H$200, MATCH(1,(rawdataforvlookup!$E$2:$E$200=$A717)*(rawdataforvlookup!$H$2:$H$200=$C717),0), 2))</f>
        <v>0</v>
      </c>
      <c r="E717" s="1">
        <f t="array" ref="E717">IF(ISERROR(INDEX(rawdataforvlookup!$A$2:$H$200, MATCH(1,(rawdataforvlookup!$E$2:$E$200=$A717)*(rawdataforvlookup!$H$2:$H$200=$C717),0), 1)), "NA",INDEX(rawdataforvlookup!$A$2:$H$200, MATCH(1,(rawdataforvlookup!$E$2:$E$200=$A717)*(rawdataforvlookup!$H$2:$H$200=$C717),0), 1))</f>
        <v>0</v>
      </c>
      <c r="F717" s="1">
        <f t="array" ref="F717">IF(ISERROR(INDEX(rawdataforvlookup!$A$2:$H$200, MATCH(1,(rawdataforvlookup!$E$2:$E$200=$A717)*(rawdataforvlookup!$H$2:$H$200=$C717),0), 1)), "NA",INDEX(rawdataforvlookup!$A$2:$H$200, MATCH(1,(rawdataforvlookup!$E$2:$E$200=$A717)*(rawdataforvlookup!$H$2:$H$200=$C717),0), 6))</f>
        <v>0</v>
      </c>
      <c r="G717" s="1">
        <f t="array" ref="G717">IF(ISERROR(INDEX(rawdataforvlookup!$A$2:$H$200, MATCH(1,(rawdataforvlookup!$E$2:$E$200=$A717)*(rawdataforvlookup!$H$2:$H$200=$C717),0), 1)), "NA",INDEX(rawdataforvlookup!$A$2:$H$200, MATCH(1,(rawdataforvlookup!$E$2:$E$200=$A717)*(rawdataforvlookup!$H$2:$H$200=$C717),0), 7))</f>
        <v>0</v>
      </c>
    </row>
    <row r="718" spans="4:7">
      <c r="D718" s="1">
        <f t="array" ref="D718">IF(ISERROR(INDEX(rawdataforvlookup!$A$2:$H$200, MATCH(1,(rawdataforvlookup!$E$2:$E$200=$A718)*(rawdataforvlookup!$H$2:$H$200=$C718),0), 2)), "NA", INDEX(rawdataforvlookup!$A$2:$H$200, MATCH(1,(rawdataforvlookup!$E$2:$E$200=$A718)*(rawdataforvlookup!$H$2:$H$200=$C718),0), 2))</f>
        <v>0</v>
      </c>
      <c r="E718" s="1">
        <f t="array" ref="E718">IF(ISERROR(INDEX(rawdataforvlookup!$A$2:$H$200, MATCH(1,(rawdataforvlookup!$E$2:$E$200=$A718)*(rawdataforvlookup!$H$2:$H$200=$C718),0), 1)), "NA",INDEX(rawdataforvlookup!$A$2:$H$200, MATCH(1,(rawdataforvlookup!$E$2:$E$200=$A718)*(rawdataforvlookup!$H$2:$H$200=$C718),0), 1))</f>
        <v>0</v>
      </c>
      <c r="F718" s="1">
        <f t="array" ref="F718">IF(ISERROR(INDEX(rawdataforvlookup!$A$2:$H$200, MATCH(1,(rawdataforvlookup!$E$2:$E$200=$A718)*(rawdataforvlookup!$H$2:$H$200=$C718),0), 1)), "NA",INDEX(rawdataforvlookup!$A$2:$H$200, MATCH(1,(rawdataforvlookup!$E$2:$E$200=$A718)*(rawdataforvlookup!$H$2:$H$200=$C718),0), 6))</f>
        <v>0</v>
      </c>
      <c r="G718" s="1">
        <f t="array" ref="G718">IF(ISERROR(INDEX(rawdataforvlookup!$A$2:$H$200, MATCH(1,(rawdataforvlookup!$E$2:$E$200=$A718)*(rawdataforvlookup!$H$2:$H$200=$C718),0), 1)), "NA",INDEX(rawdataforvlookup!$A$2:$H$200, MATCH(1,(rawdataforvlookup!$E$2:$E$200=$A718)*(rawdataforvlookup!$H$2:$H$200=$C718),0), 7))</f>
        <v>0</v>
      </c>
    </row>
    <row r="719" spans="4:7">
      <c r="D719" s="1">
        <f t="array" ref="D719">IF(ISERROR(INDEX(rawdataforvlookup!$A$2:$H$200, MATCH(1,(rawdataforvlookup!$E$2:$E$200=$A719)*(rawdataforvlookup!$H$2:$H$200=$C719),0), 2)), "NA", INDEX(rawdataforvlookup!$A$2:$H$200, MATCH(1,(rawdataforvlookup!$E$2:$E$200=$A719)*(rawdataforvlookup!$H$2:$H$200=$C719),0), 2))</f>
        <v>0</v>
      </c>
      <c r="E719" s="1">
        <f t="array" ref="E719">IF(ISERROR(INDEX(rawdataforvlookup!$A$2:$H$200, MATCH(1,(rawdataforvlookup!$E$2:$E$200=$A719)*(rawdataforvlookup!$H$2:$H$200=$C719),0), 1)), "NA",INDEX(rawdataforvlookup!$A$2:$H$200, MATCH(1,(rawdataforvlookup!$E$2:$E$200=$A719)*(rawdataforvlookup!$H$2:$H$200=$C719),0), 1))</f>
        <v>0</v>
      </c>
      <c r="F719" s="1">
        <f t="array" ref="F719">IF(ISERROR(INDEX(rawdataforvlookup!$A$2:$H$200, MATCH(1,(rawdataforvlookup!$E$2:$E$200=$A719)*(rawdataforvlookup!$H$2:$H$200=$C719),0), 1)), "NA",INDEX(rawdataforvlookup!$A$2:$H$200, MATCH(1,(rawdataforvlookup!$E$2:$E$200=$A719)*(rawdataforvlookup!$H$2:$H$200=$C719),0), 6))</f>
        <v>0</v>
      </c>
      <c r="G719" s="1">
        <f t="array" ref="G719">IF(ISERROR(INDEX(rawdataforvlookup!$A$2:$H$200, MATCH(1,(rawdataforvlookup!$E$2:$E$200=$A719)*(rawdataforvlookup!$H$2:$H$200=$C719),0), 1)), "NA",INDEX(rawdataforvlookup!$A$2:$H$200, MATCH(1,(rawdataforvlookup!$E$2:$E$200=$A719)*(rawdataforvlookup!$H$2:$H$200=$C719),0), 7))</f>
        <v>0</v>
      </c>
    </row>
    <row r="720" spans="4:7">
      <c r="D720" s="1">
        <f t="array" ref="D720">IF(ISERROR(INDEX(rawdataforvlookup!$A$2:$H$200, MATCH(1,(rawdataforvlookup!$E$2:$E$200=$A720)*(rawdataforvlookup!$H$2:$H$200=$C720),0), 2)), "NA", INDEX(rawdataforvlookup!$A$2:$H$200, MATCH(1,(rawdataforvlookup!$E$2:$E$200=$A720)*(rawdataforvlookup!$H$2:$H$200=$C720),0), 2))</f>
        <v>0</v>
      </c>
      <c r="E720" s="1">
        <f t="array" ref="E720">IF(ISERROR(INDEX(rawdataforvlookup!$A$2:$H$200, MATCH(1,(rawdataforvlookup!$E$2:$E$200=$A720)*(rawdataforvlookup!$H$2:$H$200=$C720),0), 1)), "NA",INDEX(rawdataforvlookup!$A$2:$H$200, MATCH(1,(rawdataforvlookup!$E$2:$E$200=$A720)*(rawdataforvlookup!$H$2:$H$200=$C720),0), 1))</f>
        <v>0</v>
      </c>
      <c r="F720" s="1">
        <f t="array" ref="F720">IF(ISERROR(INDEX(rawdataforvlookup!$A$2:$H$200, MATCH(1,(rawdataforvlookup!$E$2:$E$200=$A720)*(rawdataforvlookup!$H$2:$H$200=$C720),0), 1)), "NA",INDEX(rawdataforvlookup!$A$2:$H$200, MATCH(1,(rawdataforvlookup!$E$2:$E$200=$A720)*(rawdataforvlookup!$H$2:$H$200=$C720),0), 6))</f>
        <v>0</v>
      </c>
      <c r="G720" s="1">
        <f t="array" ref="G720">IF(ISERROR(INDEX(rawdataforvlookup!$A$2:$H$200, MATCH(1,(rawdataforvlookup!$E$2:$E$200=$A720)*(rawdataforvlookup!$H$2:$H$200=$C720),0), 1)), "NA",INDEX(rawdataforvlookup!$A$2:$H$200, MATCH(1,(rawdataforvlookup!$E$2:$E$200=$A720)*(rawdataforvlookup!$H$2:$H$200=$C720),0), 7))</f>
        <v>0</v>
      </c>
    </row>
    <row r="721" spans="4:7">
      <c r="D721" s="1">
        <f t="array" ref="D721">IF(ISERROR(INDEX(rawdataforvlookup!$A$2:$H$200, MATCH(1,(rawdataforvlookup!$E$2:$E$200=$A721)*(rawdataforvlookup!$H$2:$H$200=$C721),0), 2)), "NA", INDEX(rawdataforvlookup!$A$2:$H$200, MATCH(1,(rawdataforvlookup!$E$2:$E$200=$A721)*(rawdataforvlookup!$H$2:$H$200=$C721),0), 2))</f>
        <v>0</v>
      </c>
      <c r="E721" s="1">
        <f t="array" ref="E721">IF(ISERROR(INDEX(rawdataforvlookup!$A$2:$H$200, MATCH(1,(rawdataforvlookup!$E$2:$E$200=$A721)*(rawdataforvlookup!$H$2:$H$200=$C721),0), 1)), "NA",INDEX(rawdataforvlookup!$A$2:$H$200, MATCH(1,(rawdataforvlookup!$E$2:$E$200=$A721)*(rawdataforvlookup!$H$2:$H$200=$C721),0), 1))</f>
        <v>0</v>
      </c>
      <c r="F721" s="1">
        <f t="array" ref="F721">IF(ISERROR(INDEX(rawdataforvlookup!$A$2:$H$200, MATCH(1,(rawdataforvlookup!$E$2:$E$200=$A721)*(rawdataforvlookup!$H$2:$H$200=$C721),0), 1)), "NA",INDEX(rawdataforvlookup!$A$2:$H$200, MATCH(1,(rawdataforvlookup!$E$2:$E$200=$A721)*(rawdataforvlookup!$H$2:$H$200=$C721),0), 6))</f>
        <v>0</v>
      </c>
      <c r="G721" s="1">
        <f t="array" ref="G721">IF(ISERROR(INDEX(rawdataforvlookup!$A$2:$H$200, MATCH(1,(rawdataforvlookup!$E$2:$E$200=$A721)*(rawdataforvlookup!$H$2:$H$200=$C721),0), 1)), "NA",INDEX(rawdataforvlookup!$A$2:$H$200, MATCH(1,(rawdataforvlookup!$E$2:$E$200=$A721)*(rawdataforvlookup!$H$2:$H$200=$C721),0), 7))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6"/>
  <sheetViews>
    <sheetView workbookViewId="0"/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 s="2"/>
      <c r="F2" s="2"/>
      <c r="G2" s="2"/>
      <c r="H2" s="2"/>
    </row>
    <row r="3" spans="1:8">
      <c r="A3"/>
      <c r="B3"/>
      <c r="C3"/>
      <c r="D3"/>
      <c r="E3" s="2"/>
      <c r="F3" s="2"/>
      <c r="G3" s="2"/>
      <c r="H3" s="2"/>
    </row>
    <row r="4" spans="1:8">
      <c r="A4"/>
      <c r="B4"/>
      <c r="C4"/>
      <c r="D4"/>
      <c r="E4" s="2"/>
      <c r="F4" s="2"/>
      <c r="G4" s="2"/>
      <c r="H4" s="2"/>
    </row>
    <row r="5" spans="1:8">
      <c r="A5"/>
      <c r="B5"/>
      <c r="C5"/>
      <c r="D5"/>
      <c r="E5" s="2"/>
      <c r="F5" s="2"/>
      <c r="G5" s="2"/>
      <c r="H5" s="2"/>
    </row>
    <row r="6" spans="1:8">
      <c r="A6"/>
      <c r="B6"/>
      <c r="C6"/>
      <c r="D6"/>
      <c r="E6" s="2"/>
      <c r="F6" s="2"/>
      <c r="G6" s="2"/>
      <c r="H6" s="2"/>
    </row>
    <row r="7" spans="1:8">
      <c r="A7"/>
      <c r="B7"/>
      <c r="C7"/>
      <c r="D7"/>
      <c r="E7" s="2"/>
      <c r="F7" s="2"/>
      <c r="G7" s="2"/>
      <c r="H7" s="2"/>
    </row>
    <row r="8" spans="1:8">
      <c r="A8"/>
      <c r="B8"/>
      <c r="C8"/>
      <c r="D8"/>
      <c r="E8" s="2"/>
      <c r="F8" s="2"/>
      <c r="G8" s="2"/>
      <c r="H8" s="2"/>
    </row>
    <row r="9" spans="1:8">
      <c r="A9"/>
      <c r="B9"/>
      <c r="C9"/>
      <c r="D9"/>
      <c r="E9" s="2"/>
      <c r="F9" s="2"/>
      <c r="G9" s="2"/>
      <c r="H9" s="2"/>
    </row>
    <row r="10" spans="1:8">
      <c r="A10"/>
      <c r="B10"/>
      <c r="C10"/>
      <c r="D10"/>
      <c r="E10" s="2"/>
      <c r="F10" s="2"/>
      <c r="G10" s="2"/>
      <c r="H10" s="2"/>
    </row>
    <row r="11" spans="1:8">
      <c r="A11"/>
      <c r="B11"/>
      <c r="C11"/>
      <c r="D11"/>
      <c r="E11" s="2"/>
      <c r="F11" s="2"/>
      <c r="G11" s="2"/>
      <c r="H11" s="2"/>
    </row>
    <row r="12" spans="1:8">
      <c r="A12"/>
      <c r="B12"/>
      <c r="C12"/>
      <c r="D12"/>
      <c r="E12" s="2"/>
      <c r="F12" s="2"/>
      <c r="G12" s="2"/>
      <c r="H12" s="2"/>
    </row>
    <row r="13" spans="1:8">
      <c r="A13"/>
      <c r="B13"/>
      <c r="C13"/>
      <c r="D13"/>
      <c r="E13" s="2"/>
      <c r="F13" s="2"/>
      <c r="G13" s="2"/>
      <c r="H13" s="2"/>
    </row>
    <row r="14" spans="1:8">
      <c r="A14"/>
      <c r="B14"/>
      <c r="C14"/>
      <c r="D14"/>
      <c r="E14" s="2"/>
      <c r="F14" s="2"/>
      <c r="G14" s="2"/>
      <c r="H14" s="2"/>
    </row>
    <row r="15" spans="1:8">
      <c r="A15"/>
      <c r="B15"/>
      <c r="C15"/>
      <c r="D15"/>
      <c r="E15" s="2"/>
      <c r="F15" s="2"/>
      <c r="G15" s="2"/>
      <c r="H15" s="2"/>
    </row>
    <row r="16" spans="1:8">
      <c r="A16"/>
      <c r="B16"/>
      <c r="C16"/>
      <c r="D16"/>
      <c r="E16" s="2"/>
      <c r="F16" s="2"/>
      <c r="G16" s="2"/>
      <c r="H16" s="2"/>
    </row>
    <row r="17" spans="1:8">
      <c r="A17"/>
      <c r="B17"/>
      <c r="C17"/>
      <c r="D17"/>
      <c r="E17" s="2"/>
      <c r="F17" s="2"/>
      <c r="G17" s="2"/>
      <c r="H17" s="2"/>
    </row>
    <row r="18" spans="1:8">
      <c r="A18"/>
      <c r="B18"/>
      <c r="C18"/>
      <c r="D18"/>
      <c r="E18" s="2"/>
      <c r="F18" s="2"/>
      <c r="G18" s="2"/>
      <c r="H18" s="2"/>
    </row>
    <row r="19" spans="1:8">
      <c r="A19"/>
      <c r="B19"/>
      <c r="C19"/>
      <c r="D19"/>
      <c r="E19" s="2"/>
      <c r="F19" s="2"/>
      <c r="G19" s="2"/>
      <c r="H19" s="2"/>
    </row>
    <row r="20" spans="1:8">
      <c r="A20"/>
      <c r="B20"/>
      <c r="C20"/>
      <c r="D20"/>
      <c r="E20" s="2"/>
      <c r="F20" s="2"/>
      <c r="G20" s="2"/>
      <c r="H20" s="2"/>
    </row>
    <row r="21" spans="1:8">
      <c r="A21"/>
      <c r="B21"/>
      <c r="C21"/>
      <c r="D21"/>
      <c r="E21" s="2"/>
      <c r="F21" s="2"/>
      <c r="G21" s="2"/>
      <c r="H21" s="2"/>
    </row>
    <row r="22" spans="1:8">
      <c r="A22"/>
      <c r="B22"/>
      <c r="C22"/>
      <c r="D22"/>
      <c r="E22" s="2"/>
      <c r="F22" s="2"/>
      <c r="G22" s="2"/>
      <c r="H22" s="2"/>
    </row>
    <row r="23" spans="1:8">
      <c r="A23"/>
      <c r="B23"/>
      <c r="C23"/>
      <c r="D23"/>
      <c r="E23" s="2"/>
      <c r="F23" s="2"/>
      <c r="G23" s="2"/>
      <c r="H23" s="2"/>
    </row>
    <row r="24" spans="1:8">
      <c r="A24"/>
      <c r="B24"/>
      <c r="C24"/>
      <c r="D24"/>
      <c r="E24" s="2"/>
      <c r="F24" s="2"/>
      <c r="G24" s="2"/>
      <c r="H24" s="2"/>
    </row>
    <row r="25" spans="1:8">
      <c r="A25"/>
      <c r="B25"/>
      <c r="C25"/>
      <c r="D25"/>
      <c r="E25" s="2"/>
      <c r="F25" s="2"/>
      <c r="G25" s="2"/>
      <c r="H25" s="2"/>
    </row>
    <row r="26" spans="1:8">
      <c r="A26"/>
      <c r="B26"/>
      <c r="C26"/>
      <c r="D26"/>
      <c r="E26" s="2"/>
      <c r="F26" s="2"/>
      <c r="G26" s="2"/>
      <c r="H26" s="2"/>
    </row>
    <row r="27" spans="1:8">
      <c r="A27"/>
      <c r="B27"/>
      <c r="C27"/>
      <c r="D27"/>
      <c r="E27" s="2"/>
      <c r="F27" s="2"/>
      <c r="G27" s="2"/>
      <c r="H27" s="2"/>
    </row>
    <row r="28" spans="1:8">
      <c r="A28"/>
      <c r="B28"/>
      <c r="C28"/>
      <c r="D28"/>
      <c r="E28" s="2"/>
      <c r="F28" s="2"/>
      <c r="G28" s="2"/>
      <c r="H28" s="2"/>
    </row>
    <row r="29" spans="1:8">
      <c r="A29"/>
      <c r="B29"/>
      <c r="C29"/>
      <c r="D29"/>
      <c r="E29" s="2"/>
      <c r="F29" s="2"/>
      <c r="G29" s="2"/>
      <c r="H29" s="2"/>
    </row>
    <row r="30" spans="1:8">
      <c r="A30"/>
      <c r="B30"/>
      <c r="C30"/>
      <c r="D30"/>
      <c r="E30" s="2"/>
      <c r="F30" s="2"/>
      <c r="G30" s="2"/>
      <c r="H30" s="2"/>
    </row>
    <row r="31" spans="1:8">
      <c r="A31"/>
      <c r="B31"/>
      <c r="C31"/>
      <c r="D31"/>
      <c r="E31" s="2"/>
      <c r="F31" s="2"/>
      <c r="G31" s="2"/>
      <c r="H31" s="2"/>
    </row>
    <row r="32" spans="1:8">
      <c r="A32"/>
      <c r="B32"/>
      <c r="C32"/>
      <c r="D32"/>
      <c r="E32" s="2"/>
      <c r="F32" s="2"/>
      <c r="G32" s="2"/>
      <c r="H32" s="2"/>
    </row>
    <row r="33" spans="1:8">
      <c r="A33"/>
      <c r="B33"/>
      <c r="C33"/>
      <c r="D33"/>
      <c r="E33" s="2"/>
      <c r="F33" s="2"/>
      <c r="G33" s="2"/>
      <c r="H33" s="2"/>
    </row>
    <row r="34" spans="1:8">
      <c r="A34"/>
      <c r="B34"/>
      <c r="C34"/>
      <c r="D34"/>
      <c r="E34" s="2"/>
      <c r="F34" s="2"/>
      <c r="G34" s="2"/>
      <c r="H34" s="2"/>
    </row>
    <row r="35" spans="1:8">
      <c r="A35"/>
      <c r="B35"/>
      <c r="C35"/>
      <c r="D35"/>
      <c r="E35" s="2"/>
      <c r="F35" s="2"/>
      <c r="G35" s="2"/>
      <c r="H35" s="2"/>
    </row>
    <row r="36" spans="1:8">
      <c r="A36"/>
      <c r="B36"/>
      <c r="C36"/>
      <c r="D36"/>
      <c r="E36" s="2"/>
      <c r="F36" s="2"/>
      <c r="G36" s="2"/>
      <c r="H36" s="2"/>
    </row>
    <row r="37" spans="1:8">
      <c r="A37"/>
      <c r="B37"/>
      <c r="C37"/>
      <c r="D37"/>
      <c r="E37" s="2"/>
      <c r="F37" s="2"/>
      <c r="G37" s="2"/>
      <c r="H37" s="2"/>
    </row>
    <row r="38" spans="1:8">
      <c r="A38"/>
      <c r="B38"/>
      <c r="C38"/>
      <c r="D38"/>
      <c r="E38" s="2"/>
      <c r="F38" s="2"/>
      <c r="G38" s="2"/>
      <c r="H38" s="2"/>
    </row>
    <row r="39" spans="1:8">
      <c r="A39"/>
      <c r="B39"/>
      <c r="C39"/>
      <c r="D39"/>
      <c r="E39" s="2"/>
      <c r="F39" s="2"/>
      <c r="G39" s="2"/>
      <c r="H39" s="2"/>
    </row>
    <row r="40" spans="1:8">
      <c r="A40"/>
      <c r="B40"/>
      <c r="C40"/>
      <c r="D40"/>
      <c r="E40" s="2"/>
      <c r="F40" s="2"/>
      <c r="G40" s="2"/>
      <c r="H40" s="2"/>
    </row>
    <row r="41" spans="1:8">
      <c r="A41"/>
      <c r="B41"/>
      <c r="C41"/>
      <c r="D41"/>
      <c r="E41" s="2"/>
      <c r="F41" s="2"/>
      <c r="G41" s="2"/>
      <c r="H41" s="2"/>
    </row>
    <row r="42" spans="1:8">
      <c r="A42"/>
      <c r="B42"/>
      <c r="C42"/>
      <c r="D42"/>
      <c r="E42" s="2"/>
      <c r="F42" s="2"/>
      <c r="G42" s="2"/>
      <c r="H42" s="2"/>
    </row>
    <row r="43" spans="1:8">
      <c r="A43"/>
      <c r="B43"/>
      <c r="C43"/>
      <c r="D43"/>
      <c r="E43" s="2"/>
      <c r="F43" s="2"/>
      <c r="G43" s="2"/>
      <c r="H43" s="2"/>
    </row>
    <row r="44" spans="1:8">
      <c r="A44"/>
      <c r="B44"/>
      <c r="C44"/>
      <c r="D44"/>
      <c r="E44" s="2"/>
      <c r="F44" s="2"/>
      <c r="G44" s="2"/>
      <c r="H44" s="2"/>
    </row>
    <row r="45" spans="1:8">
      <c r="A45"/>
      <c r="B45"/>
      <c r="C45"/>
      <c r="D45"/>
      <c r="E45" s="2"/>
      <c r="F45" s="2"/>
      <c r="G45" s="2"/>
      <c r="H45" s="2"/>
    </row>
    <row r="46" spans="1:8">
      <c r="A46"/>
      <c r="B46"/>
      <c r="C46"/>
      <c r="D46"/>
      <c r="E46" s="2"/>
      <c r="F46" s="2"/>
      <c r="G46" s="2"/>
      <c r="H46" s="2"/>
    </row>
    <row r="47" spans="1:8">
      <c r="A47"/>
      <c r="B47"/>
      <c r="C47"/>
      <c r="D47"/>
      <c r="E47" s="2"/>
      <c r="F47" s="2"/>
      <c r="G47" s="2"/>
      <c r="H47" s="2"/>
    </row>
    <row r="48" spans="1:8">
      <c r="A48"/>
      <c r="B48"/>
      <c r="C48"/>
      <c r="D48"/>
      <c r="E48" s="2"/>
      <c r="F48" s="2"/>
      <c r="G48" s="2"/>
      <c r="H48" s="2"/>
    </row>
    <row r="49" spans="1:8">
      <c r="A49"/>
      <c r="B49"/>
      <c r="C49"/>
      <c r="D49"/>
      <c r="E49" s="2"/>
      <c r="F49" s="2"/>
      <c r="G49" s="2"/>
      <c r="H49" s="2"/>
    </row>
    <row r="50" spans="1:8">
      <c r="A50"/>
      <c r="B50"/>
      <c r="C50"/>
      <c r="D50"/>
      <c r="E50" s="2"/>
      <c r="F50" s="2"/>
      <c r="G50" s="2"/>
      <c r="H50" s="2"/>
    </row>
    <row r="51" spans="1:8">
      <c r="A51"/>
      <c r="B51"/>
      <c r="C51"/>
      <c r="D51"/>
      <c r="E51" s="2"/>
      <c r="F51" s="2"/>
      <c r="G51" s="2"/>
      <c r="H51" s="2"/>
    </row>
    <row r="52" spans="1:8">
      <c r="A52"/>
      <c r="B52"/>
      <c r="C52"/>
      <c r="D52"/>
      <c r="E52" s="2"/>
      <c r="F52" s="2"/>
      <c r="G52" s="2"/>
      <c r="H52" s="2"/>
    </row>
    <row r="53" spans="1:8">
      <c r="A53"/>
      <c r="B53"/>
      <c r="C53"/>
      <c r="D53"/>
      <c r="E53" s="2"/>
      <c r="F53" s="2"/>
      <c r="G53" s="2"/>
      <c r="H53" s="2"/>
    </row>
    <row r="54" spans="1:8">
      <c r="A54"/>
      <c r="B54"/>
      <c r="C54"/>
      <c r="D54"/>
      <c r="E54" s="2"/>
      <c r="F54" s="2"/>
      <c r="G54" s="2"/>
      <c r="H54" s="2"/>
    </row>
    <row r="55" spans="1:8">
      <c r="A55"/>
      <c r="B55"/>
      <c r="C55"/>
      <c r="D55"/>
      <c r="E55" s="2"/>
      <c r="F55" s="2"/>
      <c r="G55" s="2"/>
      <c r="H55" s="2"/>
    </row>
    <row r="56" spans="1:8">
      <c r="A56"/>
      <c r="B56"/>
      <c r="C56"/>
      <c r="D56"/>
      <c r="E56" s="2"/>
      <c r="F56" s="2"/>
      <c r="G56" s="2"/>
      <c r="H56" s="2"/>
    </row>
    <row r="57" spans="1:8">
      <c r="A57"/>
      <c r="B57"/>
      <c r="C57"/>
      <c r="D57"/>
      <c r="E57" s="2"/>
      <c r="F57" s="2"/>
      <c r="G57" s="2"/>
      <c r="H57" s="2"/>
    </row>
    <row r="58" spans="1:8">
      <c r="A58"/>
      <c r="B58"/>
      <c r="C58"/>
      <c r="D58"/>
      <c r="E58" s="2"/>
      <c r="F58" s="2"/>
      <c r="G58" s="2"/>
      <c r="H58" s="2"/>
    </row>
    <row r="59" spans="1:8">
      <c r="A59"/>
      <c r="B59"/>
      <c r="C59"/>
      <c r="D59"/>
      <c r="E59" s="2"/>
      <c r="F59" s="2"/>
      <c r="G59" s="2"/>
      <c r="H59" s="2"/>
    </row>
    <row r="60" spans="1:8">
      <c r="A60"/>
      <c r="B60"/>
      <c r="C60"/>
      <c r="D60"/>
      <c r="E60" s="2"/>
      <c r="F60" s="2"/>
      <c r="G60" s="2"/>
      <c r="H60" s="2"/>
    </row>
    <row r="61" spans="1:8">
      <c r="A61"/>
      <c r="B61"/>
      <c r="C61"/>
      <c r="D61"/>
      <c r="E61" s="2"/>
      <c r="F61" s="2"/>
      <c r="G61" s="2"/>
      <c r="H61" s="2"/>
    </row>
    <row r="62" spans="1:8">
      <c r="A62"/>
      <c r="B62"/>
      <c r="C62"/>
      <c r="D62"/>
      <c r="E62" s="2"/>
      <c r="F62" s="2"/>
      <c r="G62" s="2"/>
      <c r="H62" s="2"/>
    </row>
    <row r="63" spans="1:8">
      <c r="A63"/>
      <c r="B63"/>
      <c r="C63"/>
      <c r="D63"/>
      <c r="E63" s="2"/>
      <c r="F63" s="2"/>
      <c r="G63" s="2"/>
      <c r="H63" s="2"/>
    </row>
    <row r="64" spans="1:8">
      <c r="A64"/>
      <c r="B64"/>
      <c r="C64"/>
      <c r="D64"/>
      <c r="E64" s="2"/>
      <c r="F64" s="2"/>
      <c r="G64" s="2"/>
      <c r="H64" s="2"/>
    </row>
    <row r="65" spans="1:8">
      <c r="A65"/>
      <c r="B65"/>
      <c r="C65"/>
      <c r="D65"/>
      <c r="E65" s="2"/>
      <c r="F65" s="2"/>
      <c r="G65" s="2"/>
      <c r="H65" s="2"/>
    </row>
    <row r="66" spans="1:8">
      <c r="A66"/>
      <c r="B66"/>
      <c r="C66"/>
      <c r="D66"/>
      <c r="E66" s="2"/>
      <c r="F66" s="2"/>
      <c r="G66" s="2"/>
      <c r="H66" s="2"/>
    </row>
    <row r="67" spans="1:8">
      <c r="A67"/>
      <c r="B67"/>
      <c r="C67"/>
      <c r="D67"/>
      <c r="E67" s="2"/>
      <c r="F67" s="2"/>
      <c r="G67" s="2"/>
      <c r="H67" s="2"/>
    </row>
    <row r="68" spans="1:8">
      <c r="A68"/>
      <c r="B68"/>
      <c r="C68"/>
      <c r="D68"/>
      <c r="E68" s="2"/>
      <c r="F68" s="2"/>
      <c r="G68" s="2"/>
      <c r="H68" s="2"/>
    </row>
    <row r="69" spans="1:8">
      <c r="A69"/>
      <c r="B69"/>
      <c r="C69"/>
      <c r="D69"/>
      <c r="E69" s="2"/>
      <c r="F69" s="2"/>
      <c r="G69" s="2"/>
      <c r="H69" s="2"/>
    </row>
    <row r="70" spans="1:8">
      <c r="A70"/>
      <c r="B70"/>
      <c r="C70"/>
      <c r="D70"/>
      <c r="E70" s="2"/>
      <c r="F70" s="2"/>
      <c r="G70" s="2"/>
      <c r="H70" s="2"/>
    </row>
    <row r="71" spans="1:8">
      <c r="A71"/>
      <c r="B71"/>
      <c r="C71"/>
      <c r="D71"/>
      <c r="E71" s="2"/>
      <c r="F71" s="2"/>
      <c r="G71" s="2"/>
      <c r="H71" s="2"/>
    </row>
    <row r="72" spans="1:8">
      <c r="A72"/>
      <c r="B72"/>
      <c r="C72"/>
      <c r="D72"/>
      <c r="E72" s="2"/>
      <c r="F72" s="2"/>
      <c r="G72" s="2"/>
      <c r="H72" s="2"/>
    </row>
    <row r="73" spans="1:8">
      <c r="A73"/>
      <c r="B73"/>
      <c r="C73"/>
      <c r="D73"/>
      <c r="E73" s="2"/>
      <c r="F73" s="2"/>
      <c r="G73" s="2"/>
      <c r="H73" s="2"/>
    </row>
    <row r="74" spans="1:8">
      <c r="A74"/>
      <c r="B74"/>
      <c r="C74"/>
      <c r="D74"/>
      <c r="E74" s="2"/>
      <c r="F74" s="2"/>
      <c r="G74" s="2"/>
      <c r="H74" s="2"/>
    </row>
    <row r="75" spans="1:8">
      <c r="A75"/>
      <c r="B75"/>
      <c r="C75"/>
      <c r="D75"/>
      <c r="E75" s="2"/>
      <c r="F75" s="2"/>
      <c r="G75" s="2"/>
      <c r="H75" s="2"/>
    </row>
    <row r="76" spans="1:8">
      <c r="A76"/>
      <c r="B76"/>
      <c r="C76"/>
      <c r="D76"/>
      <c r="E76" s="2"/>
      <c r="F76" s="2"/>
      <c r="G76" s="2"/>
      <c r="H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2014-08-30T19:02:52Z</dcterms:created>
  <dcterms:modified xsi:type="dcterms:W3CDTF">2014-08-31T05:28:28Z</dcterms:modified>
</cp:coreProperties>
</file>