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8BDF69FE-00C4-4DCF-817F-AF10E6E6CDD2}" xr6:coauthVersionLast="47" xr6:coauthVersionMax="47" xr10:uidLastSave="{60E68123-99B3-4C7B-8EB4-41E77F5FDD97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1" i="2" s="1"/>
  <c r="A5" i="2"/>
  <c r="B7" i="1"/>
  <c r="B10" i="2" s="1"/>
  <c r="B2" i="1"/>
  <c r="B7" i="2" s="1"/>
  <c r="D3" i="1"/>
  <c r="B2" i="2" s="1"/>
  <c r="B3" i="1"/>
  <c r="A2" i="2" s="1"/>
  <c r="B10" i="1"/>
  <c r="C10" i="1"/>
  <c r="D10" i="1"/>
  <c r="B11" i="1"/>
  <c r="C11" i="1"/>
  <c r="D11" i="1"/>
  <c r="B12" i="1"/>
  <c r="C12" i="1"/>
  <c r="D12" i="1"/>
  <c r="C9" i="1"/>
  <c r="D9" i="1"/>
  <c r="B9" i="1"/>
  <c r="C5" i="1"/>
  <c r="B9" i="2" s="1"/>
  <c r="C4" i="1"/>
  <c r="B8" i="2" s="1"/>
  <c r="D7" i="1"/>
  <c r="B6" i="2" s="1"/>
  <c r="C7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<sst xmlns="http://schemas.openxmlformats.org/spreadsheetml/2006/main" count="25" uniqueCount="25">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</sst>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4" sqref="F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7" t="s">
        <v>5</v>
      </c>
      <c r="B2" s="8" t="str">
        <f ca="1">CHOOSE(RANDBETWEEN(1,10),"Menthol", "Cherry", "Vanilla", "Apple", "Caramel", "Honey", "Chocolate", "Strawberry", "Coffee", "Citrus")</f>
        <v>Citrus</v>
      </c>
      <c r="C2" s="7" t="s">
        <v>7</v>
      </c>
      <c r="D2" s="8" t="str">
        <f ca="1">CHOOSE(RANDBETWEEN(1,5),"Virginia","Burley","Oriental","Latakia","Perique")</f>
        <v>Oriental</v>
      </c>
    </row>
    <row r="3" spans="1:7" ht="30" customHeight="1" x14ac:dyDescent="0.25">
      <c r="A3" s="7" t="s">
        <v>6</v>
      </c>
      <c r="B3" s="8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c08Va5</v>
      </c>
      <c r="C3" s="7" t="s">
        <v>8</v>
      </c>
      <c r="D3" s="8" t="str">
        <f ca="1">IF(RAND()&gt;0.5,"yes","no")</f>
        <v>yes</v>
      </c>
      <c r="F3" s="3"/>
      <c r="G3" s="1"/>
    </row>
    <row r="4" spans="1:7" ht="30" customHeight="1" x14ac:dyDescent="0.25">
      <c r="A4" s="10" t="s">
        <v>11</v>
      </c>
      <c r="B4" s="7" t="s">
        <v>9</v>
      </c>
      <c r="C4" s="11">
        <f ca="1">RAND()+1</f>
        <v>1.183269667267669</v>
      </c>
      <c r="D4" s="11"/>
      <c r="F4" s="3"/>
      <c r="G4" s="4"/>
    </row>
    <row r="5" spans="1:7" ht="30" customHeight="1" x14ac:dyDescent="0.25">
      <c r="A5" s="10"/>
      <c r="B5" s="7" t="s">
        <v>10</v>
      </c>
      <c r="C5" s="12">
        <f ca="1">RAND()*10+10</f>
        <v>10.808559593971978</v>
      </c>
      <c r="D5" s="12"/>
      <c r="F5" s="3"/>
    </row>
    <row r="6" spans="1:7" ht="30" customHeight="1" x14ac:dyDescent="0.25">
      <c r="A6" s="10" t="s">
        <v>13</v>
      </c>
      <c r="B6" s="7" t="s">
        <v>3</v>
      </c>
      <c r="C6" s="7" t="s">
        <v>4</v>
      </c>
      <c r="D6" s="7" t="s">
        <v>18</v>
      </c>
      <c r="F6" s="3"/>
    </row>
    <row r="7" spans="1:7" ht="30" customHeight="1" x14ac:dyDescent="0.25">
      <c r="A7" s="10"/>
      <c r="B7" s="8" t="str">
        <f ca="1">CHOOSE(RANDBETWEEN(1,8),"Red", "Blue", "Green", "Yellow", "Black", "White", "Purple", "Orange")</f>
        <v>Yellow</v>
      </c>
      <c r="C7" s="8">
        <f ca="1">RAND()*40+60</f>
        <v>93.900262502613685</v>
      </c>
      <c r="D7" s="8">
        <f ca="1">RAND()*8+7</f>
        <v>11.196924087783795</v>
      </c>
      <c r="F7" s="3"/>
    </row>
    <row r="8" spans="1:7" ht="30" customHeight="1" x14ac:dyDescent="0.25">
      <c r="A8" s="10" t="s">
        <v>14</v>
      </c>
      <c r="B8" s="7" t="s">
        <v>15</v>
      </c>
      <c r="C8" s="7" t="s">
        <v>16</v>
      </c>
      <c r="D8" s="6" t="s">
        <v>17</v>
      </c>
    </row>
    <row r="9" spans="1:7" ht="30" customHeight="1" x14ac:dyDescent="0.25">
      <c r="A9" s="10"/>
      <c r="B9" s="9" t="str">
        <f ca="1">MID("3456789ABCDEFGHJKLMNPQRSTUVWXY",RANDBETWEEN(1,30),1)</f>
        <v>M</v>
      </c>
      <c r="C9" s="9" t="str">
        <f t="shared" ref="C9:D12" ca="1" si="0">MID("3456789ABCDEFGHJKLMNPQRSTUVWXY",RANDBETWEEN(1,30),1)</f>
        <v>J</v>
      </c>
      <c r="D9" s="9" t="str">
        <f t="shared" ca="1" si="0"/>
        <v>E</v>
      </c>
    </row>
    <row r="10" spans="1:7" ht="30" customHeight="1" x14ac:dyDescent="0.25">
      <c r="A10" s="10"/>
      <c r="B10" s="9" t="str">
        <f t="shared" ref="B10:B12" ca="1" si="1">MID("3456789ABCDEFGHJKLMNPQRSTUVWXY",RANDBETWEEN(1,30),1)</f>
        <v>J</v>
      </c>
      <c r="C10" s="9" t="str">
        <f t="shared" ca="1" si="0"/>
        <v>J</v>
      </c>
      <c r="D10" s="9" t="str">
        <f t="shared" ca="1" si="0"/>
        <v>H</v>
      </c>
    </row>
    <row r="11" spans="1:7" ht="30" customHeight="1" x14ac:dyDescent="0.25">
      <c r="A11" s="10"/>
      <c r="B11" s="9" t="str">
        <f t="shared" ca="1" si="1"/>
        <v>Y</v>
      </c>
      <c r="C11" s="9" t="str">
        <f t="shared" ca="1" si="0"/>
        <v>Q</v>
      </c>
      <c r="D11" s="9" t="str">
        <f t="shared" ca="1" si="0"/>
        <v>Y</v>
      </c>
      <c r="G11" t="s">
        <v>0</v>
      </c>
    </row>
    <row r="12" spans="1:7" ht="30" customHeight="1" x14ac:dyDescent="0.25">
      <c r="A12" s="10"/>
      <c r="B12" s="9" t="str">
        <f t="shared" ca="1" si="1"/>
        <v>X</v>
      </c>
      <c r="C12" s="9" t="str">
        <f t="shared" ca="1" si="0"/>
        <v>Y</v>
      </c>
      <c r="D12" s="9" t="str">
        <f t="shared" ca="1" si="0"/>
        <v>E</v>
      </c>
    </row>
    <row r="13" spans="1:7" ht="17.399999999999999" customHeight="1" x14ac:dyDescent="0.25"/>
    <row r="21" ht="14.4" customHeight="1" x14ac:dyDescent="0.25"/>
  </sheetData>
  <mergeCells count="6">
    <mergeCell ref="A8:A12"/>
    <mergeCell ref="A1:D1"/>
    <mergeCell ref="A4:A5"/>
    <mergeCell ref="A6:A7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c08Va5 have a filter.</v>
      </c>
      <c r="B2" s="5">
        <f ca="1">IF(table!D3="yes",1,0)</f>
        <v>1</v>
      </c>
    </row>
    <row r="3" spans="1:2" x14ac:dyDescent="0.25">
      <c r="A3" s="5" t="str">
        <f ca="1">table!B3&amp;" is sold in "&amp;table!B9&amp;" "&amp;table!C9&amp;" "&amp;table!D9&amp;"."</f>
        <v>c08Va5 is sold in M J E.</v>
      </c>
      <c r="B3" s="5">
        <v>1</v>
      </c>
    </row>
    <row r="4" spans="1:2" x14ac:dyDescent="0.25">
      <c r="A4" s="5" t="str">
        <f ca="1">"You can't buy "&amp;table!B3&amp;" at "&amp;table!B9&amp;" "&amp;table!C9&amp;" "&amp;table!D9&amp;"."</f>
        <v>You can't buy c08Va5 at M J E.</v>
      </c>
      <c r="B4" s="5">
        <v>0</v>
      </c>
    </row>
    <row r="5" spans="1:2" x14ac:dyDescent="0.25">
      <c r="A5" s="5" t="str">
        <f>"Cigarettes longer than 80mm."</f>
        <v>Cigarettes longer than 80mm.</v>
      </c>
      <c r="B5" s="5">
        <f ca="1">IF(table!C7&gt;80,1, 0)</f>
        <v>1</v>
      </c>
    </row>
    <row r="6" spans="1:2" x14ac:dyDescent="0.25">
      <c r="A6" s="5" t="s">
        <v>19</v>
      </c>
      <c r="B6" s="5">
        <f ca="1">IF(table!D7&gt;10,1, 0)</f>
        <v>1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0</v>
      </c>
    </row>
    <row r="9" spans="1:2" x14ac:dyDescent="0.25">
      <c r="A9" s="5" t="s">
        <v>22</v>
      </c>
      <c r="B9">
        <f ca="1">IF(table!C5&gt;15,1, 0)</f>
        <v>0</v>
      </c>
    </row>
    <row r="10" spans="1:2" x14ac:dyDescent="0.25">
      <c r="A10" s="5" t="s">
        <v>23</v>
      </c>
      <c r="B10">
        <f ca="1">IF(table!B7="Yellow",1,0)</f>
        <v>1</v>
      </c>
    </row>
    <row r="11" spans="1:2" x14ac:dyDescent="0.25">
      <c r="A11" s="5" t="s">
        <v>24</v>
      </c>
      <c r="B11">
        <f ca="1">IF(OR(table!D2="Virginia",table!D2="Burley"),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2024-03-30T13:51:53Z</dcterms:modified>
</cp:coreProperties>
</file>