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1_Submit\3_NAPS\2_Elife\Sourse data\"/>
    </mc:Choice>
  </mc:AlternateContent>
  <xr:revisionPtr revIDLastSave="0" documentId="13_ncr:1_{377BA3CD-77DF-40BF-BA30-DC0A57E60D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g. 2A,C,D,E" sheetId="1" r:id="rId1"/>
    <sheet name="Fig. 3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</calcChain>
</file>

<file path=xl/sharedStrings.xml><?xml version="1.0" encoding="utf-8"?>
<sst xmlns="http://schemas.openxmlformats.org/spreadsheetml/2006/main" count="19" uniqueCount="15">
  <si>
    <t>Subs</t>
  </si>
  <si>
    <t>Treatment</t>
  </si>
  <si>
    <t>Gender</t>
  </si>
  <si>
    <t>Group</t>
  </si>
  <si>
    <t>OXT_T1</t>
  </si>
  <si>
    <t>OXT_T2</t>
  </si>
  <si>
    <t>diff</t>
  </si>
  <si>
    <t>OXT_change%</t>
  </si>
  <si>
    <t>Ramygdala_ROI_aal</t>
  </si>
  <si>
    <t>fig1</t>
  </si>
  <si>
    <t>fig2</t>
  </si>
  <si>
    <t>fig3</t>
  </si>
  <si>
    <t>fig4</t>
  </si>
  <si>
    <t>fig5</t>
  </si>
  <si>
    <t>Ramygdala-L_Insula_ppi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</si>
</sst>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U20" sqref="U20"/>
    </sheetView>
  </sheetViews>
  <sheetFormatPr defaultColWidth="9" defaultRowHeight="15.75" x14ac:dyDescent="0.25"/>
  <cols>
    <col min="1" max="4" width="9" style="4"/>
    <col min="5" max="5" width="8.875" style="5" customWidth="1"/>
    <col min="6" max="6" width="7.75" style="5" customWidth="1"/>
    <col min="7" max="7" width="8.25" style="4" customWidth="1"/>
    <col min="8" max="8" width="15.875" style="4" customWidth="1"/>
    <col min="9" max="9" width="13.75" style="6"/>
    <col min="10" max="14" width="12" style="4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9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4">
        <v>103</v>
      </c>
      <c r="B2" s="4">
        <v>1</v>
      </c>
      <c r="C2" s="4">
        <v>1</v>
      </c>
      <c r="D2" s="4">
        <v>1</v>
      </c>
      <c r="E2" s="5">
        <v>8.3148750000000007</v>
      </c>
      <c r="F2" s="5">
        <v>10.543125</v>
      </c>
      <c r="G2" s="4">
        <v>2.2282500000000001</v>
      </c>
      <c r="H2" s="4">
        <v>126.798358363776</v>
      </c>
      <c r="I2" s="6">
        <v>0.85973015640463102</v>
      </c>
      <c r="J2" s="4">
        <v>-6.0864077094509098E-2</v>
      </c>
      <c r="K2" s="4">
        <v>-0.15316635976494</v>
      </c>
      <c r="L2" s="4">
        <v>0.1457682288114</v>
      </c>
      <c r="M2" s="4">
        <v>6.5436441469470197E-2</v>
      </c>
      <c r="N2" s="4">
        <v>9.1637028915857704E-2</v>
      </c>
    </row>
    <row r="3" spans="1:14" x14ac:dyDescent="0.25">
      <c r="A3" s="4">
        <v>108</v>
      </c>
      <c r="B3" s="4">
        <v>1</v>
      </c>
      <c r="C3" s="4">
        <v>1</v>
      </c>
      <c r="D3" s="4">
        <v>1</v>
      </c>
      <c r="E3" s="5">
        <v>7.6334999999999997</v>
      </c>
      <c r="F3" s="5">
        <v>10.859500000000001</v>
      </c>
      <c r="G3" s="4">
        <v>3.226</v>
      </c>
      <c r="H3" s="4">
        <v>142.26108600248901</v>
      </c>
      <c r="I3" s="6">
        <v>0.44893570240891101</v>
      </c>
      <c r="J3" s="4">
        <v>-0.17946214807111899</v>
      </c>
      <c r="K3" s="4">
        <v>-8.7505571226913895E-2</v>
      </c>
      <c r="L3" s="4">
        <v>-3.70297239009197E-2</v>
      </c>
      <c r="M3" s="4">
        <v>-6.0402810762637003E-2</v>
      </c>
      <c r="N3" s="4">
        <v>4.0139493473054198E-2</v>
      </c>
    </row>
    <row r="4" spans="1:14" x14ac:dyDescent="0.25">
      <c r="A4" s="4">
        <v>113</v>
      </c>
      <c r="B4" s="4">
        <v>1</v>
      </c>
      <c r="C4" s="4">
        <v>1</v>
      </c>
      <c r="D4" s="4">
        <v>1</v>
      </c>
      <c r="E4" s="5">
        <v>7.5445000000000002</v>
      </c>
      <c r="F4" s="5">
        <v>13.544625</v>
      </c>
      <c r="G4" s="4">
        <v>6.0001249999999997</v>
      </c>
      <c r="H4" s="4">
        <v>179.52978991318199</v>
      </c>
      <c r="I4" s="6">
        <v>0.89160875605077194</v>
      </c>
      <c r="J4" s="4">
        <v>-9.3523003409103495E-2</v>
      </c>
      <c r="K4" s="4">
        <v>1.3991550468652299E-2</v>
      </c>
      <c r="L4" s="4">
        <v>7.6621404353582098E-2</v>
      </c>
      <c r="M4" s="4">
        <v>4.5423298584894897E-2</v>
      </c>
      <c r="N4" s="4">
        <v>9.80461864305609E-2</v>
      </c>
    </row>
    <row r="5" spans="1:14" x14ac:dyDescent="0.25">
      <c r="A5" s="4">
        <v>114</v>
      </c>
      <c r="B5" s="4">
        <v>1</v>
      </c>
      <c r="C5" s="4">
        <v>1</v>
      </c>
      <c r="D5" s="4">
        <v>1</v>
      </c>
      <c r="E5" s="5">
        <v>11.731583333333299</v>
      </c>
      <c r="F5" s="5">
        <v>13.118</v>
      </c>
      <c r="G5" s="4">
        <v>1.3864166666666999</v>
      </c>
      <c r="H5" s="4">
        <v>111.817813736424</v>
      </c>
      <c r="I5" s="6">
        <v>0.93326187675096595</v>
      </c>
      <c r="J5" s="4">
        <v>-0.105034936446587</v>
      </c>
      <c r="K5" s="4">
        <v>-5.1713130202334602E-3</v>
      </c>
      <c r="L5" s="4">
        <v>0.133268782992991</v>
      </c>
      <c r="M5" s="4">
        <v>7.1287791201727804E-2</v>
      </c>
      <c r="N5" s="4">
        <v>0.11860428536428801</v>
      </c>
    </row>
    <row r="6" spans="1:14" x14ac:dyDescent="0.25">
      <c r="A6" s="4">
        <v>115</v>
      </c>
      <c r="B6" s="4">
        <v>1</v>
      </c>
      <c r="C6" s="4">
        <v>1</v>
      </c>
      <c r="D6" s="4">
        <v>1</v>
      </c>
      <c r="E6" s="5">
        <v>7.3776250000000001</v>
      </c>
      <c r="F6" s="5">
        <v>12.974</v>
      </c>
      <c r="G6" s="4">
        <v>5.5963750000000001</v>
      </c>
      <c r="H6" s="4">
        <v>175.85605123600101</v>
      </c>
      <c r="I6" s="6">
        <v>0.90683124266108694</v>
      </c>
      <c r="J6" s="4">
        <v>-0.16737679369427499</v>
      </c>
      <c r="K6" s="4">
        <v>1.9609844455859698E-2</v>
      </c>
      <c r="L6" s="4">
        <v>0.113466281416594</v>
      </c>
      <c r="M6" s="4">
        <v>1.92976029851793E-2</v>
      </c>
      <c r="N6" s="4">
        <v>9.3380716864678401E-2</v>
      </c>
    </row>
    <row r="7" spans="1:14" x14ac:dyDescent="0.25">
      <c r="A7" s="7">
        <v>117</v>
      </c>
      <c r="B7" s="7">
        <v>1</v>
      </c>
      <c r="C7" s="7">
        <v>1</v>
      </c>
      <c r="D7" s="7">
        <v>1</v>
      </c>
      <c r="E7" s="8">
        <v>11.46363</v>
      </c>
      <c r="F7" s="8">
        <v>13.988379999999999</v>
      </c>
      <c r="G7" s="7">
        <v>2.52475</v>
      </c>
      <c r="H7" s="7">
        <v>122.02</v>
      </c>
      <c r="I7" s="10">
        <v>1.5895007274588799</v>
      </c>
      <c r="J7" s="7">
        <v>2.2179536959560001E-2</v>
      </c>
      <c r="K7" s="7">
        <v>8.2609065123185998E-2</v>
      </c>
      <c r="L7" s="7">
        <v>0.24700106220025</v>
      </c>
      <c r="M7" s="7">
        <v>0.13234877467797601</v>
      </c>
      <c r="N7" s="7">
        <v>0.235675955974985</v>
      </c>
    </row>
    <row r="8" spans="1:14" x14ac:dyDescent="0.25">
      <c r="A8" s="4">
        <v>120</v>
      </c>
      <c r="B8" s="4">
        <v>1</v>
      </c>
      <c r="C8" s="4">
        <v>1</v>
      </c>
      <c r="D8" s="4">
        <v>1</v>
      </c>
      <c r="E8" s="5">
        <v>16.474</v>
      </c>
      <c r="F8" s="5">
        <v>18.596499999999999</v>
      </c>
      <c r="G8" s="4">
        <v>2.1225000000000001</v>
      </c>
      <c r="H8" s="4">
        <v>112.883938327061</v>
      </c>
      <c r="I8" s="6">
        <v>0.86332971779059398</v>
      </c>
      <c r="J8" s="4">
        <v>-1.3546905763993001E-2</v>
      </c>
      <c r="K8" s="4">
        <v>7.6469503624278096E-2</v>
      </c>
      <c r="L8" s="4">
        <v>0.230945021102021</v>
      </c>
      <c r="M8" s="4">
        <v>0.20285526441038201</v>
      </c>
      <c r="N8" s="4">
        <v>0.211630702426229</v>
      </c>
    </row>
    <row r="9" spans="1:14" x14ac:dyDescent="0.25">
      <c r="A9" s="4">
        <v>121</v>
      </c>
      <c r="B9" s="4">
        <v>1</v>
      </c>
      <c r="C9" s="4">
        <v>1</v>
      </c>
      <c r="D9" s="4">
        <v>1</v>
      </c>
      <c r="E9" s="5">
        <v>8.62083333333333</v>
      </c>
      <c r="F9" s="5">
        <v>13.582625</v>
      </c>
      <c r="G9" s="4">
        <v>4.9617916666666702</v>
      </c>
      <c r="H9" s="4">
        <v>157.555824069599</v>
      </c>
      <c r="I9" s="6">
        <v>0.64006662274881898</v>
      </c>
      <c r="J9" s="4">
        <v>2.5177453319770401E-3</v>
      </c>
      <c r="K9" s="4">
        <v>3.2644750245446802E-2</v>
      </c>
      <c r="L9" s="4">
        <v>-4.2764167500858603E-2</v>
      </c>
      <c r="M9" s="4">
        <v>0.100684935628842</v>
      </c>
      <c r="N9" s="4">
        <v>8.4448970113779401E-2</v>
      </c>
    </row>
    <row r="10" spans="1:14" x14ac:dyDescent="0.25">
      <c r="A10" s="4">
        <v>122</v>
      </c>
      <c r="B10" s="4">
        <v>1</v>
      </c>
      <c r="C10" s="4">
        <v>1</v>
      </c>
      <c r="D10" s="4">
        <v>1</v>
      </c>
      <c r="E10" s="5">
        <v>16.612083333333299</v>
      </c>
      <c r="F10" s="5">
        <v>19.962666666666699</v>
      </c>
      <c r="G10" s="4">
        <v>3.3505833333333999</v>
      </c>
      <c r="H10" s="4">
        <v>120.169555293587</v>
      </c>
      <c r="I10" s="6">
        <v>1.0018575864482899</v>
      </c>
      <c r="J10" s="4">
        <v>-5.5514306851241696E-3</v>
      </c>
      <c r="K10" s="4">
        <v>0.13808420060819601</v>
      </c>
      <c r="L10" s="4">
        <v>0.28319625986887398</v>
      </c>
      <c r="M10" s="4">
        <v>0.10402864404983</v>
      </c>
      <c r="N10" s="4">
        <v>0.275055785935583</v>
      </c>
    </row>
    <row r="11" spans="1:14" x14ac:dyDescent="0.25">
      <c r="A11" s="4">
        <v>124</v>
      </c>
      <c r="B11" s="4">
        <v>1</v>
      </c>
      <c r="C11" s="4">
        <v>1</v>
      </c>
      <c r="D11" s="4">
        <v>1</v>
      </c>
      <c r="E11" s="5">
        <v>8.5453333333333301</v>
      </c>
      <c r="F11" s="5">
        <v>14.3806666666667</v>
      </c>
      <c r="G11" s="4">
        <v>5.8353333333333701</v>
      </c>
      <c r="H11" s="4">
        <v>168.28678420970601</v>
      </c>
      <c r="I11" s="6">
        <v>0.73520326863746299</v>
      </c>
      <c r="J11" s="4">
        <v>-0.15530766676647001</v>
      </c>
      <c r="K11" s="4">
        <v>-6.8532528421019395E-2</v>
      </c>
      <c r="L11" s="4">
        <v>-9.4870420442175807E-2</v>
      </c>
      <c r="M11" s="4">
        <v>2.40245607847289E-2</v>
      </c>
      <c r="N11" s="4">
        <v>-3.7516160971692997E-2</v>
      </c>
    </row>
    <row r="12" spans="1:14" x14ac:dyDescent="0.25">
      <c r="A12" s="4">
        <v>128</v>
      </c>
      <c r="B12" s="4">
        <v>1</v>
      </c>
      <c r="C12" s="4">
        <v>1</v>
      </c>
      <c r="D12" s="4">
        <v>1</v>
      </c>
      <c r="E12" s="5">
        <v>12.718666666666699</v>
      </c>
      <c r="F12" s="5">
        <v>17.515250000000002</v>
      </c>
      <c r="G12" s="4">
        <v>4.7965833333332997</v>
      </c>
      <c r="H12" s="4">
        <v>137.712941608135</v>
      </c>
      <c r="I12" s="6">
        <v>0.55267106757252205</v>
      </c>
      <c r="J12" s="4">
        <v>-9.4668400183984799E-2</v>
      </c>
      <c r="K12" s="4">
        <v>-0.117635295578208</v>
      </c>
      <c r="L12" s="4">
        <v>-0.14296112659115501</v>
      </c>
      <c r="M12" s="4">
        <v>0.250227862354506</v>
      </c>
      <c r="N12" s="4">
        <v>0.31014317493791399</v>
      </c>
    </row>
    <row r="13" spans="1:14" x14ac:dyDescent="0.25">
      <c r="A13" s="4">
        <v>129</v>
      </c>
      <c r="B13" s="4">
        <v>1</v>
      </c>
      <c r="C13" s="4">
        <v>1</v>
      </c>
      <c r="D13" s="4">
        <v>1</v>
      </c>
      <c r="E13" s="5">
        <v>16.67475</v>
      </c>
      <c r="F13" s="5">
        <v>17.890750000000001</v>
      </c>
      <c r="G13" s="4">
        <v>1.216</v>
      </c>
      <c r="H13" s="4">
        <v>107.29246315537</v>
      </c>
      <c r="I13" s="6">
        <v>1.17433431649828</v>
      </c>
      <c r="J13" s="4">
        <v>-6.2511162145631197E-2</v>
      </c>
      <c r="K13" s="4">
        <v>3.0233117028802999E-2</v>
      </c>
      <c r="L13" s="4">
        <v>8.2691115809840302E-4</v>
      </c>
      <c r="M13" s="4">
        <v>3.6906394869641201E-2</v>
      </c>
      <c r="N13" s="4">
        <v>0.17776035294780301</v>
      </c>
    </row>
    <row r="14" spans="1:14" x14ac:dyDescent="0.25">
      <c r="A14" s="4">
        <v>130</v>
      </c>
      <c r="B14" s="4">
        <v>1</v>
      </c>
      <c r="C14" s="4">
        <v>1</v>
      </c>
      <c r="D14" s="4">
        <v>1</v>
      </c>
      <c r="E14" s="5">
        <v>15.1198333333333</v>
      </c>
      <c r="F14" s="5">
        <v>19.28425</v>
      </c>
      <c r="G14" s="4">
        <v>4.1644166666666997</v>
      </c>
      <c r="H14" s="4">
        <v>127.542741873257</v>
      </c>
      <c r="I14" s="6">
        <v>1.3893678633534201</v>
      </c>
      <c r="J14" s="4">
        <v>2.6386608546773601E-2</v>
      </c>
      <c r="K14" s="4">
        <v>8.1648595266092694E-2</v>
      </c>
      <c r="L14" s="4">
        <v>0.18573842777740099</v>
      </c>
      <c r="M14" s="4">
        <v>0.23070737944390299</v>
      </c>
      <c r="N14" s="4">
        <v>0.26507103482093097</v>
      </c>
    </row>
    <row r="15" spans="1:14" x14ac:dyDescent="0.25">
      <c r="A15" s="4">
        <v>131</v>
      </c>
      <c r="B15" s="4">
        <v>1</v>
      </c>
      <c r="C15" s="4">
        <v>1</v>
      </c>
      <c r="D15" s="4">
        <v>1</v>
      </c>
      <c r="E15" s="5">
        <v>14.496975000000001</v>
      </c>
      <c r="F15" s="5">
        <v>16.8066</v>
      </c>
      <c r="G15" s="4">
        <v>2.309625</v>
      </c>
      <c r="H15" s="4">
        <v>115.931771973119</v>
      </c>
      <c r="I15" s="6">
        <v>1.0404024298535699</v>
      </c>
      <c r="J15" s="4">
        <v>-0.13367446471218</v>
      </c>
      <c r="K15" s="4">
        <v>-2.7044195116679302E-2</v>
      </c>
      <c r="L15" s="4">
        <v>0.200510051995337</v>
      </c>
      <c r="M15" s="4">
        <v>3.7607319892351602E-2</v>
      </c>
      <c r="N15" s="4">
        <v>0.24125876881201599</v>
      </c>
    </row>
    <row r="16" spans="1:14" x14ac:dyDescent="0.25">
      <c r="A16" s="4">
        <v>132</v>
      </c>
      <c r="B16" s="4">
        <v>1</v>
      </c>
      <c r="C16" s="4">
        <v>1</v>
      </c>
      <c r="D16" s="4">
        <v>1</v>
      </c>
      <c r="E16" s="5">
        <v>3.0473750000000002</v>
      </c>
      <c r="F16" s="5">
        <v>5.8481249999999996</v>
      </c>
      <c r="G16" s="4">
        <v>2.8007499999999999</v>
      </c>
      <c r="H16" s="4">
        <v>191.906969112761</v>
      </c>
      <c r="I16" s="6">
        <v>1.2599249950477101</v>
      </c>
      <c r="J16" s="4">
        <v>-6.6308054481477599E-2</v>
      </c>
      <c r="K16" s="4">
        <v>6.25584007287356E-2</v>
      </c>
      <c r="L16" s="4">
        <v>0.191101460403932</v>
      </c>
      <c r="M16" s="4">
        <v>8.0483205704857397E-2</v>
      </c>
      <c r="N16" s="4">
        <v>0.23380945217635399</v>
      </c>
    </row>
    <row r="17" spans="1:14" x14ac:dyDescent="0.25">
      <c r="A17" s="4">
        <v>135</v>
      </c>
      <c r="B17" s="4">
        <v>1</v>
      </c>
      <c r="C17" s="4">
        <v>1</v>
      </c>
      <c r="D17" s="4">
        <v>1</v>
      </c>
      <c r="E17" s="5">
        <v>8.6106250000000006</v>
      </c>
      <c r="F17" s="5">
        <v>6.6464999999999996</v>
      </c>
      <c r="G17" s="4">
        <v>-1.9641249999999999</v>
      </c>
      <c r="H17" s="4">
        <v>77.189518763156002</v>
      </c>
      <c r="I17" s="6">
        <v>0.65959960588691202</v>
      </c>
      <c r="J17" s="4">
        <v>-7.0578517142342399E-3</v>
      </c>
      <c r="K17" s="4">
        <v>8.5670340627429994E-2</v>
      </c>
      <c r="L17" s="4">
        <v>8.7408256468279294E-2</v>
      </c>
      <c r="M17" s="4">
        <v>2.7119718497923301E-2</v>
      </c>
      <c r="N17" s="4">
        <v>0.205711859314303</v>
      </c>
    </row>
    <row r="18" spans="1:14" x14ac:dyDescent="0.25">
      <c r="A18" s="4">
        <v>136</v>
      </c>
      <c r="B18" s="4">
        <v>1</v>
      </c>
      <c r="C18" s="4">
        <v>1</v>
      </c>
      <c r="D18" s="4">
        <v>1</v>
      </c>
      <c r="E18" s="5">
        <v>16.765750000000001</v>
      </c>
      <c r="F18" s="5">
        <v>19.692166666666701</v>
      </c>
      <c r="G18" s="4">
        <v>2.9264166666667002</v>
      </c>
      <c r="H18" s="4">
        <v>117.454731620516</v>
      </c>
      <c r="I18" s="6">
        <v>1.2484542255498901</v>
      </c>
      <c r="J18" s="4">
        <v>-2.3201982260934399E-2</v>
      </c>
      <c r="K18" s="4">
        <v>0.101202794066083</v>
      </c>
      <c r="L18" s="4">
        <v>0.250872560433889</v>
      </c>
      <c r="M18" s="4">
        <v>0.148157952313831</v>
      </c>
      <c r="N18" s="4">
        <v>0.21715859471874599</v>
      </c>
    </row>
    <row r="19" spans="1:14" x14ac:dyDescent="0.25">
      <c r="A19" s="4">
        <v>140</v>
      </c>
      <c r="B19" s="4">
        <v>1</v>
      </c>
      <c r="C19" s="4">
        <v>1</v>
      </c>
      <c r="D19" s="4">
        <v>1</v>
      </c>
      <c r="E19" s="5">
        <v>14.867416666666699</v>
      </c>
      <c r="F19" s="5">
        <v>19.329249999999998</v>
      </c>
      <c r="G19" s="4">
        <v>4.4618333333333</v>
      </c>
      <c r="H19" s="4">
        <v>130.01081783990699</v>
      </c>
      <c r="I19" s="6">
        <v>1.46190384352694</v>
      </c>
      <c r="J19" s="4">
        <v>-0.13208531851003799</v>
      </c>
      <c r="K19" s="4">
        <v>7.8386159158156402E-2</v>
      </c>
      <c r="L19" s="4">
        <v>0.121667895038963</v>
      </c>
      <c r="M19" s="4">
        <v>0.134711173799372</v>
      </c>
      <c r="N19" s="4">
        <v>0.17543204325439599</v>
      </c>
    </row>
    <row r="20" spans="1:14" x14ac:dyDescent="0.25">
      <c r="A20" s="4">
        <v>142</v>
      </c>
      <c r="B20" s="4">
        <v>1</v>
      </c>
      <c r="C20" s="4">
        <v>1</v>
      </c>
      <c r="D20" s="4">
        <v>1</v>
      </c>
      <c r="E20" s="5">
        <v>16.79025</v>
      </c>
      <c r="F20" s="5">
        <v>26.392499999999998</v>
      </c>
      <c r="G20" s="4">
        <v>9.6022499999999997</v>
      </c>
      <c r="H20" s="4">
        <v>157.189440300174</v>
      </c>
      <c r="I20" s="6">
        <v>0.48234636229272898</v>
      </c>
      <c r="J20" s="4">
        <v>-6.7064385252658107E-2</v>
      </c>
      <c r="K20" s="4">
        <v>0.120535161769185</v>
      </c>
      <c r="L20" s="4">
        <v>0.218298245639901</v>
      </c>
      <c r="M20" s="4">
        <v>3.1089888329274201E-2</v>
      </c>
      <c r="N20" s="4">
        <v>5.6676091901898901E-2</v>
      </c>
    </row>
    <row r="21" spans="1:14" x14ac:dyDescent="0.25">
      <c r="A21" s="4">
        <v>145</v>
      </c>
      <c r="B21" s="4">
        <v>1</v>
      </c>
      <c r="C21" s="4">
        <v>1</v>
      </c>
      <c r="D21" s="4">
        <v>1</v>
      </c>
      <c r="E21" s="5">
        <v>8.4177750000000007</v>
      </c>
      <c r="F21" s="5">
        <v>8.8473749999999995</v>
      </c>
      <c r="G21" s="4">
        <v>0.42959999999999898</v>
      </c>
      <c r="H21" s="4">
        <v>105.103486372587</v>
      </c>
      <c r="I21" s="6">
        <v>0.36441244071168899</v>
      </c>
      <c r="J21" s="4">
        <v>-0.12076397734937699</v>
      </c>
      <c r="K21" s="4">
        <v>-5.7480141232387604E-3</v>
      </c>
      <c r="L21" s="4">
        <v>-1.95771211558185E-2</v>
      </c>
      <c r="M21" s="4">
        <v>-5.9536921373788902E-2</v>
      </c>
      <c r="N21" s="4">
        <v>7.8597281034140501E-2</v>
      </c>
    </row>
    <row r="22" spans="1:14" x14ac:dyDescent="0.25">
      <c r="A22" s="4">
        <v>146</v>
      </c>
      <c r="B22" s="4">
        <v>1</v>
      </c>
      <c r="C22" s="4">
        <v>1</v>
      </c>
      <c r="D22" s="4">
        <v>1</v>
      </c>
      <c r="E22" s="5">
        <v>13.0705833333333</v>
      </c>
      <c r="F22" s="5">
        <v>13.15475</v>
      </c>
      <c r="G22" s="4">
        <v>8.4166666666700293E-2</v>
      </c>
      <c r="H22" s="4">
        <v>100.643939635441</v>
      </c>
      <c r="I22" s="6">
        <v>0.27398733712732198</v>
      </c>
      <c r="J22" s="4">
        <v>-0.22559383232755401</v>
      </c>
      <c r="K22" s="4">
        <v>-9.7592794581816203E-2</v>
      </c>
      <c r="L22" s="4">
        <v>-0.14080004104409499</v>
      </c>
      <c r="M22" s="4">
        <v>0.106186633977964</v>
      </c>
      <c r="N22" s="4">
        <v>0.13158294522604999</v>
      </c>
    </row>
    <row r="23" spans="1:14" x14ac:dyDescent="0.25">
      <c r="A23" s="4">
        <v>149</v>
      </c>
      <c r="B23" s="4">
        <v>1</v>
      </c>
      <c r="C23" s="4">
        <v>1</v>
      </c>
      <c r="D23" s="4">
        <v>1</v>
      </c>
      <c r="E23" s="5">
        <v>7.8027499999999996</v>
      </c>
      <c r="F23" s="5">
        <v>7.0550833333333296</v>
      </c>
      <c r="G23" s="4">
        <v>-0.74766666666667003</v>
      </c>
      <c r="H23" s="4">
        <v>90.417908216120395</v>
      </c>
      <c r="I23" s="6">
        <v>0.84295929003582903</v>
      </c>
      <c r="J23" s="4">
        <v>-4.78648406780426E-2</v>
      </c>
      <c r="K23" s="4">
        <v>5.9204352037458802E-2</v>
      </c>
      <c r="L23" s="4">
        <v>0.15484309363524601</v>
      </c>
      <c r="M23" s="4">
        <v>4.8941383675358503E-2</v>
      </c>
      <c r="N23" s="4">
        <v>0.16089092023778501</v>
      </c>
    </row>
    <row r="24" spans="1:14" x14ac:dyDescent="0.25">
      <c r="A24" s="4">
        <v>150</v>
      </c>
      <c r="B24" s="4">
        <v>1</v>
      </c>
      <c r="C24" s="4">
        <v>1</v>
      </c>
      <c r="D24" s="4">
        <v>1</v>
      </c>
      <c r="E24" s="5">
        <v>8.4191666666666691</v>
      </c>
      <c r="F24" s="5">
        <v>9.703125</v>
      </c>
      <c r="G24" s="4">
        <v>1.28395833333333</v>
      </c>
      <c r="H24" s="4">
        <v>115.25042066712901</v>
      </c>
      <c r="I24" s="6">
        <v>1.1008656565138</v>
      </c>
      <c r="J24" s="4">
        <v>-5.7310150323301598E-2</v>
      </c>
      <c r="K24" s="4">
        <v>1.6628166561197099E-2</v>
      </c>
      <c r="L24" s="4">
        <v>0.18305080253530401</v>
      </c>
      <c r="M24" s="4">
        <v>8.7408102716836203E-2</v>
      </c>
      <c r="N24" s="4">
        <v>9.1350054148012699E-2</v>
      </c>
    </row>
    <row r="25" spans="1:14" x14ac:dyDescent="0.25">
      <c r="A25" s="4">
        <v>153</v>
      </c>
      <c r="B25" s="4">
        <v>1</v>
      </c>
      <c r="C25" s="4">
        <v>1</v>
      </c>
      <c r="D25" s="4">
        <v>1</v>
      </c>
      <c r="E25" s="5">
        <v>13.633416666666699</v>
      </c>
      <c r="F25" s="5">
        <v>12.048249999999999</v>
      </c>
      <c r="G25" s="4">
        <v>-1.5851666666666999</v>
      </c>
      <c r="H25" s="4">
        <v>88.372931705796205</v>
      </c>
      <c r="I25" s="6">
        <v>0.291485613667197</v>
      </c>
      <c r="J25" s="4">
        <v>1.19735379726152E-2</v>
      </c>
      <c r="K25" s="4">
        <v>-2.2774398268709899E-2</v>
      </c>
      <c r="L25" s="4">
        <v>7.1627053471273502E-2</v>
      </c>
      <c r="M25" s="4">
        <v>0.11258415689977</v>
      </c>
      <c r="N25" s="4">
        <v>0.24015833423314301</v>
      </c>
    </row>
    <row r="26" spans="1:14" x14ac:dyDescent="0.25">
      <c r="A26" s="4">
        <v>155</v>
      </c>
      <c r="B26" s="4">
        <v>1</v>
      </c>
      <c r="C26" s="4">
        <v>1</v>
      </c>
      <c r="D26" s="4">
        <v>1</v>
      </c>
      <c r="E26" s="5">
        <v>7.8152499999999998</v>
      </c>
      <c r="F26" s="5">
        <v>9.0350000000000001</v>
      </c>
      <c r="G26" s="4">
        <v>1.2197499999999999</v>
      </c>
      <c r="H26" s="4">
        <v>115.607306228208</v>
      </c>
      <c r="I26" s="6">
        <v>1.42259087471329</v>
      </c>
      <c r="J26" s="4">
        <v>0.15438729340058599</v>
      </c>
      <c r="K26" s="4">
        <v>0.18909515455067899</v>
      </c>
      <c r="L26" s="4">
        <v>0.416624336114504</v>
      </c>
      <c r="M26" s="4">
        <v>0.154717640184555</v>
      </c>
      <c r="N26" s="4">
        <v>0.26320234105448298</v>
      </c>
    </row>
    <row r="27" spans="1:14" x14ac:dyDescent="0.25">
      <c r="A27" s="4">
        <v>156</v>
      </c>
      <c r="B27" s="4">
        <v>1</v>
      </c>
      <c r="C27" s="4">
        <v>1</v>
      </c>
      <c r="D27" s="4">
        <v>1</v>
      </c>
      <c r="E27" s="5">
        <v>12.3005</v>
      </c>
      <c r="F27" s="5">
        <v>15.84</v>
      </c>
      <c r="G27" s="4">
        <v>3.5394999999999999</v>
      </c>
      <c r="H27" s="4">
        <v>128.77525303849399</v>
      </c>
      <c r="I27" s="6">
        <v>0.69984470013129896</v>
      </c>
      <c r="J27" s="4">
        <v>-0.482746532968377</v>
      </c>
      <c r="K27" s="4">
        <v>2.2502325466242201E-2</v>
      </c>
      <c r="L27" s="4">
        <v>9.6973065842955897E-2</v>
      </c>
      <c r="M27" s="4">
        <v>3.1980652988258E-3</v>
      </c>
      <c r="N27" s="4">
        <v>9.279062294847E-2</v>
      </c>
    </row>
    <row r="28" spans="1:14" x14ac:dyDescent="0.25">
      <c r="A28" s="4">
        <v>158</v>
      </c>
      <c r="B28" s="4">
        <v>1</v>
      </c>
      <c r="C28" s="4">
        <v>1</v>
      </c>
      <c r="D28" s="4">
        <v>1</v>
      </c>
      <c r="E28" s="5">
        <v>9.1750000000000007</v>
      </c>
      <c r="F28" s="5">
        <v>10.77975</v>
      </c>
      <c r="G28" s="4">
        <v>1.6047499999999999</v>
      </c>
      <c r="H28" s="4">
        <v>117.490463215259</v>
      </c>
      <c r="I28" s="6">
        <v>1.5863552032380701</v>
      </c>
      <c r="J28" s="4">
        <v>-0.120772531395251</v>
      </c>
      <c r="K28" s="4">
        <v>8.8880692749941106E-2</v>
      </c>
      <c r="L28" s="4">
        <v>0.18511769629378599</v>
      </c>
      <c r="M28" s="4">
        <v>9.4127687208411498E-2</v>
      </c>
      <c r="N28" s="4">
        <v>0.27283358336720098</v>
      </c>
    </row>
    <row r="29" spans="1:14" x14ac:dyDescent="0.25">
      <c r="A29" s="4">
        <v>161</v>
      </c>
      <c r="B29" s="4">
        <v>1</v>
      </c>
      <c r="C29" s="4">
        <v>1</v>
      </c>
      <c r="D29" s="4">
        <v>1</v>
      </c>
      <c r="E29" s="5">
        <v>3.6731250000000002</v>
      </c>
      <c r="F29" s="5">
        <v>4.6103624999999999</v>
      </c>
      <c r="G29" s="4">
        <v>0.93723749999999995</v>
      </c>
      <c r="H29" s="4">
        <v>125.516079632466</v>
      </c>
      <c r="I29" s="6">
        <v>0.49728995078737498</v>
      </c>
      <c r="J29" s="4">
        <v>3.9242872435522401E-2</v>
      </c>
      <c r="K29" s="4">
        <v>0.145675606948034</v>
      </c>
      <c r="L29" s="4">
        <v>8.5075862697462395E-2</v>
      </c>
      <c r="M29" s="4">
        <v>9.1296596248797504E-2</v>
      </c>
      <c r="N29" s="4">
        <v>0.150665062917926</v>
      </c>
    </row>
    <row r="30" spans="1:14" x14ac:dyDescent="0.25">
      <c r="A30" s="4">
        <v>163</v>
      </c>
      <c r="B30" s="4">
        <v>1</v>
      </c>
      <c r="C30" s="4">
        <v>1</v>
      </c>
      <c r="D30" s="4">
        <v>1</v>
      </c>
      <c r="E30" s="5">
        <v>2.5797500000000002</v>
      </c>
      <c r="F30" s="5">
        <v>2.5909249999999999</v>
      </c>
      <c r="G30" s="4">
        <v>1.1174999999999701E-2</v>
      </c>
      <c r="H30" s="4">
        <v>100.433181509836</v>
      </c>
      <c r="I30" s="6">
        <v>0.118454150817558</v>
      </c>
      <c r="J30" s="4">
        <v>-7.1260434546355597E-2</v>
      </c>
      <c r="K30" s="4">
        <v>-4.5077393638643298E-2</v>
      </c>
      <c r="L30" s="4">
        <v>-0.14935934867730999</v>
      </c>
      <c r="M30" s="4">
        <v>-5.9502466155599296E-3</v>
      </c>
      <c r="N30" s="4">
        <v>7.1768594281032605E-2</v>
      </c>
    </row>
    <row r="31" spans="1:14" x14ac:dyDescent="0.25">
      <c r="A31" s="4">
        <v>166</v>
      </c>
      <c r="B31" s="4">
        <v>1</v>
      </c>
      <c r="C31" s="4">
        <v>1</v>
      </c>
      <c r="D31" s="4">
        <v>1</v>
      </c>
      <c r="E31" s="5">
        <v>10.426500000000001</v>
      </c>
      <c r="F31" s="5">
        <v>11.770875</v>
      </c>
      <c r="G31" s="4">
        <v>1.3443750000000001</v>
      </c>
      <c r="H31" s="4">
        <v>112.893828226154</v>
      </c>
      <c r="I31" s="6">
        <v>0.61830775542279703</v>
      </c>
      <c r="J31" s="4">
        <v>-0.114386078061657</v>
      </c>
      <c r="K31" s="4">
        <v>-6.9391026136562006E-2</v>
      </c>
      <c r="L31" s="4">
        <v>-5.48963940125754E-2</v>
      </c>
      <c r="M31" s="4">
        <v>-0.114628844284453</v>
      </c>
      <c r="N31" s="4">
        <v>-0.33489251841928902</v>
      </c>
    </row>
    <row r="32" spans="1:14" x14ac:dyDescent="0.25">
      <c r="A32" s="4">
        <v>169</v>
      </c>
      <c r="B32" s="4">
        <v>1</v>
      </c>
      <c r="C32" s="4">
        <v>1</v>
      </c>
      <c r="D32" s="4">
        <v>1</v>
      </c>
      <c r="E32" s="5">
        <v>9.7921666666666702</v>
      </c>
      <c r="F32" s="5">
        <v>10.23925</v>
      </c>
      <c r="G32" s="4">
        <v>0.44708333333333</v>
      </c>
      <c r="H32" s="4">
        <v>104.56572430344001</v>
      </c>
      <c r="I32" s="6">
        <v>0.975415660045585</v>
      </c>
      <c r="J32" s="4">
        <v>6.61017097103552E-2</v>
      </c>
      <c r="K32" s="4">
        <v>0.135787706297227</v>
      </c>
      <c r="L32" s="4">
        <v>0.19479625998852601</v>
      </c>
      <c r="M32" s="4">
        <v>7.1088547145087402E-2</v>
      </c>
      <c r="N32" s="4">
        <v>0.131700830666451</v>
      </c>
    </row>
    <row r="33" spans="1:14" x14ac:dyDescent="0.25">
      <c r="A33" s="4">
        <v>170</v>
      </c>
      <c r="B33" s="4">
        <v>1</v>
      </c>
      <c r="C33" s="4">
        <v>1</v>
      </c>
      <c r="D33" s="4">
        <v>1</v>
      </c>
      <c r="E33" s="5">
        <v>10.88325</v>
      </c>
      <c r="F33" s="5">
        <v>11.396333333333301</v>
      </c>
      <c r="G33" s="4">
        <v>0.51308333333330003</v>
      </c>
      <c r="H33" s="4">
        <v>104.714431197788</v>
      </c>
      <c r="I33" s="6">
        <v>0.87987535334363298</v>
      </c>
      <c r="J33" s="4">
        <v>0.15752183045329099</v>
      </c>
      <c r="K33" s="4">
        <v>0.102614181508747</v>
      </c>
      <c r="L33" s="4">
        <v>0.23330590526505501</v>
      </c>
      <c r="M33" s="4">
        <v>0.112688154581917</v>
      </c>
      <c r="N33" s="4">
        <v>0.14254953769409401</v>
      </c>
    </row>
    <row r="34" spans="1:14" x14ac:dyDescent="0.25">
      <c r="A34" s="4">
        <v>171</v>
      </c>
      <c r="B34" s="4">
        <v>1</v>
      </c>
      <c r="C34" s="4">
        <v>1</v>
      </c>
      <c r="D34" s="4">
        <v>1</v>
      </c>
      <c r="E34" s="5">
        <v>9.2056249999999995</v>
      </c>
      <c r="F34" s="5">
        <v>10.762874999999999</v>
      </c>
      <c r="G34" s="4">
        <v>1.55725</v>
      </c>
      <c r="H34" s="4">
        <v>116.91628759589901</v>
      </c>
      <c r="I34" s="6">
        <v>0.55869546194883901</v>
      </c>
      <c r="J34" s="4">
        <v>-1.8952140123824301E-2</v>
      </c>
      <c r="K34" s="4">
        <v>-1.49597396599163E-2</v>
      </c>
      <c r="L34" s="4">
        <v>6.4571297028054503E-2</v>
      </c>
      <c r="M34" s="4">
        <v>6.2945070304555706E-2</v>
      </c>
      <c r="N34" s="4">
        <v>6.3803696430525594E-2</v>
      </c>
    </row>
    <row r="35" spans="1:14" x14ac:dyDescent="0.25">
      <c r="A35" s="4">
        <v>174</v>
      </c>
      <c r="B35" s="4">
        <v>1</v>
      </c>
      <c r="C35" s="4">
        <v>1</v>
      </c>
      <c r="D35" s="4">
        <v>1</v>
      </c>
      <c r="E35" s="5">
        <v>9.1072500000000005</v>
      </c>
      <c r="F35" s="5">
        <v>8.5426249999999992</v>
      </c>
      <c r="G35" s="4">
        <v>-0.56462500000000104</v>
      </c>
      <c r="H35" s="4">
        <v>93.800269016442897</v>
      </c>
      <c r="I35" s="6">
        <v>0.73179081845648397</v>
      </c>
      <c r="J35" s="4">
        <v>-4.1568760150794803E-2</v>
      </c>
      <c r="K35" s="4">
        <v>2.60896785815539E-2</v>
      </c>
      <c r="L35" s="4">
        <v>0.10984778849523</v>
      </c>
      <c r="M35" s="4">
        <v>5.9630662656121901E-2</v>
      </c>
      <c r="N35" s="4">
        <v>0.124251375626607</v>
      </c>
    </row>
    <row r="36" spans="1:14" x14ac:dyDescent="0.25">
      <c r="A36" s="4">
        <v>176</v>
      </c>
      <c r="B36" s="4">
        <v>1</v>
      </c>
      <c r="C36" s="4">
        <v>1</v>
      </c>
      <c r="D36" s="4">
        <v>1</v>
      </c>
      <c r="E36" s="5">
        <v>5.187125</v>
      </c>
      <c r="F36" s="5">
        <v>7.2904999999999998</v>
      </c>
      <c r="G36" s="4">
        <v>2.1033750000000002</v>
      </c>
      <c r="H36" s="4">
        <v>140.54991927127301</v>
      </c>
      <c r="I36" s="6">
        <v>0.92725349065648099</v>
      </c>
      <c r="J36" s="4">
        <v>7.3633701680229202E-2</v>
      </c>
      <c r="K36" s="4">
        <v>0.11483214493440801</v>
      </c>
      <c r="L36" s="4">
        <v>9.0390447006825803E-2</v>
      </c>
      <c r="M36" s="4">
        <v>3.3923439406281897E-2</v>
      </c>
      <c r="N36" s="4">
        <v>0.10963509512783701</v>
      </c>
    </row>
    <row r="37" spans="1:14" x14ac:dyDescent="0.25">
      <c r="A37" s="4">
        <v>180</v>
      </c>
      <c r="B37" s="4">
        <v>1</v>
      </c>
      <c r="C37" s="4">
        <v>1</v>
      </c>
      <c r="D37" s="4">
        <v>1</v>
      </c>
      <c r="E37" s="5">
        <v>4.6427500000000004</v>
      </c>
      <c r="F37" s="5">
        <v>7.6412500000000003</v>
      </c>
      <c r="G37" s="4">
        <v>2.9984999999999999</v>
      </c>
      <c r="H37" s="4">
        <v>164.58456733616899</v>
      </c>
      <c r="I37" s="6">
        <v>0.49407246657742199</v>
      </c>
      <c r="J37" s="4">
        <v>-0.180461992189688</v>
      </c>
      <c r="K37" s="4">
        <v>-6.57619599244985E-2</v>
      </c>
      <c r="L37" s="4">
        <v>3.1203195076647699E-4</v>
      </c>
      <c r="M37" s="4">
        <v>-3.6603849487513197E-2</v>
      </c>
      <c r="N37" s="4">
        <v>4.9438628989136799E-2</v>
      </c>
    </row>
    <row r="38" spans="1:14" x14ac:dyDescent="0.25">
      <c r="A38" s="4">
        <v>181</v>
      </c>
      <c r="B38" s="4">
        <v>1</v>
      </c>
      <c r="C38" s="4">
        <v>1</v>
      </c>
      <c r="D38" s="4">
        <v>1</v>
      </c>
      <c r="E38" s="5">
        <v>6.2513750000000003</v>
      </c>
      <c r="F38" s="5">
        <v>7.0778749999999997</v>
      </c>
      <c r="G38" s="4">
        <v>0.82649999999999901</v>
      </c>
      <c r="H38" s="4">
        <v>113.221091359901</v>
      </c>
      <c r="I38" s="6">
        <v>1.0937430741835601</v>
      </c>
      <c r="J38" s="4">
        <v>9.5361314536570194E-2</v>
      </c>
      <c r="K38" s="4">
        <v>5.5084666912307602E-2</v>
      </c>
      <c r="L38" s="4">
        <v>0.25575062876973098</v>
      </c>
      <c r="M38" s="4">
        <v>0.12940563407292399</v>
      </c>
      <c r="N38" s="4">
        <v>0.24142343859853299</v>
      </c>
    </row>
    <row r="39" spans="1:14" x14ac:dyDescent="0.25">
      <c r="A39" s="4">
        <v>102</v>
      </c>
      <c r="B39" s="4">
        <v>0</v>
      </c>
      <c r="C39" s="4">
        <v>1</v>
      </c>
      <c r="D39" s="4">
        <v>2</v>
      </c>
      <c r="E39" s="5">
        <v>11.3085</v>
      </c>
      <c r="F39" s="5">
        <v>11.929833333333301</v>
      </c>
      <c r="G39" s="4">
        <v>0.62133333333329999</v>
      </c>
      <c r="H39" s="4">
        <v>105.494392123918</v>
      </c>
      <c r="I39" s="6">
        <v>0.22480115482510299</v>
      </c>
      <c r="J39" s="4">
        <v>0.24936309420705799</v>
      </c>
      <c r="K39" s="4">
        <v>6.7183172022309001E-2</v>
      </c>
      <c r="L39" s="4">
        <v>-2.1965528384341002E-2</v>
      </c>
      <c r="M39" s="4">
        <v>-2.00700745248968E-2</v>
      </c>
      <c r="N39" s="4">
        <v>5.2246848268219598E-2</v>
      </c>
    </row>
    <row r="40" spans="1:14" x14ac:dyDescent="0.25">
      <c r="A40" s="4">
        <v>104</v>
      </c>
      <c r="B40" s="4">
        <v>0</v>
      </c>
      <c r="C40" s="4">
        <v>1</v>
      </c>
      <c r="D40" s="4">
        <v>2</v>
      </c>
      <c r="E40" s="5">
        <v>9.4548333333333296</v>
      </c>
      <c r="F40" s="5">
        <v>9.2832500000000007</v>
      </c>
      <c r="G40" s="4">
        <v>-0.17158333333332901</v>
      </c>
      <c r="H40" s="4">
        <v>98.185231539424294</v>
      </c>
      <c r="I40" s="6">
        <v>1.0702866598051399</v>
      </c>
      <c r="J40" s="4">
        <v>-5.4948699063436298E-3</v>
      </c>
      <c r="K40" s="4">
        <v>7.9862624419159894E-2</v>
      </c>
      <c r="L40" s="4">
        <v>0.180201855222307</v>
      </c>
      <c r="M40" s="4">
        <v>8.8053579979866403E-2</v>
      </c>
      <c r="N40" s="4">
        <v>0.163086595953712</v>
      </c>
    </row>
    <row r="41" spans="1:14" x14ac:dyDescent="0.25">
      <c r="A41" s="4">
        <v>105</v>
      </c>
      <c r="B41" s="4">
        <v>0</v>
      </c>
      <c r="C41" s="4">
        <v>1</v>
      </c>
      <c r="D41" s="4">
        <v>2</v>
      </c>
      <c r="E41" s="5">
        <v>11.439375</v>
      </c>
      <c r="F41" s="5">
        <v>10.892749999999999</v>
      </c>
      <c r="G41" s="4">
        <v>-0.54662500000000103</v>
      </c>
      <c r="H41" s="4">
        <v>95.221548380046997</v>
      </c>
      <c r="I41" s="6">
        <v>0.66044718273499603</v>
      </c>
      <c r="J41" s="4">
        <v>9.2652484688067305E-2</v>
      </c>
      <c r="K41" s="4">
        <v>0.116391959797709</v>
      </c>
      <c r="L41" s="4">
        <v>0.16769402759331301</v>
      </c>
      <c r="M41" s="4">
        <v>0.112199494734773</v>
      </c>
      <c r="N41" s="4">
        <v>0.168244415226733</v>
      </c>
    </row>
    <row r="42" spans="1:14" x14ac:dyDescent="0.25">
      <c r="A42" s="4">
        <v>109</v>
      </c>
      <c r="B42" s="4">
        <v>0</v>
      </c>
      <c r="C42" s="4">
        <v>1</v>
      </c>
      <c r="D42" s="4">
        <v>2</v>
      </c>
      <c r="E42" s="5">
        <v>7.2828333333333299</v>
      </c>
      <c r="F42" s="5">
        <v>9.2838750000000001</v>
      </c>
      <c r="G42" s="4">
        <v>2.0010416666666702</v>
      </c>
      <c r="H42" s="4">
        <v>127.476142526947</v>
      </c>
      <c r="I42" s="6">
        <v>0.51738894208505404</v>
      </c>
      <c r="J42" s="4">
        <v>-5.4457022512582297E-2</v>
      </c>
      <c r="K42" s="4">
        <v>-1.57354663431294E-2</v>
      </c>
      <c r="L42" s="4">
        <v>-2.06039618716371E-2</v>
      </c>
      <c r="M42" s="4">
        <v>3.6695480287823101E-2</v>
      </c>
      <c r="N42" s="4">
        <v>1.03872694170178E-2</v>
      </c>
    </row>
    <row r="43" spans="1:14" x14ac:dyDescent="0.25">
      <c r="A43" s="4">
        <v>110</v>
      </c>
      <c r="B43" s="4">
        <v>0</v>
      </c>
      <c r="C43" s="4">
        <v>1</v>
      </c>
      <c r="D43" s="4">
        <v>2</v>
      </c>
      <c r="E43" s="5">
        <v>11.733625</v>
      </c>
      <c r="F43" s="5">
        <v>10.219875</v>
      </c>
      <c r="G43" s="4">
        <v>-1.5137499999999999</v>
      </c>
      <c r="H43" s="4">
        <v>87.099042282329606</v>
      </c>
      <c r="I43" s="6">
        <v>0.70456253588199602</v>
      </c>
      <c r="J43" s="4">
        <v>-9.3193431753176903E-2</v>
      </c>
      <c r="K43" s="4">
        <v>7.4317161038575705E-2</v>
      </c>
      <c r="L43" s="4">
        <v>0.132419034431184</v>
      </c>
      <c r="M43" s="4">
        <v>4.9482649095600899E-2</v>
      </c>
      <c r="N43" s="4">
        <v>0.149276446641259</v>
      </c>
    </row>
    <row r="44" spans="1:14" x14ac:dyDescent="0.25">
      <c r="A44" s="4">
        <v>111</v>
      </c>
      <c r="B44" s="4">
        <v>0</v>
      </c>
      <c r="C44" s="4">
        <v>1</v>
      </c>
      <c r="D44" s="4">
        <v>2</v>
      </c>
      <c r="E44" s="5">
        <v>10.5075</v>
      </c>
      <c r="F44" s="5">
        <v>8.46875</v>
      </c>
      <c r="G44" s="4">
        <v>-2.0387499999999998</v>
      </c>
      <c r="H44" s="4">
        <v>80.597192481560796</v>
      </c>
      <c r="I44" s="6">
        <v>0.56376218988693205</v>
      </c>
      <c r="J44" s="4">
        <v>-5.0147694811298098E-2</v>
      </c>
      <c r="K44" s="4">
        <v>-4.6972046016607802E-2</v>
      </c>
      <c r="L44" s="4">
        <v>2.84327189718603E-2</v>
      </c>
      <c r="M44" s="4">
        <v>1.0149121701406799E-2</v>
      </c>
      <c r="N44" s="4">
        <v>0.12533595852843299</v>
      </c>
    </row>
    <row r="45" spans="1:14" x14ac:dyDescent="0.25">
      <c r="A45" s="4">
        <v>112</v>
      </c>
      <c r="B45" s="4">
        <v>0</v>
      </c>
      <c r="C45" s="4">
        <v>1</v>
      </c>
      <c r="D45" s="4">
        <v>2</v>
      </c>
      <c r="E45" s="5">
        <v>7.2160000000000002</v>
      </c>
      <c r="F45" s="5">
        <v>7.1525833333333297</v>
      </c>
      <c r="G45" s="4">
        <v>-6.3416666666670493E-2</v>
      </c>
      <c r="H45" s="4">
        <v>99.121165927568299</v>
      </c>
      <c r="I45" s="6">
        <v>0.31620385705550402</v>
      </c>
      <c r="J45" s="4">
        <v>-5.6768930565844401E-2</v>
      </c>
      <c r="K45" s="4">
        <v>-2.5575421078538298E-2</v>
      </c>
      <c r="L45" s="4">
        <v>-6.5264211146648196E-2</v>
      </c>
      <c r="M45" s="4">
        <v>-5.9291996186112E-3</v>
      </c>
      <c r="N45" s="4">
        <v>1.0768216193182301E-2</v>
      </c>
    </row>
    <row r="46" spans="1:14" x14ac:dyDescent="0.25">
      <c r="A46" s="4">
        <v>118</v>
      </c>
      <c r="B46" s="4">
        <v>0</v>
      </c>
      <c r="C46" s="4">
        <v>1</v>
      </c>
      <c r="D46" s="4">
        <v>2</v>
      </c>
      <c r="E46" s="5">
        <v>14.061375</v>
      </c>
      <c r="F46" s="5">
        <v>14.168333333333299</v>
      </c>
      <c r="G46" s="4">
        <v>0.106958333333299</v>
      </c>
      <c r="H46" s="4">
        <v>100.760653444868</v>
      </c>
      <c r="I46" s="6">
        <v>0.61846923149970101</v>
      </c>
      <c r="J46" s="4">
        <v>2.3964580233167401E-2</v>
      </c>
      <c r="K46" s="4">
        <v>5.0381545728848197E-2</v>
      </c>
      <c r="L46" s="4">
        <v>0.17843861204111799</v>
      </c>
      <c r="M46" s="4">
        <v>9.8985122524612806E-2</v>
      </c>
      <c r="N46" s="4">
        <v>0.117739934748365</v>
      </c>
    </row>
    <row r="47" spans="1:14" x14ac:dyDescent="0.25">
      <c r="A47" s="4">
        <v>119</v>
      </c>
      <c r="B47" s="4">
        <v>0</v>
      </c>
      <c r="C47" s="4">
        <v>1</v>
      </c>
      <c r="D47" s="4">
        <v>2</v>
      </c>
      <c r="E47" s="5">
        <v>8.7003333333333295</v>
      </c>
      <c r="F47" s="5">
        <v>7.1369999999999996</v>
      </c>
      <c r="G47" s="4">
        <v>-1.5633333333333299</v>
      </c>
      <c r="H47" s="4">
        <v>82.031339795410204</v>
      </c>
      <c r="I47" s="6">
        <v>0.62502372708380705</v>
      </c>
      <c r="J47" s="4">
        <v>-0.121085155044656</v>
      </c>
      <c r="K47" s="4">
        <v>-2.15965970496526E-2</v>
      </c>
      <c r="L47" s="4">
        <v>2.7346186830817801E-2</v>
      </c>
      <c r="M47" s="4">
        <v>9.9433116715667E-2</v>
      </c>
      <c r="N47" s="4">
        <v>0.106257107326204</v>
      </c>
    </row>
    <row r="48" spans="1:14" x14ac:dyDescent="0.25">
      <c r="A48" s="4">
        <v>123</v>
      </c>
      <c r="B48" s="4">
        <v>0</v>
      </c>
      <c r="C48" s="4">
        <v>1</v>
      </c>
      <c r="D48" s="4">
        <v>2</v>
      </c>
      <c r="E48" s="5">
        <v>17.4605</v>
      </c>
      <c r="F48" s="5">
        <v>16.869624999999999</v>
      </c>
      <c r="G48" s="4">
        <v>-0.59087500000000004</v>
      </c>
      <c r="H48" s="4">
        <v>96.615933106153904</v>
      </c>
      <c r="I48" s="6">
        <v>1.0632893982590499</v>
      </c>
      <c r="J48" s="4">
        <v>-3.5213136835064801E-2</v>
      </c>
      <c r="K48" s="4">
        <v>5.3218374818016799E-2</v>
      </c>
      <c r="L48" s="4">
        <v>0.104824116510563</v>
      </c>
      <c r="M48" s="4">
        <v>0.13865055836001899</v>
      </c>
      <c r="N48" s="4">
        <v>0.19644956730238999</v>
      </c>
    </row>
    <row r="49" spans="1:14" x14ac:dyDescent="0.25">
      <c r="A49" s="4">
        <v>125</v>
      </c>
      <c r="B49" s="4">
        <v>0</v>
      </c>
      <c r="C49" s="4">
        <v>1</v>
      </c>
      <c r="D49" s="4">
        <v>2</v>
      </c>
      <c r="E49" s="5">
        <v>11.446624999999999</v>
      </c>
      <c r="F49" s="5">
        <v>12.5341666666667</v>
      </c>
      <c r="G49" s="4">
        <v>1.0875416666666999</v>
      </c>
      <c r="H49" s="4">
        <v>109.50098100240599</v>
      </c>
      <c r="I49" s="6">
        <v>0.38698439538783003</v>
      </c>
      <c r="J49" s="4">
        <v>6.5391759686464504E-2</v>
      </c>
      <c r="K49" s="4">
        <v>5.1245509506559699E-2</v>
      </c>
      <c r="L49" s="4">
        <v>0.100520806992729</v>
      </c>
      <c r="M49" s="4">
        <v>2.69929224484593E-2</v>
      </c>
      <c r="N49" s="4">
        <v>6.7229701962417704E-2</v>
      </c>
    </row>
    <row r="50" spans="1:14" x14ac:dyDescent="0.25">
      <c r="A50" s="4">
        <v>126</v>
      </c>
      <c r="B50" s="4">
        <v>0</v>
      </c>
      <c r="C50" s="4">
        <v>1</v>
      </c>
      <c r="D50" s="4">
        <v>2</v>
      </c>
      <c r="E50" s="5">
        <v>12.795999999999999</v>
      </c>
      <c r="F50" s="5">
        <v>11.637916666666699</v>
      </c>
      <c r="G50" s="4">
        <v>-1.1580833333333</v>
      </c>
      <c r="H50" s="4">
        <v>90.949645722621895</v>
      </c>
      <c r="I50" s="6">
        <v>0.95433767705547601</v>
      </c>
      <c r="J50" s="4">
        <v>-4.9574844700688202E-2</v>
      </c>
      <c r="K50" s="4">
        <v>7.8800700588050304E-2</v>
      </c>
      <c r="L50" s="4">
        <v>0.186380964898616</v>
      </c>
      <c r="M50" s="4">
        <v>0.205547664370266</v>
      </c>
      <c r="N50" s="4">
        <v>0.19395797102128401</v>
      </c>
    </row>
    <row r="51" spans="1:14" x14ac:dyDescent="0.25">
      <c r="A51" s="4">
        <v>127</v>
      </c>
      <c r="B51" s="4">
        <v>0</v>
      </c>
      <c r="C51" s="4">
        <v>1</v>
      </c>
      <c r="D51" s="4">
        <v>2</v>
      </c>
      <c r="E51" s="5">
        <v>11.2214166666667</v>
      </c>
      <c r="F51" s="5">
        <v>9.7142499999999998</v>
      </c>
      <c r="G51" s="4">
        <v>-1.5071666666667001</v>
      </c>
      <c r="H51" s="4">
        <v>86.568837862123502</v>
      </c>
      <c r="I51" s="6">
        <v>1.00609621442094</v>
      </c>
      <c r="J51" s="4">
        <v>-0.13025441782848701</v>
      </c>
      <c r="K51" s="4">
        <v>2.0540347076417199E-2</v>
      </c>
      <c r="L51" s="4">
        <v>0.14019557180374001</v>
      </c>
      <c r="M51" s="4">
        <v>8.7301715943867902E-2</v>
      </c>
      <c r="N51" s="4">
        <v>0.20307140365505399</v>
      </c>
    </row>
    <row r="52" spans="1:14" x14ac:dyDescent="0.25">
      <c r="A52" s="4">
        <v>133</v>
      </c>
      <c r="B52" s="4">
        <v>0</v>
      </c>
      <c r="C52" s="4">
        <v>1</v>
      </c>
      <c r="D52" s="4">
        <v>2</v>
      </c>
      <c r="E52" s="5">
        <v>9.4733333333333292</v>
      </c>
      <c r="F52" s="5">
        <v>9.3448333333333302</v>
      </c>
      <c r="G52" s="4">
        <v>-0.128499999999999</v>
      </c>
      <c r="H52" s="4">
        <v>98.643560872624903</v>
      </c>
      <c r="I52" s="6">
        <v>9.5657182736702401E-2</v>
      </c>
      <c r="J52" s="4">
        <v>-0.214620161057828</v>
      </c>
      <c r="K52" s="4">
        <v>-0.107960853784056</v>
      </c>
      <c r="L52" s="4">
        <v>-6.2363390731290901E-2</v>
      </c>
      <c r="M52" s="4">
        <v>-0.13223112309974699</v>
      </c>
      <c r="N52" s="4">
        <v>-3.5385428765161597E-2</v>
      </c>
    </row>
    <row r="53" spans="1:14" x14ac:dyDescent="0.25">
      <c r="A53" s="4">
        <v>134</v>
      </c>
      <c r="B53" s="4">
        <v>0</v>
      </c>
      <c r="C53" s="4">
        <v>1</v>
      </c>
      <c r="D53" s="4">
        <v>2</v>
      </c>
      <c r="E53" s="5">
        <v>12.573375</v>
      </c>
      <c r="F53" s="5">
        <v>11.698499999999999</v>
      </c>
      <c r="G53" s="4">
        <v>-0.87487500000000096</v>
      </c>
      <c r="H53" s="4">
        <v>93.041844373527397</v>
      </c>
      <c r="I53" s="6">
        <v>0.61867943464360198</v>
      </c>
      <c r="J53" s="4">
        <v>-9.2105946230133795E-2</v>
      </c>
      <c r="K53" s="4">
        <v>3.3645009425994299E-2</v>
      </c>
      <c r="L53" s="4">
        <v>0.18395730437783001</v>
      </c>
      <c r="M53" s="4">
        <v>1.7101587293972299E-2</v>
      </c>
      <c r="N53" s="4">
        <v>7.5876921639075699E-3</v>
      </c>
    </row>
    <row r="54" spans="1:14" x14ac:dyDescent="0.25">
      <c r="A54" s="4">
        <v>137</v>
      </c>
      <c r="B54" s="4">
        <v>0</v>
      </c>
      <c r="C54" s="4">
        <v>1</v>
      </c>
      <c r="D54" s="4">
        <v>2</v>
      </c>
      <c r="E54" s="5">
        <v>18.59675</v>
      </c>
      <c r="F54" s="5">
        <v>17.905166666666702</v>
      </c>
      <c r="G54" s="4">
        <v>-0.69158333333329802</v>
      </c>
      <c r="H54" s="4">
        <v>96.281160238572298</v>
      </c>
      <c r="I54" s="6">
        <v>0.74647614392166795</v>
      </c>
      <c r="J54" s="4">
        <v>1.55344833068912E-2</v>
      </c>
      <c r="K54" s="4">
        <v>6.6523328298093695E-2</v>
      </c>
      <c r="L54" s="4">
        <v>0.16483299712963601</v>
      </c>
      <c r="M54" s="4">
        <v>6.8403691626758606E-2</v>
      </c>
      <c r="N54" s="4">
        <v>5.0310444159515098E-2</v>
      </c>
    </row>
    <row r="55" spans="1:14" x14ac:dyDescent="0.25">
      <c r="A55" s="4">
        <v>138</v>
      </c>
      <c r="B55" s="4">
        <v>0</v>
      </c>
      <c r="C55" s="4">
        <v>1</v>
      </c>
      <c r="D55" s="4">
        <v>2</v>
      </c>
      <c r="E55" s="5">
        <v>7.3250000000000002</v>
      </c>
      <c r="F55" s="5">
        <v>6.6924999999999999</v>
      </c>
      <c r="G55" s="4">
        <v>-0.63249999999999995</v>
      </c>
      <c r="H55" s="4">
        <v>91.365187713310604</v>
      </c>
      <c r="I55" s="6">
        <v>0.143807774668438</v>
      </c>
      <c r="J55" s="4">
        <v>-6.5297894713433599E-2</v>
      </c>
      <c r="K55" s="4">
        <v>1.29058423552703E-2</v>
      </c>
      <c r="L55" s="4">
        <v>-5.27257189215211E-2</v>
      </c>
      <c r="M55" s="4">
        <v>-9.0284340800057095E-2</v>
      </c>
      <c r="N55" s="4">
        <v>7.5548685411758104E-2</v>
      </c>
    </row>
    <row r="56" spans="1:14" x14ac:dyDescent="0.25">
      <c r="A56" s="4">
        <v>141</v>
      </c>
      <c r="B56" s="4">
        <v>0</v>
      </c>
      <c r="C56" s="4">
        <v>1</v>
      </c>
      <c r="D56" s="4">
        <v>2</v>
      </c>
      <c r="E56" s="5">
        <v>7.5374999999999996</v>
      </c>
      <c r="F56" s="5">
        <v>7.4749999999999996</v>
      </c>
      <c r="G56" s="4">
        <v>-6.25E-2</v>
      </c>
      <c r="H56" s="4">
        <v>99.1708126036484</v>
      </c>
      <c r="I56" s="6">
        <v>0.13697091424077401</v>
      </c>
      <c r="J56" s="4">
        <v>-5.5825727994233E-2</v>
      </c>
      <c r="K56" s="4">
        <v>-2.3135059396274901E-2</v>
      </c>
      <c r="L56" s="4">
        <v>-1.6625147270084399E-2</v>
      </c>
      <c r="M56" s="4">
        <v>4.64218630642039E-2</v>
      </c>
      <c r="N56" s="4">
        <v>-1.0090492031732901E-2</v>
      </c>
    </row>
    <row r="57" spans="1:14" x14ac:dyDescent="0.25">
      <c r="A57" s="4">
        <v>143</v>
      </c>
      <c r="B57" s="4">
        <v>0</v>
      </c>
      <c r="C57" s="4">
        <v>1</v>
      </c>
      <c r="D57" s="4">
        <v>2</v>
      </c>
      <c r="E57" s="5">
        <v>10.132375</v>
      </c>
      <c r="F57" s="5">
        <v>13.576000000000001</v>
      </c>
      <c r="G57" s="4">
        <v>3.4436249999999999</v>
      </c>
      <c r="H57" s="4">
        <v>133.986355617513</v>
      </c>
      <c r="I57" s="6">
        <v>0.69361014021370504</v>
      </c>
      <c r="J57" s="4">
        <v>4.5148487859339302E-2</v>
      </c>
      <c r="K57" s="4">
        <v>0.11041837507893799</v>
      </c>
      <c r="L57" s="4">
        <v>0.13931403392175201</v>
      </c>
      <c r="M57" s="4">
        <v>0.138920481338841</v>
      </c>
      <c r="N57" s="4">
        <v>4.9646139818958802E-2</v>
      </c>
    </row>
    <row r="58" spans="1:14" x14ac:dyDescent="0.25">
      <c r="A58" s="4">
        <v>144</v>
      </c>
      <c r="B58" s="4">
        <v>0</v>
      </c>
      <c r="C58" s="4">
        <v>1</v>
      </c>
      <c r="D58" s="4">
        <v>2</v>
      </c>
      <c r="E58" s="5">
        <v>16.16</v>
      </c>
      <c r="F58" s="5">
        <v>14.4616666666667</v>
      </c>
      <c r="G58" s="4">
        <v>-1.6983333333332999</v>
      </c>
      <c r="H58" s="4">
        <v>89.490511551155294</v>
      </c>
      <c r="I58" s="6">
        <v>1.0251968369762201</v>
      </c>
      <c r="J58" s="4">
        <v>-5.5091748472417698E-2</v>
      </c>
      <c r="K58" s="4">
        <v>2.2383533222831001E-2</v>
      </c>
      <c r="L58" s="4">
        <v>0.11170465609387301</v>
      </c>
      <c r="M58" s="4">
        <v>0.101283198812335</v>
      </c>
      <c r="N58" s="4">
        <v>0.133258187158457</v>
      </c>
    </row>
    <row r="59" spans="1:14" x14ac:dyDescent="0.25">
      <c r="A59" s="4">
        <v>151</v>
      </c>
      <c r="B59" s="4">
        <v>0</v>
      </c>
      <c r="C59" s="4">
        <v>1</v>
      </c>
      <c r="D59" s="4">
        <v>2</v>
      </c>
      <c r="E59" s="5">
        <v>10.223333333333301</v>
      </c>
      <c r="F59" s="5">
        <v>6.931</v>
      </c>
      <c r="G59" s="4">
        <v>-3.2923333333332998</v>
      </c>
      <c r="H59" s="4">
        <v>67.795891750896899</v>
      </c>
      <c r="I59" s="6">
        <v>0.80716193732330399</v>
      </c>
      <c r="J59" s="4">
        <v>-5.8678496430895302E-2</v>
      </c>
      <c r="K59" s="4">
        <v>0.11811767459801301</v>
      </c>
      <c r="L59" s="4">
        <v>0.159039101659776</v>
      </c>
      <c r="M59" s="4">
        <v>-1.6187532229925299E-3</v>
      </c>
      <c r="N59" s="4">
        <v>8.3986849737725897E-2</v>
      </c>
    </row>
    <row r="60" spans="1:14" x14ac:dyDescent="0.25">
      <c r="A60" s="4">
        <v>152</v>
      </c>
      <c r="B60" s="4">
        <v>0</v>
      </c>
      <c r="C60" s="4">
        <v>1</v>
      </c>
      <c r="D60" s="4">
        <v>2</v>
      </c>
      <c r="E60" s="5">
        <v>7.0324999999999998</v>
      </c>
      <c r="F60" s="5">
        <v>7.8646250000000002</v>
      </c>
      <c r="G60" s="4">
        <v>0.832125</v>
      </c>
      <c r="H60" s="4">
        <v>111.83256309989299</v>
      </c>
      <c r="I60" s="6">
        <v>0.33386384162918797</v>
      </c>
      <c r="J60" s="4">
        <v>0.15048938319312399</v>
      </c>
      <c r="K60" s="4">
        <v>0.108766429807958</v>
      </c>
      <c r="L60" s="4">
        <v>2.5386432586614702E-2</v>
      </c>
      <c r="M60" s="4">
        <v>9.9774964903940305E-2</v>
      </c>
      <c r="N60" s="4">
        <v>0.127460903156041</v>
      </c>
    </row>
    <row r="61" spans="1:14" x14ac:dyDescent="0.25">
      <c r="A61" s="4">
        <v>154</v>
      </c>
      <c r="B61" s="4">
        <v>0</v>
      </c>
      <c r="C61" s="4">
        <v>1</v>
      </c>
      <c r="D61" s="4">
        <v>2</v>
      </c>
      <c r="E61" s="5">
        <v>10.2296666666667</v>
      </c>
      <c r="F61" s="5">
        <v>10.323166666666699</v>
      </c>
      <c r="G61" s="4">
        <v>9.3499999999998806E-2</v>
      </c>
      <c r="H61" s="4">
        <v>100.914008276581</v>
      </c>
      <c r="I61" s="6">
        <v>0.252853500807173</v>
      </c>
      <c r="J61" s="4">
        <v>-6.70411289610265E-2</v>
      </c>
      <c r="K61" s="4">
        <v>-2.2008867189236201E-2</v>
      </c>
      <c r="L61" s="4">
        <v>4.7208316985164499E-2</v>
      </c>
      <c r="M61" s="4">
        <v>-1.9354470787695002E-2</v>
      </c>
      <c r="N61" s="4">
        <v>1.09462619018384E-2</v>
      </c>
    </row>
    <row r="62" spans="1:14" x14ac:dyDescent="0.25">
      <c r="A62" s="4">
        <v>157</v>
      </c>
      <c r="B62" s="4">
        <v>0</v>
      </c>
      <c r="C62" s="4">
        <v>1</v>
      </c>
      <c r="D62" s="4">
        <v>2</v>
      </c>
      <c r="E62" s="5">
        <v>4.09</v>
      </c>
      <c r="F62" s="5">
        <v>4.1307499999999999</v>
      </c>
      <c r="G62" s="4">
        <v>4.0750000000000099E-2</v>
      </c>
      <c r="H62" s="4">
        <v>100.996332518337</v>
      </c>
      <c r="I62" s="6">
        <v>0.88779279145088996</v>
      </c>
      <c r="J62" s="4">
        <v>0.14337556410886201</v>
      </c>
      <c r="K62" s="4">
        <v>0.23671231122125899</v>
      </c>
      <c r="L62" s="4">
        <v>0.33536371171755902</v>
      </c>
      <c r="M62" s="4">
        <v>0.172971937844067</v>
      </c>
      <c r="N62" s="4">
        <v>0.103385214795575</v>
      </c>
    </row>
    <row r="63" spans="1:14" x14ac:dyDescent="0.25">
      <c r="A63" s="4">
        <v>159</v>
      </c>
      <c r="B63" s="4">
        <v>0</v>
      </c>
      <c r="C63" s="4">
        <v>1</v>
      </c>
      <c r="D63" s="4">
        <v>2</v>
      </c>
      <c r="E63" s="5">
        <v>8.0087499999999991</v>
      </c>
      <c r="F63" s="5">
        <v>6.352875</v>
      </c>
      <c r="G63" s="4">
        <v>-1.655875</v>
      </c>
      <c r="H63" s="4">
        <v>79.324176681754295</v>
      </c>
      <c r="I63" s="6">
        <v>0.17188394104275501</v>
      </c>
      <c r="J63" s="4">
        <v>-0.118417258386422</v>
      </c>
      <c r="K63" s="4">
        <v>-2.9825346920112399E-2</v>
      </c>
      <c r="L63" s="4">
        <v>-7.8291687654852296E-2</v>
      </c>
      <c r="M63" s="4">
        <v>-6.1900802856719797E-2</v>
      </c>
      <c r="N63" s="4">
        <v>4.70280745862173E-2</v>
      </c>
    </row>
    <row r="64" spans="1:14" x14ac:dyDescent="0.25">
      <c r="A64" s="4">
        <v>162</v>
      </c>
      <c r="B64" s="4">
        <v>0</v>
      </c>
      <c r="C64" s="4">
        <v>1</v>
      </c>
      <c r="D64" s="4">
        <v>2</v>
      </c>
      <c r="E64" s="5">
        <v>5.5553749999999997</v>
      </c>
      <c r="F64" s="5">
        <v>5.6803749999999997</v>
      </c>
      <c r="G64" s="4">
        <v>0.125</v>
      </c>
      <c r="H64" s="4">
        <v>102.25007312737699</v>
      </c>
      <c r="I64" s="6">
        <v>0.62629020907441002</v>
      </c>
      <c r="J64" s="4">
        <v>-4.4633097050565902E-2</v>
      </c>
      <c r="K64" s="4">
        <v>4.2492275595267498E-2</v>
      </c>
      <c r="L64" s="4">
        <v>9.1653591358904205E-2</v>
      </c>
      <c r="M64" s="4">
        <v>7.8814804496646101E-2</v>
      </c>
      <c r="N64" s="4">
        <v>0.15056261171469501</v>
      </c>
    </row>
    <row r="65" spans="1:14" x14ac:dyDescent="0.25">
      <c r="A65" s="4">
        <v>164</v>
      </c>
      <c r="B65" s="4">
        <v>0</v>
      </c>
      <c r="C65" s="4">
        <v>1</v>
      </c>
      <c r="D65" s="4">
        <v>2</v>
      </c>
      <c r="E65" s="5">
        <v>5.2062749999999998</v>
      </c>
      <c r="F65" s="5">
        <v>5.1588000000000003</v>
      </c>
      <c r="G65" s="4">
        <v>-4.7474999999999497E-2</v>
      </c>
      <c r="H65" s="4">
        <v>99.088119624875802</v>
      </c>
      <c r="I65" s="6">
        <v>9.0562950976794898E-2</v>
      </c>
      <c r="J65" s="4">
        <v>-4.4505002156372098E-2</v>
      </c>
      <c r="K65" s="4">
        <v>1.6632732491300099E-2</v>
      </c>
      <c r="L65" s="4">
        <v>1.6589887463097901E-2</v>
      </c>
      <c r="M65" s="4">
        <v>-1.99624672572731E-2</v>
      </c>
      <c r="N65" s="4">
        <v>-7.9398247312085293E-3</v>
      </c>
    </row>
    <row r="66" spans="1:14" x14ac:dyDescent="0.25">
      <c r="A66" s="4">
        <v>165</v>
      </c>
      <c r="B66" s="4">
        <v>0</v>
      </c>
      <c r="C66" s="4">
        <v>1</v>
      </c>
      <c r="D66" s="4">
        <v>2</v>
      </c>
      <c r="E66" s="5">
        <v>19.836500000000001</v>
      </c>
      <c r="F66" s="5">
        <v>24.241250000000001</v>
      </c>
      <c r="G66" s="4">
        <v>4.4047499999999999</v>
      </c>
      <c r="H66" s="4">
        <v>122.205278148867</v>
      </c>
      <c r="I66" s="6">
        <v>0.35488268024839298</v>
      </c>
      <c r="J66" s="4">
        <v>-0.122497504946233</v>
      </c>
      <c r="K66" s="4">
        <v>-1.1214932968193401E-2</v>
      </c>
      <c r="L66" s="4">
        <v>1.6793435068719598E-2</v>
      </c>
      <c r="M66" s="4">
        <v>-7.2783085256700894E-2</v>
      </c>
      <c r="N66" s="4">
        <v>9.4449425114930596E-2</v>
      </c>
    </row>
    <row r="67" spans="1:14" x14ac:dyDescent="0.25">
      <c r="A67" s="4">
        <v>167</v>
      </c>
      <c r="B67" s="4">
        <v>0</v>
      </c>
      <c r="C67" s="4">
        <v>1</v>
      </c>
      <c r="D67" s="4">
        <v>2</v>
      </c>
      <c r="E67" s="5">
        <v>10.1398333333333</v>
      </c>
      <c r="F67" s="5">
        <v>10.077666666666699</v>
      </c>
      <c r="G67" s="4">
        <v>-6.2166666666600499E-2</v>
      </c>
      <c r="H67" s="4">
        <v>99.386906425155601</v>
      </c>
      <c r="I67" s="6">
        <v>1.0466404502033</v>
      </c>
      <c r="J67" s="4">
        <v>-1.4484376339702201E-2</v>
      </c>
      <c r="K67" s="4">
        <v>6.4116237536059204E-2</v>
      </c>
      <c r="L67" s="4">
        <v>0.121922993897287</v>
      </c>
      <c r="M67" s="4">
        <v>0.15877679704959399</v>
      </c>
      <c r="N67" s="4">
        <v>0.16701424147649599</v>
      </c>
    </row>
    <row r="68" spans="1:14" x14ac:dyDescent="0.25">
      <c r="A68" s="4">
        <v>168</v>
      </c>
      <c r="B68" s="4">
        <v>0</v>
      </c>
      <c r="C68" s="4">
        <v>1</v>
      </c>
      <c r="D68" s="4">
        <v>2</v>
      </c>
      <c r="E68" s="5">
        <v>11.284649999999999</v>
      </c>
      <c r="F68" s="5">
        <v>9.7061250000000001</v>
      </c>
      <c r="G68" s="4">
        <v>-1.578525</v>
      </c>
      <c r="H68" s="4">
        <v>86.011750475203101</v>
      </c>
      <c r="I68" s="6">
        <v>1.07731117853249</v>
      </c>
      <c r="J68" s="4">
        <v>2.1217099416689901E-2</v>
      </c>
      <c r="K68" s="4">
        <v>5.86085525695383E-2</v>
      </c>
      <c r="L68" s="4">
        <v>0.28975048938614201</v>
      </c>
      <c r="M68" s="4">
        <v>0.16708282399257501</v>
      </c>
      <c r="N68" s="4">
        <v>0.228820090466967</v>
      </c>
    </row>
    <row r="69" spans="1:14" x14ac:dyDescent="0.25">
      <c r="A69" s="4">
        <v>172</v>
      </c>
      <c r="B69" s="4">
        <v>0</v>
      </c>
      <c r="C69" s="4">
        <v>1</v>
      </c>
      <c r="D69" s="4">
        <v>2</v>
      </c>
      <c r="E69" s="5">
        <v>9.5241666666666696</v>
      </c>
      <c r="F69" s="5">
        <v>7.08341666666667</v>
      </c>
      <c r="G69" s="4">
        <v>-2.44075</v>
      </c>
      <c r="H69" s="4">
        <v>74.373086009274701</v>
      </c>
      <c r="I69" s="6">
        <v>0.262901281795407</v>
      </c>
      <c r="J69" s="4">
        <v>3.46409261787105E-2</v>
      </c>
      <c r="K69" s="4">
        <v>9.3298534189751696E-3</v>
      </c>
      <c r="L69" s="4">
        <v>4.8946686957281299E-2</v>
      </c>
      <c r="M69" s="4">
        <v>6.2199630058692897E-2</v>
      </c>
      <c r="N69" s="4">
        <v>9.6780436163575595E-2</v>
      </c>
    </row>
    <row r="70" spans="1:14" x14ac:dyDescent="0.25">
      <c r="A70" s="4">
        <v>173</v>
      </c>
      <c r="B70" s="4">
        <v>0</v>
      </c>
      <c r="C70" s="4">
        <v>1</v>
      </c>
      <c r="D70" s="4">
        <v>2</v>
      </c>
      <c r="E70" s="5">
        <v>10.546666666666701</v>
      </c>
      <c r="F70" s="5">
        <v>10.6964166666667</v>
      </c>
      <c r="G70" s="4">
        <v>0.149749999999999</v>
      </c>
      <c r="H70" s="4">
        <v>101.41987989886201</v>
      </c>
      <c r="I70" s="6">
        <v>0.59022943345183598</v>
      </c>
      <c r="J70" s="4">
        <v>1.99370676383392E-2</v>
      </c>
      <c r="K70" s="4">
        <v>-2.0671833349303101E-2</v>
      </c>
      <c r="L70" s="4">
        <v>5.7820286492965903E-2</v>
      </c>
      <c r="M70" s="4">
        <v>0.14337861497478499</v>
      </c>
      <c r="N70" s="4">
        <v>0.20409048735917601</v>
      </c>
    </row>
    <row r="71" spans="1:14" x14ac:dyDescent="0.25">
      <c r="A71" s="4">
        <v>177</v>
      </c>
      <c r="B71" s="4">
        <v>0</v>
      </c>
      <c r="C71" s="4">
        <v>1</v>
      </c>
      <c r="D71" s="4">
        <v>2</v>
      </c>
      <c r="E71" s="5">
        <v>6.8056666666666699</v>
      </c>
      <c r="F71" s="5">
        <v>7.719875</v>
      </c>
      <c r="G71" s="4">
        <v>0.91420833333332996</v>
      </c>
      <c r="H71" s="4">
        <v>113.433045991086</v>
      </c>
      <c r="I71" s="6">
        <v>0.69789165089248995</v>
      </c>
      <c r="J71" s="4">
        <v>0.12405803880071201</v>
      </c>
      <c r="K71" s="4">
        <v>0.145108372546671</v>
      </c>
      <c r="L71" s="4">
        <v>0.236983482971102</v>
      </c>
      <c r="M71" s="4">
        <v>0.17350411229211499</v>
      </c>
      <c r="N71" s="4">
        <v>9.4409966670506405E-3</v>
      </c>
    </row>
    <row r="72" spans="1:14" x14ac:dyDescent="0.25">
      <c r="A72" s="4">
        <v>178</v>
      </c>
      <c r="B72" s="4">
        <v>0</v>
      </c>
      <c r="C72" s="4">
        <v>1</v>
      </c>
      <c r="D72" s="4">
        <v>2</v>
      </c>
      <c r="E72" s="5">
        <v>10.7694166666667</v>
      </c>
      <c r="F72" s="5">
        <v>9.1856666666666698</v>
      </c>
      <c r="G72" s="4">
        <v>-1.58375000000003</v>
      </c>
      <c r="H72" s="4">
        <v>85.294003853504705</v>
      </c>
      <c r="I72" s="6">
        <v>-0.33531315952767499</v>
      </c>
      <c r="J72" s="4">
        <v>-0.20681112865277201</v>
      </c>
      <c r="K72" s="4">
        <v>-0.18782501659421399</v>
      </c>
      <c r="L72" s="4">
        <v>-0.286226158926918</v>
      </c>
      <c r="M72" s="4">
        <v>-0.148522652522939</v>
      </c>
      <c r="N72" s="4">
        <v>-0.15206886975623601</v>
      </c>
    </row>
    <row r="73" spans="1:14" x14ac:dyDescent="0.25">
      <c r="A73" s="4">
        <v>179</v>
      </c>
      <c r="B73" s="4">
        <v>0</v>
      </c>
      <c r="C73" s="4">
        <v>1</v>
      </c>
      <c r="D73" s="4">
        <v>2</v>
      </c>
      <c r="E73" s="5">
        <v>10.1746125</v>
      </c>
      <c r="F73" s="5">
        <v>6.4189125000000002</v>
      </c>
      <c r="G73" s="4">
        <v>-3.7557</v>
      </c>
      <c r="H73" s="4">
        <v>63.087537731780898</v>
      </c>
      <c r="I73" s="6">
        <v>0.309157147617032</v>
      </c>
      <c r="J73" s="4">
        <v>-8.9961387575273694E-2</v>
      </c>
      <c r="K73" s="4">
        <v>-4.0475830461905199E-2</v>
      </c>
      <c r="L73" s="4">
        <v>-9.5484412934057405E-2</v>
      </c>
      <c r="M73" s="4">
        <v>-1.6129649390900901E-2</v>
      </c>
      <c r="N73" s="4">
        <v>-1.06339756452029E-4</v>
      </c>
    </row>
    <row r="74" spans="1:14" x14ac:dyDescent="0.25">
      <c r="A74" s="4">
        <v>182</v>
      </c>
      <c r="B74" s="4">
        <v>0</v>
      </c>
      <c r="C74" s="4">
        <v>1</v>
      </c>
      <c r="D74" s="4">
        <v>2</v>
      </c>
      <c r="E74" s="5">
        <v>4.9753333333333298</v>
      </c>
      <c r="F74" s="5">
        <v>5.4714999999999998</v>
      </c>
      <c r="G74" s="4">
        <v>0.49616666666666998</v>
      </c>
      <c r="H74" s="4">
        <v>109.972531153692</v>
      </c>
      <c r="I74" s="6">
        <v>0.69858162603816198</v>
      </c>
      <c r="J74" s="4">
        <v>-7.1059589092356296E-2</v>
      </c>
      <c r="K74" s="4">
        <v>4.4974999101329703E-2</v>
      </c>
      <c r="L74" s="4">
        <v>0.168193615605118</v>
      </c>
      <c r="M74" s="4">
        <v>0.268509461526027</v>
      </c>
      <c r="N74" s="4">
        <v>0.1044314933736</v>
      </c>
    </row>
    <row r="75" spans="1:14" x14ac:dyDescent="0.25">
      <c r="A75" s="7">
        <v>602</v>
      </c>
      <c r="B75" s="7">
        <v>1</v>
      </c>
      <c r="C75" s="7">
        <v>2</v>
      </c>
      <c r="D75" s="7">
        <v>3</v>
      </c>
      <c r="E75" s="8">
        <v>9.4671000000000003</v>
      </c>
      <c r="F75" s="8">
        <v>13.3371</v>
      </c>
      <c r="G75" s="8">
        <v>3.87</v>
      </c>
      <c r="H75" s="8">
        <v>140.87841049529399</v>
      </c>
      <c r="I75" s="10">
        <v>0.80995497551879703</v>
      </c>
      <c r="J75" s="7">
        <v>-1.2045187245046199E-2</v>
      </c>
      <c r="K75" s="7">
        <v>2.6778849778073599E-2</v>
      </c>
      <c r="L75" s="7">
        <v>0.19471557898424899</v>
      </c>
      <c r="M75" s="7">
        <v>5.57605407594974E-2</v>
      </c>
      <c r="N75" s="7">
        <v>9.2714108104333795E-2</v>
      </c>
    </row>
    <row r="76" spans="1:14" x14ac:dyDescent="0.25">
      <c r="A76" s="4">
        <v>603</v>
      </c>
      <c r="B76" s="4">
        <v>1</v>
      </c>
      <c r="C76" s="4">
        <v>2</v>
      </c>
      <c r="D76" s="4">
        <v>3</v>
      </c>
      <c r="E76" s="5">
        <v>8.0859375</v>
      </c>
      <c r="F76" s="5">
        <v>7.6333500000000001</v>
      </c>
      <c r="G76" s="5">
        <v>-0.45258749999999998</v>
      </c>
      <c r="H76" s="5">
        <v>94.402782608695702</v>
      </c>
      <c r="I76" s="6">
        <v>1.1042287140476501</v>
      </c>
      <c r="J76" s="4">
        <v>1.50765082803213E-2</v>
      </c>
      <c r="K76" s="4">
        <v>7.8937981443699401E-2</v>
      </c>
      <c r="L76" s="4">
        <v>0.22390641655820001</v>
      </c>
      <c r="M76" s="4">
        <v>0.21417777706730001</v>
      </c>
      <c r="N76" s="4">
        <v>0.28162270022849401</v>
      </c>
    </row>
    <row r="77" spans="1:14" x14ac:dyDescent="0.25">
      <c r="A77" s="4">
        <v>607</v>
      </c>
      <c r="B77" s="4">
        <v>1</v>
      </c>
      <c r="C77" s="4">
        <v>2</v>
      </c>
      <c r="D77" s="4">
        <v>3</v>
      </c>
      <c r="E77" s="5">
        <v>8.7080625000000005</v>
      </c>
      <c r="F77" s="5">
        <v>8.0442</v>
      </c>
      <c r="G77" s="5">
        <v>-0.66386250000000002</v>
      </c>
      <c r="H77" s="5">
        <v>92.376461468897404</v>
      </c>
      <c r="I77" s="6">
        <v>0.29824144392445401</v>
      </c>
      <c r="J77" s="4">
        <v>0.104942037502593</v>
      </c>
      <c r="K77" s="4">
        <v>5.5861547155031999E-2</v>
      </c>
      <c r="L77" s="4">
        <v>-0.105515082380735</v>
      </c>
      <c r="M77" s="4">
        <v>6.7007790380332697E-3</v>
      </c>
      <c r="N77" s="4">
        <v>0.203780588210726</v>
      </c>
    </row>
    <row r="78" spans="1:14" x14ac:dyDescent="0.25">
      <c r="A78" s="4">
        <v>611</v>
      </c>
      <c r="B78" s="4">
        <v>1</v>
      </c>
      <c r="C78" s="4">
        <v>2</v>
      </c>
      <c r="D78" s="4">
        <v>3</v>
      </c>
      <c r="E78" s="5">
        <v>8.1695250000000001</v>
      </c>
      <c r="F78" s="5">
        <v>7.6401000000000003</v>
      </c>
      <c r="G78" s="5">
        <v>-0.52942500000000003</v>
      </c>
      <c r="H78" s="5">
        <v>93.519513068385294</v>
      </c>
      <c r="I78" s="6">
        <v>0.56971286525854803</v>
      </c>
      <c r="J78" s="4">
        <v>0.12058240012348</v>
      </c>
      <c r="K78" s="4">
        <v>-7.2590407793933997E-4</v>
      </c>
      <c r="L78" s="4">
        <v>0.14839701692635199</v>
      </c>
      <c r="M78" s="4">
        <v>0.112906657325776</v>
      </c>
      <c r="N78" s="4">
        <v>-2.8636524906627599E-2</v>
      </c>
    </row>
    <row r="79" spans="1:14" x14ac:dyDescent="0.25">
      <c r="A79" s="4">
        <v>612</v>
      </c>
      <c r="B79" s="4">
        <v>1</v>
      </c>
      <c r="C79" s="4">
        <v>2</v>
      </c>
      <c r="D79" s="4">
        <v>3</v>
      </c>
      <c r="E79" s="5">
        <v>4.7706749999999998</v>
      </c>
      <c r="F79" s="5">
        <v>5.2555500000000004</v>
      </c>
      <c r="G79" s="5">
        <v>0.484875000000001</v>
      </c>
      <c r="H79" s="5">
        <v>110.16365608640299</v>
      </c>
      <c r="I79" s="6">
        <v>0.150411737902204</v>
      </c>
      <c r="J79" s="4">
        <v>-2.0125120385810099E-2</v>
      </c>
      <c r="K79" s="4">
        <v>4.5482563761809702E-2</v>
      </c>
      <c r="L79" s="4">
        <v>0.109478260047463</v>
      </c>
      <c r="M79" s="4">
        <v>-3.1701736202885397E-2</v>
      </c>
      <c r="N79" s="4">
        <v>-5.7193904302469498E-2</v>
      </c>
    </row>
    <row r="80" spans="1:14" x14ac:dyDescent="0.25">
      <c r="A80" s="4">
        <v>613</v>
      </c>
      <c r="B80" s="4">
        <v>1</v>
      </c>
      <c r="C80" s="4">
        <v>2</v>
      </c>
      <c r="D80" s="4">
        <v>3</v>
      </c>
      <c r="E80" s="5">
        <v>8.0442</v>
      </c>
      <c r="F80" s="5">
        <v>6.9580124999999997</v>
      </c>
      <c r="G80" s="5">
        <v>-1.0861875000000001</v>
      </c>
      <c r="H80" s="5">
        <v>86.497258894607299</v>
      </c>
      <c r="I80" s="6">
        <v>1.26551914373223</v>
      </c>
      <c r="J80" s="4">
        <v>6.1333931291449199E-2</v>
      </c>
      <c r="K80" s="4">
        <v>0.1010776851721</v>
      </c>
      <c r="L80" s="4">
        <v>0.22405667885854999</v>
      </c>
      <c r="M80" s="4">
        <v>8.2726549796186793E-2</v>
      </c>
      <c r="N80" s="4">
        <v>0.24046866394740499</v>
      </c>
    </row>
    <row r="81" spans="1:14" x14ac:dyDescent="0.25">
      <c r="A81" s="4">
        <v>614</v>
      </c>
      <c r="B81" s="4">
        <v>1</v>
      </c>
      <c r="C81" s="4">
        <v>2</v>
      </c>
      <c r="D81" s="4">
        <v>3</v>
      </c>
      <c r="E81" s="5">
        <v>7.1212499999999999</v>
      </c>
      <c r="F81" s="5">
        <v>7.5453749999999999</v>
      </c>
      <c r="G81" s="5">
        <v>0.42412499999999997</v>
      </c>
      <c r="H81" s="5">
        <v>105.95576619273299</v>
      </c>
      <c r="I81" s="6">
        <v>0.58792925920641503</v>
      </c>
      <c r="J81" s="4">
        <v>-7.8359714022907007E-2</v>
      </c>
      <c r="K81" s="4">
        <v>5.4609031084870502E-2</v>
      </c>
      <c r="L81" s="4">
        <v>0.25434846787481802</v>
      </c>
      <c r="M81" s="4">
        <v>2.5582675088637E-2</v>
      </c>
      <c r="N81" s="4">
        <v>6.9865410493228294E-2</v>
      </c>
    </row>
    <row r="82" spans="1:14" x14ac:dyDescent="0.25">
      <c r="A82" s="4">
        <v>615</v>
      </c>
      <c r="B82" s="4">
        <v>1</v>
      </c>
      <c r="C82" s="4">
        <v>2</v>
      </c>
      <c r="D82" s="4">
        <v>3</v>
      </c>
      <c r="E82" s="5">
        <v>5.4240750000000002</v>
      </c>
      <c r="F82" s="5">
        <v>5.8718250000000003</v>
      </c>
      <c r="G82" s="5">
        <v>0.44774999999999998</v>
      </c>
      <c r="H82" s="5">
        <v>108.254863732526</v>
      </c>
      <c r="I82" s="6">
        <v>0.10472542157032</v>
      </c>
      <c r="J82" s="4">
        <v>-7.9952315645219596E-2</v>
      </c>
      <c r="K82" s="4">
        <v>-7.2984367507824499E-2</v>
      </c>
      <c r="L82" s="4">
        <v>-3.3420280643514599E-2</v>
      </c>
      <c r="M82" s="4">
        <v>9.9867273110074307E-3</v>
      </c>
      <c r="N82" s="4">
        <v>0.137517831936356</v>
      </c>
    </row>
    <row r="83" spans="1:14" x14ac:dyDescent="0.25">
      <c r="A83" s="4">
        <v>618</v>
      </c>
      <c r="B83" s="4">
        <v>1</v>
      </c>
      <c r="C83" s="4">
        <v>2</v>
      </c>
      <c r="D83" s="4">
        <v>3</v>
      </c>
      <c r="E83" s="5">
        <v>9.7117874999999998</v>
      </c>
      <c r="F83" s="5">
        <v>12.801600000000001</v>
      </c>
      <c r="G83" s="5">
        <v>3.0898124999999999</v>
      </c>
      <c r="H83" s="5">
        <v>131.81507523718</v>
      </c>
      <c r="I83" s="6">
        <v>0.39475313743804502</v>
      </c>
      <c r="J83" s="4">
        <v>-0.205056741577508</v>
      </c>
      <c r="K83" s="4">
        <v>-0.15189168050687399</v>
      </c>
      <c r="L83" s="4">
        <v>-1.16326034858117E-3</v>
      </c>
      <c r="M83" s="4">
        <v>-3.7843872651720997E-2</v>
      </c>
      <c r="N83" s="4">
        <v>-4.8454547467192202E-2</v>
      </c>
    </row>
    <row r="84" spans="1:14" x14ac:dyDescent="0.25">
      <c r="A84" s="4">
        <v>624</v>
      </c>
      <c r="B84" s="4">
        <v>1</v>
      </c>
      <c r="C84" s="4">
        <v>2</v>
      </c>
      <c r="D84" s="4">
        <v>3</v>
      </c>
      <c r="E84" s="5">
        <v>9.9504000000000001</v>
      </c>
      <c r="F84" s="5">
        <v>10.904624999999999</v>
      </c>
      <c r="G84" s="5">
        <v>0.95422499999999899</v>
      </c>
      <c r="H84" s="5">
        <v>109.589815484805</v>
      </c>
      <c r="I84" s="6">
        <v>0.53238582389467204</v>
      </c>
      <c r="J84" s="4">
        <v>-4.71015379050371E-2</v>
      </c>
      <c r="K84" s="4">
        <v>9.8090304412724299E-3</v>
      </c>
      <c r="L84" s="4">
        <v>1.2393770802034999E-2</v>
      </c>
      <c r="M84" s="4">
        <v>5.5595272851305298E-2</v>
      </c>
      <c r="N84" s="4">
        <v>9.52393961566219E-2</v>
      </c>
    </row>
    <row r="85" spans="1:14" x14ac:dyDescent="0.25">
      <c r="A85" s="4">
        <v>625</v>
      </c>
      <c r="B85" s="4">
        <v>1</v>
      </c>
      <c r="C85" s="4">
        <v>2</v>
      </c>
      <c r="D85" s="4">
        <v>3</v>
      </c>
      <c r="E85" s="5">
        <v>9.9959624999999992</v>
      </c>
      <c r="F85" s="5">
        <v>9.7463250000000006</v>
      </c>
      <c r="G85" s="5">
        <v>-0.24963749999999901</v>
      </c>
      <c r="H85" s="5">
        <v>97.502616681485094</v>
      </c>
      <c r="I85" s="6">
        <v>0.225391244188863</v>
      </c>
      <c r="J85" s="4">
        <v>5.7298962042173503E-2</v>
      </c>
      <c r="K85" s="4">
        <v>5.2312240942451002E-2</v>
      </c>
      <c r="L85" s="4">
        <v>3.8583826582376198E-3</v>
      </c>
      <c r="M85" s="4">
        <v>-2.61039172602744E-2</v>
      </c>
      <c r="N85" s="4">
        <v>0.10121690416191299</v>
      </c>
    </row>
    <row r="86" spans="1:14" x14ac:dyDescent="0.25">
      <c r="A86" s="4">
        <v>626</v>
      </c>
      <c r="B86" s="4">
        <v>1</v>
      </c>
      <c r="C86" s="4">
        <v>2</v>
      </c>
      <c r="D86" s="4">
        <v>3</v>
      </c>
      <c r="E86" s="5">
        <v>8.4024000000000001</v>
      </c>
      <c r="F86" s="5">
        <v>9.703125</v>
      </c>
      <c r="G86" s="5">
        <v>1.3007249999999999</v>
      </c>
      <c r="H86" s="5">
        <v>115.480398457584</v>
      </c>
      <c r="I86" s="6">
        <v>1.2712753053260399</v>
      </c>
      <c r="J86" s="4">
        <v>1.24473583984337E-2</v>
      </c>
      <c r="K86" s="4">
        <v>7.6551176084796599E-2</v>
      </c>
      <c r="L86" s="4">
        <v>0.214723980264444</v>
      </c>
      <c r="M86" s="4">
        <v>0.20500268951815701</v>
      </c>
      <c r="N86" s="4">
        <v>0.26471765099316702</v>
      </c>
    </row>
    <row r="87" spans="1:14" x14ac:dyDescent="0.25">
      <c r="A87" s="4">
        <v>627</v>
      </c>
      <c r="B87" s="4">
        <v>1</v>
      </c>
      <c r="C87" s="4">
        <v>2</v>
      </c>
      <c r="D87" s="4">
        <v>3</v>
      </c>
      <c r="E87" s="5">
        <v>9.9209250000000004</v>
      </c>
      <c r="F87" s="5">
        <v>10.65105</v>
      </c>
      <c r="G87" s="5">
        <v>0.73012499999999902</v>
      </c>
      <c r="H87" s="5">
        <v>107.359444809834</v>
      </c>
      <c r="I87" s="6">
        <v>0.55622700233278499</v>
      </c>
      <c r="J87" s="4">
        <v>-3.8636702009085998E-2</v>
      </c>
      <c r="K87" s="4">
        <v>2.14859955826734E-2</v>
      </c>
      <c r="L87" s="4">
        <v>0.142699696079397</v>
      </c>
      <c r="M87" s="4">
        <v>6.5472475585061196E-2</v>
      </c>
      <c r="N87" s="4">
        <v>0.11763383699699501</v>
      </c>
    </row>
    <row r="88" spans="1:14" x14ac:dyDescent="0.25">
      <c r="A88" s="4">
        <v>629</v>
      </c>
      <c r="B88" s="4">
        <v>1</v>
      </c>
      <c r="C88" s="4">
        <v>2</v>
      </c>
      <c r="D88" s="4">
        <v>3</v>
      </c>
      <c r="E88" s="5">
        <v>12.504375</v>
      </c>
      <c r="F88" s="5">
        <v>12.764025</v>
      </c>
      <c r="G88" s="5">
        <v>0.25965000000000099</v>
      </c>
      <c r="H88" s="5">
        <v>102.076473234368</v>
      </c>
      <c r="I88" s="6">
        <v>0.50183240800943896</v>
      </c>
      <c r="J88" s="4">
        <v>0.114525298901162</v>
      </c>
      <c r="K88" s="4">
        <v>7.4681865271335204E-2</v>
      </c>
      <c r="L88" s="4">
        <v>6.9532453317972004E-2</v>
      </c>
      <c r="M88" s="4">
        <v>3.81682491399499E-2</v>
      </c>
      <c r="N88" s="4">
        <v>7.6000521777704499E-2</v>
      </c>
    </row>
    <row r="89" spans="1:14" x14ac:dyDescent="0.25">
      <c r="A89" s="4">
        <v>630</v>
      </c>
      <c r="B89" s="4">
        <v>1</v>
      </c>
      <c r="C89" s="4">
        <v>2</v>
      </c>
      <c r="D89" s="4">
        <v>3</v>
      </c>
      <c r="E89" s="5">
        <v>9.3173624999999998</v>
      </c>
      <c r="F89" s="5">
        <v>10.729125</v>
      </c>
      <c r="G89" s="5">
        <v>1.4117625</v>
      </c>
      <c r="H89" s="5">
        <v>115.15195421451099</v>
      </c>
      <c r="I89" s="6">
        <v>0.65714775025844596</v>
      </c>
      <c r="J89" s="4">
        <v>-1.2370085746428301E-2</v>
      </c>
      <c r="K89" s="4">
        <v>1.89624396965467E-2</v>
      </c>
      <c r="L89" s="4">
        <v>0.14571795480861499</v>
      </c>
      <c r="M89" s="4">
        <v>9.3467858746986807E-2</v>
      </c>
      <c r="N89" s="4">
        <v>0.16121881910729899</v>
      </c>
    </row>
    <row r="90" spans="1:14" x14ac:dyDescent="0.25">
      <c r="A90" s="4">
        <v>631</v>
      </c>
      <c r="B90" s="4">
        <v>1</v>
      </c>
      <c r="C90" s="4">
        <v>2</v>
      </c>
      <c r="D90" s="4">
        <v>3</v>
      </c>
      <c r="E90" s="5">
        <v>9.5647500000000001</v>
      </c>
      <c r="F90" s="5">
        <v>8.4967874999999999</v>
      </c>
      <c r="G90" s="5">
        <v>-1.0679624999999999</v>
      </c>
      <c r="H90" s="5">
        <v>88.834391907786397</v>
      </c>
      <c r="I90" s="6">
        <v>0.90213657522536095</v>
      </c>
      <c r="J90" s="4">
        <v>-2.4417662781982399E-2</v>
      </c>
      <c r="K90" s="4">
        <v>9.5141223040953404E-2</v>
      </c>
      <c r="L90" s="4">
        <v>0.208787155755849</v>
      </c>
      <c r="M90" s="4">
        <v>0.160305079069158</v>
      </c>
      <c r="N90" s="4">
        <v>0.20763746405862599</v>
      </c>
    </row>
    <row r="91" spans="1:14" x14ac:dyDescent="0.25">
      <c r="A91" s="4">
        <v>636</v>
      </c>
      <c r="B91" s="4">
        <v>1</v>
      </c>
      <c r="C91" s="4">
        <v>2</v>
      </c>
      <c r="D91" s="4">
        <v>3</v>
      </c>
      <c r="E91" s="5">
        <v>11.676375</v>
      </c>
      <c r="F91" s="5">
        <v>11.9728125</v>
      </c>
      <c r="G91" s="5">
        <v>0.29643750000000002</v>
      </c>
      <c r="H91" s="5">
        <v>102.538780229309</v>
      </c>
      <c r="I91" s="6">
        <v>0.38994354859982799</v>
      </c>
      <c r="J91" s="4">
        <v>-0.118082869718221</v>
      </c>
      <c r="K91" s="4">
        <v>0.13968546100623</v>
      </c>
      <c r="L91" s="4">
        <v>9.5687504692997194E-2</v>
      </c>
      <c r="M91" s="4">
        <v>3.4092158988634602E-2</v>
      </c>
      <c r="N91" s="4">
        <v>4.2551464305140403E-2</v>
      </c>
    </row>
    <row r="92" spans="1:14" x14ac:dyDescent="0.25">
      <c r="A92" s="4">
        <v>638</v>
      </c>
      <c r="B92" s="4">
        <v>1</v>
      </c>
      <c r="C92" s="4">
        <v>2</v>
      </c>
      <c r="D92" s="4">
        <v>3</v>
      </c>
      <c r="E92" s="5">
        <v>5.3543250000000002</v>
      </c>
      <c r="F92" s="5">
        <v>5.4512999999999998</v>
      </c>
      <c r="G92" s="5">
        <v>9.6974999999999603E-2</v>
      </c>
      <c r="H92" s="5">
        <v>101.81115266630199</v>
      </c>
      <c r="I92" s="6">
        <v>0.59483294646726104</v>
      </c>
      <c r="J92" s="4">
        <v>-0.16089703048912701</v>
      </c>
      <c r="K92" s="4">
        <v>8.6953286549580708E-3</v>
      </c>
      <c r="L92" s="4">
        <v>0.16847243050496499</v>
      </c>
      <c r="M92" s="4">
        <v>0.20489489376172801</v>
      </c>
      <c r="N92" s="4">
        <v>6.3044620031074999E-2</v>
      </c>
    </row>
    <row r="93" spans="1:14" x14ac:dyDescent="0.25">
      <c r="A93" s="4">
        <v>639</v>
      </c>
      <c r="B93" s="4">
        <v>1</v>
      </c>
      <c r="C93" s="4">
        <v>2</v>
      </c>
      <c r="D93" s="4">
        <v>3</v>
      </c>
      <c r="E93" s="5">
        <v>8.0574750000000002</v>
      </c>
      <c r="F93" s="5">
        <v>10.437075</v>
      </c>
      <c r="G93" s="5">
        <v>2.3795999999999999</v>
      </c>
      <c r="H93" s="5">
        <v>129.53282510960301</v>
      </c>
      <c r="I93" s="6">
        <v>0.97424656408173704</v>
      </c>
      <c r="J93" s="4">
        <v>5.89149825096443E-3</v>
      </c>
      <c r="K93" s="4">
        <v>8.1151866317854496E-2</v>
      </c>
      <c r="L93" s="4">
        <v>0.212366405248822</v>
      </c>
      <c r="M93" s="4">
        <v>9.2264670820746505E-2</v>
      </c>
      <c r="N93" s="4">
        <v>0.20075437859321099</v>
      </c>
    </row>
    <row r="94" spans="1:14" x14ac:dyDescent="0.25">
      <c r="A94" s="4">
        <v>643</v>
      </c>
      <c r="B94" s="4">
        <v>1</v>
      </c>
      <c r="C94" s="4">
        <v>2</v>
      </c>
      <c r="D94" s="4">
        <v>3</v>
      </c>
      <c r="E94" s="5">
        <v>8.0723249999999993</v>
      </c>
      <c r="F94" s="5">
        <v>7.4515500000000001</v>
      </c>
      <c r="G94" s="5">
        <v>-0.62077499999999897</v>
      </c>
      <c r="H94" s="5">
        <v>92.309836385428</v>
      </c>
      <c r="I94" s="6">
        <v>0.35256913325093597</v>
      </c>
      <c r="J94" s="4">
        <v>3.2119010096044197E-2</v>
      </c>
      <c r="K94" s="4">
        <v>7.7012971199651406E-2</v>
      </c>
      <c r="L94" s="4">
        <v>0.117758982075261</v>
      </c>
      <c r="M94" s="4">
        <v>2.6856376110525701E-2</v>
      </c>
      <c r="N94" s="4">
        <v>0.109566228522587</v>
      </c>
    </row>
    <row r="95" spans="1:14" x14ac:dyDescent="0.25">
      <c r="A95" s="4">
        <v>645</v>
      </c>
      <c r="B95" s="4">
        <v>1</v>
      </c>
      <c r="C95" s="4">
        <v>2</v>
      </c>
      <c r="D95" s="4">
        <v>3</v>
      </c>
      <c r="E95" s="5">
        <v>9.3950999999999993</v>
      </c>
      <c r="F95" s="5">
        <v>8.7419250000000002</v>
      </c>
      <c r="G95" s="5">
        <v>-0.65317499999999895</v>
      </c>
      <c r="H95" s="5">
        <v>93.047705718938602</v>
      </c>
      <c r="I95" s="6">
        <v>6.1464421118001399E-2</v>
      </c>
      <c r="J95" s="4">
        <v>-1.6323879541015999E-2</v>
      </c>
      <c r="K95" s="4">
        <v>4.9220373810821103E-2</v>
      </c>
      <c r="L95" s="4">
        <v>-3.2998967571220401E-2</v>
      </c>
      <c r="M95" s="4">
        <v>0.140711623759564</v>
      </c>
      <c r="N95" s="4">
        <v>-1.99359506778563E-2</v>
      </c>
    </row>
    <row r="96" spans="1:14" x14ac:dyDescent="0.25">
      <c r="A96" s="4">
        <v>649</v>
      </c>
      <c r="B96" s="4">
        <v>1</v>
      </c>
      <c r="C96" s="4">
        <v>2</v>
      </c>
      <c r="D96" s="4">
        <v>3</v>
      </c>
      <c r="E96" s="5">
        <v>8.6261624999999995</v>
      </c>
      <c r="F96" s="5">
        <v>12.057862500000001</v>
      </c>
      <c r="G96" s="5">
        <v>3.4317000000000002</v>
      </c>
      <c r="H96" s="5">
        <v>139.78246410266399</v>
      </c>
      <c r="I96" s="6">
        <v>0.33684259757532597</v>
      </c>
      <c r="J96" s="4">
        <v>-0.24105250981179399</v>
      </c>
      <c r="K96" s="4">
        <v>-1.8539234449945301E-2</v>
      </c>
      <c r="L96" s="4">
        <v>-1.35967803812195E-2</v>
      </c>
      <c r="M96" s="4">
        <v>2.2493016743609599E-2</v>
      </c>
      <c r="N96" s="4">
        <v>-1.22644313847819E-2</v>
      </c>
    </row>
    <row r="97" spans="1:14" x14ac:dyDescent="0.25">
      <c r="A97" s="4">
        <v>650</v>
      </c>
      <c r="B97" s="4">
        <v>1</v>
      </c>
      <c r="C97" s="4">
        <v>2</v>
      </c>
      <c r="D97" s="4">
        <v>3</v>
      </c>
      <c r="E97" s="5">
        <v>6.5820375000000002</v>
      </c>
      <c r="F97" s="5">
        <v>9.8887499999999999</v>
      </c>
      <c r="G97" s="5">
        <v>3.3067125000000002</v>
      </c>
      <c r="H97" s="5">
        <v>150.23843300801599</v>
      </c>
      <c r="I97" s="6">
        <v>0.89840397842380504</v>
      </c>
      <c r="J97" s="4">
        <v>5.0157957841904403E-2</v>
      </c>
      <c r="K97" s="4">
        <v>7.2228261956531703E-2</v>
      </c>
      <c r="L97" s="4">
        <v>0.190127831235297</v>
      </c>
      <c r="M97" s="4">
        <v>0.14814260818189301</v>
      </c>
      <c r="N97" s="4">
        <v>0.15253487817663799</v>
      </c>
    </row>
    <row r="98" spans="1:14" x14ac:dyDescent="0.25">
      <c r="A98" s="4">
        <v>653</v>
      </c>
      <c r="B98" s="4">
        <v>1</v>
      </c>
      <c r="C98" s="4">
        <v>2</v>
      </c>
      <c r="D98" s="4">
        <v>3</v>
      </c>
      <c r="E98" s="5">
        <v>6.2240624999999996</v>
      </c>
      <c r="F98" s="5">
        <v>6.7045500000000002</v>
      </c>
      <c r="G98" s="5">
        <v>0.48048750000000101</v>
      </c>
      <c r="H98" s="5">
        <v>107.71983732489799</v>
      </c>
      <c r="I98" s="6">
        <v>0.94027591785606102</v>
      </c>
      <c r="J98" s="4">
        <v>-6.5549529615380298E-2</v>
      </c>
      <c r="K98" s="4">
        <v>0.144165418595288</v>
      </c>
      <c r="L98" s="4">
        <v>0.22781374408793201</v>
      </c>
      <c r="M98" s="4">
        <v>0.14213447459745401</v>
      </c>
      <c r="N98" s="4">
        <v>0.21197705436129299</v>
      </c>
    </row>
    <row r="99" spans="1:14" ht="15" x14ac:dyDescent="0.25">
      <c r="A99" s="7">
        <v>655</v>
      </c>
      <c r="B99" s="7">
        <v>1</v>
      </c>
      <c r="C99" s="7">
        <v>2</v>
      </c>
      <c r="D99" s="7">
        <v>3</v>
      </c>
      <c r="E99" s="8">
        <v>8.3361374999999995</v>
      </c>
      <c r="F99" s="8">
        <v>11.82915</v>
      </c>
      <c r="G99" s="8">
        <f>F99-E99</f>
        <v>3.4930125000000007</v>
      </c>
      <c r="H99" s="7">
        <v>141.90204996018801</v>
      </c>
      <c r="I99" s="11">
        <v>1.2874857160509801</v>
      </c>
      <c r="J99" s="7">
        <v>-0.115092812465265</v>
      </c>
      <c r="K99" s="7">
        <v>2.6701016257785998E-2</v>
      </c>
      <c r="L99" s="7">
        <v>0.16063851538120999</v>
      </c>
      <c r="M99" s="7">
        <v>9.7899077289591102E-2</v>
      </c>
      <c r="N99" s="7">
        <v>0.23692325076267601</v>
      </c>
    </row>
    <row r="100" spans="1:14" x14ac:dyDescent="0.25">
      <c r="A100" s="4">
        <v>657</v>
      </c>
      <c r="B100" s="4">
        <v>1</v>
      </c>
      <c r="C100" s="4">
        <v>2</v>
      </c>
      <c r="D100" s="4">
        <v>3</v>
      </c>
      <c r="E100" s="5">
        <v>7.3444500000000001</v>
      </c>
      <c r="F100" s="5">
        <v>6.5853000000000002</v>
      </c>
      <c r="G100" s="5">
        <v>-0.75914999999999999</v>
      </c>
      <c r="H100" s="5">
        <v>89.663623552478398</v>
      </c>
      <c r="I100" s="6">
        <v>0.55008116996638001</v>
      </c>
      <c r="J100" s="4">
        <v>0.236957557402902</v>
      </c>
      <c r="K100" s="4">
        <v>4.3467378534821501E-2</v>
      </c>
      <c r="L100" s="4">
        <v>0.123669156441629</v>
      </c>
      <c r="M100" s="4">
        <v>7.4307104038794994E-2</v>
      </c>
      <c r="N100" s="4">
        <v>9.1346584647049506E-2</v>
      </c>
    </row>
    <row r="101" spans="1:14" x14ac:dyDescent="0.25">
      <c r="A101" s="4">
        <v>660</v>
      </c>
      <c r="B101" s="4">
        <v>1</v>
      </c>
      <c r="C101" s="4">
        <v>2</v>
      </c>
      <c r="D101" s="4">
        <v>3</v>
      </c>
      <c r="E101" s="5">
        <v>1.6134975</v>
      </c>
      <c r="F101" s="5">
        <v>2.1732974999999999</v>
      </c>
      <c r="G101" s="5">
        <v>0.55979999999999996</v>
      </c>
      <c r="H101" s="5">
        <v>134.69481669478901</v>
      </c>
      <c r="I101" s="6">
        <v>1.1757502998624501</v>
      </c>
      <c r="J101" s="4">
        <v>-0.119430915889867</v>
      </c>
      <c r="K101" s="4">
        <v>5.4207709516548002E-3</v>
      </c>
      <c r="L101" s="4">
        <v>0.13764723340447299</v>
      </c>
      <c r="M101" s="4">
        <v>5.6969722152560201E-2</v>
      </c>
      <c r="N101" s="4">
        <v>0.18140131631514</v>
      </c>
    </row>
    <row r="102" spans="1:14" x14ac:dyDescent="0.25">
      <c r="A102" s="4">
        <v>661</v>
      </c>
      <c r="B102" s="4">
        <v>1</v>
      </c>
      <c r="C102" s="4">
        <v>2</v>
      </c>
      <c r="D102" s="4">
        <v>3</v>
      </c>
      <c r="E102" s="5">
        <v>7.6830749999999997</v>
      </c>
      <c r="F102" s="5">
        <v>10.648574999999999</v>
      </c>
      <c r="G102" s="5">
        <v>2.9655</v>
      </c>
      <c r="H102" s="5">
        <v>138.59782704190701</v>
      </c>
      <c r="I102" s="6">
        <v>0.32379413220855602</v>
      </c>
      <c r="J102" s="4">
        <v>3.4985239963643597E-2</v>
      </c>
      <c r="K102" s="4">
        <v>6.5097760633185701E-3</v>
      </c>
      <c r="L102" s="4">
        <v>4.5756281140171398E-2</v>
      </c>
      <c r="M102" s="4">
        <v>1.25088876187915E-2</v>
      </c>
      <c r="N102" s="4">
        <v>-0.12402546761879001</v>
      </c>
    </row>
    <row r="103" spans="1:14" x14ac:dyDescent="0.25">
      <c r="A103" s="4">
        <v>663</v>
      </c>
      <c r="B103" s="4">
        <v>1</v>
      </c>
      <c r="C103" s="4">
        <v>2</v>
      </c>
      <c r="D103" s="4">
        <v>3</v>
      </c>
      <c r="E103" s="5">
        <v>7.6434749999999996</v>
      </c>
      <c r="F103" s="5">
        <v>10.374525</v>
      </c>
      <c r="G103" s="5">
        <v>2.7310500000000002</v>
      </c>
      <c r="H103" s="5">
        <v>135.73047599423001</v>
      </c>
      <c r="I103" s="6">
        <v>0.731900925166449</v>
      </c>
      <c r="J103" s="4">
        <v>-9.1181688725537405E-3</v>
      </c>
      <c r="K103" s="4">
        <v>-1.3712010121201101E-3</v>
      </c>
      <c r="L103" s="4">
        <v>0.136476221540343</v>
      </c>
      <c r="M103" s="4">
        <v>8.3850706244581602E-2</v>
      </c>
      <c r="N103" s="4">
        <v>6.8433195373057296E-2</v>
      </c>
    </row>
    <row r="104" spans="1:14" x14ac:dyDescent="0.25">
      <c r="A104" s="4">
        <v>664</v>
      </c>
      <c r="B104" s="4">
        <v>1</v>
      </c>
      <c r="C104" s="4">
        <v>2</v>
      </c>
      <c r="D104" s="4">
        <v>3</v>
      </c>
      <c r="E104" s="5">
        <v>9.7636500000000002</v>
      </c>
      <c r="F104" s="5">
        <v>9.4753124999999994</v>
      </c>
      <c r="G104" s="5">
        <v>-0.28833750000000102</v>
      </c>
      <c r="H104" s="5">
        <v>97.046826750242005</v>
      </c>
      <c r="I104" s="6">
        <v>0.77925199876404005</v>
      </c>
      <c r="J104" s="4">
        <v>-0.14262374265958899</v>
      </c>
      <c r="K104" s="4">
        <v>5.6697817193435501E-2</v>
      </c>
      <c r="L104" s="4">
        <v>0.168365157997275</v>
      </c>
      <c r="M104" s="4">
        <v>7.9713657047238803E-2</v>
      </c>
      <c r="N104" s="4">
        <v>7.1185431857263198E-2</v>
      </c>
    </row>
    <row r="105" spans="1:14" x14ac:dyDescent="0.25">
      <c r="A105" s="4">
        <v>666</v>
      </c>
      <c r="B105" s="4">
        <v>1</v>
      </c>
      <c r="C105" s="4">
        <v>2</v>
      </c>
      <c r="D105" s="4">
        <v>3</v>
      </c>
      <c r="E105" s="5">
        <v>10.697625</v>
      </c>
      <c r="F105" s="5">
        <v>9.1433250000000008</v>
      </c>
      <c r="G105" s="5">
        <v>-1.5543</v>
      </c>
      <c r="H105" s="5">
        <v>85.470606793564002</v>
      </c>
      <c r="I105" s="6">
        <v>0.99897880608938205</v>
      </c>
      <c r="J105" s="4">
        <v>5.71277796345964E-2</v>
      </c>
      <c r="K105" s="4">
        <v>0.12340203060937401</v>
      </c>
      <c r="L105" s="4">
        <v>0.242219810401026</v>
      </c>
      <c r="M105" s="4">
        <v>0.11706774482526</v>
      </c>
      <c r="N105" s="4">
        <v>0.118230387376553</v>
      </c>
    </row>
    <row r="106" spans="1:14" x14ac:dyDescent="0.25">
      <c r="A106" s="4">
        <v>669</v>
      </c>
      <c r="B106" s="4">
        <v>1</v>
      </c>
      <c r="C106" s="4">
        <v>2</v>
      </c>
      <c r="D106" s="4">
        <v>3</v>
      </c>
      <c r="E106" s="5">
        <v>5.0969249999999997</v>
      </c>
      <c r="F106" s="5">
        <v>5.8927500000000004</v>
      </c>
      <c r="G106" s="5">
        <v>0.795825000000001</v>
      </c>
      <c r="H106" s="5">
        <v>115.61382598331301</v>
      </c>
      <c r="I106" s="6">
        <v>1.19673983799864</v>
      </c>
      <c r="J106" s="4">
        <v>-0.14920274638707601</v>
      </c>
      <c r="K106" s="4">
        <v>-5.2394111531608799E-2</v>
      </c>
      <c r="L106" s="4">
        <v>0.231780624124692</v>
      </c>
      <c r="M106" s="4">
        <v>0.13556772945911</v>
      </c>
      <c r="N106" s="4">
        <v>0.172186243954291</v>
      </c>
    </row>
    <row r="107" spans="1:14" x14ac:dyDescent="0.25">
      <c r="A107" s="4">
        <v>673</v>
      </c>
      <c r="B107" s="4">
        <v>1</v>
      </c>
      <c r="C107" s="4">
        <v>2</v>
      </c>
      <c r="D107" s="4">
        <v>3</v>
      </c>
      <c r="E107" s="5">
        <v>6.7573125000000003</v>
      </c>
      <c r="F107" s="5">
        <v>9.8682750000000006</v>
      </c>
      <c r="G107" s="5">
        <v>3.1109624999999999</v>
      </c>
      <c r="H107" s="5">
        <v>146.03845833680199</v>
      </c>
      <c r="I107" s="6">
        <v>0.30612818959254601</v>
      </c>
      <c r="J107" s="4">
        <v>-0.21604554630302</v>
      </c>
      <c r="K107" s="4">
        <v>-4.8235115326232897E-2</v>
      </c>
      <c r="L107" s="4">
        <v>-0.242278294014308</v>
      </c>
      <c r="M107" s="4">
        <v>-0.109133118986215</v>
      </c>
      <c r="N107" s="4">
        <v>-0.120908778459315</v>
      </c>
    </row>
    <row r="108" spans="1:14" x14ac:dyDescent="0.25">
      <c r="A108" s="4">
        <v>675</v>
      </c>
      <c r="B108" s="4">
        <v>1</v>
      </c>
      <c r="C108" s="4">
        <v>2</v>
      </c>
      <c r="D108" s="4">
        <v>3</v>
      </c>
      <c r="E108" s="5">
        <v>11.722049999999999</v>
      </c>
      <c r="F108" s="5">
        <v>13.009275000000001</v>
      </c>
      <c r="G108" s="5">
        <v>1.2872250000000001</v>
      </c>
      <c r="H108" s="5">
        <v>110.981227686284</v>
      </c>
      <c r="I108" s="6">
        <v>1.0421660801585799</v>
      </c>
      <c r="J108" s="4">
        <v>-3.8655395053945198E-2</v>
      </c>
      <c r="K108" s="4">
        <v>6.0329571260978501E-2</v>
      </c>
      <c r="L108" s="4">
        <v>0.12459786897068</v>
      </c>
      <c r="M108" s="4">
        <v>5.8563798055708903E-2</v>
      </c>
      <c r="N108" s="4">
        <v>6.9982976200355193E-2</v>
      </c>
    </row>
    <row r="109" spans="1:14" x14ac:dyDescent="0.25">
      <c r="A109" s="4">
        <v>676</v>
      </c>
      <c r="B109" s="4">
        <v>1</v>
      </c>
      <c r="C109" s="4">
        <v>2</v>
      </c>
      <c r="D109" s="4">
        <v>3</v>
      </c>
      <c r="E109" s="5">
        <v>8.6865749999999995</v>
      </c>
      <c r="F109" s="5">
        <v>9.4481999999999999</v>
      </c>
      <c r="G109" s="5">
        <v>0.761625</v>
      </c>
      <c r="H109" s="5">
        <v>108.76784002901</v>
      </c>
      <c r="I109" s="6">
        <v>0.63725045042953499</v>
      </c>
      <c r="J109" s="4">
        <v>7.02565924822217E-2</v>
      </c>
      <c r="K109" s="4">
        <v>0.138312864331155</v>
      </c>
      <c r="L109" s="4">
        <v>0.28178943415909602</v>
      </c>
      <c r="M109" s="4">
        <v>0.15929284001692101</v>
      </c>
      <c r="N109" s="4">
        <v>0.151482410275074</v>
      </c>
    </row>
    <row r="110" spans="1:14" x14ac:dyDescent="0.25">
      <c r="A110" s="7">
        <v>679</v>
      </c>
      <c r="B110" s="4">
        <v>1</v>
      </c>
      <c r="C110" s="4">
        <v>2</v>
      </c>
      <c r="D110" s="4">
        <v>3</v>
      </c>
      <c r="E110" s="5">
        <v>2.25</v>
      </c>
      <c r="F110" s="5">
        <v>3.7521</v>
      </c>
      <c r="G110" s="5">
        <v>1.5021</v>
      </c>
      <c r="H110" s="5">
        <v>166.76</v>
      </c>
      <c r="I110" s="6">
        <v>0.630902656171072</v>
      </c>
      <c r="J110" s="4">
        <v>0.11160256380262901</v>
      </c>
      <c r="K110" s="4">
        <v>0.12115919745265499</v>
      </c>
      <c r="L110" s="4">
        <v>0.165505003003943</v>
      </c>
      <c r="M110" s="4">
        <v>0.131383264794393</v>
      </c>
      <c r="N110" s="4">
        <v>9.6445474244928803E-2</v>
      </c>
    </row>
    <row r="111" spans="1:14" x14ac:dyDescent="0.25">
      <c r="A111" s="4">
        <v>681</v>
      </c>
      <c r="B111" s="4">
        <v>1</v>
      </c>
      <c r="C111" s="4">
        <v>2</v>
      </c>
      <c r="D111" s="4">
        <v>3</v>
      </c>
      <c r="E111" s="4">
        <v>2.0909249999999999</v>
      </c>
      <c r="F111" s="4">
        <v>3.0075750000000001</v>
      </c>
      <c r="G111" s="5">
        <v>0.91664999999999996</v>
      </c>
      <c r="H111" s="4">
        <v>143.83944904767</v>
      </c>
      <c r="I111" s="6">
        <v>0.43162889261635001</v>
      </c>
      <c r="J111" s="4">
        <v>5.2279496267855802E-2</v>
      </c>
      <c r="K111" s="4">
        <v>4.0119502032353899E-2</v>
      </c>
      <c r="L111" s="4">
        <v>6.0620927887319001E-2</v>
      </c>
      <c r="M111" s="4">
        <v>0.102135031474532</v>
      </c>
      <c r="N111" s="4">
        <v>0.12992325987151501</v>
      </c>
    </row>
    <row r="112" spans="1:14" x14ac:dyDescent="0.25">
      <c r="A112" s="4">
        <v>601</v>
      </c>
      <c r="B112" s="4">
        <v>0</v>
      </c>
      <c r="C112" s="4">
        <v>2</v>
      </c>
      <c r="D112" s="4">
        <v>4</v>
      </c>
      <c r="E112" s="5">
        <v>7.1728874999999999</v>
      </c>
      <c r="F112" s="5">
        <v>3.6469125</v>
      </c>
      <c r="G112" s="5">
        <v>-3.5259749999999999</v>
      </c>
      <c r="H112" s="5">
        <v>50.843018240562103</v>
      </c>
      <c r="I112" s="6">
        <v>0.41497147030444198</v>
      </c>
      <c r="J112" s="4">
        <v>-0.29504863333368597</v>
      </c>
      <c r="K112" s="4">
        <v>-3.2854976437770203E-2</v>
      </c>
      <c r="L112" s="4">
        <v>-3.5559616592900703E-2</v>
      </c>
      <c r="M112" s="4">
        <v>5.8323407337828898E-2</v>
      </c>
      <c r="N112" s="4">
        <v>2.4883826368515102E-2</v>
      </c>
    </row>
    <row r="113" spans="1:14" x14ac:dyDescent="0.25">
      <c r="A113" s="4">
        <v>604</v>
      </c>
      <c r="B113" s="4">
        <v>0</v>
      </c>
      <c r="C113" s="4">
        <v>2</v>
      </c>
      <c r="D113" s="4">
        <v>4</v>
      </c>
      <c r="E113" s="5">
        <v>7.2804374999999997</v>
      </c>
      <c r="F113" s="5">
        <v>7.796475</v>
      </c>
      <c r="G113" s="5">
        <v>0.51603750000000004</v>
      </c>
      <c r="H113" s="5">
        <v>107.088001236189</v>
      </c>
      <c r="I113" s="6">
        <v>1.0268123383690799</v>
      </c>
      <c r="J113" s="4">
        <v>-8.3773037878856704E-2</v>
      </c>
      <c r="K113" s="4">
        <v>0.104212563674524</v>
      </c>
      <c r="L113" s="4">
        <v>0.16281678602160901</v>
      </c>
      <c r="M113" s="4">
        <v>5.9656857636974897E-2</v>
      </c>
      <c r="N113" s="4">
        <v>8.9478314505955697E-2</v>
      </c>
    </row>
    <row r="114" spans="1:14" x14ac:dyDescent="0.25">
      <c r="A114" s="4">
        <v>605</v>
      </c>
      <c r="B114" s="4">
        <v>0</v>
      </c>
      <c r="C114" s="4">
        <v>2</v>
      </c>
      <c r="D114" s="4">
        <v>4</v>
      </c>
      <c r="E114" s="5">
        <v>7.641</v>
      </c>
      <c r="F114" s="5">
        <v>6.6610125</v>
      </c>
      <c r="G114" s="5">
        <v>-0.97998750000000001</v>
      </c>
      <c r="H114" s="5">
        <v>87.174617196702002</v>
      </c>
      <c r="I114" s="6">
        <v>1.72012885784616</v>
      </c>
      <c r="J114" s="4">
        <v>-1.64085487540791E-2</v>
      </c>
      <c r="K114" s="4">
        <v>1.1743257960429E-2</v>
      </c>
      <c r="L114" s="4">
        <v>0.13420044994085001</v>
      </c>
      <c r="M114" s="4">
        <v>0.161219120643496</v>
      </c>
      <c r="N114" s="4">
        <v>0.239074085114619</v>
      </c>
    </row>
    <row r="115" spans="1:14" x14ac:dyDescent="0.25">
      <c r="A115" s="4">
        <v>606</v>
      </c>
      <c r="B115" s="4">
        <v>0</v>
      </c>
      <c r="C115" s="4">
        <v>2</v>
      </c>
      <c r="D115" s="4">
        <v>4</v>
      </c>
      <c r="E115" s="5">
        <v>6.2860500000000004</v>
      </c>
      <c r="F115" s="5">
        <v>6.3221625000000001</v>
      </c>
      <c r="G115" s="5">
        <v>3.6112499999999798E-2</v>
      </c>
      <c r="H115" s="5">
        <v>100.57448636266</v>
      </c>
      <c r="I115" s="6">
        <v>0.44863080594080401</v>
      </c>
      <c r="J115" s="4">
        <v>4.2484170303596198E-2</v>
      </c>
      <c r="K115" s="4">
        <v>8.5756745553018501E-2</v>
      </c>
      <c r="L115" s="4">
        <v>-3.8787157875664002E-2</v>
      </c>
      <c r="M115" s="4">
        <v>4.0102329121868098E-2</v>
      </c>
      <c r="N115" s="4">
        <v>1.1170467501471701E-3</v>
      </c>
    </row>
    <row r="116" spans="1:14" x14ac:dyDescent="0.25">
      <c r="A116" s="4">
        <v>608</v>
      </c>
      <c r="B116" s="4">
        <v>0</v>
      </c>
      <c r="C116" s="4">
        <v>2</v>
      </c>
      <c r="D116" s="4">
        <v>4</v>
      </c>
      <c r="E116" s="5">
        <v>5.4133874999999998</v>
      </c>
      <c r="F116" s="5">
        <v>3.7503000000000002</v>
      </c>
      <c r="G116" s="5">
        <v>-1.6630875000000001</v>
      </c>
      <c r="H116" s="5">
        <v>69.278247677632507</v>
      </c>
      <c r="I116" s="6">
        <v>0.72642971553972802</v>
      </c>
      <c r="J116" s="4">
        <v>-0.17418737984169899</v>
      </c>
      <c r="K116" s="4">
        <v>-2.71773983759815E-3</v>
      </c>
      <c r="L116" s="4">
        <v>-3.3621312144610699E-2</v>
      </c>
      <c r="M116" s="4">
        <v>4.58711542378707E-2</v>
      </c>
      <c r="N116" s="4">
        <v>0.11978649953925299</v>
      </c>
    </row>
    <row r="117" spans="1:14" x14ac:dyDescent="0.25">
      <c r="A117" s="4">
        <v>609</v>
      </c>
      <c r="B117" s="4">
        <v>0</v>
      </c>
      <c r="C117" s="4">
        <v>2</v>
      </c>
      <c r="D117" s="4">
        <v>4</v>
      </c>
      <c r="E117" s="5">
        <v>6.5279249999999998</v>
      </c>
      <c r="F117" s="5">
        <v>5.7748499999999998</v>
      </c>
      <c r="G117" s="5">
        <v>-0.75307500000000005</v>
      </c>
      <c r="H117" s="5">
        <v>88.463792093199601</v>
      </c>
      <c r="I117" s="6">
        <v>1.60345586331523</v>
      </c>
      <c r="J117" s="4">
        <v>-2.7950361764642901E-2</v>
      </c>
      <c r="K117" s="4">
        <v>4.06603691618284E-2</v>
      </c>
      <c r="L117" s="4">
        <v>0.16794881867969899</v>
      </c>
      <c r="M117" s="4">
        <v>0.159554174490279</v>
      </c>
      <c r="N117" s="4">
        <v>0.33806763592417099</v>
      </c>
    </row>
    <row r="118" spans="1:14" x14ac:dyDescent="0.25">
      <c r="A118" s="4">
        <v>610</v>
      </c>
      <c r="B118" s="4">
        <v>0</v>
      </c>
      <c r="C118" s="4">
        <v>2</v>
      </c>
      <c r="D118" s="4">
        <v>4</v>
      </c>
      <c r="E118" s="5">
        <v>6.4802249999999999</v>
      </c>
      <c r="F118" s="5">
        <v>6.0087374999999996</v>
      </c>
      <c r="G118" s="5">
        <v>-0.4714875</v>
      </c>
      <c r="H118" s="5">
        <v>92.724210964897097</v>
      </c>
      <c r="I118" s="6">
        <v>0.75252666528317702</v>
      </c>
      <c r="J118" s="4">
        <v>-1.21318133828887E-2</v>
      </c>
      <c r="K118" s="4">
        <v>1.11172792553172E-2</v>
      </c>
      <c r="L118" s="4">
        <v>0.17588062327567</v>
      </c>
      <c r="M118" s="4">
        <v>-1.0110673764725501E-2</v>
      </c>
      <c r="N118" s="4">
        <v>2.6635448109318099E-2</v>
      </c>
    </row>
    <row r="119" spans="1:14" x14ac:dyDescent="0.25">
      <c r="A119" s="4">
        <v>616</v>
      </c>
      <c r="B119" s="4">
        <v>0</v>
      </c>
      <c r="C119" s="4">
        <v>2</v>
      </c>
      <c r="D119" s="4">
        <v>4</v>
      </c>
      <c r="E119" s="5">
        <v>6.2081999999999997</v>
      </c>
      <c r="F119" s="5">
        <v>6.1341749999999999</v>
      </c>
      <c r="G119" s="5">
        <v>-7.4024999999999799E-2</v>
      </c>
      <c r="H119" s="5">
        <v>98.807625398666303</v>
      </c>
      <c r="I119" s="6">
        <v>0.69364484420844497</v>
      </c>
      <c r="J119" s="4">
        <v>-8.9716141427364601E-2</v>
      </c>
      <c r="K119" s="4">
        <v>-3.8033518490462998E-3</v>
      </c>
      <c r="L119" s="4">
        <v>4.7397844622270598E-2</v>
      </c>
      <c r="M119" s="4">
        <v>7.3342590551370296E-2</v>
      </c>
      <c r="N119" s="4">
        <v>0.129235386097977</v>
      </c>
    </row>
    <row r="120" spans="1:14" x14ac:dyDescent="0.25">
      <c r="A120" s="4">
        <v>617</v>
      </c>
      <c r="B120" s="4">
        <v>0</v>
      </c>
      <c r="C120" s="4">
        <v>2</v>
      </c>
      <c r="D120" s="4">
        <v>4</v>
      </c>
      <c r="E120" s="5">
        <v>9.7186500000000002</v>
      </c>
      <c r="F120" s="5">
        <v>10.294650000000001</v>
      </c>
      <c r="G120" s="5">
        <v>0.57600000000000096</v>
      </c>
      <c r="H120" s="5">
        <v>105.926749085521</v>
      </c>
      <c r="I120" s="6">
        <v>0.53492412943469003</v>
      </c>
      <c r="J120" s="4">
        <v>-0.93229673833027704</v>
      </c>
      <c r="K120" s="4">
        <v>-0.33120778313768001</v>
      </c>
      <c r="L120" s="4">
        <v>-0.40567026950017399</v>
      </c>
      <c r="M120" s="4">
        <v>-5.0757430371117698E-2</v>
      </c>
      <c r="N120" s="4">
        <v>0.14067681450700201</v>
      </c>
    </row>
    <row r="121" spans="1:14" x14ac:dyDescent="0.25">
      <c r="A121" s="4">
        <v>621</v>
      </c>
      <c r="B121" s="4">
        <v>0</v>
      </c>
      <c r="C121" s="4">
        <v>2</v>
      </c>
      <c r="D121" s="4">
        <v>4</v>
      </c>
      <c r="E121" s="5">
        <v>10.5669</v>
      </c>
      <c r="F121" s="5">
        <v>10.5292125</v>
      </c>
      <c r="G121" s="5">
        <v>-3.7687500000000498E-2</v>
      </c>
      <c r="H121" s="5">
        <v>99.6433438378332</v>
      </c>
      <c r="I121" s="6">
        <v>0.48085574577182399</v>
      </c>
      <c r="J121" s="4">
        <v>3.4244761300406899E-2</v>
      </c>
      <c r="K121" s="4">
        <v>1.09175863246656E-2</v>
      </c>
      <c r="L121" s="4">
        <v>7.7768944781107199E-2</v>
      </c>
      <c r="M121" s="4">
        <v>8.9342930275962906E-2</v>
      </c>
      <c r="N121" s="4">
        <v>0.125338791107271</v>
      </c>
    </row>
    <row r="122" spans="1:14" x14ac:dyDescent="0.25">
      <c r="A122" s="4">
        <v>622</v>
      </c>
      <c r="B122" s="4">
        <v>0</v>
      </c>
      <c r="C122" s="4">
        <v>2</v>
      </c>
      <c r="D122" s="4">
        <v>4</v>
      </c>
      <c r="E122" s="5">
        <v>9.5254875000000006</v>
      </c>
      <c r="F122" s="5">
        <v>9.0572625000000002</v>
      </c>
      <c r="G122" s="5">
        <v>-0.468225</v>
      </c>
      <c r="H122" s="5">
        <v>95.084503549030998</v>
      </c>
      <c r="I122" s="6">
        <v>1.3042501926422101</v>
      </c>
      <c r="J122" s="4">
        <v>-0.105790353898761</v>
      </c>
      <c r="K122" s="4">
        <v>7.4101771307883604E-2</v>
      </c>
      <c r="L122" s="4">
        <v>0.192108857615442</v>
      </c>
      <c r="M122" s="4">
        <v>3.7175255201240799E-2</v>
      </c>
      <c r="N122" s="4">
        <v>0.117011598330152</v>
      </c>
    </row>
    <row r="123" spans="1:14" x14ac:dyDescent="0.25">
      <c r="A123" s="4">
        <v>623</v>
      </c>
      <c r="B123" s="4">
        <v>0</v>
      </c>
      <c r="C123" s="4">
        <v>2</v>
      </c>
      <c r="D123" s="4">
        <v>4</v>
      </c>
      <c r="E123" s="5">
        <v>11.5518375</v>
      </c>
      <c r="F123" s="5">
        <v>12.952575</v>
      </c>
      <c r="G123" s="5">
        <v>1.4007375</v>
      </c>
      <c r="H123" s="5">
        <v>112.12566831900099</v>
      </c>
      <c r="I123" s="6">
        <v>0.80267435248409003</v>
      </c>
      <c r="J123" s="4">
        <v>-5.0329911259272803E-2</v>
      </c>
      <c r="K123" s="4">
        <v>7.7981378036712401E-2</v>
      </c>
      <c r="L123" s="4">
        <v>0.24025792365398899</v>
      </c>
      <c r="M123" s="4">
        <v>0.122171184040145</v>
      </c>
      <c r="N123" s="4">
        <v>0.156517939754691</v>
      </c>
    </row>
    <row r="124" spans="1:14" x14ac:dyDescent="0.25">
      <c r="A124" s="4">
        <v>628</v>
      </c>
      <c r="B124" s="4">
        <v>0</v>
      </c>
      <c r="C124" s="4">
        <v>2</v>
      </c>
      <c r="D124" s="4">
        <v>4</v>
      </c>
      <c r="E124" s="5">
        <v>9.404325</v>
      </c>
      <c r="F124" s="5">
        <v>8.4128624999999992</v>
      </c>
      <c r="G124" s="5">
        <v>-0.99146250000000102</v>
      </c>
      <c r="H124" s="5">
        <v>89.457377323731393</v>
      </c>
      <c r="I124" s="6">
        <v>1.48145969181645</v>
      </c>
      <c r="J124" s="4">
        <v>6.4807723487900204E-2</v>
      </c>
      <c r="K124" s="4">
        <v>0.21694295055510299</v>
      </c>
      <c r="L124" s="4">
        <v>0.32805644821326002</v>
      </c>
      <c r="M124" s="4">
        <v>0.220693795273006</v>
      </c>
      <c r="N124" s="4">
        <v>0.23337538334274499</v>
      </c>
    </row>
    <row r="125" spans="1:14" x14ac:dyDescent="0.25">
      <c r="A125" s="4">
        <v>632</v>
      </c>
      <c r="B125" s="4">
        <v>0</v>
      </c>
      <c r="C125" s="4">
        <v>2</v>
      </c>
      <c r="D125" s="4">
        <v>4</v>
      </c>
      <c r="E125" s="5">
        <v>10.24695</v>
      </c>
      <c r="F125" s="5">
        <v>8.8790624999999999</v>
      </c>
      <c r="G125" s="5">
        <v>-1.3678874999999999</v>
      </c>
      <c r="H125" s="5">
        <v>86.650783891792202</v>
      </c>
      <c r="I125" s="6">
        <v>0.83398681070123404</v>
      </c>
      <c r="J125" s="4">
        <v>-1.1601461514560299E-2</v>
      </c>
      <c r="K125" s="4">
        <v>5.06770626986323E-2</v>
      </c>
      <c r="L125" s="4">
        <v>0.194900988058437</v>
      </c>
      <c r="M125" s="4">
        <v>0.16589433823664501</v>
      </c>
      <c r="N125" s="4">
        <v>0.12745719155164201</v>
      </c>
    </row>
    <row r="126" spans="1:14" x14ac:dyDescent="0.25">
      <c r="A126" s="4">
        <v>633</v>
      </c>
      <c r="B126" s="4">
        <v>0</v>
      </c>
      <c r="C126" s="4">
        <v>2</v>
      </c>
      <c r="D126" s="4">
        <v>4</v>
      </c>
      <c r="E126" s="5">
        <v>11.1596625</v>
      </c>
      <c r="F126" s="5">
        <v>8.8655624999999993</v>
      </c>
      <c r="G126" s="5">
        <v>-2.2940999999999998</v>
      </c>
      <c r="H126" s="5">
        <v>79.442926701412304</v>
      </c>
      <c r="I126" s="6">
        <v>0.46122018727568898</v>
      </c>
      <c r="J126" s="4">
        <v>7.0034323760447798E-2</v>
      </c>
      <c r="K126" s="4">
        <v>-0.134215710539551</v>
      </c>
      <c r="L126" s="4">
        <v>-3.31378067393132E-2</v>
      </c>
      <c r="M126" s="4">
        <v>2.5568584506667599E-2</v>
      </c>
      <c r="N126" s="4">
        <v>0.16638472821582401</v>
      </c>
    </row>
    <row r="127" spans="1:14" x14ac:dyDescent="0.25">
      <c r="A127" s="4">
        <v>634</v>
      </c>
      <c r="B127" s="4">
        <v>0</v>
      </c>
      <c r="C127" s="4">
        <v>2</v>
      </c>
      <c r="D127" s="4">
        <v>4</v>
      </c>
      <c r="E127" s="5">
        <v>8.6254875000000002</v>
      </c>
      <c r="F127" s="5">
        <v>7.9450874999999996</v>
      </c>
      <c r="G127" s="5">
        <v>-0.680400000000001</v>
      </c>
      <c r="H127" s="5">
        <v>92.111750205423206</v>
      </c>
      <c r="I127" s="6">
        <v>0.85467559111361602</v>
      </c>
      <c r="J127" s="4">
        <v>-1.7207246626634701E-2</v>
      </c>
      <c r="K127" s="4">
        <v>2.9388764158853501E-2</v>
      </c>
      <c r="L127" s="4">
        <v>9.6770504702593296E-2</v>
      </c>
      <c r="M127" s="4">
        <v>0.13228385136031401</v>
      </c>
      <c r="N127" s="4">
        <v>0.13995074338762001</v>
      </c>
    </row>
    <row r="128" spans="1:14" x14ac:dyDescent="0.25">
      <c r="A128" s="4">
        <v>637</v>
      </c>
      <c r="B128" s="4">
        <v>0</v>
      </c>
      <c r="C128" s="4">
        <v>2</v>
      </c>
      <c r="D128" s="4">
        <v>4</v>
      </c>
      <c r="E128" s="5">
        <v>9.5093999999999994</v>
      </c>
      <c r="F128" s="5">
        <v>9.5839874999999992</v>
      </c>
      <c r="G128" s="5">
        <v>7.4587499999999807E-2</v>
      </c>
      <c r="H128" s="5">
        <v>100.784355479841</v>
      </c>
      <c r="I128" s="6">
        <v>0.82483422639114501</v>
      </c>
      <c r="J128" s="4">
        <v>-2.2898734276660299E-2</v>
      </c>
      <c r="K128" s="4">
        <v>7.4303303366792597E-2</v>
      </c>
      <c r="L128" s="4">
        <v>6.4752061919682205E-2</v>
      </c>
      <c r="M128" s="4">
        <v>3.1739088956856301E-2</v>
      </c>
      <c r="N128" s="4">
        <v>0.17610515317407899</v>
      </c>
    </row>
    <row r="129" spans="1:14" x14ac:dyDescent="0.25">
      <c r="A129" s="4">
        <v>640</v>
      </c>
      <c r="B129" s="4">
        <v>0</v>
      </c>
      <c r="C129" s="4">
        <v>2</v>
      </c>
      <c r="D129" s="4">
        <v>4</v>
      </c>
      <c r="E129" s="5">
        <v>7.5566250000000004</v>
      </c>
      <c r="F129" s="5">
        <v>8.0446500000000007</v>
      </c>
      <c r="G129" s="5">
        <v>0.48802499999999999</v>
      </c>
      <c r="H129" s="5">
        <v>106.458240285842</v>
      </c>
      <c r="I129" s="6">
        <v>0.69551715978791895</v>
      </c>
      <c r="J129" s="4">
        <v>0.16624215452711499</v>
      </c>
      <c r="K129" s="4">
        <v>8.8187754225793197E-3</v>
      </c>
      <c r="L129" s="4">
        <v>0.195763817864092</v>
      </c>
      <c r="M129" s="4">
        <v>0.13397145613252301</v>
      </c>
      <c r="N129" s="4">
        <v>0.21979652853088</v>
      </c>
    </row>
    <row r="130" spans="1:14" x14ac:dyDescent="0.25">
      <c r="A130" s="4">
        <v>641</v>
      </c>
      <c r="B130" s="4">
        <v>0</v>
      </c>
      <c r="C130" s="4">
        <v>2</v>
      </c>
      <c r="D130" s="4">
        <v>4</v>
      </c>
      <c r="E130" s="5">
        <v>11.1414375</v>
      </c>
      <c r="F130" s="5">
        <v>8.2598625000000006</v>
      </c>
      <c r="G130" s="5">
        <v>-2.8815750000000002</v>
      </c>
      <c r="H130" s="5">
        <v>74.136416418437904</v>
      </c>
      <c r="I130" s="6">
        <v>1.3581497912504199</v>
      </c>
      <c r="J130" s="4">
        <v>-0.129101907632413</v>
      </c>
      <c r="K130" s="4">
        <v>2.20449320048005E-2</v>
      </c>
      <c r="L130" s="4">
        <v>7.1995400986181901E-2</v>
      </c>
      <c r="M130" s="4">
        <v>0.11118845487453299</v>
      </c>
      <c r="N130" s="4">
        <v>0.14239848901382199</v>
      </c>
    </row>
    <row r="131" spans="1:14" x14ac:dyDescent="0.25">
      <c r="A131" s="4">
        <v>644</v>
      </c>
      <c r="B131" s="4">
        <v>0</v>
      </c>
      <c r="C131" s="4">
        <v>2</v>
      </c>
      <c r="D131" s="4">
        <v>4</v>
      </c>
      <c r="E131" s="5">
        <v>8.0058375000000002</v>
      </c>
      <c r="F131" s="5">
        <v>8.7675750000000008</v>
      </c>
      <c r="G131" s="5">
        <v>0.76173750000000096</v>
      </c>
      <c r="H131" s="5">
        <v>109.514775936934</v>
      </c>
      <c r="I131" s="6">
        <v>0.65922207908790398</v>
      </c>
      <c r="J131" s="4">
        <v>-9.9850306182910908E-3</v>
      </c>
      <c r="K131" s="4">
        <v>8.2658042403976006E-2</v>
      </c>
      <c r="L131" s="4">
        <v>0.24124186457585001</v>
      </c>
      <c r="M131" s="4">
        <v>0.169673498175959</v>
      </c>
      <c r="N131" s="4">
        <v>0.106377470066484</v>
      </c>
    </row>
    <row r="132" spans="1:14" x14ac:dyDescent="0.25">
      <c r="A132" s="4">
        <v>646</v>
      </c>
      <c r="B132" s="4">
        <v>0</v>
      </c>
      <c r="C132" s="4">
        <v>2</v>
      </c>
      <c r="D132" s="4">
        <v>4</v>
      </c>
      <c r="E132" s="5">
        <v>7.5254624999999997</v>
      </c>
      <c r="F132" s="5">
        <v>7.4426625</v>
      </c>
      <c r="G132" s="5">
        <v>-8.2799999999999804E-2</v>
      </c>
      <c r="H132" s="5">
        <v>98.899735398322704</v>
      </c>
      <c r="I132" s="6">
        <v>1.5699812119104399</v>
      </c>
      <c r="J132" s="4">
        <v>-2.6756148250771501E-2</v>
      </c>
      <c r="K132" s="4">
        <v>0.23032402986568901</v>
      </c>
      <c r="L132" s="4">
        <v>0.35418090069184299</v>
      </c>
      <c r="M132" s="4">
        <v>0.156941536272933</v>
      </c>
      <c r="N132" s="4">
        <v>0.19947437186272399</v>
      </c>
    </row>
    <row r="133" spans="1:14" x14ac:dyDescent="0.25">
      <c r="A133" s="4">
        <v>648</v>
      </c>
      <c r="B133" s="4">
        <v>0</v>
      </c>
      <c r="C133" s="4">
        <v>2</v>
      </c>
      <c r="D133" s="4">
        <v>4</v>
      </c>
      <c r="E133" s="5">
        <v>8.0521875000000005</v>
      </c>
      <c r="F133" s="5">
        <v>8.4741750000000007</v>
      </c>
      <c r="G133" s="5">
        <v>0.42198750000000002</v>
      </c>
      <c r="H133" s="5">
        <v>105.24065665386</v>
      </c>
      <c r="I133" s="6">
        <v>0.83265550890747397</v>
      </c>
      <c r="J133" s="4">
        <v>-5.4798529167139301E-2</v>
      </c>
      <c r="K133" s="4">
        <v>6.8379052794918405E-2</v>
      </c>
      <c r="L133" s="4">
        <v>0.161531341471951</v>
      </c>
      <c r="M133" s="4">
        <v>-2.3630097312206999E-2</v>
      </c>
      <c r="N133" s="4">
        <v>0.134798431263632</v>
      </c>
    </row>
    <row r="134" spans="1:14" x14ac:dyDescent="0.25">
      <c r="A134" s="4">
        <v>651</v>
      </c>
      <c r="B134" s="4">
        <v>0</v>
      </c>
      <c r="C134" s="4">
        <v>2</v>
      </c>
      <c r="D134" s="4">
        <v>4</v>
      </c>
      <c r="E134" s="5">
        <v>13.1340375</v>
      </c>
      <c r="F134" s="5">
        <v>10.4702625</v>
      </c>
      <c r="G134" s="5">
        <v>-2.6637749999999998</v>
      </c>
      <c r="H134" s="5">
        <v>79.718536664753699</v>
      </c>
      <c r="I134" s="6">
        <v>0.93292941815714003</v>
      </c>
      <c r="J134" s="4">
        <v>6.8001488476681804E-2</v>
      </c>
      <c r="K134" s="4">
        <v>6.1111242005576598E-2</v>
      </c>
      <c r="L134" s="4">
        <v>0.29307084880406797</v>
      </c>
      <c r="M134" s="4">
        <v>8.79614798827663E-2</v>
      </c>
      <c r="N134" s="4">
        <v>0.24670726923118799</v>
      </c>
    </row>
    <row r="135" spans="1:14" x14ac:dyDescent="0.25">
      <c r="A135" s="4">
        <v>656</v>
      </c>
      <c r="B135" s="4">
        <v>0</v>
      </c>
      <c r="C135" s="4">
        <v>2</v>
      </c>
      <c r="D135" s="4">
        <v>4</v>
      </c>
      <c r="E135" s="5">
        <v>8.7709499999999991</v>
      </c>
      <c r="F135" s="5">
        <v>12.155625000000001</v>
      </c>
      <c r="G135" s="5">
        <v>3.3846750000000001</v>
      </c>
      <c r="H135" s="5">
        <v>138.58960545893001</v>
      </c>
      <c r="I135" s="6">
        <v>0.48919291820149002</v>
      </c>
      <c r="J135" s="4">
        <v>0.19017920515960801</v>
      </c>
      <c r="K135" s="4">
        <v>0.110059825141076</v>
      </c>
      <c r="L135" s="4">
        <v>6.8526660039767304E-2</v>
      </c>
      <c r="M135" s="4">
        <v>0.108047733862299</v>
      </c>
      <c r="N135" s="4">
        <v>0.12050775681904199</v>
      </c>
    </row>
    <row r="136" spans="1:14" x14ac:dyDescent="0.25">
      <c r="A136" s="4">
        <v>658</v>
      </c>
      <c r="B136" s="4">
        <v>0</v>
      </c>
      <c r="C136" s="4">
        <v>2</v>
      </c>
      <c r="D136" s="4">
        <v>4</v>
      </c>
      <c r="E136" s="5">
        <v>6.5133000000000001</v>
      </c>
      <c r="F136" s="5">
        <v>6.4653749999999999</v>
      </c>
      <c r="G136" s="5">
        <v>-4.7925000000000197E-2</v>
      </c>
      <c r="H136" s="5">
        <v>99.264197872046395</v>
      </c>
      <c r="I136" s="6">
        <v>0.73865891607592304</v>
      </c>
      <c r="J136" s="4">
        <v>-5.0164649324226797E-2</v>
      </c>
      <c r="K136" s="4">
        <v>-4.4896324349779998E-2</v>
      </c>
      <c r="L136" s="4">
        <v>-3.3607983176699698E-2</v>
      </c>
      <c r="M136" s="4">
        <v>-1.1350436850212999E-2</v>
      </c>
      <c r="N136" s="4">
        <v>0.12489356049452</v>
      </c>
    </row>
    <row r="137" spans="1:14" x14ac:dyDescent="0.25">
      <c r="A137" s="4">
        <v>659</v>
      </c>
      <c r="B137" s="4">
        <v>0</v>
      </c>
      <c r="C137" s="4">
        <v>2</v>
      </c>
      <c r="D137" s="4">
        <v>4</v>
      </c>
      <c r="E137" s="5">
        <v>7.0776000000000003</v>
      </c>
      <c r="F137" s="5">
        <v>7.5516750000000004</v>
      </c>
      <c r="G137" s="5">
        <v>0.47407500000000002</v>
      </c>
      <c r="H137" s="5">
        <v>106.698245167854</v>
      </c>
      <c r="I137" s="6">
        <v>0.80373366133747004</v>
      </c>
      <c r="J137" s="4">
        <v>-8.9620976741416405E-2</v>
      </c>
      <c r="K137" s="4">
        <v>3.8364499652639397E-2</v>
      </c>
      <c r="L137" s="4">
        <v>0.106145108564854</v>
      </c>
      <c r="M137" s="4">
        <v>2.5470588658797099E-2</v>
      </c>
      <c r="N137" s="4">
        <v>0.116027662001179</v>
      </c>
    </row>
    <row r="138" spans="1:14" x14ac:dyDescent="0.25">
      <c r="A138" s="4">
        <v>662</v>
      </c>
      <c r="B138" s="4">
        <v>0</v>
      </c>
      <c r="C138" s="4">
        <v>2</v>
      </c>
      <c r="D138" s="4">
        <v>4</v>
      </c>
      <c r="E138" s="5">
        <v>7.1154000000000002</v>
      </c>
      <c r="F138" s="5">
        <v>7.1154000000000002</v>
      </c>
      <c r="G138" s="5">
        <v>0</v>
      </c>
      <c r="H138" s="5">
        <v>100</v>
      </c>
      <c r="I138" s="6">
        <v>1.01776726391851</v>
      </c>
      <c r="J138" s="4">
        <v>-5.8092036530953399E-2</v>
      </c>
      <c r="K138" s="4">
        <v>4.4966900106253101E-2</v>
      </c>
      <c r="L138" s="4">
        <v>0.237022571526399</v>
      </c>
      <c r="M138" s="4">
        <v>0.15253241609634799</v>
      </c>
      <c r="N138" s="4">
        <v>0.25535366517750002</v>
      </c>
    </row>
    <row r="139" spans="1:14" x14ac:dyDescent="0.25">
      <c r="A139" s="4">
        <v>665</v>
      </c>
      <c r="B139" s="4">
        <v>0</v>
      </c>
      <c r="C139" s="4">
        <v>2</v>
      </c>
      <c r="D139" s="4">
        <v>4</v>
      </c>
      <c r="E139" s="5">
        <v>7.8392249999999999</v>
      </c>
      <c r="F139" s="5">
        <v>9.5753249999999994</v>
      </c>
      <c r="G139" s="5">
        <v>1.7361</v>
      </c>
      <c r="H139" s="5">
        <v>122.14632186217401</v>
      </c>
      <c r="I139" s="6">
        <v>0.71760558377552197</v>
      </c>
      <c r="J139" s="4">
        <v>-7.6026859758711804E-2</v>
      </c>
      <c r="K139" s="4">
        <v>2.4898142372684801E-2</v>
      </c>
      <c r="L139" s="4">
        <v>0.15295688830787099</v>
      </c>
      <c r="M139" s="4">
        <v>0.13390269956939299</v>
      </c>
      <c r="N139" s="4">
        <v>0.25799189081579199</v>
      </c>
    </row>
    <row r="140" spans="1:14" x14ac:dyDescent="0.25">
      <c r="A140" s="4">
        <v>667</v>
      </c>
      <c r="B140" s="4">
        <v>0</v>
      </c>
      <c r="C140" s="4">
        <v>2</v>
      </c>
      <c r="D140" s="4">
        <v>4</v>
      </c>
      <c r="E140" s="5">
        <v>9.8129249999999999</v>
      </c>
      <c r="F140" s="5">
        <v>10.241099999999999</v>
      </c>
      <c r="G140" s="5">
        <v>0.42817499999999997</v>
      </c>
      <c r="H140" s="5">
        <v>104.363377891913</v>
      </c>
      <c r="I140" s="6">
        <v>0.73448188326188502</v>
      </c>
      <c r="J140" s="4">
        <v>-1.49750624561078E-3</v>
      </c>
      <c r="K140" s="4">
        <v>0.16494920756569301</v>
      </c>
      <c r="L140" s="4">
        <v>0.36751544782815598</v>
      </c>
      <c r="M140" s="4">
        <v>0.15078903153836001</v>
      </c>
      <c r="N140" s="4">
        <v>8.2835262148605607E-2</v>
      </c>
    </row>
    <row r="141" spans="1:14" x14ac:dyDescent="0.25">
      <c r="A141" s="4">
        <v>668</v>
      </c>
      <c r="B141" s="4">
        <v>0</v>
      </c>
      <c r="C141" s="4">
        <v>2</v>
      </c>
      <c r="D141" s="4">
        <v>4</v>
      </c>
      <c r="E141" s="5">
        <v>7.3488375000000001</v>
      </c>
      <c r="F141" s="5">
        <v>6.5662425000000004</v>
      </c>
      <c r="G141" s="5">
        <v>-0.78259500000000004</v>
      </c>
      <c r="H141" s="5">
        <v>89.350764661757694</v>
      </c>
      <c r="I141" s="6">
        <v>0.90208694679396495</v>
      </c>
      <c r="J141" s="4">
        <v>-1.42025624786875E-2</v>
      </c>
      <c r="K141" s="4">
        <v>7.5255573011195703E-2</v>
      </c>
      <c r="L141" s="4">
        <v>8.1026433936910794E-2</v>
      </c>
      <c r="M141" s="4">
        <v>0.16616992397575001</v>
      </c>
      <c r="N141" s="4">
        <v>0.268111818243638</v>
      </c>
    </row>
    <row r="142" spans="1:14" x14ac:dyDescent="0.25">
      <c r="A142" s="4">
        <v>670</v>
      </c>
      <c r="B142" s="4">
        <v>0</v>
      </c>
      <c r="C142" s="4">
        <v>2</v>
      </c>
      <c r="D142" s="4">
        <v>4</v>
      </c>
      <c r="E142" s="5">
        <v>12.25305</v>
      </c>
      <c r="F142" s="5">
        <v>7.7237999999999998</v>
      </c>
      <c r="G142" s="5">
        <v>-4.5292500000000002</v>
      </c>
      <c r="H142" s="5">
        <v>63.035733960116097</v>
      </c>
      <c r="I142" s="6">
        <v>0.61082971509622097</v>
      </c>
      <c r="J142" s="4">
        <v>-1.0323616690671901E-2</v>
      </c>
      <c r="K142" s="4">
        <v>0.113140181894809</v>
      </c>
      <c r="L142" s="4">
        <v>0.16406452240253799</v>
      </c>
      <c r="M142" s="4">
        <v>-6.1239101581832302E-3</v>
      </c>
      <c r="N142" s="4">
        <v>-2.8546481956377101E-2</v>
      </c>
    </row>
    <row r="143" spans="1:14" x14ac:dyDescent="0.25">
      <c r="A143" s="4">
        <v>672</v>
      </c>
      <c r="B143" s="4">
        <v>0</v>
      </c>
      <c r="C143" s="4">
        <v>2</v>
      </c>
      <c r="D143" s="4">
        <v>4</v>
      </c>
      <c r="E143" s="5">
        <v>6.890625</v>
      </c>
      <c r="F143" s="5">
        <v>11.40165</v>
      </c>
      <c r="G143" s="5">
        <v>4.5110250000000001</v>
      </c>
      <c r="H143" s="5">
        <v>165.46612244898</v>
      </c>
      <c r="I143" s="6">
        <v>1.3287570360972001</v>
      </c>
      <c r="J143" s="4">
        <v>-6.7898981788050497E-2</v>
      </c>
      <c r="K143" s="4">
        <v>7.2026633611402005E-2</v>
      </c>
      <c r="L143" s="4">
        <v>0.13162272911714701</v>
      </c>
      <c r="M143" s="4">
        <v>0.37739485266596201</v>
      </c>
      <c r="N143" s="4">
        <v>0.29094422182297103</v>
      </c>
    </row>
    <row r="144" spans="1:14" x14ac:dyDescent="0.25">
      <c r="A144" s="4">
        <v>674</v>
      </c>
      <c r="B144" s="4">
        <v>0</v>
      </c>
      <c r="C144" s="4">
        <v>2</v>
      </c>
      <c r="D144" s="4">
        <v>4</v>
      </c>
      <c r="E144" s="5">
        <v>9.8352000000000004</v>
      </c>
      <c r="F144" s="5">
        <v>10.742850000000001</v>
      </c>
      <c r="G144" s="5">
        <v>0.90764999999999996</v>
      </c>
      <c r="H144" s="5">
        <v>109.228587115666</v>
      </c>
      <c r="I144" s="6">
        <v>0.77910104297405602</v>
      </c>
      <c r="J144" s="4">
        <v>3.4905673923499803E-2</v>
      </c>
      <c r="K144" s="4">
        <v>0.179047866113314</v>
      </c>
      <c r="L144" s="4">
        <v>0.51765065907146401</v>
      </c>
      <c r="M144" s="4">
        <v>0.23062003519463201</v>
      </c>
      <c r="N144" s="4">
        <v>0.21620085080161699</v>
      </c>
    </row>
    <row r="145" spans="1:14" x14ac:dyDescent="0.25">
      <c r="A145" s="4">
        <v>677</v>
      </c>
      <c r="B145" s="4">
        <v>0</v>
      </c>
      <c r="C145" s="4">
        <v>2</v>
      </c>
      <c r="D145" s="4">
        <v>4</v>
      </c>
      <c r="E145" s="5">
        <v>4.5347625000000003</v>
      </c>
      <c r="F145" s="5">
        <v>3.5214750000000001</v>
      </c>
      <c r="G145" s="5">
        <v>-1.0132874999999999</v>
      </c>
      <c r="H145" s="5">
        <v>77.655114242476898</v>
      </c>
      <c r="I145" s="6">
        <v>1.44512989338563</v>
      </c>
      <c r="J145" s="4">
        <v>7.5213181434243296E-3</v>
      </c>
      <c r="K145" s="4">
        <v>9.3164704537389106E-2</v>
      </c>
      <c r="L145" s="4">
        <v>0.208336120112072</v>
      </c>
      <c r="M145" s="4">
        <v>0.21037791279680201</v>
      </c>
      <c r="N145" s="4">
        <v>0.30277471487775098</v>
      </c>
    </row>
    <row r="146" spans="1:14" x14ac:dyDescent="0.25">
      <c r="A146" s="4">
        <v>678</v>
      </c>
      <c r="B146" s="4">
        <v>0</v>
      </c>
      <c r="C146" s="4">
        <v>2</v>
      </c>
      <c r="D146" s="4">
        <v>4</v>
      </c>
      <c r="E146" s="5">
        <v>20.8584</v>
      </c>
      <c r="F146" s="5">
        <v>5.5652625000000002</v>
      </c>
      <c r="G146" s="5">
        <v>-15.2931375</v>
      </c>
      <c r="H146" s="5">
        <v>26.681157231618901</v>
      </c>
      <c r="I146" s="6">
        <v>1.6463138716561501</v>
      </c>
      <c r="J146" s="4">
        <v>-8.7900124373737898E-2</v>
      </c>
      <c r="K146" s="4">
        <v>3.8077003763939903E-2</v>
      </c>
      <c r="L146" s="4">
        <v>0.37618730921232102</v>
      </c>
      <c r="M146" s="4">
        <v>0.28500384058039901</v>
      </c>
      <c r="N146" s="4">
        <v>0.28220922377361701</v>
      </c>
    </row>
    <row r="147" spans="1:14" x14ac:dyDescent="0.25">
      <c r="A147" s="4">
        <v>680</v>
      </c>
      <c r="B147" s="4">
        <v>0</v>
      </c>
      <c r="C147" s="4">
        <v>2</v>
      </c>
      <c r="D147" s="4">
        <v>4</v>
      </c>
      <c r="E147" s="5">
        <v>7.173</v>
      </c>
      <c r="F147" s="5">
        <v>8.3226375000000008</v>
      </c>
      <c r="G147" s="5">
        <v>1.1496375000000001</v>
      </c>
      <c r="H147" s="5">
        <v>116.027289836888</v>
      </c>
      <c r="I147" s="6">
        <v>1.2223381537326401</v>
      </c>
      <c r="J147" s="4">
        <v>-1.1844283500217699E-2</v>
      </c>
      <c r="K147" s="4">
        <v>3.3046921704526201E-2</v>
      </c>
      <c r="L147" s="4">
        <v>0.161383389774787</v>
      </c>
      <c r="M147" s="4">
        <v>6.7133407685742302E-2</v>
      </c>
      <c r="N147" s="4">
        <v>0.154115793590719</v>
      </c>
    </row>
    <row r="148" spans="1:14" x14ac:dyDescent="0.25">
      <c r="A148" s="4">
        <v>682</v>
      </c>
      <c r="B148" s="4">
        <v>0</v>
      </c>
      <c r="C148" s="4">
        <v>2</v>
      </c>
      <c r="D148" s="4">
        <v>4</v>
      </c>
      <c r="E148" s="5">
        <v>6.4757249999999997</v>
      </c>
      <c r="F148" s="5">
        <v>6.9098625</v>
      </c>
      <c r="G148" s="5">
        <v>0.43413750000000001</v>
      </c>
      <c r="H148" s="5">
        <v>106.704075605434</v>
      </c>
      <c r="I148" s="6">
        <v>0.99177119593535101</v>
      </c>
      <c r="J148" s="4">
        <v>0.28501804580922702</v>
      </c>
      <c r="K148" s="4">
        <v>0.141545977171151</v>
      </c>
      <c r="L148" s="4">
        <v>0.41539726531670101</v>
      </c>
      <c r="M148" s="4">
        <v>0.20367023195904799</v>
      </c>
      <c r="N148" s="4">
        <v>0.180093108845886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selection activeCell="O28" sqref="O28"/>
    </sheetView>
  </sheetViews>
  <sheetFormatPr defaultColWidth="9" defaultRowHeight="15" x14ac:dyDescent="0.15"/>
  <cols>
    <col min="1" max="4" width="9" style="1"/>
    <col min="5" max="5" width="32.625" style="2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15">
      <c r="A2" s="1">
        <v>103</v>
      </c>
      <c r="B2" s="1">
        <v>1</v>
      </c>
      <c r="C2" s="1">
        <v>1</v>
      </c>
      <c r="D2" s="1">
        <v>1</v>
      </c>
      <c r="E2" s="3">
        <v>0.120572127675138</v>
      </c>
    </row>
    <row r="3" spans="1:5" x14ac:dyDescent="0.15">
      <c r="A3" s="1">
        <v>108</v>
      </c>
      <c r="B3" s="1">
        <v>1</v>
      </c>
      <c r="C3" s="1">
        <v>1</v>
      </c>
      <c r="D3" s="1">
        <v>1</v>
      </c>
      <c r="E3" s="3">
        <v>-0.15184842487365299</v>
      </c>
    </row>
    <row r="4" spans="1:5" x14ac:dyDescent="0.15">
      <c r="A4" s="1">
        <v>113</v>
      </c>
      <c r="B4" s="1">
        <v>1</v>
      </c>
      <c r="C4" s="1">
        <v>1</v>
      </c>
      <c r="D4" s="1">
        <v>1</v>
      </c>
      <c r="E4" s="3">
        <v>0.25484980244011102</v>
      </c>
    </row>
    <row r="5" spans="1:5" x14ac:dyDescent="0.15">
      <c r="A5" s="1">
        <v>114</v>
      </c>
      <c r="B5" s="1">
        <v>1</v>
      </c>
      <c r="C5" s="1">
        <v>1</v>
      </c>
      <c r="D5" s="1">
        <v>1</v>
      </c>
      <c r="E5" s="3">
        <v>0.469805311798556</v>
      </c>
    </row>
    <row r="6" spans="1:5" x14ac:dyDescent="0.15">
      <c r="A6" s="1">
        <v>115</v>
      </c>
      <c r="B6" s="1">
        <v>1</v>
      </c>
      <c r="C6" s="1">
        <v>1</v>
      </c>
      <c r="D6" s="1">
        <v>1</v>
      </c>
      <c r="E6" s="3">
        <v>0.17089027850277999</v>
      </c>
    </row>
    <row r="7" spans="1:5" x14ac:dyDescent="0.15">
      <c r="A7" s="1">
        <v>117</v>
      </c>
      <c r="B7" s="1">
        <v>1</v>
      </c>
      <c r="C7" s="1">
        <v>1</v>
      </c>
      <c r="D7" s="1">
        <v>1</v>
      </c>
      <c r="E7" s="3">
        <v>0.12584936725297999</v>
      </c>
    </row>
    <row r="8" spans="1:5" x14ac:dyDescent="0.15">
      <c r="A8" s="1">
        <v>120</v>
      </c>
      <c r="B8" s="1">
        <v>1</v>
      </c>
      <c r="C8" s="1">
        <v>1</v>
      </c>
      <c r="D8" s="1">
        <v>1</v>
      </c>
      <c r="E8" s="3">
        <v>0.84281083651069499</v>
      </c>
    </row>
    <row r="9" spans="1:5" x14ac:dyDescent="0.15">
      <c r="A9" s="1">
        <v>121</v>
      </c>
      <c r="B9" s="1">
        <v>1</v>
      </c>
      <c r="C9" s="1">
        <v>1</v>
      </c>
      <c r="D9" s="1">
        <v>1</v>
      </c>
      <c r="E9" s="3">
        <v>0.41639937463183602</v>
      </c>
    </row>
    <row r="10" spans="1:5" x14ac:dyDescent="0.15">
      <c r="A10" s="1">
        <v>122</v>
      </c>
      <c r="B10" s="1">
        <v>1</v>
      </c>
      <c r="C10" s="1">
        <v>1</v>
      </c>
      <c r="D10" s="1">
        <v>1</v>
      </c>
      <c r="E10" s="3">
        <v>0.44574026804163502</v>
      </c>
    </row>
    <row r="11" spans="1:5" x14ac:dyDescent="0.15">
      <c r="A11" s="1">
        <v>124</v>
      </c>
      <c r="B11" s="1">
        <v>1</v>
      </c>
      <c r="C11" s="1">
        <v>1</v>
      </c>
      <c r="D11" s="1">
        <v>1</v>
      </c>
      <c r="E11" s="3">
        <v>0.411777661023917</v>
      </c>
    </row>
    <row r="12" spans="1:5" x14ac:dyDescent="0.15">
      <c r="A12" s="1">
        <v>128</v>
      </c>
      <c r="B12" s="1">
        <v>1</v>
      </c>
      <c r="C12" s="1">
        <v>1</v>
      </c>
      <c r="D12" s="1">
        <v>1</v>
      </c>
      <c r="E12" s="3">
        <v>0.63593836480918897</v>
      </c>
    </row>
    <row r="13" spans="1:5" x14ac:dyDescent="0.15">
      <c r="A13" s="1">
        <v>129</v>
      </c>
      <c r="B13" s="1">
        <v>1</v>
      </c>
      <c r="C13" s="1">
        <v>1</v>
      </c>
      <c r="D13" s="1">
        <v>1</v>
      </c>
      <c r="E13" s="3">
        <v>-0.40380826694211103</v>
      </c>
    </row>
    <row r="14" spans="1:5" x14ac:dyDescent="0.15">
      <c r="A14" s="1">
        <v>130</v>
      </c>
      <c r="B14" s="1">
        <v>1</v>
      </c>
      <c r="C14" s="1">
        <v>1</v>
      </c>
      <c r="D14" s="1">
        <v>1</v>
      </c>
      <c r="E14" s="3">
        <v>0.14522582210415499</v>
      </c>
    </row>
    <row r="15" spans="1:5" x14ac:dyDescent="0.15">
      <c r="A15" s="1">
        <v>131</v>
      </c>
      <c r="B15" s="1">
        <v>1</v>
      </c>
      <c r="C15" s="1">
        <v>1</v>
      </c>
      <c r="D15" s="1">
        <v>1</v>
      </c>
      <c r="E15" s="3">
        <v>0.61654403655036205</v>
      </c>
    </row>
    <row r="16" spans="1:5" x14ac:dyDescent="0.15">
      <c r="A16" s="1">
        <v>132</v>
      </c>
      <c r="B16" s="1">
        <v>1</v>
      </c>
      <c r="C16" s="1">
        <v>1</v>
      </c>
      <c r="D16" s="1">
        <v>1</v>
      </c>
      <c r="E16" s="3">
        <v>-6.1129396700452802E-2</v>
      </c>
    </row>
    <row r="17" spans="1:5" x14ac:dyDescent="0.15">
      <c r="A17" s="1">
        <v>135</v>
      </c>
      <c r="B17" s="1">
        <v>1</v>
      </c>
      <c r="C17" s="1">
        <v>1</v>
      </c>
      <c r="D17" s="1">
        <v>1</v>
      </c>
      <c r="E17" s="3">
        <v>0.72717399556239604</v>
      </c>
    </row>
    <row r="18" spans="1:5" x14ac:dyDescent="0.15">
      <c r="A18" s="1">
        <v>136</v>
      </c>
      <c r="B18" s="1">
        <v>1</v>
      </c>
      <c r="C18" s="1">
        <v>1</v>
      </c>
      <c r="D18" s="1">
        <v>1</v>
      </c>
      <c r="E18" s="3">
        <v>0.40756321863057698</v>
      </c>
    </row>
    <row r="19" spans="1:5" x14ac:dyDescent="0.15">
      <c r="A19" s="1">
        <v>140</v>
      </c>
      <c r="B19" s="1">
        <v>1</v>
      </c>
      <c r="C19" s="1">
        <v>1</v>
      </c>
      <c r="D19" s="1">
        <v>1</v>
      </c>
      <c r="E19" s="3">
        <v>0.28631326362821802</v>
      </c>
    </row>
    <row r="20" spans="1:5" x14ac:dyDescent="0.15">
      <c r="A20" s="1">
        <v>142</v>
      </c>
      <c r="B20" s="1">
        <v>1</v>
      </c>
      <c r="C20" s="1">
        <v>1</v>
      </c>
      <c r="D20" s="1">
        <v>1</v>
      </c>
      <c r="E20" s="3">
        <v>0.51275823751424099</v>
      </c>
    </row>
    <row r="21" spans="1:5" x14ac:dyDescent="0.15">
      <c r="A21" s="1">
        <v>145</v>
      </c>
      <c r="B21" s="1">
        <v>1</v>
      </c>
      <c r="C21" s="1">
        <v>1</v>
      </c>
      <c r="D21" s="1">
        <v>1</v>
      </c>
      <c r="E21" s="3">
        <v>9.5727026462451695E-2</v>
      </c>
    </row>
    <row r="22" spans="1:5" x14ac:dyDescent="0.15">
      <c r="A22" s="1">
        <v>146</v>
      </c>
      <c r="B22" s="1">
        <v>1</v>
      </c>
      <c r="C22" s="1">
        <v>1</v>
      </c>
      <c r="D22" s="1">
        <v>1</v>
      </c>
      <c r="E22" s="3">
        <v>1.1778644334210799</v>
      </c>
    </row>
    <row r="23" spans="1:5" x14ac:dyDescent="0.15">
      <c r="A23" s="1">
        <v>149</v>
      </c>
      <c r="B23" s="1">
        <v>1</v>
      </c>
      <c r="C23" s="1">
        <v>1</v>
      </c>
      <c r="D23" s="1">
        <v>1</v>
      </c>
      <c r="E23" s="3">
        <v>0.12438278826756601</v>
      </c>
    </row>
    <row r="24" spans="1:5" x14ac:dyDescent="0.15">
      <c r="A24" s="1">
        <v>150</v>
      </c>
      <c r="B24" s="1">
        <v>1</v>
      </c>
      <c r="C24" s="1">
        <v>1</v>
      </c>
      <c r="D24" s="1">
        <v>1</v>
      </c>
      <c r="E24" s="3">
        <v>0.322272713455872</v>
      </c>
    </row>
    <row r="25" spans="1:5" x14ac:dyDescent="0.15">
      <c r="A25" s="1">
        <v>153</v>
      </c>
      <c r="B25" s="1">
        <v>1</v>
      </c>
      <c r="C25" s="1">
        <v>1</v>
      </c>
      <c r="D25" s="1">
        <v>1</v>
      </c>
      <c r="E25" s="3">
        <v>7.6931577418551701E-3</v>
      </c>
    </row>
    <row r="26" spans="1:5" x14ac:dyDescent="0.15">
      <c r="A26" s="1">
        <v>155</v>
      </c>
      <c r="B26" s="1">
        <v>1</v>
      </c>
      <c r="C26" s="1">
        <v>1</v>
      </c>
      <c r="D26" s="1">
        <v>1</v>
      </c>
      <c r="E26" s="3">
        <v>0.184076373092601</v>
      </c>
    </row>
    <row r="27" spans="1:5" x14ac:dyDescent="0.15">
      <c r="A27" s="1">
        <v>156</v>
      </c>
      <c r="B27" s="1">
        <v>1</v>
      </c>
      <c r="C27" s="1">
        <v>1</v>
      </c>
      <c r="D27" s="1">
        <v>1</v>
      </c>
      <c r="E27" s="3">
        <v>0.166844039285346</v>
      </c>
    </row>
    <row r="28" spans="1:5" x14ac:dyDescent="0.15">
      <c r="A28" s="1">
        <v>158</v>
      </c>
      <c r="B28" s="1">
        <v>1</v>
      </c>
      <c r="C28" s="1">
        <v>1</v>
      </c>
      <c r="D28" s="1">
        <v>1</v>
      </c>
      <c r="E28" s="3">
        <v>0.24965015290977099</v>
      </c>
    </row>
    <row r="29" spans="1:5" x14ac:dyDescent="0.15">
      <c r="A29" s="1">
        <v>161</v>
      </c>
      <c r="B29" s="1">
        <v>1</v>
      </c>
      <c r="C29" s="1">
        <v>1</v>
      </c>
      <c r="D29" s="1">
        <v>1</v>
      </c>
      <c r="E29" s="3">
        <v>1.0403804976979101</v>
      </c>
    </row>
    <row r="30" spans="1:5" x14ac:dyDescent="0.15">
      <c r="A30" s="1">
        <v>163</v>
      </c>
      <c r="B30" s="1">
        <v>1</v>
      </c>
      <c r="C30" s="1">
        <v>1</v>
      </c>
      <c r="D30" s="1">
        <v>1</v>
      </c>
      <c r="E30" s="3">
        <v>0.57154526041096099</v>
      </c>
    </row>
    <row r="31" spans="1:5" x14ac:dyDescent="0.15">
      <c r="A31" s="1">
        <v>166</v>
      </c>
      <c r="B31" s="1">
        <v>1</v>
      </c>
      <c r="C31" s="1">
        <v>1</v>
      </c>
      <c r="D31" s="1">
        <v>1</v>
      </c>
      <c r="E31" s="3">
        <v>0.49312882020158999</v>
      </c>
    </row>
    <row r="32" spans="1:5" x14ac:dyDescent="0.15">
      <c r="A32" s="1">
        <v>169</v>
      </c>
      <c r="B32" s="1">
        <v>1</v>
      </c>
      <c r="C32" s="1">
        <v>1</v>
      </c>
      <c r="D32" s="1">
        <v>1</v>
      </c>
      <c r="E32" s="3">
        <v>0.17563291804217401</v>
      </c>
    </row>
    <row r="33" spans="1:5" x14ac:dyDescent="0.15">
      <c r="A33" s="1">
        <v>170</v>
      </c>
      <c r="B33" s="1">
        <v>1</v>
      </c>
      <c r="C33" s="1">
        <v>1</v>
      </c>
      <c r="D33" s="1">
        <v>1</v>
      </c>
      <c r="E33" s="3">
        <v>1.31291705608405</v>
      </c>
    </row>
    <row r="34" spans="1:5" x14ac:dyDescent="0.15">
      <c r="A34" s="1">
        <v>171</v>
      </c>
      <c r="B34" s="1">
        <v>1</v>
      </c>
      <c r="C34" s="1">
        <v>1</v>
      </c>
      <c r="D34" s="1">
        <v>1</v>
      </c>
      <c r="E34" s="3">
        <v>0.667238592498963</v>
      </c>
    </row>
    <row r="35" spans="1:5" x14ac:dyDescent="0.15">
      <c r="A35" s="1">
        <v>174</v>
      </c>
      <c r="B35" s="1">
        <v>1</v>
      </c>
      <c r="C35" s="1">
        <v>1</v>
      </c>
      <c r="D35" s="1">
        <v>1</v>
      </c>
      <c r="E35" s="3">
        <v>-0.45387200834934299</v>
      </c>
    </row>
    <row r="36" spans="1:5" x14ac:dyDescent="0.15">
      <c r="A36" s="1">
        <v>176</v>
      </c>
      <c r="B36" s="1">
        <v>1</v>
      </c>
      <c r="C36" s="1">
        <v>1</v>
      </c>
      <c r="D36" s="1">
        <v>1</v>
      </c>
      <c r="E36" s="3">
        <v>0.83801411799863501</v>
      </c>
    </row>
    <row r="37" spans="1:5" x14ac:dyDescent="0.15">
      <c r="A37" s="1">
        <v>180</v>
      </c>
      <c r="B37" s="1">
        <v>1</v>
      </c>
      <c r="C37" s="1">
        <v>1</v>
      </c>
      <c r="D37" s="1">
        <v>1</v>
      </c>
      <c r="E37" s="3">
        <v>0.94836204646927402</v>
      </c>
    </row>
    <row r="38" spans="1:5" x14ac:dyDescent="0.15">
      <c r="A38" s="1">
        <v>181</v>
      </c>
      <c r="B38" s="1">
        <v>1</v>
      </c>
      <c r="C38" s="1">
        <v>1</v>
      </c>
      <c r="D38" s="1">
        <v>1</v>
      </c>
      <c r="E38" s="3">
        <v>0.16522715498940399</v>
      </c>
    </row>
    <row r="39" spans="1:5" x14ac:dyDescent="0.15">
      <c r="A39" s="1">
        <v>102</v>
      </c>
      <c r="B39" s="1">
        <v>0</v>
      </c>
      <c r="C39" s="1">
        <v>1</v>
      </c>
      <c r="D39" s="1">
        <v>2</v>
      </c>
      <c r="E39" s="3">
        <v>1.40761525080045</v>
      </c>
    </row>
    <row r="40" spans="1:5" x14ac:dyDescent="0.15">
      <c r="A40" s="1">
        <v>104</v>
      </c>
      <c r="B40" s="1">
        <v>0</v>
      </c>
      <c r="C40" s="1">
        <v>1</v>
      </c>
      <c r="D40" s="1">
        <v>2</v>
      </c>
      <c r="E40" s="3">
        <v>0.494652656475358</v>
      </c>
    </row>
    <row r="41" spans="1:5" x14ac:dyDescent="0.15">
      <c r="A41" s="1">
        <v>105</v>
      </c>
      <c r="B41" s="1">
        <v>0</v>
      </c>
      <c r="C41" s="1">
        <v>1</v>
      </c>
      <c r="D41" s="1">
        <v>2</v>
      </c>
      <c r="E41" s="3">
        <v>0.70718054622808202</v>
      </c>
    </row>
    <row r="42" spans="1:5" x14ac:dyDescent="0.15">
      <c r="A42" s="1">
        <v>109</v>
      </c>
      <c r="B42" s="1">
        <v>0</v>
      </c>
      <c r="C42" s="1">
        <v>1</v>
      </c>
      <c r="D42" s="1">
        <v>2</v>
      </c>
      <c r="E42" s="3">
        <v>0.302798593217531</v>
      </c>
    </row>
    <row r="43" spans="1:5" x14ac:dyDescent="0.15">
      <c r="A43" s="1">
        <v>110</v>
      </c>
      <c r="B43" s="1">
        <v>0</v>
      </c>
      <c r="C43" s="1">
        <v>1</v>
      </c>
      <c r="D43" s="1">
        <v>2</v>
      </c>
      <c r="E43" s="3">
        <v>0.550023043812502</v>
      </c>
    </row>
    <row r="44" spans="1:5" x14ac:dyDescent="0.15">
      <c r="A44" s="1">
        <v>111</v>
      </c>
      <c r="B44" s="1">
        <v>0</v>
      </c>
      <c r="C44" s="1">
        <v>1</v>
      </c>
      <c r="D44" s="1">
        <v>2</v>
      </c>
      <c r="E44" s="3">
        <v>1.4607482882217599</v>
      </c>
    </row>
    <row r="45" spans="1:5" x14ac:dyDescent="0.15">
      <c r="A45" s="1">
        <v>112</v>
      </c>
      <c r="B45" s="1">
        <v>0</v>
      </c>
      <c r="C45" s="1">
        <v>1</v>
      </c>
      <c r="D45" s="1">
        <v>2</v>
      </c>
      <c r="E45" s="3">
        <v>0.55626810296295304</v>
      </c>
    </row>
    <row r="46" spans="1:5" x14ac:dyDescent="0.15">
      <c r="A46" s="1">
        <v>118</v>
      </c>
      <c r="B46" s="1">
        <v>0</v>
      </c>
      <c r="C46" s="1">
        <v>1</v>
      </c>
      <c r="D46" s="1">
        <v>2</v>
      </c>
      <c r="E46" s="3">
        <v>1.04397604518225</v>
      </c>
    </row>
    <row r="47" spans="1:5" x14ac:dyDescent="0.15">
      <c r="A47" s="1">
        <v>119</v>
      </c>
      <c r="B47" s="1">
        <v>0</v>
      </c>
      <c r="C47" s="1">
        <v>1</v>
      </c>
      <c r="D47" s="1">
        <v>2</v>
      </c>
      <c r="E47" s="3">
        <v>0.17623311085579499</v>
      </c>
    </row>
    <row r="48" spans="1:5" x14ac:dyDescent="0.15">
      <c r="A48" s="1">
        <v>123</v>
      </c>
      <c r="B48" s="1">
        <v>0</v>
      </c>
      <c r="C48" s="1">
        <v>1</v>
      </c>
      <c r="D48" s="1">
        <v>2</v>
      </c>
      <c r="E48" s="3">
        <v>-0.11281733916918001</v>
      </c>
    </row>
    <row r="49" spans="1:5" x14ac:dyDescent="0.15">
      <c r="A49" s="1">
        <v>125</v>
      </c>
      <c r="B49" s="1">
        <v>0</v>
      </c>
      <c r="C49" s="1">
        <v>1</v>
      </c>
      <c r="D49" s="1">
        <v>2</v>
      </c>
      <c r="E49" s="3">
        <v>1.15500765770126</v>
      </c>
    </row>
    <row r="50" spans="1:5" x14ac:dyDescent="0.15">
      <c r="A50" s="1">
        <v>126</v>
      </c>
      <c r="B50" s="1">
        <v>0</v>
      </c>
      <c r="C50" s="1">
        <v>1</v>
      </c>
      <c r="D50" s="1">
        <v>2</v>
      </c>
      <c r="E50" s="3">
        <v>0.90703312030868299</v>
      </c>
    </row>
    <row r="51" spans="1:5" x14ac:dyDescent="0.15">
      <c r="A51" s="1">
        <v>127</v>
      </c>
      <c r="B51" s="1">
        <v>0</v>
      </c>
      <c r="C51" s="1">
        <v>1</v>
      </c>
      <c r="D51" s="1">
        <v>2</v>
      </c>
      <c r="E51" s="3">
        <v>0.694005799642332</v>
      </c>
    </row>
    <row r="52" spans="1:5" x14ac:dyDescent="0.15">
      <c r="A52" s="1">
        <v>133</v>
      </c>
      <c r="B52" s="1">
        <v>0</v>
      </c>
      <c r="C52" s="1">
        <v>1</v>
      </c>
      <c r="D52" s="1">
        <v>2</v>
      </c>
      <c r="E52" s="3">
        <v>0.23028730331823799</v>
      </c>
    </row>
    <row r="53" spans="1:5" x14ac:dyDescent="0.15">
      <c r="A53" s="1">
        <v>134</v>
      </c>
      <c r="B53" s="1">
        <v>0</v>
      </c>
      <c r="C53" s="1">
        <v>1</v>
      </c>
      <c r="D53" s="1">
        <v>2</v>
      </c>
      <c r="E53" s="3">
        <v>0.59184831735774202</v>
      </c>
    </row>
    <row r="54" spans="1:5" x14ac:dyDescent="0.15">
      <c r="A54" s="1">
        <v>137</v>
      </c>
      <c r="B54" s="1">
        <v>0</v>
      </c>
      <c r="C54" s="1">
        <v>1</v>
      </c>
      <c r="D54" s="1">
        <v>2</v>
      </c>
      <c r="E54" s="3">
        <v>6.7433287519479301E-2</v>
      </c>
    </row>
    <row r="55" spans="1:5" x14ac:dyDescent="0.15">
      <c r="A55" s="1">
        <v>138</v>
      </c>
      <c r="B55" s="1">
        <v>0</v>
      </c>
      <c r="C55" s="1">
        <v>1</v>
      </c>
      <c r="D55" s="1">
        <v>2</v>
      </c>
      <c r="E55" s="3">
        <v>0.26186226822241299</v>
      </c>
    </row>
    <row r="56" spans="1:5" x14ac:dyDescent="0.15">
      <c r="A56" s="1">
        <v>141</v>
      </c>
      <c r="B56" s="1">
        <v>0</v>
      </c>
      <c r="C56" s="1">
        <v>1</v>
      </c>
      <c r="D56" s="1">
        <v>2</v>
      </c>
      <c r="E56" s="3">
        <v>0.75263536519185203</v>
      </c>
    </row>
    <row r="57" spans="1:5" x14ac:dyDescent="0.15">
      <c r="A57" s="1">
        <v>143</v>
      </c>
      <c r="B57" s="1">
        <v>0</v>
      </c>
      <c r="C57" s="1">
        <v>1</v>
      </c>
      <c r="D57" s="1">
        <v>2</v>
      </c>
      <c r="E57" s="3">
        <v>0.66200565834838798</v>
      </c>
    </row>
    <row r="58" spans="1:5" x14ac:dyDescent="0.15">
      <c r="A58" s="1">
        <v>144</v>
      </c>
      <c r="B58" s="1">
        <v>0</v>
      </c>
      <c r="C58" s="1">
        <v>1</v>
      </c>
      <c r="D58" s="1">
        <v>2</v>
      </c>
      <c r="E58" s="3">
        <v>1.1164061863901</v>
      </c>
    </row>
    <row r="59" spans="1:5" x14ac:dyDescent="0.15">
      <c r="A59" s="1">
        <v>151</v>
      </c>
      <c r="B59" s="1">
        <v>0</v>
      </c>
      <c r="C59" s="1">
        <v>1</v>
      </c>
      <c r="D59" s="1">
        <v>2</v>
      </c>
      <c r="E59" s="3">
        <v>0.45721296506147602</v>
      </c>
    </row>
    <row r="60" spans="1:5" x14ac:dyDescent="0.15">
      <c r="A60" s="1">
        <v>152</v>
      </c>
      <c r="B60" s="1">
        <v>0</v>
      </c>
      <c r="C60" s="1">
        <v>1</v>
      </c>
      <c r="D60" s="1">
        <v>2</v>
      </c>
      <c r="E60" s="3">
        <v>0.45443454847873399</v>
      </c>
    </row>
    <row r="61" spans="1:5" x14ac:dyDescent="0.15">
      <c r="A61" s="1">
        <v>154</v>
      </c>
      <c r="B61" s="1">
        <v>0</v>
      </c>
      <c r="C61" s="1">
        <v>1</v>
      </c>
      <c r="D61" s="1">
        <v>2</v>
      </c>
      <c r="E61" s="3">
        <v>0.40190526102833901</v>
      </c>
    </row>
    <row r="62" spans="1:5" x14ac:dyDescent="0.15">
      <c r="A62" s="1">
        <v>157</v>
      </c>
      <c r="B62" s="1">
        <v>0</v>
      </c>
      <c r="C62" s="1">
        <v>1</v>
      </c>
      <c r="D62" s="1">
        <v>2</v>
      </c>
      <c r="E62" s="3">
        <v>0.91378972263504799</v>
      </c>
    </row>
    <row r="63" spans="1:5" x14ac:dyDescent="0.15">
      <c r="A63" s="1">
        <v>159</v>
      </c>
      <c r="B63" s="1">
        <v>0</v>
      </c>
      <c r="C63" s="1">
        <v>1</v>
      </c>
      <c r="D63" s="1">
        <v>2</v>
      </c>
      <c r="E63" s="3">
        <v>0.86806060995961698</v>
      </c>
    </row>
    <row r="64" spans="1:5" x14ac:dyDescent="0.15">
      <c r="A64" s="1">
        <v>162</v>
      </c>
      <c r="B64" s="1">
        <v>0</v>
      </c>
      <c r="C64" s="1">
        <v>1</v>
      </c>
      <c r="D64" s="1">
        <v>2</v>
      </c>
      <c r="E64" s="3">
        <v>1.20515151182418</v>
      </c>
    </row>
    <row r="65" spans="1:5" x14ac:dyDescent="0.15">
      <c r="A65" s="1">
        <v>164</v>
      </c>
      <c r="B65" s="1">
        <v>0</v>
      </c>
      <c r="C65" s="1">
        <v>1</v>
      </c>
      <c r="D65" s="1">
        <v>2</v>
      </c>
      <c r="E65" s="3">
        <v>0.37905633237986103</v>
      </c>
    </row>
    <row r="66" spans="1:5" x14ac:dyDescent="0.15">
      <c r="A66" s="1">
        <v>165</v>
      </c>
      <c r="B66" s="1">
        <v>0</v>
      </c>
      <c r="C66" s="1">
        <v>1</v>
      </c>
      <c r="D66" s="1">
        <v>2</v>
      </c>
      <c r="E66" s="3">
        <v>0.59441749763366603</v>
      </c>
    </row>
    <row r="67" spans="1:5" x14ac:dyDescent="0.15">
      <c r="A67" s="1">
        <v>167</v>
      </c>
      <c r="B67" s="1">
        <v>0</v>
      </c>
      <c r="C67" s="1">
        <v>1</v>
      </c>
      <c r="D67" s="1">
        <v>2</v>
      </c>
      <c r="E67" s="3">
        <v>0.27085772843989597</v>
      </c>
    </row>
    <row r="68" spans="1:5" x14ac:dyDescent="0.15">
      <c r="A68" s="1">
        <v>168</v>
      </c>
      <c r="B68" s="1">
        <v>0</v>
      </c>
      <c r="C68" s="1">
        <v>1</v>
      </c>
      <c r="D68" s="1">
        <v>2</v>
      </c>
      <c r="E68" s="3">
        <v>5.2450422215436603E-2</v>
      </c>
    </row>
    <row r="69" spans="1:5" x14ac:dyDescent="0.15">
      <c r="A69" s="1">
        <v>172</v>
      </c>
      <c r="B69" s="1">
        <v>0</v>
      </c>
      <c r="C69" s="1">
        <v>1</v>
      </c>
      <c r="D69" s="1">
        <v>2</v>
      </c>
      <c r="E69" s="3">
        <v>0.66899333654640603</v>
      </c>
    </row>
    <row r="70" spans="1:5" x14ac:dyDescent="0.15">
      <c r="A70" s="1">
        <v>173</v>
      </c>
      <c r="B70" s="1">
        <v>0</v>
      </c>
      <c r="C70" s="1">
        <v>1</v>
      </c>
      <c r="D70" s="1">
        <v>2</v>
      </c>
      <c r="E70" s="3">
        <v>-2.13752931747591E-2</v>
      </c>
    </row>
    <row r="71" spans="1:5" x14ac:dyDescent="0.15">
      <c r="A71" s="1">
        <v>177</v>
      </c>
      <c r="B71" s="1">
        <v>0</v>
      </c>
      <c r="C71" s="1">
        <v>1</v>
      </c>
      <c r="D71" s="1">
        <v>2</v>
      </c>
      <c r="E71" s="3">
        <v>1.1677577962185</v>
      </c>
    </row>
    <row r="72" spans="1:5" x14ac:dyDescent="0.15">
      <c r="A72" s="1">
        <v>178</v>
      </c>
      <c r="B72" s="1">
        <v>0</v>
      </c>
      <c r="C72" s="1">
        <v>1</v>
      </c>
      <c r="D72" s="1">
        <v>2</v>
      </c>
      <c r="E72" s="3">
        <v>0.68648660134728201</v>
      </c>
    </row>
    <row r="73" spans="1:5" x14ac:dyDescent="0.15">
      <c r="A73" s="1">
        <v>179</v>
      </c>
      <c r="B73" s="1">
        <v>0</v>
      </c>
      <c r="C73" s="1">
        <v>1</v>
      </c>
      <c r="D73" s="1">
        <v>2</v>
      </c>
      <c r="E73" s="3">
        <v>0.71145734804585303</v>
      </c>
    </row>
    <row r="74" spans="1:5" x14ac:dyDescent="0.15">
      <c r="A74" s="1">
        <v>182</v>
      </c>
      <c r="B74" s="1">
        <v>0</v>
      </c>
      <c r="C74" s="1">
        <v>1</v>
      </c>
      <c r="D74" s="1">
        <v>2</v>
      </c>
      <c r="E74" s="3">
        <v>0.111092063869261</v>
      </c>
    </row>
    <row r="75" spans="1:5" x14ac:dyDescent="0.15">
      <c r="A75" s="1">
        <v>602</v>
      </c>
      <c r="B75" s="1">
        <v>1</v>
      </c>
      <c r="C75" s="1">
        <v>2</v>
      </c>
      <c r="D75" s="1">
        <v>3</v>
      </c>
      <c r="E75" s="3">
        <v>0.196366962911874</v>
      </c>
    </row>
    <row r="76" spans="1:5" x14ac:dyDescent="0.15">
      <c r="A76" s="1">
        <v>603</v>
      </c>
      <c r="B76" s="1">
        <v>1</v>
      </c>
      <c r="C76" s="1">
        <v>2</v>
      </c>
      <c r="D76" s="1">
        <v>3</v>
      </c>
      <c r="E76" s="3">
        <v>0.165216259587047</v>
      </c>
    </row>
    <row r="77" spans="1:5" x14ac:dyDescent="0.15">
      <c r="A77" s="1">
        <v>607</v>
      </c>
      <c r="B77" s="1">
        <v>1</v>
      </c>
      <c r="C77" s="1">
        <v>2</v>
      </c>
      <c r="D77" s="1">
        <v>3</v>
      </c>
      <c r="E77" s="3">
        <v>0.90792290914100804</v>
      </c>
    </row>
    <row r="78" spans="1:5" x14ac:dyDescent="0.15">
      <c r="A78" s="1">
        <v>611</v>
      </c>
      <c r="B78" s="1">
        <v>1</v>
      </c>
      <c r="C78" s="1">
        <v>2</v>
      </c>
      <c r="D78" s="1">
        <v>3</v>
      </c>
      <c r="E78" s="3">
        <v>0.78619851334818402</v>
      </c>
    </row>
    <row r="79" spans="1:5" x14ac:dyDescent="0.15">
      <c r="A79" s="1">
        <v>612</v>
      </c>
      <c r="B79" s="1">
        <v>1</v>
      </c>
      <c r="C79" s="1">
        <v>2</v>
      </c>
      <c r="D79" s="1">
        <v>3</v>
      </c>
      <c r="E79" s="3">
        <v>0.81068485455552397</v>
      </c>
    </row>
    <row r="80" spans="1:5" x14ac:dyDescent="0.15">
      <c r="A80" s="1">
        <v>613</v>
      </c>
      <c r="B80" s="1">
        <v>1</v>
      </c>
      <c r="C80" s="1">
        <v>2</v>
      </c>
      <c r="D80" s="1">
        <v>3</v>
      </c>
      <c r="E80" s="3">
        <v>0.28394941456190698</v>
      </c>
    </row>
    <row r="81" spans="1:5" x14ac:dyDescent="0.15">
      <c r="A81" s="1">
        <v>614</v>
      </c>
      <c r="B81" s="1">
        <v>1</v>
      </c>
      <c r="C81" s="1">
        <v>2</v>
      </c>
      <c r="D81" s="1">
        <v>3</v>
      </c>
      <c r="E81" s="3">
        <v>0.90668568199728405</v>
      </c>
    </row>
    <row r="82" spans="1:5" x14ac:dyDescent="0.15">
      <c r="A82" s="1">
        <v>615</v>
      </c>
      <c r="B82" s="1">
        <v>1</v>
      </c>
      <c r="C82" s="1">
        <v>2</v>
      </c>
      <c r="D82" s="1">
        <v>3</v>
      </c>
      <c r="E82" s="3">
        <v>1.33014988956765</v>
      </c>
    </row>
    <row r="83" spans="1:5" x14ac:dyDescent="0.15">
      <c r="A83" s="1">
        <v>618</v>
      </c>
      <c r="B83" s="1">
        <v>1</v>
      </c>
      <c r="C83" s="1">
        <v>2</v>
      </c>
      <c r="D83" s="1">
        <v>3</v>
      </c>
      <c r="E83" s="3">
        <v>1.13753825419984</v>
      </c>
    </row>
    <row r="84" spans="1:5" x14ac:dyDescent="0.15">
      <c r="A84" s="1">
        <v>624</v>
      </c>
      <c r="B84" s="1">
        <v>1</v>
      </c>
      <c r="C84" s="1">
        <v>2</v>
      </c>
      <c r="D84" s="1">
        <v>3</v>
      </c>
      <c r="E84" s="3">
        <v>6.7306998670363605E-2</v>
      </c>
    </row>
    <row r="85" spans="1:5" x14ac:dyDescent="0.15">
      <c r="A85" s="1">
        <v>625</v>
      </c>
      <c r="B85" s="1">
        <v>1</v>
      </c>
      <c r="C85" s="1">
        <v>2</v>
      </c>
      <c r="D85" s="1">
        <v>3</v>
      </c>
      <c r="E85" s="3">
        <v>0.55549190919660096</v>
      </c>
    </row>
    <row r="86" spans="1:5" x14ac:dyDescent="0.15">
      <c r="A86" s="1">
        <v>626</v>
      </c>
      <c r="B86" s="1">
        <v>1</v>
      </c>
      <c r="C86" s="1">
        <v>2</v>
      </c>
      <c r="D86" s="1">
        <v>3</v>
      </c>
      <c r="E86" s="3">
        <v>0.72081062953768404</v>
      </c>
    </row>
    <row r="87" spans="1:5" x14ac:dyDescent="0.15">
      <c r="A87" s="1">
        <v>627</v>
      </c>
      <c r="B87" s="1">
        <v>1</v>
      </c>
      <c r="C87" s="1">
        <v>2</v>
      </c>
      <c r="D87" s="1">
        <v>3</v>
      </c>
      <c r="E87" s="3">
        <v>1.6351472427596401</v>
      </c>
    </row>
    <row r="88" spans="1:5" x14ac:dyDescent="0.15">
      <c r="A88" s="1">
        <v>629</v>
      </c>
      <c r="B88" s="1">
        <v>1</v>
      </c>
      <c r="C88" s="1">
        <v>2</v>
      </c>
      <c r="D88" s="1">
        <v>3</v>
      </c>
      <c r="E88" s="3">
        <v>0.73157264031826597</v>
      </c>
    </row>
    <row r="89" spans="1:5" x14ac:dyDescent="0.15">
      <c r="A89" s="1">
        <v>630</v>
      </c>
      <c r="B89" s="1">
        <v>1</v>
      </c>
      <c r="C89" s="1">
        <v>2</v>
      </c>
      <c r="D89" s="1">
        <v>3</v>
      </c>
      <c r="E89" s="3">
        <v>0.23958109193826899</v>
      </c>
    </row>
    <row r="90" spans="1:5" x14ac:dyDescent="0.15">
      <c r="A90" s="1">
        <v>631</v>
      </c>
      <c r="B90" s="1">
        <v>1</v>
      </c>
      <c r="C90" s="1">
        <v>2</v>
      </c>
      <c r="D90" s="1">
        <v>3</v>
      </c>
      <c r="E90" s="3">
        <v>0.59464519550626505</v>
      </c>
    </row>
    <row r="91" spans="1:5" x14ac:dyDescent="0.15">
      <c r="A91" s="1">
        <v>636</v>
      </c>
      <c r="B91" s="1">
        <v>1</v>
      </c>
      <c r="C91" s="1">
        <v>2</v>
      </c>
      <c r="D91" s="1">
        <v>3</v>
      </c>
      <c r="E91" s="3">
        <v>0.23703631313059201</v>
      </c>
    </row>
    <row r="92" spans="1:5" x14ac:dyDescent="0.15">
      <c r="A92" s="1">
        <v>638</v>
      </c>
      <c r="B92" s="1">
        <v>1</v>
      </c>
      <c r="C92" s="1">
        <v>2</v>
      </c>
      <c r="D92" s="1">
        <v>3</v>
      </c>
      <c r="E92" s="3">
        <v>0.48594098232304</v>
      </c>
    </row>
    <row r="93" spans="1:5" x14ac:dyDescent="0.15">
      <c r="A93" s="1">
        <v>639</v>
      </c>
      <c r="B93" s="1">
        <v>1</v>
      </c>
      <c r="C93" s="1">
        <v>2</v>
      </c>
      <c r="D93" s="1">
        <v>3</v>
      </c>
      <c r="E93" s="3">
        <v>0.34112427313506299</v>
      </c>
    </row>
    <row r="94" spans="1:5" x14ac:dyDescent="0.15">
      <c r="A94" s="1">
        <v>643</v>
      </c>
      <c r="B94" s="1">
        <v>1</v>
      </c>
      <c r="C94" s="1">
        <v>2</v>
      </c>
      <c r="D94" s="1">
        <v>3</v>
      </c>
      <c r="E94" s="3">
        <v>0.67445435811755095</v>
      </c>
    </row>
    <row r="95" spans="1:5" x14ac:dyDescent="0.15">
      <c r="A95" s="1">
        <v>645</v>
      </c>
      <c r="B95" s="1">
        <v>1</v>
      </c>
      <c r="C95" s="1">
        <v>2</v>
      </c>
      <c r="D95" s="1">
        <v>3</v>
      </c>
      <c r="E95" s="3">
        <v>1.1426579838993001</v>
      </c>
    </row>
    <row r="96" spans="1:5" x14ac:dyDescent="0.15">
      <c r="A96" s="1">
        <v>649</v>
      </c>
      <c r="B96" s="1">
        <v>1</v>
      </c>
      <c r="C96" s="1">
        <v>2</v>
      </c>
      <c r="D96" s="1">
        <v>3</v>
      </c>
      <c r="E96" s="3">
        <v>-0.29114194372956698</v>
      </c>
    </row>
    <row r="97" spans="1:5" x14ac:dyDescent="0.15">
      <c r="A97" s="1">
        <v>650</v>
      </c>
      <c r="B97" s="1">
        <v>1</v>
      </c>
      <c r="C97" s="1">
        <v>2</v>
      </c>
      <c r="D97" s="1">
        <v>3</v>
      </c>
      <c r="E97" s="3">
        <v>0.202018805979431</v>
      </c>
    </row>
    <row r="98" spans="1:5" x14ac:dyDescent="0.15">
      <c r="A98" s="1">
        <v>653</v>
      </c>
      <c r="B98" s="1">
        <v>1</v>
      </c>
      <c r="C98" s="1">
        <v>2</v>
      </c>
      <c r="D98" s="1">
        <v>3</v>
      </c>
      <c r="E98" s="3">
        <v>0.54227169550576304</v>
      </c>
    </row>
    <row r="99" spans="1:5" x14ac:dyDescent="0.15">
      <c r="A99" s="1">
        <v>655</v>
      </c>
      <c r="B99" s="1">
        <v>1</v>
      </c>
      <c r="C99" s="1">
        <v>2</v>
      </c>
      <c r="D99" s="1">
        <v>3</v>
      </c>
      <c r="E99" s="3">
        <v>0.39048586793123302</v>
      </c>
    </row>
    <row r="100" spans="1:5" x14ac:dyDescent="0.15">
      <c r="A100" s="1">
        <v>657</v>
      </c>
      <c r="B100" s="1">
        <v>1</v>
      </c>
      <c r="C100" s="1">
        <v>2</v>
      </c>
      <c r="D100" s="1">
        <v>3</v>
      </c>
      <c r="E100" s="3">
        <v>0.85312291124958395</v>
      </c>
    </row>
    <row r="101" spans="1:5" x14ac:dyDescent="0.15">
      <c r="A101" s="1">
        <v>660</v>
      </c>
      <c r="B101" s="1">
        <v>1</v>
      </c>
      <c r="C101" s="1">
        <v>2</v>
      </c>
      <c r="D101" s="1">
        <v>3</v>
      </c>
      <c r="E101" s="3">
        <v>0.253885062801883</v>
      </c>
    </row>
    <row r="102" spans="1:5" x14ac:dyDescent="0.15">
      <c r="A102" s="1">
        <v>661</v>
      </c>
      <c r="B102" s="1">
        <v>1</v>
      </c>
      <c r="C102" s="1">
        <v>2</v>
      </c>
      <c r="D102" s="1">
        <v>3</v>
      </c>
      <c r="E102" s="3">
        <v>0.429179117984688</v>
      </c>
    </row>
    <row r="103" spans="1:5" x14ac:dyDescent="0.15">
      <c r="A103" s="1">
        <v>663</v>
      </c>
      <c r="B103" s="1">
        <v>1</v>
      </c>
      <c r="C103" s="1">
        <v>2</v>
      </c>
      <c r="D103" s="1">
        <v>3</v>
      </c>
      <c r="E103" s="3">
        <v>0.18818197696480701</v>
      </c>
    </row>
    <row r="104" spans="1:5" x14ac:dyDescent="0.15">
      <c r="A104" s="1">
        <v>664</v>
      </c>
      <c r="B104" s="1">
        <v>1</v>
      </c>
      <c r="C104" s="1">
        <v>2</v>
      </c>
      <c r="D104" s="1">
        <v>3</v>
      </c>
      <c r="E104" s="3">
        <v>0.226318795843056</v>
      </c>
    </row>
    <row r="105" spans="1:5" x14ac:dyDescent="0.15">
      <c r="A105" s="1">
        <v>666</v>
      </c>
      <c r="B105" s="1">
        <v>1</v>
      </c>
      <c r="C105" s="1">
        <v>2</v>
      </c>
      <c r="D105" s="1">
        <v>3</v>
      </c>
      <c r="E105" s="3">
        <v>0.280415395136134</v>
      </c>
    </row>
    <row r="106" spans="1:5" x14ac:dyDescent="0.15">
      <c r="A106" s="1">
        <v>669</v>
      </c>
      <c r="B106" s="1">
        <v>1</v>
      </c>
      <c r="C106" s="1">
        <v>2</v>
      </c>
      <c r="D106" s="1">
        <v>3</v>
      </c>
      <c r="E106" s="3">
        <v>0.57178768530901303</v>
      </c>
    </row>
    <row r="107" spans="1:5" x14ac:dyDescent="0.15">
      <c r="A107" s="1">
        <v>673</v>
      </c>
      <c r="B107" s="1">
        <v>1</v>
      </c>
      <c r="C107" s="1">
        <v>2</v>
      </c>
      <c r="D107" s="1">
        <v>3</v>
      </c>
      <c r="E107" s="3">
        <v>1.3978353224390501</v>
      </c>
    </row>
    <row r="108" spans="1:5" x14ac:dyDescent="0.15">
      <c r="A108" s="1">
        <v>675</v>
      </c>
      <c r="B108" s="1">
        <v>1</v>
      </c>
      <c r="C108" s="1">
        <v>2</v>
      </c>
      <c r="D108" s="1">
        <v>3</v>
      </c>
      <c r="E108" s="3">
        <v>0.100151144116262</v>
      </c>
    </row>
    <row r="109" spans="1:5" x14ac:dyDescent="0.15">
      <c r="A109" s="1">
        <v>676</v>
      </c>
      <c r="B109" s="1">
        <v>1</v>
      </c>
      <c r="C109" s="1">
        <v>2</v>
      </c>
      <c r="D109" s="1">
        <v>3</v>
      </c>
      <c r="E109" s="3">
        <v>0.47404641261099101</v>
      </c>
    </row>
    <row r="110" spans="1:5" x14ac:dyDescent="0.15">
      <c r="A110" s="1">
        <v>679</v>
      </c>
      <c r="B110" s="1">
        <v>1</v>
      </c>
      <c r="C110" s="1">
        <v>2</v>
      </c>
      <c r="D110" s="1">
        <v>3</v>
      </c>
      <c r="E110" s="3">
        <v>-0.19412632368903601</v>
      </c>
    </row>
    <row r="111" spans="1:5" x14ac:dyDescent="0.15">
      <c r="A111" s="1">
        <v>681</v>
      </c>
      <c r="B111" s="1">
        <v>1</v>
      </c>
      <c r="C111" s="1">
        <v>2</v>
      </c>
      <c r="D111" s="1">
        <v>3</v>
      </c>
      <c r="E111" s="3">
        <v>0.77237581019455004</v>
      </c>
    </row>
    <row r="112" spans="1:5" x14ac:dyDescent="0.15">
      <c r="A112" s="1">
        <v>601</v>
      </c>
      <c r="B112" s="1">
        <v>0</v>
      </c>
      <c r="C112" s="1">
        <v>2</v>
      </c>
      <c r="D112" s="1">
        <v>4</v>
      </c>
      <c r="E112" s="3">
        <v>-1.93130533316196E-2</v>
      </c>
    </row>
    <row r="113" spans="1:5" x14ac:dyDescent="0.15">
      <c r="A113" s="1">
        <v>604</v>
      </c>
      <c r="B113" s="1">
        <v>0</v>
      </c>
      <c r="C113" s="1">
        <v>2</v>
      </c>
      <c r="D113" s="1">
        <v>4</v>
      </c>
      <c r="E113" s="3">
        <v>-0.276785292923661</v>
      </c>
    </row>
    <row r="114" spans="1:5" x14ac:dyDescent="0.15">
      <c r="A114" s="1">
        <v>605</v>
      </c>
      <c r="B114" s="1">
        <v>0</v>
      </c>
      <c r="C114" s="1">
        <v>2</v>
      </c>
      <c r="D114" s="1">
        <v>4</v>
      </c>
      <c r="E114" s="3">
        <v>0.172007615053479</v>
      </c>
    </row>
    <row r="115" spans="1:5" x14ac:dyDescent="0.15">
      <c r="A115" s="1">
        <v>606</v>
      </c>
      <c r="B115" s="1">
        <v>0</v>
      </c>
      <c r="C115" s="1">
        <v>2</v>
      </c>
      <c r="D115" s="1">
        <v>4</v>
      </c>
      <c r="E115" s="3">
        <v>-0.29801480415360798</v>
      </c>
    </row>
    <row r="116" spans="1:5" x14ac:dyDescent="0.15">
      <c r="A116" s="1">
        <v>608</v>
      </c>
      <c r="B116" s="1">
        <v>0</v>
      </c>
      <c r="C116" s="1">
        <v>2</v>
      </c>
      <c r="D116" s="1">
        <v>4</v>
      </c>
      <c r="E116" s="3">
        <v>0.17883087097990999</v>
      </c>
    </row>
    <row r="117" spans="1:5" x14ac:dyDescent="0.15">
      <c r="A117" s="1">
        <v>609</v>
      </c>
      <c r="B117" s="1">
        <v>0</v>
      </c>
      <c r="C117" s="1">
        <v>2</v>
      </c>
      <c r="D117" s="1">
        <v>4</v>
      </c>
      <c r="E117" s="3">
        <v>0.376479696035949</v>
      </c>
    </row>
    <row r="118" spans="1:5" x14ac:dyDescent="0.15">
      <c r="A118" s="1">
        <v>610</v>
      </c>
      <c r="B118" s="1">
        <v>0</v>
      </c>
      <c r="C118" s="1">
        <v>2</v>
      </c>
      <c r="D118" s="1">
        <v>4</v>
      </c>
      <c r="E118" s="3">
        <v>-0.71730731478604404</v>
      </c>
    </row>
    <row r="119" spans="1:5" x14ac:dyDescent="0.15">
      <c r="A119" s="1">
        <v>616</v>
      </c>
      <c r="B119" s="1">
        <v>0</v>
      </c>
      <c r="C119" s="1">
        <v>2</v>
      </c>
      <c r="D119" s="1">
        <v>4</v>
      </c>
      <c r="E119" s="3">
        <v>0.60314224585238596</v>
      </c>
    </row>
    <row r="120" spans="1:5" x14ac:dyDescent="0.15">
      <c r="A120" s="1">
        <v>617</v>
      </c>
      <c r="B120" s="1">
        <v>0</v>
      </c>
      <c r="C120" s="1">
        <v>2</v>
      </c>
      <c r="D120" s="1">
        <v>4</v>
      </c>
      <c r="E120" s="3">
        <v>1.00449550208685</v>
      </c>
    </row>
    <row r="121" spans="1:5" x14ac:dyDescent="0.15">
      <c r="A121" s="1">
        <v>621</v>
      </c>
      <c r="B121" s="1">
        <v>0</v>
      </c>
      <c r="C121" s="1">
        <v>2</v>
      </c>
      <c r="D121" s="1">
        <v>4</v>
      </c>
      <c r="E121" s="3">
        <v>0.643358546469181</v>
      </c>
    </row>
    <row r="122" spans="1:5" x14ac:dyDescent="0.15">
      <c r="A122" s="1">
        <v>622</v>
      </c>
      <c r="B122" s="1">
        <v>0</v>
      </c>
      <c r="C122" s="1">
        <v>2</v>
      </c>
      <c r="D122" s="1">
        <v>4</v>
      </c>
      <c r="E122" s="3">
        <v>0.59265681848440399</v>
      </c>
    </row>
    <row r="123" spans="1:5" x14ac:dyDescent="0.15">
      <c r="A123" s="1">
        <v>623</v>
      </c>
      <c r="B123" s="1">
        <v>0</v>
      </c>
      <c r="C123" s="1">
        <v>2</v>
      </c>
      <c r="D123" s="1">
        <v>4</v>
      </c>
      <c r="E123" s="3">
        <v>0.45846990112791802</v>
      </c>
    </row>
    <row r="124" spans="1:5" x14ac:dyDescent="0.15">
      <c r="A124" s="1">
        <v>628</v>
      </c>
      <c r="B124" s="1">
        <v>0</v>
      </c>
      <c r="C124" s="1">
        <v>2</v>
      </c>
      <c r="D124" s="1">
        <v>4</v>
      </c>
      <c r="E124" s="3">
        <v>6.2350687932507302E-2</v>
      </c>
    </row>
    <row r="125" spans="1:5" x14ac:dyDescent="0.15">
      <c r="A125" s="1">
        <v>632</v>
      </c>
      <c r="B125" s="1">
        <v>0</v>
      </c>
      <c r="C125" s="1">
        <v>2</v>
      </c>
      <c r="D125" s="1">
        <v>4</v>
      </c>
      <c r="E125" s="3">
        <v>-0.27499548988365602</v>
      </c>
    </row>
    <row r="126" spans="1:5" x14ac:dyDescent="0.15">
      <c r="A126" s="1">
        <v>633</v>
      </c>
      <c r="B126" s="1">
        <v>0</v>
      </c>
      <c r="C126" s="1">
        <v>2</v>
      </c>
      <c r="D126" s="1">
        <v>4</v>
      </c>
      <c r="E126" s="3">
        <v>0.58993708054494798</v>
      </c>
    </row>
    <row r="127" spans="1:5" x14ac:dyDescent="0.15">
      <c r="A127" s="1">
        <v>634</v>
      </c>
      <c r="B127" s="1">
        <v>0</v>
      </c>
      <c r="C127" s="1">
        <v>2</v>
      </c>
      <c r="D127" s="1">
        <v>4</v>
      </c>
      <c r="E127" s="3">
        <v>0.73237947457807795</v>
      </c>
    </row>
    <row r="128" spans="1:5" x14ac:dyDescent="0.15">
      <c r="A128" s="1">
        <v>637</v>
      </c>
      <c r="B128" s="1">
        <v>0</v>
      </c>
      <c r="C128" s="1">
        <v>2</v>
      </c>
      <c r="D128" s="1">
        <v>4</v>
      </c>
      <c r="E128" s="3">
        <v>0.60933842929888704</v>
      </c>
    </row>
    <row r="129" spans="1:5" x14ac:dyDescent="0.15">
      <c r="A129" s="1">
        <v>640</v>
      </c>
      <c r="B129" s="1">
        <v>0</v>
      </c>
      <c r="C129" s="1">
        <v>2</v>
      </c>
      <c r="D129" s="1">
        <v>4</v>
      </c>
      <c r="E129" s="3">
        <v>0.48461791268304799</v>
      </c>
    </row>
    <row r="130" spans="1:5" x14ac:dyDescent="0.15">
      <c r="A130" s="1">
        <v>641</v>
      </c>
      <c r="B130" s="1">
        <v>0</v>
      </c>
      <c r="C130" s="1">
        <v>2</v>
      </c>
      <c r="D130" s="1">
        <v>4</v>
      </c>
      <c r="E130" s="3">
        <v>0.61907361041463205</v>
      </c>
    </row>
    <row r="131" spans="1:5" x14ac:dyDescent="0.15">
      <c r="A131" s="1">
        <v>644</v>
      </c>
      <c r="B131" s="1">
        <v>0</v>
      </c>
      <c r="C131" s="1">
        <v>2</v>
      </c>
      <c r="D131" s="1">
        <v>4</v>
      </c>
      <c r="E131" s="3">
        <v>0.55985078505252095</v>
      </c>
    </row>
    <row r="132" spans="1:5" x14ac:dyDescent="0.15">
      <c r="A132" s="1">
        <v>646</v>
      </c>
      <c r="B132" s="1">
        <v>0</v>
      </c>
      <c r="C132" s="1">
        <v>2</v>
      </c>
      <c r="D132" s="1">
        <v>4</v>
      </c>
      <c r="E132" s="3">
        <v>0.63272720766617996</v>
      </c>
    </row>
    <row r="133" spans="1:5" x14ac:dyDescent="0.15">
      <c r="A133" s="1">
        <v>648</v>
      </c>
      <c r="B133" s="1">
        <v>0</v>
      </c>
      <c r="C133" s="1">
        <v>2</v>
      </c>
      <c r="D133" s="1">
        <v>4</v>
      </c>
      <c r="E133" s="3">
        <v>-0.117117820711476</v>
      </c>
    </row>
    <row r="134" spans="1:5" x14ac:dyDescent="0.15">
      <c r="A134" s="1">
        <v>651</v>
      </c>
      <c r="B134" s="1">
        <v>0</v>
      </c>
      <c r="C134" s="1">
        <v>2</v>
      </c>
      <c r="D134" s="1">
        <v>4</v>
      </c>
      <c r="E134" s="3">
        <v>0.80723707356864305</v>
      </c>
    </row>
    <row r="135" spans="1:5" x14ac:dyDescent="0.15">
      <c r="A135" s="1">
        <v>656</v>
      </c>
      <c r="B135" s="1">
        <v>0</v>
      </c>
      <c r="C135" s="1">
        <v>2</v>
      </c>
      <c r="D135" s="1">
        <v>4</v>
      </c>
      <c r="E135" s="3">
        <v>0.25496816606364803</v>
      </c>
    </row>
    <row r="136" spans="1:5" x14ac:dyDescent="0.15">
      <c r="A136" s="1">
        <v>658</v>
      </c>
      <c r="B136" s="1">
        <v>0</v>
      </c>
      <c r="C136" s="1">
        <v>2</v>
      </c>
      <c r="D136" s="1">
        <v>4</v>
      </c>
      <c r="E136" s="3">
        <v>0.65408707889187601</v>
      </c>
    </row>
    <row r="137" spans="1:5" x14ac:dyDescent="0.15">
      <c r="A137" s="1">
        <v>659</v>
      </c>
      <c r="B137" s="1">
        <v>0</v>
      </c>
      <c r="C137" s="1">
        <v>2</v>
      </c>
      <c r="D137" s="1">
        <v>4</v>
      </c>
      <c r="E137" s="3">
        <v>0.41767859492383203</v>
      </c>
    </row>
    <row r="138" spans="1:5" x14ac:dyDescent="0.15">
      <c r="A138" s="1">
        <v>662</v>
      </c>
      <c r="B138" s="1">
        <v>0</v>
      </c>
      <c r="C138" s="1">
        <v>2</v>
      </c>
      <c r="D138" s="1">
        <v>4</v>
      </c>
      <c r="E138" s="3">
        <v>0.14218890657744401</v>
      </c>
    </row>
    <row r="139" spans="1:5" x14ac:dyDescent="0.15">
      <c r="A139" s="1">
        <v>665</v>
      </c>
      <c r="B139" s="1">
        <v>0</v>
      </c>
      <c r="C139" s="1">
        <v>2</v>
      </c>
      <c r="D139" s="1">
        <v>4</v>
      </c>
      <c r="E139" s="3">
        <v>0.13769834014968599</v>
      </c>
    </row>
    <row r="140" spans="1:5" x14ac:dyDescent="0.15">
      <c r="A140" s="1">
        <v>667</v>
      </c>
      <c r="B140" s="1">
        <v>0</v>
      </c>
      <c r="C140" s="1">
        <v>2</v>
      </c>
      <c r="D140" s="1">
        <v>4</v>
      </c>
      <c r="E140" s="3">
        <v>0.89026162917135998</v>
      </c>
    </row>
    <row r="141" spans="1:5" x14ac:dyDescent="0.15">
      <c r="A141" s="1">
        <v>668</v>
      </c>
      <c r="B141" s="1">
        <v>0</v>
      </c>
      <c r="C141" s="1">
        <v>2</v>
      </c>
      <c r="D141" s="1">
        <v>4</v>
      </c>
      <c r="E141" s="3">
        <v>0.65086390080603196</v>
      </c>
    </row>
    <row r="142" spans="1:5" x14ac:dyDescent="0.15">
      <c r="A142" s="1">
        <v>670</v>
      </c>
      <c r="B142" s="1">
        <v>0</v>
      </c>
      <c r="C142" s="1">
        <v>2</v>
      </c>
      <c r="D142" s="1">
        <v>4</v>
      </c>
      <c r="E142" s="3">
        <v>0.85881053797944396</v>
      </c>
    </row>
    <row r="143" spans="1:5" x14ac:dyDescent="0.15">
      <c r="A143" s="1">
        <v>672</v>
      </c>
      <c r="B143" s="1">
        <v>0</v>
      </c>
      <c r="C143" s="1">
        <v>2</v>
      </c>
      <c r="D143" s="1">
        <v>4</v>
      </c>
      <c r="E143" s="3">
        <v>0.21726730942165501</v>
      </c>
    </row>
    <row r="144" spans="1:5" x14ac:dyDescent="0.15">
      <c r="A144" s="1">
        <v>674</v>
      </c>
      <c r="B144" s="1">
        <v>0</v>
      </c>
      <c r="C144" s="1">
        <v>2</v>
      </c>
      <c r="D144" s="1">
        <v>4</v>
      </c>
      <c r="E144" s="3">
        <v>0.75242410799834203</v>
      </c>
    </row>
    <row r="145" spans="1:5" x14ac:dyDescent="0.15">
      <c r="A145" s="1">
        <v>677</v>
      </c>
      <c r="B145" s="1">
        <v>0</v>
      </c>
      <c r="C145" s="1">
        <v>2</v>
      </c>
      <c r="D145" s="1">
        <v>4</v>
      </c>
      <c r="E145" s="3">
        <v>0.33729549097235101</v>
      </c>
    </row>
    <row r="146" spans="1:5" x14ac:dyDescent="0.15">
      <c r="A146" s="1">
        <v>678</v>
      </c>
      <c r="B146" s="1">
        <v>0</v>
      </c>
      <c r="C146" s="1">
        <v>2</v>
      </c>
      <c r="D146" s="1">
        <v>4</v>
      </c>
      <c r="E146" s="3">
        <v>0.55135091755847998</v>
      </c>
    </row>
    <row r="147" spans="1:5" x14ac:dyDescent="0.15">
      <c r="A147" s="1">
        <v>680</v>
      </c>
      <c r="B147" s="1">
        <v>0</v>
      </c>
      <c r="C147" s="1">
        <v>2</v>
      </c>
      <c r="D147" s="1">
        <v>4</v>
      </c>
      <c r="E147" s="3">
        <v>0.626390103298195</v>
      </c>
    </row>
    <row r="148" spans="1:5" x14ac:dyDescent="0.15">
      <c r="A148" s="1">
        <v>682</v>
      </c>
      <c r="B148" s="1">
        <v>0</v>
      </c>
      <c r="C148" s="1">
        <v>2</v>
      </c>
      <c r="D148" s="1">
        <v>4</v>
      </c>
      <c r="E148" s="3">
        <v>0.23992167951928201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2A,C,D,E</vt:lpstr>
      <vt:lpstr>Fig.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CHUNMEI LAN</cp:lastModifiedBy>
  <dcterms:created xsi:type="dcterms:W3CDTF">2023-11-13T01:50:59Z</dcterms:created>
  <dcterms:modified xsi:type="dcterms:W3CDTF">2023-11-13T02:21:27Z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0161AAC4533F4D5782E0B6AB94FDEBB1_11</vt:lpwstr>
  </property>
  <property fmtid="{D5CDD505-2E9C-101B-9397-08002B2CF9AE}" pid="3" name="KSOProductBuildVer">
    <vt:lpwstr>2052-12.1.0.15712</vt:lpwstr>
  </property>
</Properties>
</file>