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filterPrivacy="1"/>
  <xr:revisionPtr revIDLastSave="0" documentId="13_ncr:1_{C7F986E2-8F80-9F4F-9416-82B28E017F20}" xr6:coauthVersionLast="38" xr6:coauthVersionMax="38" xr10:uidLastSave="{00000000-0000-0000-0000-000000000000}"/>
  <bookViews>
    <workbookView xWindow="0" yWindow="460" windowWidth="25600" windowHeight="15540" tabRatio="783" xr2:uid="{00000000-000D-0000-FFFF-FFFF00000000}"/>
  </bookViews>
  <sheets>
    <sheet name="每周工作饱和度（20180625-20180629）-存" sheetId="7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7" l="1"/>
  <c r="P16" i="7" l="1"/>
  <c r="Q16" i="7"/>
  <c r="R16" i="7"/>
  <c r="S16" i="7"/>
  <c r="T16" i="7"/>
  <c r="K16" i="7"/>
  <c r="L16" i="7"/>
  <c r="M16" i="7"/>
  <c r="N16" i="7"/>
  <c r="O16" i="7"/>
  <c r="J16" i="7" l="1"/>
  <c r="I16" i="7"/>
  <c r="H16" i="7"/>
  <c r="G16" i="7"/>
  <c r="F16" i="7"/>
  <c r="E16" i="7"/>
</calcChain>
</file>

<file path=xl/sharedStrings.xml><?xml version="1.0" encoding="utf-8"?>
<sst xmlns="http://schemas.openxmlformats.org/spreadsheetml/2006/main" count="86" uniqueCount="80">
  <si>
    <t>测试需求分析</t>
    <phoneticPr fontId="1" type="noConversion"/>
  </si>
  <si>
    <t>测试用例编写</t>
    <phoneticPr fontId="1" type="noConversion"/>
  </si>
  <si>
    <t>测试用例评审</t>
    <phoneticPr fontId="1" type="noConversion"/>
  </si>
  <si>
    <t>测试需求评审</t>
    <phoneticPr fontId="1" type="noConversion"/>
  </si>
  <si>
    <t>测试计划编写</t>
    <phoneticPr fontId="1" type="noConversion"/>
  </si>
  <si>
    <t>测试用例执行</t>
    <phoneticPr fontId="1" type="noConversion"/>
  </si>
  <si>
    <t>测试缺陷跟踪</t>
    <phoneticPr fontId="1" type="noConversion"/>
  </si>
  <si>
    <t>冒烟测试</t>
    <phoneticPr fontId="1" type="noConversion"/>
  </si>
  <si>
    <t>测试报告文档</t>
    <phoneticPr fontId="1" type="noConversion"/>
  </si>
  <si>
    <t>其他事项安排</t>
    <phoneticPr fontId="1" type="noConversion"/>
  </si>
  <si>
    <t>准生产测试</t>
    <phoneticPr fontId="1" type="noConversion"/>
  </si>
  <si>
    <t>指导值</t>
    <phoneticPr fontId="1" type="noConversion"/>
  </si>
  <si>
    <t>测试关键指标</t>
    <phoneticPr fontId="1" type="noConversion"/>
  </si>
  <si>
    <t>序号</t>
    <phoneticPr fontId="1" type="noConversion"/>
  </si>
  <si>
    <t>合计</t>
    <phoneticPr fontId="1" type="noConversion"/>
  </si>
  <si>
    <t>名称</t>
    <phoneticPr fontId="1" type="noConversion"/>
  </si>
  <si>
    <t>1个工单填“1”</t>
    <phoneticPr fontId="1" type="noConversion"/>
  </si>
  <si>
    <t>1个缺陷填“1”</t>
    <phoneticPr fontId="1" type="noConversion"/>
  </si>
  <si>
    <t>其它事项填小时数</t>
    <phoneticPr fontId="1" type="noConversion"/>
  </si>
  <si>
    <t>填编写条数</t>
    <phoneticPr fontId="1" type="noConversion"/>
  </si>
  <si>
    <t>填执行条数</t>
    <phoneticPr fontId="1" type="noConversion"/>
  </si>
  <si>
    <t xml:space="preserve"> 填写要求</t>
    <phoneticPr fontId="1" type="noConversion"/>
  </si>
  <si>
    <t>—</t>
    <phoneticPr fontId="1" type="noConversion"/>
  </si>
  <si>
    <t>填报人：郑睿鑫</t>
    <phoneticPr fontId="1" type="noConversion"/>
  </si>
  <si>
    <t>测试人员每周工作量饱和度</t>
    <phoneticPr fontId="1" type="noConversion"/>
  </si>
  <si>
    <r>
      <t>丁杭飞</t>
    </r>
    <r>
      <rPr>
        <sz val="11"/>
        <color theme="1"/>
        <rFont val="Times New Roman"/>
        <family val="1"/>
      </rPr>
      <t xml:space="preserve"> </t>
    </r>
  </si>
  <si>
    <t>任燕云</t>
  </si>
  <si>
    <t>范晞宇</t>
  </si>
  <si>
    <t>倪璟玥</t>
  </si>
  <si>
    <t>余桃</t>
  </si>
  <si>
    <t>俞凯峰</t>
  </si>
  <si>
    <t>俞玲玲</t>
  </si>
  <si>
    <t>倪书楼</t>
  </si>
  <si>
    <t>刘舜坚</t>
  </si>
  <si>
    <t>叶梦梅</t>
  </si>
  <si>
    <t>周珍珠</t>
  </si>
  <si>
    <t>周璐琳</t>
  </si>
  <si>
    <t>尹慧南</t>
  </si>
  <si>
    <t>张海</t>
  </si>
  <si>
    <t>张超</t>
  </si>
  <si>
    <t>曾伟彬</t>
  </si>
  <si>
    <t>李淑菁</t>
  </si>
  <si>
    <t>李艳红</t>
  </si>
  <si>
    <t>王海霞</t>
  </si>
  <si>
    <t>王鑫婷</t>
  </si>
  <si>
    <t>肖雄</t>
  </si>
  <si>
    <t>胡静</t>
  </si>
  <si>
    <t>蔡鸿运</t>
  </si>
  <si>
    <t>袁华娟</t>
  </si>
  <si>
    <t>许晓军</t>
  </si>
  <si>
    <t>张微微</t>
  </si>
  <si>
    <t>徐小明</t>
  </si>
  <si>
    <t>戴峰云</t>
  </si>
  <si>
    <t>沈世超</t>
  </si>
  <si>
    <t>沈吉</t>
  </si>
  <si>
    <t>刘炎玲</t>
  </si>
  <si>
    <t>吴俊霞</t>
  </si>
  <si>
    <t>毛方溯</t>
  </si>
  <si>
    <t>韩思懿</t>
  </si>
  <si>
    <t>陈腾飞</t>
  </si>
  <si>
    <t>马静远</t>
  </si>
  <si>
    <t>文思刘洋</t>
  </si>
  <si>
    <t>柴悦</t>
  </si>
  <si>
    <t>楼柔佐</t>
  </si>
  <si>
    <t>毛卿凤</t>
  </si>
  <si>
    <t>裘珑</t>
  </si>
  <si>
    <t>郑敏园</t>
  </si>
  <si>
    <t>郑梦涵</t>
  </si>
  <si>
    <t>郭肇瑜</t>
  </si>
  <si>
    <t>钟骁</t>
  </si>
  <si>
    <t>高燕</t>
  </si>
  <si>
    <t>王蕾</t>
    <phoneticPr fontId="1" type="noConversion"/>
  </si>
  <si>
    <t>刘洋</t>
    <phoneticPr fontId="1" type="noConversion"/>
  </si>
  <si>
    <t>林智康</t>
    <phoneticPr fontId="1" type="noConversion"/>
  </si>
  <si>
    <t>葛艳</t>
    <phoneticPr fontId="1" type="noConversion"/>
  </si>
  <si>
    <t>饶伟</t>
    <phoneticPr fontId="1" type="noConversion"/>
  </si>
  <si>
    <t>沈颖婷</t>
    <phoneticPr fontId="1" type="noConversion"/>
  </si>
  <si>
    <t>毛园园</t>
    <phoneticPr fontId="1" type="noConversion"/>
  </si>
  <si>
    <t>陆彩虹</t>
    <phoneticPr fontId="1" type="noConversion"/>
  </si>
  <si>
    <t>李艳姿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</si>
</sst>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6"/>
      <color theme="1"/>
      <name val="方正小标宋_GBK"/>
      <family val="4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4"/>
  <sheetViews>
    <sheetView tabSelected="1" zoomScaleNormal="100" workbookViewId="0">
      <pane xSplit="4" ySplit="4" topLeftCell="AX5" activePane="bottomRight" state="frozen"/>
      <selection pane="topRight" activeCell="E1" sqref="E1"/>
      <selection pane="bottomLeft" activeCell="A5" sqref="A5"/>
      <selection pane="bottomRight" activeCell="BE7" sqref="BE7"/>
    </sheetView>
  </sheetViews>
  <sheetFormatPr baseColWidth="10" defaultColWidth="9" defaultRowHeight="25" customHeight="1"/>
  <cols>
    <col min="1" max="1" width="7.1640625" style="6" bestFit="1" customWidth="1"/>
    <col min="2" max="2" width="19.1640625" style="7" customWidth="1"/>
    <col min="3" max="3" width="17.1640625" style="7" bestFit="1" customWidth="1"/>
    <col min="4" max="4" width="7.1640625" style="6" bestFit="1" customWidth="1"/>
    <col min="5" max="10" width="7.1640625" style="12" bestFit="1" customWidth="1"/>
    <col min="11" max="11" width="7.1640625" style="12" customWidth="1"/>
    <col min="12" max="16" width="7.1640625" style="12" bestFit="1" customWidth="1"/>
    <col min="17" max="17" width="7.1640625" style="12" customWidth="1"/>
    <col min="18" max="20" width="7.1640625" style="12" bestFit="1" customWidth="1"/>
    <col min="21" max="16384" width="9" style="1"/>
  </cols>
  <sheetData>
    <row r="1" spans="1:59" ht="33" customHeight="1">
      <c r="A1" s="19" t="s">
        <v>24</v>
      </c>
      <c r="B1" s="19"/>
      <c r="C1" s="19"/>
      <c r="D1" s="19"/>
    </row>
    <row r="2" spans="1:59" ht="17.25" customHeight="1">
      <c r="A2" s="20" t="s">
        <v>23</v>
      </c>
      <c r="B2" s="20"/>
      <c r="C2" s="11"/>
      <c r="D2" s="11"/>
    </row>
    <row r="3" spans="1:59" s="2" customFormat="1" ht="20" customHeight="1">
      <c r="A3" s="21" t="s">
        <v>13</v>
      </c>
      <c r="B3" s="23" t="s">
        <v>12</v>
      </c>
      <c r="C3" s="24"/>
      <c r="D3" s="21" t="s">
        <v>11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2">
        <v>18</v>
      </c>
    </row>
    <row r="4" spans="1:59" s="2" customFormat="1" ht="20" customHeight="1">
      <c r="A4" s="22"/>
      <c r="B4" s="3" t="s">
        <v>15</v>
      </c>
      <c r="C4" s="3" t="s">
        <v>21</v>
      </c>
      <c r="D4" s="22"/>
      <c r="E4" s="15" t="s">
        <v>27</v>
      </c>
      <c r="F4" s="15" t="s">
        <v>28</v>
      </c>
      <c r="G4" s="15" t="s">
        <v>25</v>
      </c>
      <c r="H4" s="15" t="s">
        <v>26</v>
      </c>
      <c r="I4" s="15" t="s">
        <v>29</v>
      </c>
      <c r="J4" s="15" t="s">
        <v>30</v>
      </c>
      <c r="K4" s="15" t="s">
        <v>31</v>
      </c>
      <c r="L4" s="15" t="s">
        <v>32</v>
      </c>
      <c r="M4" s="15" t="s">
        <v>33</v>
      </c>
      <c r="N4" s="15" t="s">
        <v>34</v>
      </c>
      <c r="O4" s="15" t="s">
        <v>35</v>
      </c>
      <c r="P4" s="15" t="s">
        <v>36</v>
      </c>
      <c r="Q4" s="15" t="s">
        <v>37</v>
      </c>
      <c r="R4" s="15" t="s">
        <v>38</v>
      </c>
      <c r="S4" s="15" t="s">
        <v>39</v>
      </c>
      <c r="T4" s="15" t="s">
        <v>40</v>
      </c>
      <c r="U4" s="15" t="s">
        <v>41</v>
      </c>
      <c r="V4" s="15" t="s">
        <v>42</v>
      </c>
      <c r="W4" s="15" t="s">
        <v>43</v>
      </c>
      <c r="X4" s="15" t="s">
        <v>71</v>
      </c>
      <c r="Y4" s="15" t="s">
        <v>44</v>
      </c>
      <c r="Z4" s="15" t="s">
        <v>45</v>
      </c>
      <c r="AA4" s="15" t="s">
        <v>46</v>
      </c>
      <c r="AB4" s="15" t="s">
        <v>47</v>
      </c>
      <c r="AC4" s="15" t="s">
        <v>48</v>
      </c>
      <c r="AD4" s="15" t="s">
        <v>49</v>
      </c>
      <c r="AE4" s="15" t="s">
        <v>50</v>
      </c>
      <c r="AF4" s="15" t="s">
        <v>51</v>
      </c>
      <c r="AG4" s="15" t="s">
        <v>52</v>
      </c>
      <c r="AH4" s="15" t="s">
        <v>53</v>
      </c>
      <c r="AI4" s="15" t="s">
        <v>54</v>
      </c>
      <c r="AJ4" s="15" t="s">
        <v>55</v>
      </c>
      <c r="AK4" s="15" t="s">
        <v>56</v>
      </c>
      <c r="AL4" s="15" t="s">
        <v>57</v>
      </c>
      <c r="AM4" s="15" t="s">
        <v>58</v>
      </c>
      <c r="AN4" s="15" t="s">
        <v>59</v>
      </c>
      <c r="AO4" s="15" t="s">
        <v>60</v>
      </c>
      <c r="AP4" s="15" t="s">
        <v>61</v>
      </c>
      <c r="AQ4" s="15" t="s">
        <v>62</v>
      </c>
      <c r="AR4" s="15" t="s">
        <v>63</v>
      </c>
      <c r="AS4" s="15" t="s">
        <v>64</v>
      </c>
      <c r="AT4" s="15" t="s">
        <v>65</v>
      </c>
      <c r="AU4" s="15" t="s">
        <v>66</v>
      </c>
      <c r="AV4" s="15" t="s">
        <v>67</v>
      </c>
      <c r="AW4" s="15" t="s">
        <v>68</v>
      </c>
      <c r="AX4" s="15" t="s">
        <v>69</v>
      </c>
      <c r="AY4" s="15" t="s">
        <v>70</v>
      </c>
      <c r="AZ4" s="2" t="s">
        <v>72</v>
      </c>
      <c r="BA4" s="2" t="s">
        <v>73</v>
      </c>
      <c r="BB4" s="2" t="s">
        <v>74</v>
      </c>
      <c r="BC4" s="2" t="s">
        <v>75</v>
      </c>
      <c r="BD4" s="2" t="s">
        <v>76</v>
      </c>
      <c r="BE4" s="2" t="s">
        <v>77</v>
      </c>
      <c r="BF4" s="2" t="s">
        <v>78</v>
      </c>
      <c r="BG4" s="2" t="s">
        <v>79</v>
      </c>
    </row>
    <row r="5" spans="1:59" s="2" customFormat="1" ht="20" customHeight="1">
      <c r="A5" s="4">
        <v>1</v>
      </c>
      <c r="B5" s="8" t="s">
        <v>4</v>
      </c>
      <c r="C5" s="8" t="s">
        <v>16</v>
      </c>
      <c r="D5" s="9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59" s="5" customFormat="1" ht="20" customHeight="1">
      <c r="A6" s="4">
        <v>2</v>
      </c>
      <c r="B6" s="8" t="s">
        <v>0</v>
      </c>
      <c r="C6" s="8" t="s">
        <v>16</v>
      </c>
      <c r="D6" s="9">
        <v>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59" s="5" customFormat="1" ht="20" customHeight="1">
      <c r="A7" s="4">
        <v>3</v>
      </c>
      <c r="B7" s="8" t="s">
        <v>3</v>
      </c>
      <c r="C7" s="8" t="s">
        <v>16</v>
      </c>
      <c r="D7" s="9">
        <v>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59" s="5" customFormat="1" ht="20" customHeight="1">
      <c r="A8" s="4">
        <v>4</v>
      </c>
      <c r="B8" s="8" t="s">
        <v>1</v>
      </c>
      <c r="C8" s="8" t="s">
        <v>19</v>
      </c>
      <c r="D8" s="10">
        <v>0.15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59" s="5" customFormat="1" ht="20" customHeight="1">
      <c r="A9" s="4">
        <v>5</v>
      </c>
      <c r="B9" s="8" t="s">
        <v>2</v>
      </c>
      <c r="C9" s="8" t="s">
        <v>16</v>
      </c>
      <c r="D9" s="9">
        <v>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59" s="5" customFormat="1" ht="20" customHeight="1">
      <c r="A10" s="4">
        <v>6</v>
      </c>
      <c r="B10" s="8" t="s">
        <v>7</v>
      </c>
      <c r="C10" s="8" t="s">
        <v>16</v>
      </c>
      <c r="D10" s="9">
        <v>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59" s="5" customFormat="1" ht="20" customHeight="1">
      <c r="A11" s="4">
        <v>7</v>
      </c>
      <c r="B11" s="8" t="s">
        <v>5</v>
      </c>
      <c r="C11" s="8" t="s">
        <v>20</v>
      </c>
      <c r="D11" s="10">
        <v>0.3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59" s="5" customFormat="1" ht="20" customHeight="1">
      <c r="A12" s="4">
        <v>8</v>
      </c>
      <c r="B12" s="8" t="s">
        <v>6</v>
      </c>
      <c r="C12" s="8" t="s">
        <v>17</v>
      </c>
      <c r="D12" s="9">
        <v>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59" s="5" customFormat="1" ht="20" customHeight="1">
      <c r="A13" s="4">
        <v>9</v>
      </c>
      <c r="B13" s="8" t="s">
        <v>8</v>
      </c>
      <c r="C13" s="8" t="s">
        <v>16</v>
      </c>
      <c r="D13" s="9">
        <v>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59" s="5" customFormat="1" ht="20" customHeight="1">
      <c r="A14" s="4">
        <v>10</v>
      </c>
      <c r="B14" s="8" t="s">
        <v>10</v>
      </c>
      <c r="C14" s="8" t="s">
        <v>16</v>
      </c>
      <c r="D14" s="9">
        <v>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59" s="5" customFormat="1" ht="20" customHeight="1">
      <c r="A15" s="4">
        <v>11</v>
      </c>
      <c r="B15" s="8" t="s">
        <v>9</v>
      </c>
      <c r="C15" s="8" t="s">
        <v>18</v>
      </c>
      <c r="D15" s="9" t="s">
        <v>22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59" s="5" customFormat="1" ht="20" customHeight="1">
      <c r="A16" s="16" t="s">
        <v>14</v>
      </c>
      <c r="B16" s="17"/>
      <c r="C16" s="17"/>
      <c r="D16" s="18"/>
      <c r="E16" s="13">
        <f>SUM(E5:E15)</f>
        <v>0</v>
      </c>
      <c r="F16" s="13">
        <f t="shared" ref="F16:T16" si="0">SUM(F5:F15)</f>
        <v>0</v>
      </c>
      <c r="G16" s="13">
        <f t="shared" si="0"/>
        <v>0</v>
      </c>
      <c r="H16" s="13">
        <f t="shared" si="0"/>
        <v>0</v>
      </c>
      <c r="I16" s="13">
        <f t="shared" si="0"/>
        <v>0</v>
      </c>
      <c r="J16" s="13">
        <f t="shared" si="0"/>
        <v>0</v>
      </c>
      <c r="K16" s="13">
        <f t="shared" si="0"/>
        <v>0</v>
      </c>
      <c r="L16" s="13">
        <f t="shared" si="0"/>
        <v>0</v>
      </c>
      <c r="M16" s="13">
        <f t="shared" si="0"/>
        <v>0</v>
      </c>
      <c r="N16" s="13">
        <f t="shared" si="0"/>
        <v>0</v>
      </c>
      <c r="O16" s="13">
        <f t="shared" si="0"/>
        <v>0</v>
      </c>
      <c r="P16" s="13">
        <f t="shared" si="0"/>
        <v>0</v>
      </c>
      <c r="Q16" s="13">
        <f t="shared" si="0"/>
        <v>0</v>
      </c>
      <c r="R16" s="13">
        <f t="shared" si="0"/>
        <v>0</v>
      </c>
      <c r="S16" s="13">
        <f t="shared" si="0"/>
        <v>0</v>
      </c>
      <c r="T16" s="13">
        <f t="shared" si="0"/>
        <v>0</v>
      </c>
      <c r="U16" s="13">
        <f t="shared" ref="U16" si="1">SUM(U5:U15)</f>
        <v>0</v>
      </c>
    </row>
    <row r="17" spans="2:11" ht="25" customHeight="1">
      <c r="J17" s="14"/>
      <c r="K17" s="14"/>
    </row>
    <row r="18" spans="2:11" ht="25" customHeight="1">
      <c r="B18" s="15"/>
    </row>
    <row r="19" spans="2:11" ht="25" customHeight="1">
      <c r="B19" s="15"/>
      <c r="C19" s="15"/>
    </row>
    <row r="20" spans="2:11" ht="25" customHeight="1">
      <c r="B20" s="15"/>
    </row>
    <row r="21" spans="2:11" ht="25" customHeight="1">
      <c r="B21" s="15"/>
    </row>
    <row r="22" spans="2:11" ht="25" customHeight="1">
      <c r="B22" s="15"/>
    </row>
    <row r="23" spans="2:11" ht="25" customHeight="1">
      <c r="B23" s="15"/>
    </row>
    <row r="24" spans="2:11" ht="25" customHeight="1">
      <c r="B24" s="15"/>
    </row>
    <row r="25" spans="2:11" ht="25" customHeight="1">
      <c r="B25" s="15"/>
    </row>
    <row r="26" spans="2:11" ht="25" customHeight="1">
      <c r="B26" s="15"/>
    </row>
    <row r="27" spans="2:11" ht="25" customHeight="1">
      <c r="B27" s="15"/>
    </row>
    <row r="28" spans="2:11" ht="25" customHeight="1">
      <c r="B28" s="15"/>
    </row>
    <row r="29" spans="2:11" ht="25" customHeight="1">
      <c r="B29" s="15"/>
    </row>
    <row r="30" spans="2:11" ht="25" customHeight="1">
      <c r="B30" s="15"/>
    </row>
    <row r="31" spans="2:11" ht="25" customHeight="1">
      <c r="B31" s="15"/>
    </row>
    <row r="32" spans="2:11" ht="25" customHeight="1">
      <c r="B32" s="15"/>
    </row>
    <row r="33" spans="2:2" ht="25" customHeight="1">
      <c r="B33" s="15"/>
    </row>
    <row r="34" spans="2:2" ht="25" customHeight="1">
      <c r="B34" s="15"/>
    </row>
    <row r="35" spans="2:2" ht="25" customHeight="1">
      <c r="B35" s="15"/>
    </row>
    <row r="36" spans="2:2" ht="25" customHeight="1">
      <c r="B36" s="15"/>
    </row>
    <row r="37" spans="2:2" ht="25" customHeight="1">
      <c r="B37" s="15"/>
    </row>
    <row r="38" spans="2:2" ht="25" customHeight="1">
      <c r="B38" s="15"/>
    </row>
    <row r="39" spans="2:2" ht="25" customHeight="1">
      <c r="B39" s="15"/>
    </row>
    <row r="40" spans="2:2" ht="25" customHeight="1">
      <c r="B40" s="15"/>
    </row>
    <row r="41" spans="2:2" ht="25" customHeight="1">
      <c r="B41" s="15"/>
    </row>
    <row r="42" spans="2:2" ht="25" customHeight="1">
      <c r="B42" s="15"/>
    </row>
    <row r="43" spans="2:2" ht="25" customHeight="1">
      <c r="B43" s="15"/>
    </row>
    <row r="44" spans="2:2" ht="25" customHeight="1">
      <c r="B44" s="15"/>
    </row>
    <row r="45" spans="2:2" ht="25" customHeight="1">
      <c r="B45" s="15"/>
    </row>
    <row r="46" spans="2:2" ht="25" customHeight="1">
      <c r="B46" s="15"/>
    </row>
    <row r="47" spans="2:2" ht="25" customHeight="1">
      <c r="B47" s="15"/>
    </row>
    <row r="48" spans="2:2" ht="25" customHeight="1">
      <c r="B48" s="15"/>
    </row>
    <row r="49" spans="2:2" ht="25" customHeight="1">
      <c r="B49" s="15"/>
    </row>
    <row r="50" spans="2:2" ht="25" customHeight="1">
      <c r="B50" s="15"/>
    </row>
    <row r="51" spans="2:2" ht="25" customHeight="1">
      <c r="B51" s="15"/>
    </row>
    <row r="52" spans="2:2" ht="25" customHeight="1">
      <c r="B52" s="15"/>
    </row>
    <row r="53" spans="2:2" ht="25" customHeight="1">
      <c r="B53" s="15"/>
    </row>
    <row r="54" spans="2:2" ht="25" customHeight="1">
      <c r="B54" s="15"/>
    </row>
    <row r="55" spans="2:2" ht="25" customHeight="1">
      <c r="B55" s="15"/>
    </row>
    <row r="56" spans="2:2" ht="25" customHeight="1">
      <c r="B56" s="15"/>
    </row>
    <row r="57" spans="2:2" ht="25" customHeight="1">
      <c r="B57" s="15"/>
    </row>
    <row r="58" spans="2:2" ht="25" customHeight="1">
      <c r="B58" s="15"/>
    </row>
    <row r="59" spans="2:2" ht="25" customHeight="1">
      <c r="B59" s="15"/>
    </row>
    <row r="60" spans="2:2" ht="25" customHeight="1">
      <c r="B60" s="15"/>
    </row>
    <row r="61" spans="2:2" ht="25" customHeight="1">
      <c r="B61" s="15"/>
    </row>
    <row r="62" spans="2:2" ht="25" customHeight="1">
      <c r="B62" s="15"/>
    </row>
    <row r="63" spans="2:2" ht="25" customHeight="1">
      <c r="B63" s="15"/>
    </row>
    <row r="64" spans="2:2" ht="25" customHeight="1">
      <c r="B64" s="15"/>
    </row>
  </sheetData>
  <protectedRanges>
    <protectedRange algorithmName="SHA-512" hashValue="aWjlTKtx8sttlewHnO3iLa/dE6w4CmAIb5WUlfCUIyThom5Vd+Y/0IdM2zcvttrbSeFgKVYtktSW5LHPNBmeLw==" saltValue="jSSn5DJgk68z/BrasOOOkA==" spinCount="100000" sqref="B5:D15" name="区域2"/>
  </protectedRanges>
  <dataConsolidate/>
  <mergeCells count="6">
    <mergeCell ref="A16:D16"/>
    <mergeCell ref="A1:D1"/>
    <mergeCell ref="A2:B2"/>
    <mergeCell ref="A3:A4"/>
    <mergeCell ref="B3:C3"/>
    <mergeCell ref="D3:D4"/>
  </mergeCells>
  <phoneticPr fontId="1" type="noConversion"/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每周工作饱和度（20180625-20180629）-存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2019-01-20T08:33:41Z</dcterms:modified>
</cp:coreProperties>
</file>