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3" state="visible" r:id="rId3"/>
    <sheet xmlns:r="http://schemas.openxmlformats.org/officeDocument/2006/relationships" name="会签项目" sheetId="1" state="visible" r:id="rId1"/>
    <sheet xmlns:r="http://schemas.openxmlformats.org/officeDocument/2006/relationships" name="会签结果" sheetId="2" state="visible" r:id="rId2"/>
  </sheets>
  <definedNames>
    <definedName name="_xlnm._FilterDatabase" localSheetId="1" hidden="1">'会签结果'!$A$4:$J$21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14" customWidth="1" min="4" max="4"/>
    <col width="28" customWidth="1" min="5" max="5"/>
  </cols>
  <sheetData>
    <row r="1">
      <c r="A1" s="1" t="inlineStr">
        <is>
          <t>安全合规会签项目母表（G16 / RSK-004，一票淘汰依据）</t>
        </is>
      </c>
    </row>
    <row r="2">
      <c r="A2" s="2" t="inlineStr">
        <is>
          <t>编制日期 2026-09-24｜任一适用项"不通过"即淘汰该候选，不看综合评分｜会签对象为 POC 初筛后的候选；每项须附书面证据</t>
        </is>
      </c>
    </row>
    <row r="4">
      <c r="A4" s="3" t="inlineStr">
        <is>
          <t>会签项ID</t>
        </is>
      </c>
      <c r="B4" s="3" t="inlineStr">
        <is>
          <t>类别</t>
        </is>
      </c>
      <c r="C4" s="3" t="inlineStr">
        <is>
          <t>核查要点</t>
        </is>
      </c>
      <c r="D4" s="3" t="inlineStr">
        <is>
          <t>适用产品类别</t>
        </is>
      </c>
      <c r="E4" s="3" t="inlineStr">
        <is>
          <t>必备证据</t>
        </is>
      </c>
    </row>
    <row r="5">
      <c r="A5" s="4" t="inlineStr">
        <is>
          <t>SC-01</t>
        </is>
      </c>
      <c r="B5" s="4" t="inlineStr">
        <is>
          <t>资质认证</t>
        </is>
      </c>
      <c r="C5" s="4" t="inlineStr">
        <is>
          <t>厂商经营资质、行业认证（如电子认证服务许可）与证书有效期</t>
        </is>
      </c>
      <c r="D5" s="4" t="inlineStr">
        <is>
          <t>全部</t>
        </is>
      </c>
      <c r="E5" s="4" t="inlineStr">
        <is>
          <t>资质证书复印件/扫描件</t>
        </is>
      </c>
    </row>
    <row r="6">
      <c r="A6" s="4" t="inlineStr">
        <is>
          <t>SC-02</t>
        </is>
      </c>
      <c r="B6" s="4" t="inlineStr">
        <is>
          <t>电子签署合规</t>
        </is>
      </c>
      <c r="C6" s="4" t="inlineStr">
        <is>
          <t>CA 认证、签章、验签、时间戳符合《电子签名法》及行业监管要求</t>
        </is>
      </c>
      <c r="D6" s="4" t="inlineStr">
        <is>
          <t>CA及电子签章</t>
        </is>
      </c>
      <c r="E6" s="4" t="inlineStr">
        <is>
          <t>合规说明、第三方检测报告</t>
        </is>
      </c>
    </row>
    <row r="7">
      <c r="A7" s="4" t="inlineStr">
        <is>
          <t>SC-03</t>
        </is>
      </c>
      <c r="B7" s="4" t="inlineStr">
        <is>
          <t>数据安全</t>
        </is>
      </c>
      <c r="C7" s="4" t="inlineStr">
        <is>
          <t>传输与存储加密、密钥管理、脱敏能力满足项目数据分级要求</t>
        </is>
      </c>
      <c r="D7" s="4" t="inlineStr">
        <is>
          <t>全部</t>
        </is>
      </c>
      <c r="E7" s="4" t="inlineStr">
        <is>
          <t>安全白皮书、加密方案</t>
        </is>
      </c>
    </row>
    <row r="8">
      <c r="A8" s="4" t="inlineStr">
        <is>
          <t>SC-04</t>
        </is>
      </c>
      <c r="B8" s="4" t="inlineStr">
        <is>
          <t>等保与行业合规</t>
        </is>
      </c>
      <c r="C8" s="4" t="inlineStr">
        <is>
          <t>等保测评等级满足要求；能源行业监管合规无缺口</t>
        </is>
      </c>
      <c r="D8" s="4" t="inlineStr">
        <is>
          <t>全部</t>
        </is>
      </c>
      <c r="E8" s="4" t="inlineStr">
        <is>
          <t>等保测评报告、合规声明</t>
        </is>
      </c>
    </row>
    <row r="9">
      <c r="A9" s="4" t="inlineStr">
        <is>
          <t>SC-05</t>
        </is>
      </c>
      <c r="B9" s="4" t="inlineStr">
        <is>
          <t>审计与留痕</t>
        </is>
      </c>
      <c r="C9" s="4" t="inlineStr">
        <is>
          <t>操作审计日志完整、不可篡改、可追溯，留存期限满足要求</t>
        </is>
      </c>
      <c r="D9" s="4" t="inlineStr">
        <is>
          <t>全部</t>
        </is>
      </c>
      <c r="E9" s="4" t="inlineStr">
        <is>
          <t>审计功能演示记录</t>
        </is>
      </c>
    </row>
    <row r="10">
      <c r="A10" s="4" t="inlineStr">
        <is>
          <t>SC-06</t>
        </is>
      </c>
      <c r="B10" s="4" t="inlineStr">
        <is>
          <t>权限与访问控制</t>
        </is>
      </c>
      <c r="C10" s="4" t="inlineStr">
        <is>
          <t>角色/岗位/数据权限模型与项目权限方案匹配，支持最小授权</t>
        </is>
      </c>
      <c r="D10" s="4" t="inlineStr">
        <is>
          <t>全部</t>
        </is>
      </c>
      <c r="E10" s="4" t="inlineStr">
        <is>
          <t>权限配置说明</t>
        </is>
      </c>
    </row>
    <row r="11">
      <c r="A11" s="4" t="inlineStr">
        <is>
          <t>SC-07</t>
        </is>
      </c>
      <c r="B11" s="4" t="inlineStr">
        <is>
          <t>文档安全</t>
        </is>
      </c>
      <c r="C11" s="4" t="inlineStr">
        <is>
          <t>水印、防下载/复制控制、大文件与归档安全策略</t>
        </is>
      </c>
      <c r="D11" s="4" t="inlineStr">
        <is>
          <t>电子文档</t>
        </is>
      </c>
      <c r="E11" s="4" t="inlineStr">
        <is>
          <t>功能验证记录</t>
        </is>
      </c>
    </row>
    <row r="12">
      <c r="A12" s="4" t="inlineStr">
        <is>
          <t>SC-08</t>
        </is>
      </c>
      <c r="B12" s="4" t="inlineStr">
        <is>
          <t>数据口径与权限</t>
        </is>
      </c>
      <c r="C12" s="4" t="inlineStr">
        <is>
          <t>指标口径可审计、数据权限行列级控制满足经营分析要求</t>
        </is>
      </c>
      <c r="D12" s="4" t="inlineStr">
        <is>
          <t>BI报表</t>
        </is>
      </c>
      <c r="E12" s="4" t="inlineStr">
        <is>
          <t>口径文档、权限演示记录</t>
        </is>
      </c>
    </row>
    <row r="13">
      <c r="A13" s="4" t="inlineStr">
        <is>
          <t>SC-09</t>
        </is>
      </c>
      <c r="B13" s="4" t="inlineStr">
        <is>
          <t>供应链与运维安全</t>
        </is>
      </c>
      <c r="C13" s="4" t="inlineStr">
        <is>
          <t>漏洞管理、渗透测试、补丁时效、运维访问管控</t>
        </is>
      </c>
      <c r="D13" s="4" t="inlineStr">
        <is>
          <t>全部</t>
        </is>
      </c>
      <c r="E13" s="4" t="inlineStr">
        <is>
          <t>渗透测试报告、漏洞响应承诺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3" customWidth="1" min="3" max="3"/>
    <col width="9" customWidth="1" min="4" max="4"/>
    <col width="11" customWidth="1" min="5" max="5"/>
    <col width="11" customWidth="1" min="6" max="6"/>
    <col width="10" customWidth="1" min="7" max="7"/>
    <col width="10" customWidth="1" min="8" max="8"/>
    <col width="12" customWidth="1" min="9" max="9"/>
    <col width="28" customWidth="1" min="10" max="10"/>
  </cols>
  <sheetData>
    <row r="1">
      <c r="A1" s="1" t="inlineStr">
        <is>
          <t>候选会签结果（每项对应会签项目母表 SC-01—09）</t>
        </is>
      </c>
    </row>
    <row r="2">
      <c r="A2" s="2" t="inlineStr">
        <is>
          <t>会签结论自动判定：不通过项&gt;0 → "淘汰"；待核查项&gt;0 → "待会签"；其余且适用项&gt;0 → "通过"。结论回抄至 POC 评分表 I 列。</t>
        </is>
      </c>
    </row>
    <row r="4">
      <c r="A4" s="3" t="inlineStr">
        <is>
          <t>候选编号</t>
        </is>
      </c>
      <c r="B4" s="3" t="inlineStr">
        <is>
          <t>厂商及产品名称</t>
        </is>
      </c>
      <c r="C4" s="3" t="inlineStr">
        <is>
          <t>适用会签项数</t>
        </is>
      </c>
      <c r="D4" s="3" t="inlineStr">
        <is>
          <t>通过项数</t>
        </is>
      </c>
      <c r="E4" s="3" t="inlineStr">
        <is>
          <t>不通过项数</t>
        </is>
      </c>
      <c r="F4" s="3" t="inlineStr">
        <is>
          <t>待核查项数</t>
        </is>
      </c>
      <c r="G4" s="3" t="inlineStr">
        <is>
          <t>会签结论</t>
        </is>
      </c>
      <c r="H4" s="3" t="inlineStr">
        <is>
          <t>会签人</t>
        </is>
      </c>
      <c r="I4" s="3" t="inlineStr">
        <is>
          <t>会签日期</t>
        </is>
      </c>
      <c r="J4" s="3" t="inlineStr">
        <is>
          <t>证据附件位置</t>
        </is>
      </c>
    </row>
    <row r="5">
      <c r="A5" s="5" t="inlineStr">
        <is>
          <t>P-01</t>
        </is>
      </c>
      <c r="B5" s="6" t="n"/>
      <c r="C5" s="6" t="n"/>
      <c r="D5" s="6" t="n"/>
      <c r="E5" s="6" t="n"/>
      <c r="F5" s="6" t="n"/>
      <c r="G5" s="5">
        <f>IF(OR(E5="",F5=""),"",IF(E5&gt;0,"淘汰",IF(F5&gt;0,"待会签",IF(C5&gt;0,"通过",""))))</f>
        <v/>
      </c>
      <c r="H5" s="6" t="n"/>
      <c r="I5" s="6" t="n"/>
      <c r="J5" s="7" t="n"/>
    </row>
    <row r="6">
      <c r="A6" s="5" t="inlineStr">
        <is>
          <t>P-02</t>
        </is>
      </c>
      <c r="B6" s="6" t="n"/>
      <c r="C6" s="6" t="n"/>
      <c r="D6" s="6" t="n"/>
      <c r="E6" s="6" t="n"/>
      <c r="F6" s="6" t="n"/>
      <c r="G6" s="5">
        <f>IF(OR(E6="",F6=""),"",IF(E6&gt;0,"淘汰",IF(F6&gt;0,"待会签",IF(C6&gt;0,"通过",""))))</f>
        <v/>
      </c>
      <c r="H6" s="6" t="n"/>
      <c r="I6" s="6" t="n"/>
      <c r="J6" s="7" t="n"/>
    </row>
    <row r="7">
      <c r="A7" s="5" t="inlineStr">
        <is>
          <t>P-03</t>
        </is>
      </c>
      <c r="B7" s="6" t="n"/>
      <c r="C7" s="6" t="n"/>
      <c r="D7" s="6" t="n"/>
      <c r="E7" s="6" t="n"/>
      <c r="F7" s="6" t="n"/>
      <c r="G7" s="5">
        <f>IF(OR(E7="",F7=""),"",IF(E7&gt;0,"淘汰",IF(F7&gt;0,"待会签",IF(C7&gt;0,"通过",""))))</f>
        <v/>
      </c>
      <c r="H7" s="6" t="n"/>
      <c r="I7" s="6" t="n"/>
      <c r="J7" s="7" t="n"/>
    </row>
    <row r="8">
      <c r="A8" s="5" t="inlineStr">
        <is>
          <t>P-04</t>
        </is>
      </c>
      <c r="B8" s="6" t="n"/>
      <c r="C8" s="6" t="n"/>
      <c r="D8" s="6" t="n"/>
      <c r="E8" s="6" t="n"/>
      <c r="F8" s="6" t="n"/>
      <c r="G8" s="5">
        <f>IF(OR(E8="",F8=""),"",IF(E8&gt;0,"淘汰",IF(F8&gt;0,"待会签",IF(C8&gt;0,"通过",""))))</f>
        <v/>
      </c>
      <c r="H8" s="6" t="n"/>
      <c r="I8" s="6" t="n"/>
      <c r="J8" s="7" t="n"/>
    </row>
    <row r="9">
      <c r="A9" s="5" t="inlineStr">
        <is>
          <t>P-05</t>
        </is>
      </c>
      <c r="B9" s="6" t="n"/>
      <c r="C9" s="6" t="n"/>
      <c r="D9" s="6" t="n"/>
      <c r="E9" s="6" t="n"/>
      <c r="F9" s="6" t="n"/>
      <c r="G9" s="5">
        <f>IF(OR(E9="",F9=""),"",IF(E9&gt;0,"淘汰",IF(F9&gt;0,"待会签",IF(C9&gt;0,"通过",""))))</f>
        <v/>
      </c>
      <c r="H9" s="6" t="n"/>
      <c r="I9" s="6" t="n"/>
      <c r="J9" s="7" t="n"/>
    </row>
    <row r="10">
      <c r="A10" s="5" t="inlineStr">
        <is>
          <t>P-06</t>
        </is>
      </c>
      <c r="B10" s="6" t="n"/>
      <c r="C10" s="6" t="n"/>
      <c r="D10" s="6" t="n"/>
      <c r="E10" s="6" t="n"/>
      <c r="F10" s="6" t="n"/>
      <c r="G10" s="5">
        <f>IF(OR(E10="",F10=""),"",IF(E10&gt;0,"淘汰",IF(F10&gt;0,"待会签",IF(C10&gt;0,"通过",""))))</f>
        <v/>
      </c>
      <c r="H10" s="6" t="n"/>
      <c r="I10" s="6" t="n"/>
      <c r="J10" s="7" t="n"/>
    </row>
    <row r="11">
      <c r="A11" s="5" t="inlineStr">
        <is>
          <t>P-07</t>
        </is>
      </c>
      <c r="B11" s="6" t="n"/>
      <c r="C11" s="6" t="n"/>
      <c r="D11" s="6" t="n"/>
      <c r="E11" s="6" t="n"/>
      <c r="F11" s="6" t="n"/>
      <c r="G11" s="5">
        <f>IF(OR(E11="",F11=""),"",IF(E11&gt;0,"淘汰",IF(F11&gt;0,"待会签",IF(C11&gt;0,"通过",""))))</f>
        <v/>
      </c>
      <c r="H11" s="6" t="n"/>
      <c r="I11" s="6" t="n"/>
      <c r="J11" s="7" t="n"/>
    </row>
    <row r="12">
      <c r="A12" s="5" t="inlineStr">
        <is>
          <t>P-08</t>
        </is>
      </c>
      <c r="B12" s="6" t="n"/>
      <c r="C12" s="6" t="n"/>
      <c r="D12" s="6" t="n"/>
      <c r="E12" s="6" t="n"/>
      <c r="F12" s="6" t="n"/>
      <c r="G12" s="5">
        <f>IF(OR(E12="",F12=""),"",IF(E12&gt;0,"淘汰",IF(F12&gt;0,"待会签",IF(C12&gt;0,"通过",""))))</f>
        <v/>
      </c>
      <c r="H12" s="6" t="n"/>
      <c r="I12" s="6" t="n"/>
      <c r="J12" s="7" t="n"/>
    </row>
    <row r="13">
      <c r="A13" s="5" t="inlineStr">
        <is>
          <t>P-09</t>
        </is>
      </c>
      <c r="B13" s="6" t="n"/>
      <c r="C13" s="6" t="n"/>
      <c r="D13" s="6" t="n"/>
      <c r="E13" s="6" t="n"/>
      <c r="F13" s="6" t="n"/>
      <c r="G13" s="5">
        <f>IF(OR(E13="",F13=""),"",IF(E13&gt;0,"淘汰",IF(F13&gt;0,"待会签",IF(C13&gt;0,"通过",""))))</f>
        <v/>
      </c>
      <c r="H13" s="6" t="n"/>
      <c r="I13" s="6" t="n"/>
      <c r="J13" s="7" t="n"/>
    </row>
    <row r="14">
      <c r="A14" s="5" t="inlineStr">
        <is>
          <t>P-10</t>
        </is>
      </c>
      <c r="B14" s="6" t="n"/>
      <c r="C14" s="6" t="n"/>
      <c r="D14" s="6" t="n"/>
      <c r="E14" s="6" t="n"/>
      <c r="F14" s="6" t="n"/>
      <c r="G14" s="5">
        <f>IF(OR(E14="",F14=""),"",IF(E14&gt;0,"淘汰",IF(F14&gt;0,"待会签",IF(C14&gt;0,"通过",""))))</f>
        <v/>
      </c>
      <c r="H14" s="6" t="n"/>
      <c r="I14" s="6" t="n"/>
      <c r="J14" s="7" t="n"/>
    </row>
    <row r="15">
      <c r="A15" s="5" t="inlineStr">
        <is>
          <t>P-11</t>
        </is>
      </c>
      <c r="B15" s="6" t="n"/>
      <c r="C15" s="6" t="n"/>
      <c r="D15" s="6" t="n"/>
      <c r="E15" s="6" t="n"/>
      <c r="F15" s="6" t="n"/>
      <c r="G15" s="5">
        <f>IF(OR(E15="",F15=""),"",IF(E15&gt;0,"淘汰",IF(F15&gt;0,"待会签",IF(C15&gt;0,"通过",""))))</f>
        <v/>
      </c>
      <c r="H15" s="6" t="n"/>
      <c r="I15" s="6" t="n"/>
      <c r="J15" s="7" t="n"/>
    </row>
    <row r="16">
      <c r="A16" s="5" t="inlineStr">
        <is>
          <t>P-12</t>
        </is>
      </c>
      <c r="B16" s="6" t="n"/>
      <c r="C16" s="6" t="n"/>
      <c r="D16" s="6" t="n"/>
      <c r="E16" s="6" t="n"/>
      <c r="F16" s="6" t="n"/>
      <c r="G16" s="5">
        <f>IF(OR(E16="",F16=""),"",IF(E16&gt;0,"淘汰",IF(F16&gt;0,"待会签",IF(C16&gt;0,"通过",""))))</f>
        <v/>
      </c>
      <c r="H16" s="6" t="n"/>
      <c r="I16" s="6" t="n"/>
      <c r="J16" s="7" t="n"/>
    </row>
    <row r="17">
      <c r="A17" s="5" t="inlineStr">
        <is>
          <t>P-13</t>
        </is>
      </c>
      <c r="B17" s="6" t="n"/>
      <c r="C17" s="6" t="n"/>
      <c r="D17" s="6" t="n"/>
      <c r="E17" s="6" t="n"/>
      <c r="F17" s="6" t="n"/>
      <c r="G17" s="5">
        <f>IF(OR(E17="",F17=""),"",IF(E17&gt;0,"淘汰",IF(F17&gt;0,"待会签",IF(C17&gt;0,"通过",""))))</f>
        <v/>
      </c>
      <c r="H17" s="6" t="n"/>
      <c r="I17" s="6" t="n"/>
      <c r="J17" s="7" t="n"/>
    </row>
    <row r="18">
      <c r="A18" s="5" t="inlineStr">
        <is>
          <t>P-14</t>
        </is>
      </c>
      <c r="B18" s="6" t="n"/>
      <c r="C18" s="6" t="n"/>
      <c r="D18" s="6" t="n"/>
      <c r="E18" s="6" t="n"/>
      <c r="F18" s="6" t="n"/>
      <c r="G18" s="5">
        <f>IF(OR(E18="",F18=""),"",IF(E18&gt;0,"淘汰",IF(F18&gt;0,"待会签",IF(C18&gt;0,"通过",""))))</f>
        <v/>
      </c>
      <c r="H18" s="6" t="n"/>
      <c r="I18" s="6" t="n"/>
      <c r="J18" s="7" t="n"/>
    </row>
    <row r="19">
      <c r="A19" s="5" t="inlineStr">
        <is>
          <t>P-15</t>
        </is>
      </c>
      <c r="B19" s="6" t="n"/>
      <c r="C19" s="6" t="n"/>
      <c r="D19" s="6" t="n"/>
      <c r="E19" s="6" t="n"/>
      <c r="F19" s="6" t="n"/>
      <c r="G19" s="5">
        <f>IF(OR(E19="",F19=""),"",IF(E19&gt;0,"淘汰",IF(F19&gt;0,"待会签",IF(C19&gt;0,"通过",""))))</f>
        <v/>
      </c>
      <c r="H19" s="6" t="n"/>
      <c r="I19" s="6" t="n"/>
      <c r="J19" s="7" t="n"/>
    </row>
    <row r="20">
      <c r="A20" s="5" t="inlineStr">
        <is>
          <t>P-16</t>
        </is>
      </c>
      <c r="B20" s="6" t="n"/>
      <c r="C20" s="6" t="n"/>
      <c r="D20" s="6" t="n"/>
      <c r="E20" s="6" t="n"/>
      <c r="F20" s="6" t="n"/>
      <c r="G20" s="5">
        <f>IF(OR(E20="",F20=""),"",IF(E20&gt;0,"淘汰",IF(F20&gt;0,"待会签",IF(C20&gt;0,"通过",""))))</f>
        <v/>
      </c>
      <c r="H20" s="6" t="n"/>
      <c r="I20" s="6" t="n"/>
      <c r="J20" s="7" t="n"/>
    </row>
    <row r="21">
      <c r="A21" s="5" t="inlineStr">
        <is>
          <t>P-17</t>
        </is>
      </c>
      <c r="B21" s="6" t="n"/>
      <c r="C21" s="6" t="n"/>
      <c r="D21" s="6" t="n"/>
      <c r="E21" s="6" t="n"/>
      <c r="F21" s="6" t="n"/>
      <c r="G21" s="5">
        <f>IF(OR(E21="",F21=""),"",IF(E21&gt;0,"淘汰",IF(F21&gt;0,"待会签",IF(C21&gt;0,"通过",""))))</f>
        <v/>
      </c>
      <c r="H21" s="6" t="n"/>
      <c r="I21" s="6" t="n"/>
      <c r="J21" s="7" t="n"/>
    </row>
  </sheetData>
  <autoFilter ref="A4:J21"/>
  <conditionalFormatting sqref="G5:G21">
    <cfRule type="cellIs" priority="1" operator="equal" dxfId="0">
      <formula>"淘汰"</formula>
    </cfRule>
    <cfRule type="cellIs" priority="2" operator="equal" dxfId="1">
      <formula>"通过"</formula>
    </cfRule>
  </conditionalFormatting>
  <dataValidations count="1">
    <dataValidation sqref="C5:F21" showDropDown="0" showInputMessage="0" showErrorMessage="0" allowBlank="1" type="whole" operator="between">
      <formula1>0</formula1>
      <formula2>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96" customWidth="1" min="2" max="2"/>
  </cols>
  <sheetData>
    <row r="1">
      <c r="A1" s="8" t="inlineStr">
        <is>
          <t>项目</t>
        </is>
      </c>
      <c r="B1" s="4" t="inlineStr">
        <is>
          <t>能源行业合同全生命周期管理系统</t>
        </is>
      </c>
    </row>
    <row r="2">
      <c r="A2" s="8" t="inlineStr">
        <is>
          <t>用途</t>
        </is>
      </c>
      <c r="B2" s="4" t="inlineStr">
        <is>
          <t>D-001 产品选型安全合规会签（G16 证据；RSK-004 一票淘汰执行载体）</t>
        </is>
      </c>
    </row>
    <row r="3">
      <c r="A3" s="8" t="inlineStr">
        <is>
          <t>会签人</t>
        </is>
      </c>
      <c r="B3" s="4" t="inlineStr">
        <is>
          <t>安全负责人牵头，法务/合规/技术经理按类别参与</t>
        </is>
      </c>
    </row>
    <row r="4">
      <c r="A4" s="8" t="inlineStr">
        <is>
          <t>更新频率</t>
        </is>
      </c>
      <c r="B4" s="4" t="inlineStr">
        <is>
          <t>每完成一家候选会签即时登记；联合评审前全部锁定</t>
        </is>
      </c>
    </row>
    <row r="5">
      <c r="A5" s="8" t="inlineStr">
        <is>
          <t>版本日期</t>
        </is>
      </c>
      <c r="B5" s="4" t="inlineStr">
        <is>
          <t>2026-09-24</t>
        </is>
      </c>
    </row>
    <row r="6">
      <c r="A6" s="8" t="inlineStr">
        <is>
          <t>颜色约定</t>
        </is>
      </c>
      <c r="B6" s="4" t="inlineStr">
        <is>
          <t>浅蓝表头；黄色为人工输入区；红色=淘汰；绿色=通过</t>
        </is>
      </c>
    </row>
    <row r="7">
      <c r="A7" s="8" t="inlineStr">
        <is>
          <t>联动规则</t>
        </is>
      </c>
      <c r="B7" s="4" t="inlineStr">
        <is>
          <t>会签结论按"不通过&gt;0 淘汰、待核查&gt;0 待会签、适用项&gt;0 通过"自动判定；结论回抄 POC 评分表 I 列（评分表据此自动置"淘汰"）</t>
        </is>
      </c>
    </row>
    <row r="8">
      <c r="A8" s="8" t="inlineStr">
        <is>
          <t>口径提醒</t>
        </is>
      </c>
      <c r="B8" s="4" t="inlineStr">
        <is>
          <t>仅对 POC 初筛后的候选整项会签；适用项按产品类别从母表 SC-01—09 选取（CA 全部项、电子文档免 SC-02/SC-08、BI 免 SC-02/SC-07，以母表"适用产品类别"为准）</t>
        </is>
      </c>
    </row>
    <row r="9">
      <c r="A9" s="8" t="inlineStr">
        <is>
          <t>边界说明</t>
        </is>
      </c>
      <c r="B9" s="4" t="inlineStr">
        <is>
          <t>会签结论为淘汰/通过的唯一合规依据；会签人签字后生效并回写 G16 证据，本表不替代审批</t>
        </is>
      </c>
    </row>
    <row r="10">
      <c r="A10" s="8" t="inlineStr">
        <is>
          <t>对照文件</t>
        </is>
      </c>
      <c r="B10" s="4" t="inlineStr">
        <is>
          <t>D001-产品选型决策简报-20260924.md；POC评分表-20260924-V1.xlsx；厂商报价对比-20260924-V1.xlsx；G15-会前签认跟踪-20260924-V1.xlsx（SIG-01）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2026-09-24T00:17:14Z</dcterms:created>
  <dcterms:modified xmlns:dcterms="http://purl.org/dc/terms/" xmlns:xsi="http://www.w3.org/2001/XMLSchema-instance" xsi:type="dcterms:W3CDTF">2026-09-24T00:17:14Z</dcterms:modified>
</cp:coreProperties>
</file>