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83c21ab2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b98c94f449874441"/>
    <x:sheet xmlns:r="http://schemas.openxmlformats.org/officeDocument/2006/relationships" name="AI项目诊断" sheetId="2" r:id="R3173c7f984f64e0e"/>
    <x:sheet xmlns:r="http://schemas.openxmlformats.org/officeDocument/2006/relationships" name="数据质量检查" sheetId="3" r:id="Rba0e5d56aa56486a"/>
    <x:sheet xmlns:r="http://schemas.openxmlformats.org/officeDocument/2006/relationships" name="两周督办" sheetId="4" r:id="Rc0fe6f24f0e749ee"/>
    <x:sheet xmlns:r="http://schemas.openxmlformats.org/officeDocument/2006/relationships" name="PMO周报" sheetId="5" r:id="R5438f6ca90e44d01"/>
    <x:sheet xmlns:r="http://schemas.openxmlformats.org/officeDocument/2006/relationships" name="AI运行日志" sheetId="6" r:id="R9955139b8b0a4190"/>
    <x:sheet xmlns:r="http://schemas.openxmlformats.org/officeDocument/2006/relationships" name="_数据接口" sheetId="7" r:id="R675ea66b77c4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yyyy-mm-dd h:mm:ss"/>
    <x:numFmt numFmtId="165" formatCode="yyyy\-mm\-dd"/>
    <x:numFmt numFmtId="166" formatCode="0.0"/>
    <x:numFmt numFmtId="167" formatCode="\¥#,##0"/>
    <x:numFmt numFmtId="168" formatCode="yyyy\-mm\-dd\ hh:mm"/>
    <x:numFmt numFmtId="200" formatCode="yyyy-mm-dd"/>
    <x:numFmt numFmtId="201" formatCode="0.0%"/>
    <x:numFmt numFmtId="202" formatCode="0"/>
    <x:numFmt numFmtId="203" formatCode="#,##0.0"/>
    <x:numFmt numFmtId="204" formatCode="¥#,##0"/>
  </x:numFmts>
  <x:fonts count="22">
    <x:font>
      <x:sz val="11"/>
      <x:color theme="1"/>
      <x:name val="Calibri"/>
    </x:font>
    <x:font>
      <x:b/>
      <x:sz val="11"/>
      <x:color rgb="FFFFFFFF"/>
      <x:name val="Carlito"/>
    </x:font>
    <x:font>
      <x:sz val="11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b/>
      <x:sz val="14"/>
      <x:color rgb="FF17365D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sz val="10"/>
      <x:color rgb="FF1F2937"/>
      <x:name val="Carlito"/>
    </x:font>
    <x:font>
      <x:b/>
      <x:sz val="15"/>
      <x:color rgb="FF17365D"/>
      <x:name val="Carlito"/>
    </x:font>
    <x:font>
      <x:i/>
      <x:sz val="9"/>
      <x:color rgb="FF6B7280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2"/>
      <x:color rgb="FF17365D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4"/>
      <x:color rgb="FF17365D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0B6FA4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1" fillId="2" borderId="1" xfId="0" applyAlignment="1">
      <x:alignment horizontal="left" vertical="center"/>
    </x:xf>
    <x:xf numFmtId="0" fontId="0" fillId="0" borderId="2" xfId="0"/>
    <x:xf numFmtId="0" fontId="0" fillId="0" borderId="3" xfId="0"/>
    <x:xf numFmtId="0" fontId="3" fillId="3" borderId="1" xfId="0"/>
    <x:xf numFmtId="165" fontId="3" fillId="3" borderId="1" xfId="0"/>
    <x:xf numFmtId="0" fontId="1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/>
    </x:xf>
    <x:xf numFmtId="9" fontId="3" fillId="5" borderId="1" xfId="0" applyAlignment="1">
      <x:alignment horizontal="center" vertical="center"/>
    </x:xf>
    <x:xf numFmtId="0" fontId="4" fillId="2" borderId="1" xfId="0" applyAlignment="1">
      <x:alignment horizontal="center" vertical="center"/>
    </x:xf>
    <x:xf numFmtId="9" fontId="5" fillId="6" borderId="1" xfId="0" applyAlignment="1">
      <x:alignment horizontal="center" vertical="center"/>
    </x:xf>
    <x:xf numFmtId="166" fontId="5" fillId="6" borderId="1" xfId="0" applyAlignment="1">
      <x:alignment horizontal="center" vertical="center"/>
    </x:xf>
    <x:xf numFmtId="167" fontId="5" fillId="6" borderId="1" xfId="0" applyAlignment="1">
      <x:alignment horizontal="center" vertical="center"/>
    </x:xf>
    <x:xf numFmtId="167" fontId="5" fillId="7" borderId="1" xfId="0" applyAlignment="1">
      <x:alignment horizontal="center" vertical="center"/>
    </x:xf>
    <x:xf numFmtId="0" fontId="6" fillId="0" borderId="1" xfId="0" applyAlignment="1">
      <x:alignment vertical="center"/>
    </x:xf>
    <x:xf numFmtId="9" fontId="6" fillId="0" borderId="1" xfId="0" applyAlignment="1">
      <x:alignment vertical="center"/>
    </x:xf>
    <x:xf numFmtId="0" fontId="6" fillId="8" borderId="1" xfId="0" applyAlignment="1">
      <x:alignment vertical="top" wrapText="1"/>
    </x:xf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3" fillId="3" borderId="0" xfId="0"/>
    <x:xf numFmtId="0" fontId="4" fillId="2" borderId="1" xfId="0" applyAlignment="1">
      <x:alignment horizontal="center"/>
    </x:xf>
    <x:xf numFmtId="0" fontId="7" fillId="6" borderId="1" xfId="0"/>
    <x:xf numFmtId="167" fontId="8" fillId="7" borderId="1" xfId="0" applyAlignment="1">
      <x:alignment horizontal="right" vertical="center"/>
    </x:xf>
    <x:xf numFmtId="0" fontId="9" fillId="3" borderId="1" xfId="0" applyAlignment="1">
      <x:alignment horizontal="center"/>
    </x:xf>
    <x:xf numFmtId="167" fontId="8" fillId="9" borderId="1" xfId="0" applyAlignment="1">
      <x:alignment horizontal="right" vertical="center"/>
    </x:xf>
    <x:xf numFmtId="166" fontId="8" fillId="9" borderId="1" xfId="0" applyAlignment="1">
      <x:alignment horizontal="right" vertical="center"/>
    </x:xf>
    <x:xf numFmtId="0" fontId="3" fillId="3" borderId="10" xfId="0"/>
    <x:xf numFmtId="0" fontId="1" fillId="2" borderId="1" xfId="0" applyAlignment="1">
      <x:alignment horizontal="center"/>
    </x:xf>
    <x:xf numFmtId="0" fontId="10" fillId="0" borderId="1" xfId="0" applyAlignment="1">
      <x:alignment vertical="center" wrapText="1"/>
    </x:xf>
    <x:xf numFmtId="0" fontId="11" fillId="0" borderId="1" xfId="0" applyAlignment="1">
      <x:alignment horizontal="left" vertical="center"/>
    </x:xf>
    <x:xf numFmtId="0" fontId="12" fillId="0" borderId="1" xfId="0" applyAlignment="1">
      <x:alignment horizontal="left" vertical="center"/>
    </x:xf>
    <x:xf numFmtId="0" fontId="2" fillId="0" borderId="1" xfId="0"/>
    <x:xf numFmtId="165" fontId="2" fillId="0" borderId="1" xfId="0"/>
    <x:xf numFmtId="0" fontId="2" fillId="7" borderId="1" xfId="0"/>
    <x:xf numFmtId="0" fontId="13" fillId="0" borderId="1" xfId="0"/>
    <x:xf numFmtId="0" fontId="14" fillId="0" borderId="1" xfId="0"/>
    <x:xf numFmtId="0" fontId="15" fillId="0" borderId="1" xfId="0"/>
    <x:xf numFmtId="0" fontId="4" fillId="4" borderId="1" xfId="0" applyAlignment="1">
      <x:alignment horizontal="center" vertical="center" wrapText="1"/>
    </x:xf>
    <x:xf numFmtId="0" fontId="1" fillId="4" borderId="1" xfId="0"/>
    <x:xf numFmtId="0" fontId="8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165" fontId="8" fillId="0" borderId="1" xfId="0" applyAlignment="1">
      <x:alignment vertical="top" wrapText="1"/>
    </x:xf>
    <x:xf numFmtId="165" fontId="8" fillId="7" borderId="1" xfId="0" applyAlignment="1">
      <x:alignment vertical="top" wrapText="1"/>
    </x:xf>
    <x:xf numFmtId="0" fontId="8" fillId="7" borderId="1" xfId="0" applyAlignment="1">
      <x:alignment vertical="top" wrapText="1"/>
    </x:xf>
    <x:xf numFmtId="0" fontId="3" fillId="0" borderId="1" xfId="0"/>
    <x:xf numFmtId="165" fontId="2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9" fontId="8" fillId="0" borderId="1" xfId="0" applyAlignment="1">
      <x:alignment vertical="top" wrapText="1"/>
    </x:xf>
    <x:xf numFmtId="168" fontId="8" fillId="7" borderId="1" xfId="0" applyAlignment="1">
      <x:alignment vertical="top" wrapText="1"/>
    </x:xf>
    <x:xf numFmtId="200" fontId="3" fillId="3" borderId="1" xfId="0" applyNumberFormat="1" applyFont="1" applyFill="1" applyBorder="1"/>
    <x:xf numFmtId="201" fontId="3" fillId="5" borderId="1" xfId="0" applyNumberFormat="1" applyFont="1" applyFill="1" applyBorder="1" applyAlignment="1">
      <x:alignment horizontal="center" vertical="center"/>
    </x:xf>
    <x:xf numFmtId="202" fontId="3" fillId="5" borderId="1" xfId="0" applyNumberFormat="1" applyFont="1" applyFill="1" applyBorder="1" applyAlignment="1">
      <x:alignment horizontal="center" vertical="center"/>
    </x:xf>
    <x:xf numFmtId="201" fontId="1" fillId="4" borderId="1" xfId="0" applyNumberFormat="1" applyFont="1" applyFill="1" applyBorder="1" applyAlignment="1">
      <x:alignment horizontal="center" vertical="center" wrapText="1"/>
    </x:xf>
    <x:xf numFmtId="203" fontId="1" fillId="4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2" fillId="0" borderId="1" xfId="0" applyNumberFormat="1" applyFont="1" applyFill="1" applyBorder="1"/>
    <x:xf numFmtId="200" fontId="8" fillId="0" borderId="1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9" xfId="0" applyNumberFormat="1" applyFont="1" applyFill="1" applyBorder="1"/>
    <x:xf numFmtId="202" fontId="0" fillId="0" borderId="0" xfId="0" applyNumberFormat="1" applyFont="1" applyFill="1" applyBorder="1"/>
    <x:xf numFmtId="202" fontId="4" fillId="4" borderId="1" xfId="0" applyNumberFormat="1" applyFont="1" applyFill="1" applyBorder="1" applyAlignment="1">
      <x:alignment horizontal="center" vertical="center" wrapText="1"/>
    </x:xf>
    <x:xf numFmtId="202" fontId="8" fillId="0" borderId="1" xfId="0" applyNumberFormat="1" applyFont="1" applyFill="1" applyBorder="1" applyAlignment="1">
      <x:alignment vertical="top" wrapText="1"/>
    </x:xf>
    <x:xf numFmtId="200" fontId="8" fillId="7" borderId="1" xfId="0" applyNumberFormat="1" applyFont="1" applyFill="1" applyBorder="1" applyAlignment="1">
      <x:alignment vertical="top" wrapText="1"/>
    </x:xf>
    <x:xf numFmtId="0" fontId="16" fillId="2" borderId="1" xfId="0" applyNumberFormat="1" applyFont="1" applyFill="1" applyBorder="1" applyAlignment="1">
      <x:alignment horizontal="left" vertical="center"/>
    </x:xf>
    <x:xf numFmtId="0" fontId="17" fillId="0" borderId="2" xfId="0" applyNumberFormat="1" applyFont="1" applyFill="1" applyBorder="1"/>
    <x:xf numFmtId="0" fontId="17" fillId="0" borderId="3" xfId="0" applyNumberFormat="1" applyFont="1" applyFill="1" applyBorder="1"/>
    <x:xf numFmtId="0" fontId="17" fillId="0" borderId="0" xfId="0" applyNumberFormat="1" applyFont="1" applyFill="1" applyBorder="1"/>
    <x:xf numFmtId="0" fontId="16" fillId="3" borderId="1" xfId="0" applyNumberFormat="1" applyFont="1" applyFill="1" applyBorder="1"/>
    <x:xf numFmtId="200" fontId="16" fillId="3" borderId="1" xfId="0" applyNumberFormat="1" applyFont="1" applyFill="1" applyBorder="1"/>
    <x:xf numFmtId="0" fontId="16" fillId="4" borderId="1" xfId="0" applyNumberFormat="1" applyFont="1" applyFill="1" applyBorder="1" applyAlignment="1">
      <x:alignment horizontal="center" vertical="center" wrapText="1"/>
    </x:xf>
    <x:xf numFmtId="202" fontId="16" fillId="5" borderId="1" xfId="0" applyNumberFormat="1" applyFont="1" applyFill="1" applyBorder="1" applyAlignment="1">
      <x:alignment horizontal="center" vertical="center"/>
    </x:xf>
    <x:xf numFmtId="201" fontId="16" fillId="5" borderId="1" xfId="0" applyNumberFormat="1" applyFont="1" applyFill="1" applyBorder="1" applyAlignment="1">
      <x:alignment horizontal="center" vertical="center"/>
    </x:xf>
    <x:xf numFmtId="9" fontId="16" fillId="5" borderId="1" xfId="0" applyNumberFormat="1" applyFont="1" applyFill="1" applyBorder="1" applyAlignment="1">
      <x:alignment horizontal="center" vertical="center"/>
    </x:xf>
    <x:xf numFmtId="0" fontId="16" fillId="2" borderId="1" xfId="0" applyNumberFormat="1" applyFont="1" applyFill="1" applyBorder="1" applyAlignment="1">
      <x:alignment horizontal="center" vertical="center"/>
    </x:xf>
    <x:xf numFmtId="9" fontId="16" fillId="6" borderId="1" xfId="0" applyNumberFormat="1" applyFont="1" applyFill="1" applyBorder="1" applyAlignment="1">
      <x:alignment horizontal="center" vertical="center"/>
    </x:xf>
    <x:xf numFmtId="166" fontId="16" fillId="6" borderId="1" xfId="0" applyNumberFormat="1" applyFont="1" applyFill="1" applyBorder="1" applyAlignment="1">
      <x:alignment horizontal="center" vertical="center"/>
    </x:xf>
    <x:xf numFmtId="167" fontId="16" fillId="6" borderId="1" xfId="0" applyNumberFormat="1" applyFont="1" applyFill="1" applyBorder="1" applyAlignment="1">
      <x:alignment horizontal="center" vertical="center"/>
    </x:xf>
    <x:xf numFmtId="167" fontId="16" fillId="7" borderId="1" xfId="0" applyNumberFormat="1" applyFont="1" applyFill="1" applyBorder="1" applyAlignment="1">
      <x:alignment horizontal="center" vertical="center"/>
    </x:xf>
    <x:xf numFmtId="201" fontId="16" fillId="4" borderId="1" xfId="0" applyNumberFormat="1" applyFont="1" applyFill="1" applyBorder="1" applyAlignment="1">
      <x:alignment horizontal="center" vertical="center" wrapText="1"/>
    </x:xf>
    <x:xf numFmtId="203" fontId="16" fillId="4" borderId="1" xfId="0" applyNumberFormat="1" applyFont="1" applyFill="1" applyBorder="1" applyAlignment="1">
      <x:alignment horizontal="center" vertical="center" wrapText="1"/>
    </x:xf>
    <x:xf numFmtId="204" fontId="17" fillId="0" borderId="0" xfId="0" applyNumberFormat="1" applyFont="1" applyFill="1" applyBorder="1"/>
    <x:xf numFmtId="204" fontId="16" fillId="4" borderId="1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vertical="center"/>
    </x:xf>
    <x:xf numFmtId="9" fontId="17" fillId="0" borderId="1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/>
    <x:xf numFmtId="200" fontId="17" fillId="0" borderId="2" xfId="0" applyNumberFormat="1" applyFont="1" applyFill="1" applyBorder="1"/>
    <x:xf numFmtId="0" fontId="17" fillId="8" borderId="1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/>
    <x:xf numFmtId="0" fontId="17" fillId="0" borderId="5" xfId="0" applyNumberFormat="1" applyFont="1" applyFill="1" applyBorder="1"/>
    <x:xf numFmtId="0" fontId="17" fillId="0" borderId="6" xfId="0" applyNumberFormat="1" applyFont="1" applyFill="1" applyBorder="1"/>
    <x:xf numFmtId="0" fontId="17" fillId="0" borderId="7" xfId="0" applyNumberFormat="1" applyFont="1" applyFill="1" applyBorder="1"/>
    <x:xf numFmtId="0" fontId="17" fillId="0" borderId="8" xfId="0" applyNumberFormat="1" applyFont="1" applyFill="1" applyBorder="1"/>
    <x:xf numFmtId="0" fontId="17" fillId="0" borderId="9" xfId="0" applyNumberFormat="1" applyFont="1" applyFill="1" applyBorder="1"/>
    <x:xf numFmtId="0" fontId="17" fillId="0" borderId="10" xfId="0" applyNumberFormat="1" applyFont="1" applyFill="1" applyBorder="1"/>
    <x:xf numFmtId="0" fontId="16" fillId="3" borderId="0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6" borderId="1" xfId="0" applyNumberFormat="1" applyFont="1" applyFill="1" applyBorder="1"/>
    <x:xf numFmtId="167" fontId="17" fillId="7" borderId="1" xfId="0" applyNumberFormat="1" applyFont="1" applyFill="1" applyBorder="1" applyAlignment="1">
      <x:alignment horizontal="right" vertical="center"/>
    </x:xf>
    <x:xf numFmtId="0" fontId="16" fillId="3" borderId="1" xfId="0" applyNumberFormat="1" applyFont="1" applyFill="1" applyBorder="1" applyAlignment="1">
      <x:alignment horizontal="center"/>
    </x:xf>
    <x:xf numFmtId="167" fontId="17" fillId="9" borderId="1" xfId="0" applyNumberFormat="1" applyFont="1" applyFill="1" applyBorder="1" applyAlignment="1">
      <x:alignment horizontal="right" vertical="center"/>
    </x:xf>
    <x:xf numFmtId="166" fontId="17" fillId="9" borderId="1" xfId="0" applyNumberFormat="1" applyFont="1" applyFill="1" applyBorder="1" applyAlignment="1">
      <x:alignment horizontal="right" vertical="center"/>
    </x:xf>
    <x:xf numFmtId="0" fontId="16" fillId="3" borderId="10" xfId="0" applyNumberFormat="1" applyFont="1" applyFill="1" applyBorder="1"/>
    <x:xf numFmtId="0" fontId="18" fillId="0" borderId="1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/>
    </x:xf>
    <x:xf numFmtId="0" fontId="17" fillId="0" borderId="3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0" fontId="16" fillId="3" borderId="1" xfId="0" applyNumberFormat="1" applyFont="1" applyFill="1" applyBorder="1" applyAlignment="1">
      <x:alignment vertical="center"/>
    </x:xf>
    <x:xf numFmtId="200" fontId="16" fillId="3" borderId="1" xfId="0" applyNumberFormat="1" applyFont="1" applyFill="1" applyBorder="1" applyAlignment="1">
      <x:alignment vertical="center"/>
    </x:xf>
    <x:xf numFmtId="204" fontId="17" fillId="0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/>
    </x:xf>
    <x:xf numFmtId="200" fontId="17" fillId="0" borderId="2" xfId="0" applyNumberFormat="1" applyFont="1" applyFill="1" applyBorder="1" applyAlignment="1">
      <x:alignment vertical="center"/>
    </x:xf>
    <x:xf numFmtId="0" fontId="17" fillId="8" borderId="1" xfId="0" applyNumberFormat="1" applyFont="1" applyFill="1" applyBorder="1" applyAlignment="1">
      <x:alignment vertical="center" wrapText="1"/>
    </x:xf>
    <x:xf numFmtId="0" fontId="17" fillId="0" borderId="4" xfId="0" applyNumberFormat="1" applyFont="1" applyFill="1" applyBorder="1" applyAlignment="1">
      <x:alignment vertical="center"/>
    </x:xf>
    <x:xf numFmtId="0" fontId="17" fillId="0" borderId="5" xfId="0" applyNumberFormat="1" applyFont="1" applyFill="1" applyBorder="1" applyAlignment="1">
      <x:alignment vertical="center"/>
    </x:xf>
    <x:xf numFmtId="0" fontId="17" fillId="0" borderId="6" xfId="0" applyNumberFormat="1" applyFont="1" applyFill="1" applyBorder="1" applyAlignment="1">
      <x:alignment vertical="center"/>
    </x:xf>
    <x:xf numFmtId="0" fontId="17" fillId="0" borderId="7" xfId="0" applyNumberFormat="1" applyFont="1" applyFill="1" applyBorder="1" applyAlignment="1">
      <x:alignment vertical="center"/>
    </x:xf>
    <x:xf numFmtId="0" fontId="17" fillId="0" borderId="8" xfId="0" applyNumberFormat="1" applyFont="1" applyFill="1" applyBorder="1" applyAlignment="1">
      <x:alignment vertical="center"/>
    </x:xf>
    <x:xf numFmtId="0" fontId="17" fillId="0" borderId="9" xfId="0" applyNumberFormat="1" applyFont="1" applyFill="1" applyBorder="1" applyAlignment="1">
      <x:alignment vertical="center"/>
    </x:xf>
    <x:xf numFmtId="0" fontId="17" fillId="0" borderId="1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/>
    </x:xf>
    <x:xf numFmtId="0" fontId="16" fillId="6" borderId="1" xfId="0" applyNumberFormat="1" applyFont="1" applyFill="1" applyBorder="1" applyAlignment="1">
      <x:alignment vertical="center"/>
    </x:xf>
    <x:xf numFmtId="0" fontId="16" fillId="3" borderId="1" xfId="0" applyNumberFormat="1" applyFont="1" applyFill="1" applyBorder="1" applyAlignment="1">
      <x:alignment horizontal="center" vertical="center"/>
    </x:xf>
    <x:xf numFmtId="0" fontId="16" fillId="3" borderId="10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horizontal="left" vertical="center"/>
    </x:xf>
    <x:xf numFmtId="0" fontId="18" fillId="0" borderId="1" xfId="0" applyNumberFormat="1" applyFont="1" applyFill="1" applyBorder="1" applyAlignment="1">
      <x:alignment horizontal="left" vertical="center"/>
    </x:xf>
    <x:xf numFmtId="0" fontId="17" fillId="0" borderId="1" xfId="0" applyNumberFormat="1" applyFont="1" applyFill="1" applyBorder="1"/>
    <x:xf numFmtId="200" fontId="17" fillId="0" borderId="1" xfId="0" applyNumberFormat="1" applyFont="1" applyFill="1" applyBorder="1"/>
    <x:xf numFmtId="0" fontId="17" fillId="7" borderId="1" xfId="0" applyNumberFormat="1" applyFont="1" applyFill="1" applyBorder="1"/>
    <x:xf numFmtId="0" fontId="16" fillId="0" borderId="1" xfId="0" applyNumberFormat="1" applyFont="1" applyFill="1" applyBorder="1"/>
    <x:xf numFmtId="0" fontId="16" fillId="4" borderId="1" xfId="0" applyNumberFormat="1" applyFont="1" applyFill="1" applyBorder="1"/>
    <x:xf numFmtId="0" fontId="17" fillId="0" borderId="1" xfId="0" applyNumberFormat="1" applyFont="1" applyFill="1" applyBorder="1" applyAlignment="1">
      <x:alignment vertical="top" wrapText="1"/>
    </x:xf>
    <x:xf numFmtId="200" fontId="17" fillId="0" borderId="1" xfId="0" applyNumberFormat="1" applyFont="1" applyFill="1" applyBorder="1" applyAlignment="1">
      <x:alignment vertical="center"/>
    </x:xf>
    <x:xf numFmtId="0" fontId="17" fillId="7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0" fontId="16" fillId="4" borderId="1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 applyAlignment="1">
      <x:alignment vertical="center" wrapText="1"/>
    </x:xf>
    <x:xf numFmtId="200" fontId="17" fillId="0" borderId="1" xfId="0" applyNumberFormat="1" applyFont="1" applyFill="1" applyBorder="1" applyAlignment="1">
      <x:alignment vertical="top" wrapText="1"/>
    </x:xf>
    <x:xf numFmtId="165" fontId="17" fillId="0" borderId="1" xfId="0" applyNumberFormat="1" applyFont="1" applyFill="1" applyBorder="1" applyAlignment="1">
      <x:alignment vertical="top" wrapText="1"/>
    </x:xf>
    <x:xf numFmtId="200" fontId="17" fillId="0" borderId="1" xfId="0" applyNumberFormat="1" applyFont="1" applyFill="1" applyBorder="1" applyAlignment="1">
      <x:alignment vertical="center" wrapText="1"/>
    </x:xf>
    <x:xf numFmtId="165" fontId="17" fillId="0" borderId="1" xfId="0" applyNumberFormat="1" applyFont="1" applyFill="1" applyBorder="1" applyAlignment="1">
      <x:alignment vertical="center" wrapText="1"/>
    </x:xf>
    <x:xf numFmtId="165" fontId="17" fillId="7" borderId="1" xfId="0" applyNumberFormat="1" applyFont="1" applyFill="1" applyBorder="1" applyAlignment="1">
      <x:alignment vertical="top" wrapText="1"/>
    </x:xf>
    <x:xf numFmtId="0" fontId="17" fillId="7" borderId="1" xfId="0" applyNumberFormat="1" applyFont="1" applyFill="1" applyBorder="1" applyAlignment="1">
      <x:alignment vertical="top" wrapText="1"/>
    </x:xf>
    <x:xf numFmtId="165" fontId="17" fillId="7" borderId="1" xfId="0" applyNumberFormat="1" applyFont="1" applyFill="1" applyBorder="1" applyAlignment="1">
      <x:alignment vertical="center" wrapText="1"/>
    </x:xf>
    <x:xf numFmtId="0" fontId="17" fillId="7" borderId="1" xfId="0" applyNumberFormat="1" applyFont="1" applyFill="1" applyBorder="1" applyAlignment="1">
      <x:alignment vertical="center" wrapText="1"/>
    </x:xf>
    <x:xf numFmtId="200" fontId="17" fillId="6" borderId="1" xfId="0" applyNumberFormat="1" applyFont="1" applyFill="1" applyBorder="1" applyAlignment="1">
      <x:alignment vertical="top" wrapText="1"/>
    </x:xf>
    <x:xf numFmtId="0" fontId="17" fillId="6" borderId="1" xfId="0" applyNumberFormat="1" applyFont="1" applyFill="1" applyBorder="1" applyAlignment="1">
      <x:alignment vertical="top" wrapText="1"/>
    </x:xf>
    <x:xf numFmtId="201" fontId="17" fillId="0" borderId="0" xfId="0" applyNumberFormat="1" applyFont="1" applyFill="1" applyBorder="1"/>
    <x:xf numFmtId="202" fontId="17" fillId="0" borderId="9" xfId="0" applyNumberFormat="1" applyFont="1" applyFill="1" applyBorder="1"/>
    <x:xf numFmtId="202" fontId="17" fillId="0" borderId="0" xfId="0" applyNumberFormat="1" applyFont="1" applyFill="1" applyBorder="1"/>
    <x:xf numFmtId="202" fontId="16" fillId="4" borderId="1" xfId="0" applyNumberFormat="1" applyFont="1" applyFill="1" applyBorder="1" applyAlignment="1">
      <x:alignment horizontal="center" vertical="center" wrapText="1"/>
    </x:xf>
    <x:xf numFmtId="202" fontId="17" fillId="0" borderId="1" xfId="0" applyNumberFormat="1" applyFont="1" applyFill="1" applyBorder="1" applyAlignment="1">
      <x:alignment vertical="top" wrapText="1"/>
    </x:xf>
    <x:xf numFmtId="200" fontId="17" fillId="6" borderId="1" xfId="0" applyNumberFormat="1" applyFont="1" applyFill="1" applyBorder="1" applyAlignment="1">
      <x:alignment vertical="center" wrapText="1"/>
    </x:xf>
    <x:xf numFmtId="0" fontId="17" fillId="6" borderId="1" xfId="0" applyNumberFormat="1" applyFont="1" applyFill="1" applyBorder="1" applyAlignment="1">
      <x:alignment vertical="center" wrapText="1"/>
    </x:xf>
    <x:xf numFmtId="201" fontId="17" fillId="0" borderId="0" xfId="0" applyNumberFormat="1" applyFont="1" applyFill="1" applyBorder="1" applyAlignment="1">
      <x:alignment vertical="center"/>
    </x:xf>
    <x:xf numFmtId="202" fontId="17" fillId="0" borderId="9" xfId="0" applyNumberFormat="1" applyFont="1" applyFill="1" applyBorder="1" applyAlignment="1">
      <x:alignment vertical="center"/>
    </x:xf>
    <x:xf numFmtId="202" fontId="17" fillId="0" borderId="0" xfId="0" applyNumberFormat="1" applyFont="1" applyFill="1" applyBorder="1" applyAlignment="1">
      <x:alignment vertical="center"/>
    </x:xf>
    <x:xf numFmtId="202" fontId="17" fillId="0" borderId="1" xfId="0" applyNumberFormat="1" applyFont="1" applyFill="1" applyBorder="1" applyAlignment="1">
      <x:alignment vertical="center" wrapText="1"/>
    </x:xf>
    <x:xf numFmtId="200" fontId="17" fillId="7" borderId="1" xfId="0" applyNumberFormat="1" applyFont="1" applyFill="1" applyBorder="1" applyAlignment="1">
      <x:alignment vertical="top" wrapText="1"/>
    </x:xf>
    <x:xf numFmtId="168" fontId="17" fillId="7" borderId="1" xfId="0" applyNumberFormat="1" applyFont="1" applyFill="1" applyBorder="1" applyAlignment="1">
      <x:alignment vertical="top" wrapText="1"/>
    </x:xf>
    <x:xf numFmtId="200" fontId="17" fillId="7" borderId="1" xfId="0" applyNumberFormat="1" applyFont="1" applyFill="1" applyBorder="1" applyAlignment="1">
      <x:alignment vertical="center" wrapText="1"/>
    </x:xf>
    <x:xf numFmtId="168" fontId="17" fillId="7" borderId="1" xfId="0" applyNumberFormat="1" applyFont="1" applyFill="1" applyBorder="1" applyAlignment="1">
      <x:alignment vertical="center" wrapText="1"/>
    </x:xf>
    <x:xf numFmtId="0" fontId="19" fillId="2" borderId="1" xfId="0" applyNumberFormat="1" applyFont="1" applyFill="1" applyBorder="1" applyAlignment="1">
      <x:alignment horizontal="left" vertical="center"/>
    </x:xf>
    <x:xf numFmtId="0" fontId="19" fillId="0" borderId="1" xfId="0" applyNumberFormat="1" applyFont="1" applyFill="1" applyBorder="1" applyAlignment="1">
      <x:alignment horizontal="left" vertical="center"/>
    </x:xf>
    <x:xf numFmtId="0" fontId="19" fillId="10" borderId="1" xfId="0" applyNumberFormat="1" applyFont="1" applyFill="1" applyBorder="1" applyAlignment="1">
      <x:alignment horizontal="left" vertical="center"/>
    </x:xf>
    <x:xf numFmtId="0" fontId="17" fillId="10" borderId="2" xfId="0" applyNumberFormat="1" applyFont="1" applyFill="1" applyBorder="1" applyAlignment="1">
      <x:alignment vertical="center"/>
    </x:xf>
    <x:xf numFmtId="0" fontId="17" fillId="10" borderId="3" xfId="0" applyNumberFormat="1" applyFont="1" applyFill="1" applyBorder="1" applyAlignment="1">
      <x:alignment vertical="center"/>
    </x:xf>
    <x:xf numFmtId="0" fontId="20" fillId="10" borderId="1" xfId="0" applyNumberFormat="1" applyFont="1" applyFill="1" applyBorder="1" applyAlignment="1">
      <x:alignment horizontal="left" vertical="center"/>
    </x:xf>
    <x:xf numFmtId="0" fontId="16" fillId="11" borderId="1" xfId="0" applyNumberFormat="1" applyFont="1" applyFill="1" applyBorder="1" applyAlignment="1">
      <x:alignment horizontal="center" vertical="center" wrapText="1"/>
    </x:xf>
    <x:xf numFmtId="0" fontId="21" fillId="11" borderId="1" xfId="0" applyNumberFormat="1" applyFont="1" applyFill="1" applyBorder="1" applyAlignment="1">
      <x:alignment horizontal="center" vertical="center" wrapText="1"/>
    </x:xf>
    <x:xf numFmtId="9" fontId="16" fillId="11" borderId="1" xfId="0" applyNumberFormat="1" applyFont="1" applyFill="1" applyBorder="1" applyAlignment="1">
      <x:alignment horizontal="center" vertical="center"/>
    </x:xf>
    <x:xf numFmtId="0" fontId="17" fillId="11" borderId="2" xfId="0" applyNumberFormat="1" applyFont="1" applyFill="1" applyBorder="1" applyAlignment="1">
      <x:alignment vertical="center"/>
    </x:xf>
    <x:xf numFmtId="0" fontId="17" fillId="11" borderId="3" xfId="0" applyNumberFormat="1" applyFont="1" applyFill="1" applyBorder="1" applyAlignment="1">
      <x:alignment vertical="center"/>
    </x:xf>
    <x:xf numFmtId="166" fontId="16" fillId="11" borderId="1" xfId="0" applyNumberFormat="1" applyFont="1" applyFill="1" applyBorder="1" applyAlignment="1">
      <x:alignment horizontal="center" vertical="center"/>
    </x:xf>
    <x:xf numFmtId="9" fontId="21" fillId="11" borderId="1" xfId="0" applyNumberFormat="1" applyFont="1" applyFill="1" applyBorder="1" applyAlignment="1">
      <x:alignment horizontal="center" vertical="center"/>
    </x:xf>
    <x:xf numFmtId="0" fontId="21" fillId="11" borderId="2" xfId="0" applyNumberFormat="1" applyFont="1" applyFill="1" applyBorder="1" applyAlignment="1">
      <x:alignment vertical="center"/>
    </x:xf>
    <x:xf numFmtId="0" fontId="21" fillId="11" borderId="3" xfId="0" applyNumberFormat="1" applyFont="1" applyFill="1" applyBorder="1" applyAlignment="1">
      <x:alignment vertical="center"/>
    </x:xf>
    <x:xf numFmtId="166" fontId="21" fillId="11" borderId="1" xfId="0" applyNumberFormat="1" applyFont="1" applyFill="1" applyBorder="1" applyAlignment="1">
      <x:alignment horizontal="center" vertical="center"/>
    </x:xf>
    <x:xf numFmtId="9" fontId="21" fillId="11" borderId="1" xfId="0" applyNumberFormat="1" applyFont="1" applyFill="1" applyBorder="1" applyAlignment="1">
      <x:alignment horizontal="center" vertical="center" wrapText="1"/>
    </x:xf>
    <x:xf numFmtId="0" fontId="21" fillId="11" borderId="2" xfId="0" applyNumberFormat="1" applyFont="1" applyFill="1" applyBorder="1" applyAlignment="1">
      <x:alignment vertical="center" wrapText="1"/>
    </x:xf>
    <x:xf numFmtId="0" fontId="21" fillId="11" borderId="3" xfId="0" applyNumberFormat="1" applyFont="1" applyFill="1" applyBorder="1" applyAlignment="1">
      <x:alignment vertical="center" wrapText="1"/>
    </x:xf>
    <x:xf numFmtId="166" fontId="21" fillId="11" borderId="1" xfId="0" applyNumberFormat="1" applyFont="1" applyFill="1" applyBorder="1" applyAlignment="1">
      <x:alignment horizontal="center" vertical="center" wrapText="1"/>
    </x:xf>
    <x:xf numFmtId="0" fontId="21" fillId="11" borderId="2" xfId="0" applyNumberFormat="1" applyFont="1" applyFill="1" applyBorder="1" applyAlignment="1">
      <x:alignment horizontal="center" vertical="center" wrapText="1"/>
    </x:xf>
    <x:xf numFmtId="0" fontId="21" fillId="11" borderId="3" xfId="0" applyNumberFormat="1" applyFont="1" applyFill="1" applyBorder="1" applyAlignment="1">
      <x:alignment horizontal="center" vertical="center" wrapText="1"/>
    </x:xf>
    <x:xf numFmtId="0" fontId="17" fillId="11" borderId="1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21" fillId="11" borderId="1" xfId="0" applyNumberFormat="1" applyFont="1" applyFill="1" applyBorder="1" applyAlignment="1">
      <x:alignment vertical="center"/>
    </x:xf>
    <x:xf numFmtId="0" fontId="21" fillId="11" borderId="0" xfId="0" applyNumberFormat="1" applyFont="1" applyFill="1" applyBorder="1" applyAlignment="1">
      <x:alignment vertical="center"/>
    </x:xf>
    <x:xf numFmtId="0" fontId="21" fillId="11" borderId="1" xfId="0" applyNumberFormat="1" applyFont="1" applyFill="1" applyBorder="1" applyAlignment="1">
      <x:alignment vertical="center" wrapText="1"/>
    </x:xf>
    <x:xf numFmtId="0" fontId="21" fillId="11" borderId="0" xfId="0" applyNumberFormat="1" applyFont="1" applyFill="1" applyBorder="1" applyAlignment="1">
      <x:alignment vertical="center" wrapText="1"/>
    </x:xf>
    <x:xf numFmtId="0" fontId="21" fillId="11" borderId="0" xfId="0" applyNumberFormat="1" applyFont="1" applyFill="1" applyBorder="1" applyAlignment="1">
      <x:alignment horizontal="center" vertical="center" wrapText="1"/>
    </x:xf>
    <x:xf numFmtId="9" fontId="17" fillId="11" borderId="1" xfId="0" applyNumberFormat="1" applyFont="1" applyFill="1" applyBorder="1" applyAlignment="1">
      <x:alignment vertical="center"/>
    </x:xf>
    <x:xf numFmtId="9" fontId="21" fillId="11" borderId="1" xfId="0" applyNumberFormat="1" applyFont="1" applyFill="1" applyBorder="1" applyAlignment="1">
      <x:alignment vertical="center"/>
    </x:xf>
    <x:xf numFmtId="9" fontId="21" fillId="11" borderId="1" xfId="0" applyNumberFormat="1" applyFont="1" applyFill="1" applyBorder="1" applyAlignment="1">
      <x:alignment vertical="center" wrapText="1"/>
    </x:xf>
    <x:xf numFmtId="0" fontId="17" fillId="11" borderId="6" xfId="0" applyNumberFormat="1" applyFont="1" applyFill="1" applyBorder="1" applyAlignment="1">
      <x:alignment vertical="center"/>
    </x:xf>
    <x:xf numFmtId="0" fontId="21" fillId="11" borderId="6" xfId="0" applyNumberFormat="1" applyFont="1" applyFill="1" applyBorder="1" applyAlignment="1">
      <x:alignment vertical="center"/>
    </x:xf>
    <x:xf numFmtId="0" fontId="21" fillId="11" borderId="6" xfId="0" applyNumberFormat="1" applyFont="1" applyFill="1" applyBorder="1" applyAlignment="1">
      <x:alignment vertical="center" wrapText="1"/>
    </x:xf>
    <x:xf numFmtId="0" fontId="21" fillId="11" borderId="6" xfId="0" applyNumberFormat="1" applyFont="1" applyFill="1" applyBorder="1" applyAlignment="1">
      <x:alignment horizontal="center" vertical="center" wrapText="1"/>
    </x:xf>
    <x:xf numFmtId="0" fontId="16" fillId="11" borderId="1" xfId="0" applyNumberFormat="1" applyFont="1" applyFill="1" applyBorder="1" applyAlignment="1">
      <x:alignment vertical="center"/>
    </x:xf>
    <x:xf numFmtId="0" fontId="17" fillId="11" borderId="1" xfId="0" applyNumberFormat="1" applyFont="1" applyFill="1" applyBorder="1" applyAlignment="1">
      <x:alignment vertical="center" wrapText="1"/>
    </x:xf>
    <x:xf numFmtId="0" fontId="17" fillId="11" borderId="4" xfId="0" applyNumberFormat="1" applyFont="1" applyFill="1" applyBorder="1" applyAlignment="1">
      <x:alignment vertical="center"/>
    </x:xf>
    <x:xf numFmtId="0" fontId="21" fillId="11" borderId="4" xfId="0" applyNumberFormat="1" applyFont="1" applyFill="1" applyBorder="1" applyAlignment="1">
      <x:alignment vertical="center"/>
    </x:xf>
    <x:xf numFmtId="0" fontId="21" fillId="11" borderId="4" xfId="0" applyNumberFormat="1" applyFont="1" applyFill="1" applyBorder="1" applyAlignment="1">
      <x:alignment vertical="center" wrapText="1"/>
    </x:xf>
    <x:xf numFmtId="0" fontId="21" fillId="11" borderId="4" xfId="0" applyNumberFormat="1" applyFont="1" applyFill="1" applyBorder="1" applyAlignment="1">
      <x:alignment horizontal="center" vertical="center" wrapText="1"/>
    </x:xf>
    <x:xf numFmtId="0" fontId="17" fillId="10" borderId="6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 applyAlignment="1">
      <x:alignment vertical="center"/>
    </x:xf>
    <x:xf numFmtId="0" fontId="17" fillId="10" borderId="7" xfId="0" applyNumberFormat="1" applyFont="1" applyFill="1" applyBorder="1" applyAlignment="1">
      <x:alignment vertical="center"/>
    </x:xf>
    <x:xf numFmtId="0" fontId="21" fillId="10" borderId="6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vertical="center"/>
    </x:xf>
    <x:xf numFmtId="0" fontId="21" fillId="10" borderId="7" xfId="0" applyNumberFormat="1" applyFont="1" applyFill="1" applyBorder="1" applyAlignment="1">
      <x:alignment vertical="center"/>
    </x:xf>
    <x:xf numFmtId="0" fontId="17" fillId="12" borderId="1" xfId="0" applyNumberFormat="1" applyFont="1" applyFill="1" applyBorder="1" applyAlignment="1">
      <x:alignment vertical="center"/>
    </x:xf>
    <x:xf numFmtId="200" fontId="17" fillId="12" borderId="1" xfId="0" applyNumberFormat="1" applyFont="1" applyFill="1" applyBorder="1" applyAlignment="1">
      <x:alignment vertical="center" wrapText="1"/>
    </x:xf>
    <x:xf numFmtId="0" fontId="17" fillId="12" borderId="1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7" fillId="0" borderId="8" xfId="0" applyNumberFormat="1" applyFont="1" applyFill="1" applyBorder="1" applyAlignment="1">
      <x:alignment vertical="center" wrapText="1"/>
    </x:xf>
    <x:xf numFmtId="0" fontId="16" fillId="3" borderId="1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307cc404c4469" /><Relationship Type="http://schemas.openxmlformats.org/officeDocument/2006/relationships/theme" Target="/xl/theme/theme1.xml" Id="Ra64333c4b70b4b20" /><Relationship Type="http://schemas.openxmlformats.org/officeDocument/2006/relationships/sharedStrings" Target="/xl/sharedStrings.xml" Id="R1a484942fa5e478c" /><Relationship Type="http://schemas.openxmlformats.org/officeDocument/2006/relationships/worksheet" Target="/xl/worksheets/sheet1.xml" Id="Rb98c94f449874441" /><Relationship Type="http://schemas.openxmlformats.org/officeDocument/2006/relationships/worksheet" Target="/xl/worksheets/sheet2.xml" Id="R3173c7f984f64e0e" /><Relationship Type="http://schemas.openxmlformats.org/officeDocument/2006/relationships/worksheet" Target="/xl/worksheets/sheet3.xml" Id="Rba0e5d56aa56486a" /><Relationship Type="http://schemas.openxmlformats.org/officeDocument/2006/relationships/worksheet" Target="/xl/worksheets/sheet4.xml" Id="Rc0fe6f24f0e749ee" /><Relationship Type="http://schemas.openxmlformats.org/officeDocument/2006/relationships/worksheet" Target="/xl/worksheets/sheet5.xml" Id="R5438f6ca90e44d01" /><Relationship Type="http://schemas.openxmlformats.org/officeDocument/2006/relationships/worksheet" Target="/xl/worksheets/sheet6.xml" Id="R9955139b8b0a4190" /><Relationship Type="http://schemas.openxmlformats.org/officeDocument/2006/relationships/worksheet" Target="/xl/worksheets/sheet7.xml" Id="R675ea66b77c44d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5807883c93426d" /><Relationship Type="http://schemas.openxmlformats.org/officeDocument/2006/relationships/chart" Target="/xl/drawings/charts/chart2.xml" Id="R13527faa6bad40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05b196155f6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任务状态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'项目驾驶舱'!$A$12:$A$16</c:f>
              <c:strCache>
                <c:ptCount val="0"/>
              </c:strCache>
            </c:strRef>
          </c:cat>
          <c:val>
            <c:numRef>
              <c:f>'项目驾驶舱'!$B$12:$B$16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风险与启动门禁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'项目驾驶舱'!$E$12:$E$16</c:f>
              <c:strCache>
                <c:ptCount val="0"/>
              </c:strCache>
            </c:strRef>
          </c:cat>
          <c:val>
            <c:numRef>
              <c:f>'项目驾驶舱'!$F$12:$F$16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5807883c93426d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27faa6bad40c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5b196155f64fa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cefe4dfa18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e80b780f036484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8" defaultColWidth="9" defaultRowHeight="16.799999237060547"/>
  <x:cols>
    <x:col min="1" max="1" width="14" hidden="0" customWidth="1"/>
    <x:col min="2" max="2" width="18" hidden="0" customWidth="1"/>
    <x:col min="4" max="4" width="18" hidden="0" customWidth="1"/>
    <x:col min="5" max="5" width="14" hidden="0" customWidth="1"/>
    <x:col min="10" max="10" width="16" hidden="0" customWidth="1"/>
    <x:col min="11" max="11" width="18" hidden="0" customWidth="1"/>
    <x:col min="12" max="12" width="15" hidden="0" customWidth="1"/>
    <x:col min="13" max="13" width="18" hidden="0" customWidth="1"/>
    <x:col min="14" max="14" width="30" hidden="0" customWidth="1"/>
    <x:col min="3" max="3" width="34" hidden="0" customWidth="1"/>
    <x:col min="6" max="6" width="14" hidden="0" customWidth="1"/>
    <x:col min="7" max="7" width="26" hidden="0" customWidth="1"/>
    <x:col min="8" max="8" width="14" hidden="0" customWidth="1"/>
    <x:col min="9" max="9" width="18" hidden="0" customWidth="1"/>
  </x:cols>
  <x:sheetData>
    <x:row r="1" ht="34" customHeight="1">
      <x:c r="A1" s="175" t="str">
        <x:v>能源行业合同全生命周期管理系统｜AI PMO项目驾驶舱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173"/>
      <x:c r="M1" s="173"/>
      <x:c r="N1" s="174"/>
    </x:row>
    <x:row r="2">
      <x:c r="A2" s="114"/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4"/>
      <x:c r="N2" s="114"/>
    </x:row>
    <x:row r="3">
      <x:c r="A3" s="115" t="str">
        <x:v>统计日期</x:v>
      </x:c>
      <x:c r="B3" s="116" t="n">
        <x:v>46281</x:v>
      </x:c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</x:row>
    <x:row r="4">
      <x:c r="A4" s="114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4"/>
    </x:row>
    <x:row r="5" ht="32" customHeight="1">
      <x:c r="A5" s="177" t="str">
        <x:v>总任务数</x:v>
      </x:c>
      <x:c r="B5" s="177" t="str">
        <x:v>已完成</x:v>
      </x:c>
      <x:c r="C5" s="177" t="str">
        <x:v>进行中</x:v>
      </x:c>
      <x:c r="D5" s="177" t="str">
        <x:v>未开始/待确认</x:v>
      </x:c>
      <x:c r="E5" s="177" t="str">
        <x:v>暂停/挂起</x:v>
      </x:c>
      <x:c r="F5" s="177" t="str">
        <x:v>平均进度</x:v>
      </x:c>
      <x:c r="G5" s="177" t="str">
        <x:v>已延期</x:v>
      </x:c>
      <x:c r="H5" s="177" t="str">
        <x:v>14天内到期</x:v>
      </x:c>
      <x:c r="I5" s="177" t="str">
        <x:v>重大风险</x:v>
      </x:c>
      <x:c r="J5" s="177" t="str">
        <x:v>高风险</x:v>
      </x:c>
      <x:c r="K5" s="177" t="str">
        <x:v>未关闭门禁</x:v>
      </x:c>
      <x:c r="L5" s="177" t="str">
        <x:v>待决策</x:v>
      </x:c>
      <x:c r="M5" s="177" t="str">
        <x:v>里程碑完成</x:v>
      </x:c>
      <x:c r="N5" s="177" t="str">
        <x:v>项目健康度</x:v>
      </x:c>
    </x:row>
    <x:row r="6" ht="28" customHeight="1">
      <x:c r="A6" s="79" t="n">
        <x:v>95</x:v>
      </x:c>
      <x:c r="B6" s="79" t="n">
        <x:v>0</x:v>
      </x:c>
      <x:c r="C6" s="79" t="n">
        <x:v>3</x:v>
      </x:c>
      <x:c r="D6" s="79" t="n">
        <x:v>92</x:v>
      </x:c>
      <x:c r="E6" s="79" t="n">
        <x:v>0</x:v>
      </x:c>
      <x:c r="F6" s="80" t="n">
        <x:v>0.015789473684210527</x:v>
      </x:c>
      <x:c r="G6" s="79" t="n">
        <x:v>28</x:v>
      </x:c>
      <x:c r="H6" s="79" t="n">
        <x:v>4</x:v>
      </x:c>
      <x:c r="I6" s="79" t="n">
        <x:v>1</x:v>
      </x:c>
      <x:c r="J6" s="79" t="n">
        <x:v>8</x:v>
      </x:c>
      <x:c r="K6" s="79" t="n">
        <x:v>20</x:v>
      </x:c>
      <x:c r="L6" s="79" t="n">
        <x:v>4</x:v>
      </x:c>
      <x:c r="M6" s="81" t="str">
        <x:v>0/17</x:v>
      </x:c>
      <x:c r="N6" s="81" t="str">
        <x:v>红</x:v>
      </x:c>
    </x:row>
    <x:row r="7" ht="24" customHeight="1">
      <x:c r="A7" s="82"/>
      <x:c r="B7" s="112"/>
      <x:c r="C7" s="113"/>
      <x:c r="D7" s="82"/>
      <x:c r="E7" s="112"/>
      <x:c r="F7" s="113"/>
      <x:c r="G7" s="82"/>
      <x:c r="H7" s="112"/>
      <x:c r="I7" s="113"/>
      <x:c r="J7" s="82"/>
      <x:c r="K7" s="112"/>
      <x:c r="L7" s="113"/>
      <x:c r="M7" s="82"/>
      <x:c r="N7" s="113"/>
    </x:row>
    <x:row r="8" ht="30" customHeight="1">
      <x:c r="A8" s="186" t="str">
        <x:v>综合进度</x:v>
      </x:c>
      <x:c r="B8" s="190" t="str">
        <x:v>计划投入人天</x:v>
      </x:c>
      <x:c r="C8" s="191" t="str">
        <x:v>计划人工成本</x:v>
      </x:c>
      <x:c r="D8" s="186" t="str">
        <x:v>人日单价</x:v>
      </x:c>
      <x:c r="E8" s="190" t="str">
        <x:v>必过门禁未通过</x:v>
      </x:c>
      <x:c r="F8" s="191" t="str">
        <x:v>重点相关方</x:v>
      </x:c>
      <x:c r="G8" s="189" t="str">
        <x:v>不支持相关方</x:v>
      </x:c>
      <x:c r="H8" s="190" t="str">
        <x:v>沟通逾期</x:v>
      </x:c>
      <x:c r="I8" s="113"/>
      <x:c r="J8" s="85"/>
      <x:c r="K8" s="112"/>
      <x:c r="L8" s="113"/>
      <x:c r="M8" s="86"/>
      <x:c r="N8" s="113"/>
    </x:row>
    <x:row r="9" ht="30" customHeight="1">
      <x:c r="A9" s="87" t="n">
        <x:v>0.015789473684210527</x:v>
      </x:c>
      <x:c r="B9" s="88" t="n">
        <x:v>1135</x:v>
      </x:c>
      <x:c r="C9" s="117" t="n">
        <x:v>1362000</x:v>
      </x:c>
      <x:c r="D9" s="90" t="n">
        <x:v>1200</x:v>
      </x:c>
      <x:c r="E9" s="78" t="n">
        <x:v>17</x:v>
      </x:c>
      <x:c r="F9" s="78" t="n">
        <x:v>4</x:v>
      </x:c>
      <x:c r="G9" s="78" t="n">
        <x:v>0</x:v>
      </x:c>
      <x:c r="H9" s="114" t="n">
        <x:v>0</x:v>
      </x:c>
      <x:c r="I9" s="114"/>
      <x:c r="J9" s="114"/>
      <x:c r="K9" s="114"/>
      <x:c r="L9" s="114"/>
      <x:c r="M9" s="114"/>
      <x:c r="N9" s="114"/>
    </x:row>
    <x:row r="10">
      <x:c r="A10" s="91"/>
      <x:c r="B10" s="91"/>
      <x:c r="C10" s="114"/>
      <x:c r="D10" s="91"/>
      <x:c r="E10" s="91"/>
      <x:c r="F10" s="91"/>
      <x:c r="G10" s="92"/>
      <x:c r="H10" s="114"/>
      <x:c r="I10" s="114"/>
      <x:c r="J10" s="114"/>
      <x:c r="K10" s="114"/>
      <x:c r="L10" s="114"/>
      <x:c r="M10" s="114"/>
      <x:c r="N10" s="114"/>
    </x:row>
    <x:row r="11">
      <x:c r="A11" s="177" t="str">
        <x:v>任务状态</x:v>
      </x:c>
      <x:c r="B11" s="177" t="str">
        <x:v>数量</x:v>
      </x:c>
      <x:c r="C11" s="198" t="str">
        <x:v>管理判断</x:v>
      </x:c>
      <x:c r="D11" s="91"/>
      <x:c r="E11" s="177" t="str">
        <x:v>风险与门禁</x:v>
      </x:c>
      <x:c r="F11" s="177" t="str">
        <x:v>数量</x:v>
      </x:c>
      <x:c r="G11" s="186" t="str">
        <x:v>管理判断</x:v>
      </x:c>
      <x:c r="H11" s="114"/>
      <x:c r="I11" s="198" t="str">
        <x:v>里程碑</x:v>
      </x:c>
      <x:c r="J11" s="198" t="str">
        <x:v>计划完成</x:v>
      </x:c>
      <x:c r="K11" s="198" t="str">
        <x:v>状态</x:v>
      </x:c>
      <x:c r="L11" s="198" t="str">
        <x:v>健康度</x:v>
      </x:c>
      <x:c r="M11" s="198" t="str">
        <x:v>责任人</x:v>
      </x:c>
      <x:c r="N11" s="198" t="str">
        <x:v>交付物</x:v>
      </x:c>
    </x:row>
    <x:row r="12">
      <x:c r="A12" s="91" t="str">
        <x:v>已完成</x:v>
      </x:c>
      <x:c r="B12" s="91" t="n">
        <x:v>0</x:v>
      </x:c>
      <x:c r="C12" s="114" t="str">
        <x:v>以验收证据为准</x:v>
      </x:c>
      <x:c r="D12" s="91"/>
      <x:c r="E12" s="91" t="str">
        <x:v>重大剩余风险</x:v>
      </x:c>
      <x:c r="F12" s="91" t="n">
        <x:v>1</x:v>
      </x:c>
      <x:c r="G12" s="92" t="str">
        <x:v>立即升级指导委员会</x:v>
      </x:c>
      <x:c r="H12" s="114"/>
      <x:c r="I12" s="114" t="str">
        <x:v>可研工作启动</x:v>
      </x:c>
      <x:c r="J12" s="118" t="n">
        <x:v>46063</x:v>
      </x:c>
      <x:c r="K12" s="114" t="str">
        <x:v>计划日期已到，待确认</x:v>
      </x:c>
      <x:c r="L12" s="114" t="str">
        <x:v>红</x:v>
      </x:c>
      <x:c r="M12" s="114" t="str">
        <x:v>项目经理</x:v>
      </x:c>
      <x:c r="N12" s="114" t="str">
        <x:v>可研工作方案</x:v>
      </x:c>
    </x:row>
    <x:row r="13">
      <x:c r="A13" s="91" t="str">
        <x:v>进行中</x:v>
      </x:c>
      <x:c r="B13" s="91" t="n">
        <x:v>3</x:v>
      </x:c>
      <x:c r="C13" s="114" t="str">
        <x:v>跟踪承诺日期</x:v>
      </x:c>
      <x:c r="D13" s="114"/>
      <x:c r="E13" s="114" t="str">
        <x:v>高剩余风险</x:v>
      </x:c>
      <x:c r="F13" s="114" t="n">
        <x:v>8</x:v>
      </x:c>
      <x:c r="G13" s="114" t="str">
        <x:v>每周检查应对证据</x:v>
      </x:c>
      <x:c r="H13" s="114"/>
      <x:c r="I13" s="114" t="str">
        <x:v>可行性研究完成</x:v>
      </x:c>
      <x:c r="J13" s="118" t="n">
        <x:v>46283</x:v>
      </x:c>
      <x:c r="K13" s="114" t="str">
        <x:v>进行中（待确认）</x:v>
      </x:c>
      <x:c r="L13" s="114" t="str">
        <x:v>黄</x:v>
      </x:c>
      <x:c r="M13" s="114" t="str">
        <x:v>项目集经理</x:v>
      </x:c>
      <x:c r="N13" s="114" t="str">
        <x:v>项目可行性研究报告</x:v>
      </x:c>
    </x:row>
    <x:row r="14">
      <x:c r="A14" s="114" t="str">
        <x:v>未开始/待确认</x:v>
      </x:c>
      <x:c r="B14" s="114" t="n">
        <x:v>92</x:v>
      </x:c>
      <x:c r="C14" s="114" t="str">
        <x:v>确认历史任务实际状态</x:v>
      </x:c>
      <x:c r="D14" s="114"/>
      <x:c r="E14" s="114" t="str">
        <x:v>趋势上升风险</x:v>
      </x:c>
      <x:c r="F14" s="114" t="n">
        <x:v>1</x:v>
      </x:c>
      <x:c r="G14" s="114" t="str">
        <x:v>触发专项评审</x:v>
      </x:c>
      <x:c r="H14" s="114"/>
      <x:c r="I14" s="114" t="str">
        <x:v>原业务梳理完成</x:v>
      </x:c>
      <x:c r="J14" s="118" t="n">
        <x:v>46203</x:v>
      </x:c>
      <x:c r="K14" s="114" t="str">
        <x:v>计划日期已到，待确认</x:v>
      </x:c>
      <x:c r="L14" s="114" t="str">
        <x:v>红</x:v>
      </x:c>
      <x:c r="M14" s="114" t="str">
        <x:v>产品经理</x:v>
      </x:c>
      <x:c r="N14" s="114" t="str">
        <x:v>现状流程、问题及改进机会清单</x:v>
      </x:c>
    </x:row>
    <x:row r="15">
      <x:c r="A15" s="114" t="str">
        <x:v>暂停/挂起</x:v>
      </x:c>
      <x:c r="B15" s="114" t="n">
        <x:v>0</x:v>
      </x:c>
      <x:c r="C15" s="114" t="str">
        <x:v>必须记录恢复条件</x:v>
      </x:c>
      <x:c r="D15" s="114"/>
      <x:c r="E15" s="114" t="str">
        <x:v>必过门禁未通过</x:v>
      </x:c>
      <x:c r="F15" s="114" t="n">
        <x:v>17</x:v>
      </x:c>
      <x:c r="G15" s="114" t="str">
        <x:v>未关闭不得正式启动</x:v>
      </x:c>
      <x:c r="H15" s="114"/>
      <x:c r="I15" s="114" t="str">
        <x:v>项目规范基线确认</x:v>
      </x:c>
      <x:c r="J15" s="118" t="n">
        <x:v>46265</x:v>
      </x:c>
      <x:c r="K15" s="114" t="str">
        <x:v>计划日期已到，待确认</x:v>
      </x:c>
      <x:c r="L15" s="114" t="str">
        <x:v>红</x:v>
      </x:c>
      <x:c r="M15" s="114" t="str">
        <x:v>项目经理</x:v>
      </x:c>
      <x:c r="N15" s="114" t="str">
        <x:v>项目管理与研发规范</x:v>
      </x:c>
    </x:row>
    <x:row r="16">
      <x:c r="A16" s="115" t="str">
        <x:v>已延期</x:v>
      </x:c>
      <x:c r="B16" s="112" t="n">
        <x:v>28</x:v>
      </x:c>
      <x:c r="C16" s="112" t="str">
        <x:v>制定纠偏或基线变更</x:v>
      </x:c>
      <x:c r="D16" s="112"/>
      <x:c r="E16" s="112" t="str">
        <x:v>待决策事项</x:v>
      </x:c>
      <x:c r="F16" s="112" t="n">
        <x:v>4</x:v>
      </x:c>
      <x:c r="G16" s="112" t="str">
        <x:v>按需要日期完成决策</x:v>
      </x:c>
      <x:c r="H16" s="112"/>
      <x:c r="I16" s="112" t="str">
        <x:v>技术架构基线确认</x:v>
      </x:c>
      <x:c r="J16" s="119" t="n">
        <x:v>46295</x:v>
      </x:c>
      <x:c r="K16" s="112" t="str">
        <x:v>进行中（待确认）</x:v>
      </x:c>
      <x:c r="L16" s="112" t="str">
        <x:v>绿</x:v>
      </x:c>
      <x:c r="M16" s="112" t="str">
        <x:v>技术经理</x:v>
      </x:c>
      <x:c r="N16" s="113" t="str">
        <x:v>总体技术架构和环境基础</x:v>
      </x:c>
    </x:row>
    <x:row r="17">
      <x:c r="A17" s="120"/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  <x:c r="M17" s="121"/>
      <x:c r="N17" s="122"/>
    </x:row>
    <x:row r="18">
      <x:c r="A18" s="215" t="str">
        <x:v>管理关注点</x:v>
      </x:c>
      <x:c r="B18" s="216"/>
      <x:c r="C18" s="216"/>
      <x:c r="D18" s="216"/>
      <x:c r="E18" s="216"/>
      <x:c r="F18" s="216"/>
      <x:c r="G18" s="216"/>
      <x:c r="H18" s="216"/>
      <x:c r="I18" s="216"/>
      <x:c r="J18" s="216"/>
      <x:c r="K18" s="216"/>
      <x:c r="L18" s="216"/>
      <x:c r="M18" s="216"/>
      <x:c r="N18" s="217"/>
    </x:row>
    <x:row r="19">
      <x:c r="A19" s="205" t="str">
        <x:v>序号</x:v>
      </x:c>
      <x:c r="B19" s="198" t="str">
        <x:v>关注事项</x:v>
      </x:c>
      <x:c r="C19" s="198" t="str">
        <x:v>下一步</x:v>
      </x:c>
      <x:c r="D19" s="198" t="str">
        <x:v>责任人</x:v>
      </x:c>
      <x:c r="E19" s="198" t="str">
        <x:v>等级</x:v>
      </x:c>
      <x:c r="F19" s="114"/>
      <x:c r="G19" s="114"/>
      <x:c r="H19" s="114"/>
      <x:c r="I19" s="114"/>
      <x:c r="J19" s="114"/>
      <x:c r="K19" s="114"/>
      <x:c r="L19" s="114"/>
      <x:c r="M19" s="114"/>
      <x:c r="N19" s="124"/>
    </x:row>
    <x:row r="20">
      <x:c r="A20" s="125" t="str">
        <x:v>1</x:v>
      </x:c>
      <x:c r="B20" s="126" t="str">
        <x:v>POC选型</x:v>
      </x:c>
      <x:c r="C20" s="126" t="str">
        <x:v>9月25日前完成CA、电子文档和BI量化评分及选型建议</x:v>
      </x:c>
      <x:c r="D20" s="126" t="str">
        <x:v>技术经理</x:v>
      </x:c>
      <x:c r="E20" s="126" t="str">
        <x:v>重大</x:v>
      </x:c>
      <x:c r="F20" s="126"/>
      <x:c r="G20" s="126"/>
      <x:c r="H20" s="126"/>
      <x:c r="I20" s="126"/>
      <x:c r="J20" s="126"/>
      <x:c r="K20" s="126"/>
      <x:c r="L20" s="126"/>
      <x:c r="M20" s="126"/>
      <x:c r="N20" s="127"/>
    </x:row>
    <x:row r="21">
      <x:c r="A21" s="114" t="str">
        <x:v>2</x:v>
      </x:c>
      <x:c r="B21" s="114" t="str">
        <x:v>架构基线</x:v>
      </x:c>
      <x:c r="C21" s="114" t="str">
        <x:v>9月30日前关闭重大评审意见并发布架构基线</x:v>
      </x:c>
      <x:c r="D21" s="114" t="str">
        <x:v>技术经理</x:v>
      </x:c>
      <x:c r="E21" s="114" t="str">
        <x:v>高</x:v>
      </x:c>
      <x:c r="F21" s="114"/>
      <x:c r="G21" s="114"/>
      <x:c r="H21" s="114"/>
      <x:c r="I21" s="114"/>
      <x:c r="J21" s="114"/>
      <x:c r="K21" s="114"/>
      <x:c r="L21" s="114"/>
      <x:c r="M21" s="114"/>
      <x:c r="N21" s="114"/>
    </x:row>
    <x:row r="22" ht="17.600000381469727" customHeight="1">
      <x:c r="A22" s="128" t="str">
        <x:v>3</x:v>
      </x:c>
      <x:c r="B22" s="114" t="str">
        <x:v>启动门禁</x:v>
      </x:c>
      <x:c r="C22" s="114" t="str">
        <x:v>10月16日前关闭17项必过门禁并形成正式评审结论</x:v>
      </x:c>
      <x:c r="D22" s="114" t="str">
        <x:v>项目集经理</x:v>
      </x:c>
      <x:c r="E22" s="114" t="str">
        <x:v>重大</x:v>
      </x:c>
      <x:c r="F22" s="114"/>
      <x:c r="G22" s="114"/>
      <x:c r="H22" s="114"/>
      <x:c r="I22" s="114"/>
      <x:c r="J22" s="114"/>
      <x:c r="K22" s="114"/>
      <x:c r="L22" s="114"/>
      <x:c r="M22" s="114"/>
      <x:c r="N22" s="114"/>
    </x:row>
    <x:row r="23">
      <x:c r="A23" s="82" t="str">
        <x:v>4</x:v>
      </x:c>
      <x:c r="B23" s="112" t="str">
        <x:v>项目基线</x:v>
      </x:c>
      <x:c r="C23" s="113" t="str">
        <x:v>完成章程、范围、预算、资源及整体管理计划批准</x:v>
      </x:c>
      <x:c r="D23" s="82" t="str">
        <x:v>项目集经理</x:v>
      </x:c>
      <x:c r="E23" s="112" t="str">
        <x:v>重大</x:v>
      </x:c>
      <x:c r="F23" s="113"/>
      <x:c r="G23" s="82"/>
      <x:c r="H23" s="112"/>
      <x:c r="I23" s="113"/>
      <x:c r="J23" s="82"/>
      <x:c r="K23" s="112"/>
      <x:c r="L23" s="113"/>
      <x:c r="M23" s="129"/>
      <x:c r="N23" s="106"/>
    </x:row>
    <x:row r="24" ht="22" customHeight="1">
      <x:c r="A24" s="130" t="str">
        <x:v>5</x:v>
      </x:c>
      <x:c r="B24" s="112" t="str">
        <x:v>外部接口</x:v>
      </x:c>
      <x:c r="C24" s="113" t="str">
        <x:v>确认ERP、财务、OA及电子签章的接口人和联调窗口</x:v>
      </x:c>
      <x:c r="D24" s="130" t="str">
        <x:v>项目经理</x:v>
      </x:c>
      <x:c r="E24" s="112" t="str">
        <x:v>重大</x:v>
      </x:c>
      <x:c r="F24" s="113"/>
      <x:c r="G24" s="130"/>
      <x:c r="H24" s="112"/>
      <x:c r="I24" s="113"/>
      <x:c r="J24" s="130"/>
      <x:c r="K24" s="112"/>
      <x:c r="L24" s="113"/>
      <x:c r="M24" s="129"/>
      <x:c r="N24" s="108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29"/>
      <x:c r="K25" s="109"/>
      <x:c r="L25" s="114"/>
      <x:c r="M25" s="129"/>
      <x:c r="N25" s="108"/>
    </x:row>
    <x:row r="26">
      <x:c r="A26" s="131"/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126"/>
      <x:c r="M26" s="126"/>
      <x:c r="N26" s="127"/>
    </x:row>
    <x:row r="27">
      <x:c r="A27" s="82"/>
      <x:c r="B27" s="112"/>
      <x:c r="C27" s="113"/>
      <x:c r="D27" s="82"/>
      <x:c r="E27" s="112"/>
      <x:c r="F27" s="113"/>
      <x:c r="G27" s="82"/>
      <x:c r="H27" s="112"/>
      <x:c r="I27" s="113"/>
      <x:c r="J27" s="82"/>
      <x:c r="K27" s="112"/>
      <x:c r="L27" s="113"/>
      <x:c r="M27" s="129"/>
      <x:c r="N27" s="108"/>
    </x:row>
    <x:row r="28" ht="22" customHeight="1">
      <x:c r="A28" s="130"/>
      <x:c r="B28" s="112"/>
      <x:c r="C28" s="113"/>
      <x:c r="D28" s="130"/>
      <x:c r="E28" s="112"/>
      <x:c r="F28" s="113"/>
      <x:c r="G28" s="130"/>
      <x:c r="H28" s="112"/>
      <x:c r="I28" s="113"/>
      <x:c r="J28" s="130"/>
      <x:c r="K28" s="112"/>
      <x:c r="L28" s="113"/>
      <x:c r="M28" s="114"/>
      <x:c r="N28" s="114"/>
    </x:row>
    <x:row r="29" ht="30" customHeight="1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1"/>
      <x:c r="K29" s="114"/>
      <x:c r="L29" s="114"/>
      <x:c r="M29" s="114"/>
      <x:c r="N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</x:row>
  </x:sheetData>
  <x:pageMargins left="0.7" right="0.7" top="0.75" bottom="0.75" header="0.3" footer="0.3"/>
  <x:drawing xmlns:r="http://schemas.openxmlformats.org/officeDocument/2006/relationships" r:id="R12cefe4dfa1841a7"/>
</x:worksheet>
</file>

<file path=xl/worksheets/sheet2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baseColWidth="8" defaultColWidth="9" defaultRowHeight="16.799999237060547"/>
  <x:cols>
    <x:col min="1" max="1" width="18" hidden="0" customWidth="1"/>
    <x:col min="2" max="2" width="16" hidden="0" customWidth="1"/>
    <x:col min="3" max="3" width="20" hidden="0" customWidth="1"/>
    <x:col min="4" max="4" width="24" hidden="0" customWidth="1"/>
    <x:col min="5" max="5" width="24" hidden="0" customWidth="1"/>
    <x:col min="6" max="6" width="18" hidden="0" customWidth="1"/>
    <x:col min="7" max="7" width="4" hidden="0" customWidth="1"/>
    <x:col min="8" max="8" width="16" hidden="0" customWidth="1"/>
    <x:col min="9" max="9" width="12" hidden="0" customWidth="1"/>
    <x:col min="10" max="10" width="12" hidden="0" customWidth="1"/>
  </x:cols>
  <x:sheetData>
    <x:row r="1" ht="28" customHeight="1">
      <x:c r="A1" s="171" t="str">
        <x:v>AI项目诊断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 t="n"/>
      <x:c r="L1" s="113" t="n"/>
    </x:row>
    <x:row r="2" ht="22" customHeight="1">
      <x:c r="A2" s="133" t="str">
        <x:v>数据截止2026-09-16。客观状态根据总控、风险和启动门禁快照形成，管理结论须由项目经理确认。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 t="n"/>
      <x:c r="L2" s="113" t="n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  <x:c r="K3" s="91" t="n"/>
      <x:c r="L3" s="91" t="n"/>
    </x:row>
    <x:row r="4">
      <x:c r="A4" s="91" t="str">
        <x:v>数据日期</x:v>
      </x:c>
      <x:c r="B4" s="140" t="n">
        <x:v>46281</x:v>
      </x:c>
      <x:c r="C4" s="114"/>
      <x:c r="D4" s="91" t="str">
        <x:v>项目经理判断</x:v>
      </x:c>
      <x:c r="E4" s="218" t="str">
        <x:v>待确认</x:v>
      </x:c>
      <x:c r="F4" s="114"/>
      <x:c r="G4" s="91" t="str">
        <x:v>总体判断</x:v>
      </x:c>
      <x:c r="H4" s="141" t="str">
        <x:v>项目当前为红色：正式启动前的基线、POC、风险和门禁证据尚未闭环。</x:v>
      </x:c>
      <x:c r="I4" s="112"/>
      <x:c r="J4" s="112"/>
      <x:c r="K4" s="112" t="n"/>
      <x:c r="L4" s="113" t="n"/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</x:row>
    <x:row r="6">
      <x:c r="A6" s="177" t="str">
        <x:v>任务总数</x:v>
      </x:c>
      <x:c r="B6" s="191" t="str">
        <x:v>已完成任务</x:v>
      </x:c>
      <x:c r="C6" s="198" t="str">
        <x:v>逾期任务</x:v>
      </x:c>
      <x:c r="D6" s="177" t="str">
        <x:v>14天内到期</x:v>
      </x:c>
      <x:c r="E6" s="191" t="str">
        <x:v>重大风险</x:v>
      </x:c>
      <x:c r="F6" s="198" t="str">
        <x:v>高风险</x:v>
      </x:c>
      <x:c r="G6" s="177" t="str">
        <x:v>必过门禁未通过</x:v>
      </x:c>
      <x:c r="H6" s="191" t="str">
        <x:v>待决策事项</x:v>
      </x:c>
      <x:c r="I6" s="114"/>
      <x:c r="J6" s="91"/>
      <x:c r="K6" s="113" t="n"/>
      <x:c r="L6" s="114"/>
    </x:row>
    <x:row r="7" ht="26" customHeight="1">
      <x:c r="A7" s="142" t="n">
        <x:v>95</x:v>
      </x:c>
      <x:c r="B7" s="113" t="n">
        <x:v>0</x:v>
      </x:c>
      <x:c r="C7" s="114" t="n">
        <x:v>28</x:v>
      </x:c>
      <x:c r="D7" s="142" t="n">
        <x:v>4</x:v>
      </x:c>
      <x:c r="E7" s="113" t="n">
        <x:v>1</x:v>
      </x:c>
      <x:c r="F7" s="114" t="n">
        <x:v>8</x:v>
      </x:c>
      <x:c r="G7" s="142" t="n">
        <x:v>17</x:v>
      </x:c>
      <x:c r="H7" s="113" t="n">
        <x:v>4</x:v>
      </x:c>
      <x:c r="I7" s="114"/>
      <x:c r="J7" s="142"/>
      <x:c r="K7" s="113" t="n"/>
      <x:c r="L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</x:row>
    <x:row r="9">
      <x:c r="A9" s="91"/>
      <x:c r="B9" s="113"/>
      <x:c r="C9" s="114"/>
      <x:c r="D9" s="91"/>
      <x:c r="E9" s="113"/>
      <x:c r="F9" s="114"/>
      <x:c r="G9" s="91"/>
      <x:c r="H9" s="113"/>
      <x:c r="I9" s="114"/>
      <x:c r="J9" s="91"/>
      <x:c r="K9" s="113" t="n"/>
      <x:c r="L9" s="114"/>
    </x:row>
    <x:row r="10" ht="26" customHeight="1">
      <x:c r="A10" s="177" t="str">
        <x:v>维度</x:v>
      </x:c>
      <x:c r="B10" s="191" t="str">
        <x:v>状态</x:v>
      </x:c>
      <x:c r="C10" s="198" t="str">
        <x:v>客观判断</x:v>
      </x:c>
      <x:c r="D10" s="177" t="str">
        <x:v>触发规则</x:v>
      </x:c>
      <x:c r="E10" s="191" t="str">
        <x:v>建议动作</x:v>
      </x:c>
      <x:c r="F10" s="198" t="str">
        <x:v>责任角色</x:v>
      </x:c>
      <x:c r="G10" s="142"/>
      <x:c r="H10" s="191" t="str">
        <x:v>状态</x:v>
      </x:c>
      <x:c r="I10" s="198" t="str">
        <x:v>数量</x:v>
      </x:c>
      <x:c r="J10" s="142"/>
      <x:c r="K10" s="113" t="n"/>
      <x:c r="L10" s="114"/>
    </x:row>
    <x:row r="11">
      <x:c r="A11" s="114" t="str">
        <x:v>进度</x:v>
      </x:c>
      <x:c r="B11" s="114" t="str">
        <x:v>红</x:v>
      </x:c>
      <x:c r="C11" s="114" t="str">
        <x:v>28项任务已延期或计划完成日已过</x:v>
      </x:c>
      <x:c r="D11" s="114" t="str">
        <x:v>红色需升级；黄色需纠偏；绿色保持监控</x:v>
      </x:c>
      <x:c r="E11" s="114" t="str">
        <x:v>先确认历史任务实际状态，再形成纠偏或基线变更</x:v>
      </x:c>
      <x:c r="F11" s="114" t="str">
        <x:v>项目经理</x:v>
      </x:c>
      <x:c r="G11" s="114"/>
      <x:c r="H11" s="114" t="str">
        <x:v>绿</x:v>
      </x:c>
      <x:c r="I11" s="114" t="n">
        <x:v>1</x:v>
      </x:c>
      <x:c r="J11" s="114"/>
      <x:c r="K11" s="114"/>
      <x:c r="L11" s="114"/>
    </x:row>
    <x:row r="12">
      <x:c r="A12" s="114" t="str">
        <x:v>风险</x:v>
      </x:c>
      <x:c r="B12" s="114" t="str">
        <x:v>红</x:v>
      </x:c>
      <x:c r="C12" s="114" t="str">
        <x:v>1项重大、8项高剩余风险</x:v>
      </x:c>
      <x:c r="D12" s="114" t="str">
        <x:v>红色需升级；黄色需纠偏；绿色保持监控</x:v>
      </x:c>
      <x:c r="E12" s="114" t="str">
        <x:v>重大风险提请指导委员会审议</x:v>
      </x:c>
      <x:c r="F12" s="114" t="str">
        <x:v>风险责任人</x:v>
      </x:c>
      <x:c r="G12" s="114"/>
      <x:c r="H12" s="114" t="str">
        <x:v>黄</x:v>
      </x:c>
      <x:c r="I12" s="114" t="n">
        <x:v>0</x:v>
      </x:c>
      <x:c r="J12" s="114"/>
      <x:c r="K12" s="114"/>
      <x:c r="L12" s="114"/>
    </x:row>
    <x:row r="13" ht="17.600000381469727" customHeight="1">
      <x:c r="A13" s="142" t="str">
        <x:v>启动准备</x:v>
      </x:c>
      <x:c r="B13" s="114" t="str">
        <x:v>红</x:v>
      </x:c>
      <x:c r="C13" s="114" t="str">
        <x:v>17项必过门禁尚未通过</x:v>
      </x:c>
      <x:c r="D13" s="114" t="str">
        <x:v>红色需升级；黄色需纠偏；绿色保持监控</x:v>
      </x:c>
      <x:c r="E13" s="114" t="str">
        <x:v>按10月16日门禁评审倒排证据提交</x:v>
      </x:c>
      <x:c r="F13" s="114" t="str">
        <x:v>项目集经理</x:v>
      </x:c>
      <x:c r="G13" s="114"/>
      <x:c r="H13" s="142" t="str">
        <x:v>红</x:v>
      </x:c>
      <x:c r="I13" s="114" t="n">
        <x:v>5</x:v>
      </x:c>
      <x:c r="J13" s="114"/>
      <x:c r="K13" s="114"/>
      <x:c r="L13" s="114"/>
    </x:row>
    <x:row r="14" ht="28" customHeight="1">
      <x:c r="A14" s="78" t="str">
        <x:v>决策</x:v>
      </x:c>
      <x:c r="B14" s="78" t="str">
        <x:v>红</x:v>
      </x:c>
      <x:c r="C14" s="78" t="str">
        <x:v>4项事项等待管理层决策</x:v>
      </x:c>
      <x:c r="D14" s="78" t="str">
        <x:v>红色需升级；黄色需纠偏；绿色保持监控</x:v>
      </x:c>
      <x:c r="E14" s="78" t="str">
        <x:v>按需要日期准备方案和推荐意见</x:v>
      </x:c>
      <x:c r="F14" s="78" t="str">
        <x:v>项目集经理</x:v>
      </x:c>
      <x:c r="G14" s="114"/>
      <x:c r="H14" s="143" t="str">
        <x:v>灰</x:v>
      </x:c>
      <x:c r="I14" s="143" t="n">
        <x:v>0</x:v>
      </x:c>
      <x:c r="J14" s="114"/>
      <x:c r="K14" s="114"/>
      <x:c r="L14" s="114"/>
    </x:row>
    <x:row r="15">
      <x:c r="A15" s="144" t="str">
        <x:v>数据</x:v>
      </x:c>
      <x:c r="B15" s="144" t="str">
        <x:v>红</x:v>
      </x:c>
      <x:c r="C15" s="144" t="str">
        <x:v>28项历史任务缺少实际状态或问题说明</x:v>
      </x:c>
      <x:c r="D15" s="144" t="str">
        <x:v>红色需升级；黄色需纠偏；绿色保持监控</x:v>
      </x:c>
      <x:c r="E15" s="144" t="str">
        <x:v>在源总控台账补齐状态、实际日期和说明</x:v>
      </x:c>
      <x:c r="F15" s="144" t="str">
        <x:v>台账维护人</x:v>
      </x:c>
      <x:c r="G15" s="114"/>
      <x:c r="H15" s="91"/>
      <x:c r="I15" s="91"/>
      <x:c r="J15" s="114"/>
      <x:c r="K15" s="114"/>
      <x:c r="L15" s="114"/>
    </x:row>
    <x:row r="16">
      <x:c r="A16" s="144" t="str">
        <x:v>相关方</x:v>
      </x:c>
      <x:c r="B16" s="144" t="str">
        <x:v>绿</x:v>
      </x:c>
      <x:c r="C16" s="144" t="str">
        <x:v>4名重点管理相关方，0名不支持</x:v>
      </x:c>
      <x:c r="D16" s="144" t="str">
        <x:v>红色需升级；黄色需纠偏；绿色保持监控</x:v>
      </x:c>
      <x:c r="E16" s="144" t="str">
        <x:v>持续执行分层沟通并记录结果</x:v>
      </x:c>
      <x:c r="F16" s="144" t="str">
        <x:v>项目经理</x:v>
      </x:c>
      <x:c r="G16" s="114"/>
      <x:c r="H16" s="91"/>
      <x:c r="I16" s="91"/>
      <x:c r="J16" s="114"/>
      <x:c r="K16" s="114"/>
      <x:c r="L16" s="114"/>
    </x:row>
    <x:row r="17">
      <x:c r="A17" s="144"/>
      <x:c r="B17" s="144"/>
      <x:c r="C17" s="144"/>
      <x:c r="D17" s="144"/>
      <x:c r="E17" s="144"/>
      <x:c r="F17" s="144"/>
      <x:c r="G17" s="114"/>
      <x:c r="H17" s="91"/>
      <x:c r="I17" s="91"/>
      <x:c r="J17" s="114"/>
      <x:c r="K17" s="114"/>
      <x:c r="L17" s="114"/>
    </x:row>
    <x:row r="18">
      <x:c r="A18" s="144"/>
      <x:c r="B18" s="144"/>
      <x:c r="C18" s="144"/>
      <x:c r="D18" s="144"/>
      <x:c r="E18" s="144"/>
      <x:c r="F18" s="144"/>
      <x:c r="G18" s="114"/>
      <x:c r="H18" s="91"/>
      <x:c r="I18" s="91"/>
      <x:c r="J18" s="114"/>
      <x:c r="K18" s="114"/>
      <x:c r="L18" s="114"/>
    </x:row>
    <x:row r="19" ht="31" customHeight="1">
      <x:c r="A19" s="144"/>
      <x:c r="B19" s="144"/>
      <x:c r="C19" s="144"/>
      <x:c r="D19" s="144"/>
      <x:c r="E19" s="144"/>
      <x:c r="F19" s="144"/>
      <x:c r="G19" s="114"/>
      <x:c r="H19" s="114"/>
      <x:c r="I19" s="114"/>
      <x:c r="J19" s="114"/>
      <x:c r="K19" s="114"/>
      <x:c r="L19" s="114"/>
    </x:row>
    <x:row r="20" ht="34" customHeight="1">
      <x:c r="A20" s="144"/>
      <x:c r="B20" s="144"/>
      <x:c r="C20" s="144"/>
      <x:c r="D20" s="144"/>
      <x:c r="E20" s="144"/>
      <x:c r="F20" s="144"/>
      <x:c r="G20" s="114"/>
      <x:c r="H20" s="114"/>
      <x:c r="I20" s="114"/>
      <x:c r="J20" s="114"/>
      <x:c r="K20" s="114"/>
      <x:c r="L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</x:row>
  </x:sheetData>
  <x:pageMargins left="0.7" right="0.7" top="0.75" bottom="0.75" header="0.3" footer="0.3"/>
  <x:drawing xmlns:r="http://schemas.openxmlformats.org/officeDocument/2006/relationships" r:id="R1e80b780f0364846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baseColWidth="8" defaultColWidth="9" defaultRowHeight="16.799999237060547"/>
  <x:cols>
    <x:col min="1" max="1" width="16" customWidth="1"/>
    <x:col min="2" max="2" width="12" customWidth="1"/>
    <x:col min="3" max="3" width="28" customWidth="1"/>
    <x:col min="4" max="4" width="16" customWidth="1"/>
    <x:col min="5" max="5" width="13" customWidth="1"/>
    <x:col min="7" max="7" width="38" customWidth="1"/>
    <x:col min="8" max="8" width="12" customWidth="1"/>
    <x:col min="9" max="9" width="32" customWidth="1"/>
    <x:col min="10" max="10" width="10" customWidth="1"/>
  </x:cols>
  <x:sheetData>
    <x:row r="1" ht="28" customHeight="1">
      <x:c r="A1" s="171" t="str">
        <x:v>数据质量检查</x:v>
      </x:c>
      <x:c r="B1" s="112"/>
      <x:c r="C1" s="112"/>
      <x:c r="D1" s="112"/>
      <x:c r="E1" s="112"/>
      <x:c r="F1" s="112"/>
      <x:c r="G1" s="112"/>
      <x:c r="H1" s="112"/>
      <x:c r="I1" s="112"/>
      <x:c r="J1" s="113"/>
    </x:row>
    <x:row r="2" ht="22" customHeight="1">
      <x:c r="A2" s="133" t="str">
        <x:v>检查计划完成日已过但状态仍为待确认/未开始，且未记录问题说明的任务。请在源总控台账修正。</x:v>
      </x:c>
      <x:c r="B2" s="112"/>
      <x:c r="C2" s="112"/>
      <x:c r="D2" s="112"/>
      <x:c r="E2" s="112"/>
      <x:c r="F2" s="112"/>
      <x:c r="G2" s="112"/>
      <x:c r="H2" s="112"/>
      <x:c r="I2" s="112"/>
      <x:c r="J2" s="113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8" customHeight="1">
      <x:c r="A4" s="177" t="str">
        <x:v>来源</x:v>
      </x:c>
      <x:c r="B4" s="177" t="str">
        <x:v>记录ID</x:v>
      </x:c>
      <x:c r="C4" s="177" t="str">
        <x:v>任务名称</x:v>
      </x:c>
      <x:c r="D4" s="177" t="str">
        <x:v>责任人</x:v>
      </x:c>
      <x:c r="E4" s="177" t="str">
        <x:v>计划开始</x:v>
      </x:c>
      <x:c r="F4" s="177" t="str">
        <x:v>计划完成</x:v>
      </x:c>
      <x:c r="G4" s="177" t="str">
        <x:v>发现的问题</x:v>
      </x:c>
      <x:c r="H4" s="177" t="str">
        <x:v>检查状态</x:v>
      </x:c>
      <x:c r="I4" s="177" t="str">
        <x:v>建议动作</x:v>
      </x:c>
      <x:c r="J4" s="177" t="str">
        <x:v>源行号</x:v>
      </x:c>
    </x:row>
    <x:row r="5">
      <x:c r="A5" s="144" t="str">
        <x:v>项目总控台账</x:v>
      </x:c>
      <x:c r="B5" s="144" t="str">
        <x:v>T001</x:v>
      </x:c>
      <x:c r="C5" s="144" t="str">
        <x:v>明确可研目标、范围与边界</x:v>
      </x:c>
      <x:c r="D5" s="144" t="str">
        <x:v>项目经理</x:v>
      </x:c>
      <x:c r="E5" s="147" t="n">
        <x:v>46054</x:v>
      </x:c>
      <x:c r="F5" s="147" t="n">
        <x:v>46056</x:v>
      </x:c>
      <x:c r="G5" s="144" t="str">
        <x:v>计划完成日已过，执行状态和实际证据未确认</x:v>
      </x:c>
      <x:c r="H5" s="144" t="str">
        <x:v>需整改</x:v>
      </x:c>
      <x:c r="I5" s="144" t="str">
        <x:v>补充实际状态、实际日期、问题/阻塞及完成证据</x:v>
      </x:c>
      <x:c r="J5" s="144" t="n">
        <x:v>4</x:v>
      </x:c>
    </x:row>
    <x:row r="6">
      <x:c r="A6" s="144" t="str">
        <x:v>项目总控台账</x:v>
      </x:c>
      <x:c r="B6" s="144" t="str">
        <x:v>T002</x:v>
      </x:c>
      <x:c r="C6" s="144" t="str">
        <x:v>建立相关方清单与访谈计划</x:v>
      </x:c>
      <x:c r="D6" s="144" t="str">
        <x:v>产品经理</x:v>
      </x:c>
      <x:c r="E6" s="147" t="n">
        <x:v>46057</x:v>
      </x:c>
      <x:c r="F6" s="147" t="n">
        <x:v>46059</x:v>
      </x:c>
      <x:c r="G6" s="144" t="str">
        <x:v>计划完成日已过，执行状态和实际证据未确认</x:v>
      </x:c>
      <x:c r="H6" s="144" t="str">
        <x:v>需整改</x:v>
      </x:c>
      <x:c r="I6" s="144" t="str">
        <x:v>补充实际状态、实际日期、问题/阻塞及完成证据</x:v>
      </x:c>
      <x:c r="J6" s="144" t="n">
        <x:v>5</x:v>
      </x:c>
    </x:row>
    <x:row r="7">
      <x:c r="A7" s="144" t="str">
        <x:v>项目总控台账</x:v>
      </x:c>
      <x:c r="B7" s="144" t="str">
        <x:v>T003</x:v>
      </x:c>
      <x:c r="C7" s="144" t="str">
        <x:v>评审并发布可研工作方案</x:v>
      </x:c>
      <x:c r="D7" s="144" t="str">
        <x:v>项目集经理</x:v>
      </x:c>
      <x:c r="E7" s="147" t="n">
        <x:v>46060</x:v>
      </x:c>
      <x:c r="F7" s="147" t="n">
        <x:v>46063</x:v>
      </x:c>
      <x:c r="G7" s="144" t="str">
        <x:v>计划完成日已过，执行状态和实际证据未确认</x:v>
      </x:c>
      <x:c r="H7" s="144" t="str">
        <x:v>需整改</x:v>
      </x:c>
      <x:c r="I7" s="144" t="str">
        <x:v>补充实际状态、实际日期、问题/阻塞及完成证据</x:v>
      </x:c>
      <x:c r="J7" s="144" t="n">
        <x:v>6</x:v>
      </x:c>
    </x:row>
    <x:row r="8">
      <x:c r="A8" s="144" t="str">
        <x:v>项目总控台账</x:v>
      </x:c>
      <x:c r="B8" s="144" t="str">
        <x:v>T009</x:v>
      </x:c>
      <x:c r="C8" s="144" t="str">
        <x:v>梳理合同业务组织与职责</x:v>
      </x:c>
      <x:c r="D8" s="144" t="str">
        <x:v>产品经理</x:v>
      </x:c>
      <x:c r="E8" s="147" t="n">
        <x:v>46064</x:v>
      </x:c>
      <x:c r="F8" s="147" t="n">
        <x:v>46091</x:v>
      </x:c>
      <x:c r="G8" s="144" t="str">
        <x:v>计划完成日已过，执行状态和实际证据未确认</x:v>
      </x:c>
      <x:c r="H8" s="144" t="str">
        <x:v>需整改</x:v>
      </x:c>
      <x:c r="I8" s="144" t="str">
        <x:v>补充实际状态、实际日期、问题/阻塞及完成证据</x:v>
      </x:c>
      <x:c r="J8" s="144" t="n">
        <x:v>12</x:v>
      </x:c>
    </x:row>
    <x:row r="9">
      <x:c r="A9" s="144" t="str">
        <x:v>项目总控台账</x:v>
      </x:c>
      <x:c r="B9" s="144" t="str">
        <x:v>T004</x:v>
      </x:c>
      <x:c r="C9" s="144" t="str">
        <x:v>完成业务可行性与需求价值分析</x:v>
      </x:c>
      <x:c r="D9" s="144" t="str">
        <x:v>产品经理</x:v>
      </x:c>
      <x:c r="E9" s="147" t="n">
        <x:v>46054</x:v>
      </x:c>
      <x:c r="F9" s="147" t="n">
        <x:v>46099</x:v>
      </x:c>
      <x:c r="G9" s="144" t="str">
        <x:v>计划完成日已过，执行状态和实际证据未确认</x:v>
      </x:c>
      <x:c r="H9" s="144" t="str">
        <x:v>需整改</x:v>
      </x:c>
      <x:c r="I9" s="144" t="str">
        <x:v>补充实际状态、实际日期、问题/阻塞及完成证据</x:v>
      </x:c>
      <x:c r="J9" s="144" t="n">
        <x:v>7</x:v>
      </x:c>
    </x:row>
    <x:row r="10">
      <x:c r="A10" s="144" t="str">
        <x:v>项目总控台账</x:v>
      </x:c>
      <x:c r="B10" s="144" t="str">
        <x:v>T010</x:v>
      </x:c>
      <x:c r="C10" s="144" t="str">
        <x:v>盘点合同全生命周期业务流程</x:v>
      </x:c>
      <x:c r="D10" s="144" t="str">
        <x:v>产品经理</x:v>
      </x:c>
      <x:c r="E10" s="147" t="n">
        <x:v>46092</x:v>
      </x:c>
      <x:c r="F10" s="147" t="n">
        <x:v>46119</x:v>
      </x:c>
      <x:c r="G10" s="144" t="str">
        <x:v>计划完成日已过，执行状态和实际证据未确认</x:v>
      </x:c>
      <x:c r="H10" s="144" t="str">
        <x:v>需整改</x:v>
      </x:c>
      <x:c r="I10" s="144" t="str">
        <x:v>补充实际状态、实际日期、问题/阻塞及完成证据</x:v>
      </x:c>
      <x:c r="J10" s="144" t="n">
        <x:v>13</x:v>
      </x:c>
    </x:row>
    <x:row r="11">
      <x:c r="A11" s="144" t="str">
        <x:v>项目总控台账</x:v>
      </x:c>
      <x:c r="B11" s="144" t="str">
        <x:v>T005</x:v>
      </x:c>
      <x:c r="C11" s="144" t="str">
        <x:v>完成技术路线与系统边界论证</x:v>
      </x:c>
      <x:c r="D11" s="144" t="str">
        <x:v>技术经理</x:v>
      </x:c>
      <x:c r="E11" s="147" t="n">
        <x:v>46100</x:v>
      </x:c>
      <x:c r="F11" s="147" t="n">
        <x:v>46145</x:v>
      </x:c>
      <x:c r="G11" s="144" t="str">
        <x:v>计划完成日已过，执行状态和实际证据未确认</x:v>
      </x:c>
      <x:c r="H11" s="144" t="str">
        <x:v>需整改</x:v>
      </x:c>
      <x:c r="I11" s="144" t="str">
        <x:v>补充实际状态、实际日期、问题/阻塞及完成证据</x:v>
      </x:c>
      <x:c r="J11" s="144" t="n">
        <x:v>8</x:v>
      </x:c>
    </x:row>
    <x:row r="12">
      <x:c r="A12" s="144" t="str">
        <x:v>项目总控台账</x:v>
      </x:c>
      <x:c r="B12" s="144" t="str">
        <x:v>T011</x:v>
      </x:c>
      <x:c r="C12" s="144" t="str">
        <x:v>盘点既有系统、接口与数据</x:v>
      </x:c>
      <x:c r="D12" s="144" t="str">
        <x:v>技术经理</x:v>
      </x:c>
      <x:c r="E12" s="147" t="n">
        <x:v>46120</x:v>
      </x:c>
      <x:c r="F12" s="147" t="n">
        <x:v>46147</x:v>
      </x:c>
      <x:c r="G12" s="144" t="str">
        <x:v>计划完成日已过，执行状态和实际证据未确认</x:v>
      </x:c>
      <x:c r="H12" s="144" t="str">
        <x:v>需整改</x:v>
      </x:c>
      <x:c r="I12" s="144" t="str">
        <x:v>补充实际状态、实际日期、问题/阻塞及完成证据</x:v>
      </x:c>
      <x:c r="J12" s="144" t="n">
        <x:v>14</x:v>
      </x:c>
    </x:row>
    <x:row r="13">
      <x:c r="A13" s="144" t="str">
        <x:v>项目总控台账</x:v>
      </x:c>
      <x:c r="B13" s="144" t="str">
        <x:v>T012</x:v>
      </x:c>
      <x:c r="C13" s="144" t="str">
        <x:v>访谈业务部门并形成痛点清单</x:v>
      </x:c>
      <x:c r="D13" s="144" t="str">
        <x:v>产品经理</x:v>
      </x:c>
      <x:c r="E13" s="147" t="n">
        <x:v>46148</x:v>
      </x:c>
      <x:c r="F13" s="147" t="n">
        <x:v>46175</x:v>
      </x:c>
      <x:c r="G13" s="144" t="str">
        <x:v>计划完成日已过，执行状态和实际证据未确认</x:v>
      </x:c>
      <x:c r="H13" s="144" t="str">
        <x:v>需整改</x:v>
      </x:c>
      <x:c r="I13" s="144" t="str">
        <x:v>补充实际状态、实际日期、问题/阻塞及完成证据</x:v>
      </x:c>
      <x:c r="J13" s="144" t="n">
        <x:v>15</x:v>
      </x:c>
    </x:row>
    <x:row r="14">
      <x:c r="A14" s="144" t="str">
        <x:v>项目总控台账</x:v>
      </x:c>
      <x:c r="B14" s="144" t="str">
        <x:v>T006</x:v>
      </x:c>
      <x:c r="C14" s="144" t="str">
        <x:v>测算投资、成本与预期收益</x:v>
      </x:c>
      <x:c r="D14" s="144" t="str">
        <x:v>项目经理</x:v>
      </x:c>
      <x:c r="E14" s="147" t="n">
        <x:v>46146</x:v>
      </x:c>
      <x:c r="F14" s="147" t="n">
        <x:v>46191</x:v>
      </x:c>
      <x:c r="G14" s="144" t="str">
        <x:v>计划完成日已过，执行状态和实际证据未确认</x:v>
      </x:c>
      <x:c r="H14" s="144" t="str">
        <x:v>需整改</x:v>
      </x:c>
      <x:c r="I14" s="144" t="str">
        <x:v>补充实际状态、实际日期、问题/阻塞及完成证据</x:v>
      </x:c>
      <x:c r="J14" s="144" t="n">
        <x:v>9</x:v>
      </x:c>
    </x:row>
    <x:row r="15">
      <x:c r="A15" s="144" t="str">
        <x:v>项目总控台账</x:v>
      </x:c>
      <x:c r="B15" s="144" t="str">
        <x:v>T013</x:v>
      </x:c>
      <x:c r="C15" s="144" t="str">
        <x:v>确认现状流程、问题与改进机会基线</x:v>
      </x:c>
      <x:c r="D15" s="144" t="str">
        <x:v>项目经理</x:v>
      </x:c>
      <x:c r="E15" s="147" t="n">
        <x:v>46176</x:v>
      </x:c>
      <x:c r="F15" s="147" t="n">
        <x:v>46203</x:v>
      </x:c>
      <x:c r="G15" s="144" t="str">
        <x:v>计划完成日已过，执行状态和实际证据未确认</x:v>
      </x:c>
      <x:c r="H15" s="144" t="str">
        <x:v>需整改</x:v>
      </x:c>
      <x:c r="I15" s="144" t="str">
        <x:v>补充实际状态、实际日期、问题/阻塞及完成证据</x:v>
      </x:c>
      <x:c r="J15" s="144" t="n">
        <x:v>16</x:v>
      </x:c>
    </x:row>
    <x:row r="16">
      <x:c r="A16" s="144" t="str">
        <x:v>项目总控台账</x:v>
      </x:c>
      <x:c r="B16" s="144" t="str">
        <x:v>T014</x:v>
      </x:c>
      <x:c r="C16" s="144" t="str">
        <x:v>制定项目治理、会议与报告机制</x:v>
      </x:c>
      <x:c r="D16" s="144" t="str">
        <x:v>项目经理</x:v>
      </x:c>
      <x:c r="E16" s="147" t="n">
        <x:v>46204</x:v>
      </x:c>
      <x:c r="F16" s="147" t="n">
        <x:v>46215</x:v>
      </x:c>
      <x:c r="G16" s="144" t="str">
        <x:v>计划完成日已过，执行状态和实际证据未确认</x:v>
      </x:c>
      <x:c r="H16" s="144" t="str">
        <x:v>需整改</x:v>
      </x:c>
      <x:c r="I16" s="144" t="str">
        <x:v>补充实际状态、实际日期、问题/阻塞及完成证据</x:v>
      </x:c>
      <x:c r="J16" s="144" t="n">
        <x:v>17</x:v>
      </x:c>
    </x:row>
    <x:row r="17">
      <x:c r="A17" s="144" t="str">
        <x:v>项目总控台账</x:v>
      </x:c>
      <x:c r="B17" s="144" t="str">
        <x:v>T019</x:v>
      </x:c>
      <x:c r="C17" s="144" t="str">
        <x:v>完成系统分层、模块与服务边界设计</x:v>
      </x:c>
      <x:c r="D17" s="144" t="str">
        <x:v>技术经理</x:v>
      </x:c>
      <x:c r="E17" s="147" t="n">
        <x:v>46204</x:v>
      </x:c>
      <x:c r="F17" s="147" t="n">
        <x:v>46218</x:v>
      </x:c>
      <x:c r="G17" s="144" t="str">
        <x:v>计划完成日已过，执行状态和实际证据未确认</x:v>
      </x:c>
      <x:c r="H17" s="144" t="str">
        <x:v>需整改</x:v>
      </x:c>
      <x:c r="I17" s="144" t="str">
        <x:v>补充实际状态、实际日期、问题/阻塞及完成证据</x:v>
      </x:c>
      <x:c r="J17" s="144" t="n">
        <x:v>22</x:v>
      </x:c>
    </x:row>
    <x:row r="18">
      <x:c r="A18" s="144" t="str">
        <x:v>项目总控台账</x:v>
      </x:c>
      <x:c r="B18" s="144" t="str">
        <x:v>T015</x:v>
      </x:c>
      <x:c r="C18" s="144" t="str">
        <x:v>制定需求分级、跟踪与变更规范</x:v>
      </x:c>
      <x:c r="D18" s="144" t="str">
        <x:v>产品经理</x:v>
      </x:c>
      <x:c r="E18" s="147" t="n">
        <x:v>46216</x:v>
      </x:c>
      <x:c r="F18" s="147" t="n">
        <x:v>46227</x:v>
      </x:c>
      <x:c r="G18" s="144" t="str">
        <x:v>计划完成日已过，执行状态和实际证据未确认</x:v>
      </x:c>
      <x:c r="H18" s="144" t="str">
        <x:v>需整改</x:v>
      </x:c>
      <x:c r="I18" s="144" t="str">
        <x:v>补充实际状态、实际日期、问题/阻塞及完成证据</x:v>
      </x:c>
      <x:c r="J18" s="144" t="n">
        <x:v>18</x:v>
      </x:c>
    </x:row>
    <x:row r="19">
      <x:c r="A19" s="144" t="str">
        <x:v>项目总控台账</x:v>
      </x:c>
      <x:c r="B19" s="144" t="str">
        <x:v>T020</x:v>
      </x:c>
      <x:c r="C19" s="144" t="str">
        <x:v>完成主数据、交易数据与分析数据架构</x:v>
      </x:c>
      <x:c r="D19" s="144" t="str">
        <x:v>技术经理</x:v>
      </x:c>
      <x:c r="E19" s="147" t="n">
        <x:v>46219</x:v>
      </x:c>
      <x:c r="F19" s="147" t="n">
        <x:v>46233</x:v>
      </x:c>
      <x:c r="G19" s="144" t="str">
        <x:v>计划完成日已过，执行状态和实际证据未确认</x:v>
      </x:c>
      <x:c r="H19" s="144" t="str">
        <x:v>需整改</x:v>
      </x:c>
      <x:c r="I19" s="144" t="str">
        <x:v>补充实际状态、实际日期、问题/阻塞及完成证据</x:v>
      </x:c>
      <x:c r="J19" s="144" t="n">
        <x:v>23</x:v>
      </x:c>
    </x:row>
    <x:row r="20">
      <x:c r="A20" s="144" t="str">
        <x:v>项目总控台账</x:v>
      </x:c>
      <x:c r="B20" s="144" t="str">
        <x:v>T007</x:v>
      </x:c>
      <x:c r="C20" s="144" t="str">
        <x:v>形成实施路径、资源与风险建议</x:v>
      </x:c>
      <x:c r="D20" s="144" t="str">
        <x:v>项目经理</x:v>
      </x:c>
      <x:c r="E20" s="147" t="n">
        <x:v>46192</x:v>
      </x:c>
      <x:c r="F20" s="147" t="n">
        <x:v>46237</x:v>
      </x:c>
      <x:c r="G20" s="144" t="str">
        <x:v>计划完成日已过，执行状态和实际证据未确认</x:v>
      </x:c>
      <x:c r="H20" s="144" t="str">
        <x:v>需整改</x:v>
      </x:c>
      <x:c r="I20" s="144" t="str">
        <x:v>补充实际状态、实际日期、问题/阻塞及完成证据</x:v>
      </x:c>
      <x:c r="J20" s="144" t="n">
        <x:v>10</x:v>
      </x:c>
    </x:row>
    <x:row r="21">
      <x:c r="A21" s="144" t="str">
        <x:v>项目总控台账</x:v>
      </x:c>
      <x:c r="B21" s="144" t="str">
        <x:v>T016</x:v>
      </x:c>
      <x:c r="C21" s="144" t="str">
        <x:v>制定设计、编码与代码评审规范</x:v>
      </x:c>
      <x:c r="D21" s="144" t="str">
        <x:v>技术经理</x:v>
      </x:c>
      <x:c r="E21" s="147" t="n">
        <x:v>46228</x:v>
      </x:c>
      <x:c r="F21" s="147" t="n">
        <x:v>46240</x:v>
      </x:c>
      <x:c r="G21" s="144" t="str">
        <x:v>计划完成日已过，执行状态和实际证据未确认</x:v>
      </x:c>
      <x:c r="H21" s="144" t="str">
        <x:v>需整改</x:v>
      </x:c>
      <x:c r="I21" s="144" t="str">
        <x:v>补充实际状态、实际日期、问题/阻塞及完成证据</x:v>
      </x:c>
      <x:c r="J21" s="144" t="n">
        <x:v>19</x:v>
      </x:c>
    </x:row>
    <x:row r="22">
      <x:c r="A22" s="144" t="str">
        <x:v>项目总控台账</x:v>
      </x:c>
      <x:c r="B22" s="144" t="str">
        <x:v>T021</x:v>
      </x:c>
      <x:c r="C22" s="144" t="str">
        <x:v>完成内部及外部接口总体架构</x:v>
      </x:c>
      <x:c r="D22" s="144" t="str">
        <x:v>高级开发人员</x:v>
      </x:c>
      <x:c r="E22" s="147" t="n">
        <x:v>46234</x:v>
      </x:c>
      <x:c r="F22" s="147" t="n">
        <x:v>46249</x:v>
      </x:c>
      <x:c r="G22" s="144" t="str">
        <x:v>计划完成日已过，执行状态和实际证据未确认</x:v>
      </x:c>
      <x:c r="H22" s="144" t="str">
        <x:v>需整改</x:v>
      </x:c>
      <x:c r="I22" s="144" t="str">
        <x:v>补充实际状态、实际日期、问题/阻塞及完成证据</x:v>
      </x:c>
      <x:c r="J22" s="144" t="n">
        <x:v>24</x:v>
      </x:c>
    </x:row>
    <x:row r="23">
      <x:c r="A23" s="144" t="str">
        <x:v>项目总控台账</x:v>
      </x:c>
      <x:c r="B23" s="144" t="str">
        <x:v>T017</x:v>
      </x:c>
      <x:c r="C23" s="144" t="str">
        <x:v>制定测试、缺陷与质量门禁规范</x:v>
      </x:c>
      <x:c r="D23" s="144" t="str">
        <x:v>测试人员</x:v>
      </x:c>
      <x:c r="E23" s="147" t="n">
        <x:v>46241</x:v>
      </x:c>
      <x:c r="F23" s="147" t="n">
        <x:v>46252</x:v>
      </x:c>
      <x:c r="G23" s="144" t="str">
        <x:v>计划完成日已过，执行状态和实际证据未确认</x:v>
      </x:c>
      <x:c r="H23" s="144" t="str">
        <x:v>需整改</x:v>
      </x:c>
      <x:c r="I23" s="144" t="str">
        <x:v>补充实际状态、实际日期、问题/阻塞及完成证据</x:v>
      </x:c>
      <x:c r="J23" s="144" t="n">
        <x:v>20</x:v>
      </x:c>
    </x:row>
    <x:row r="24">
      <x:c r="A24" s="144" t="str">
        <x:v>项目总控台账</x:v>
      </x:c>
      <x:c r="B24" s="144" t="str">
        <x:v>T025</x:v>
      </x:c>
      <x:c r="C24" s="144" t="str">
        <x:v>编制CA、电子文档、BI报表POC方案与评分标准</x:v>
      </x:c>
      <x:c r="D24" s="144" t="str">
        <x:v>技术经理</x:v>
      </x:c>
      <x:c r="E24" s="147" t="n">
        <x:v>46249</x:v>
      </x:c>
      <x:c r="F24" s="147" t="n">
        <x:v>46253</x:v>
      </x:c>
      <x:c r="G24" s="144" t="str">
        <x:v>计划完成日已过，执行状态和实际证据未确认</x:v>
      </x:c>
      <x:c r="H24" s="144" t="str">
        <x:v>需整改</x:v>
      </x:c>
      <x:c r="I24" s="144" t="str">
        <x:v>补充实际状态、实际日期、问题/阻塞及完成证据</x:v>
      </x:c>
      <x:c r="J24" s="144" t="n">
        <x:v>28</x:v>
      </x:c>
    </x:row>
    <x:row r="25">
      <x:c r="A25" s="144" t="str">
        <x:v>项目总控台账</x:v>
      </x:c>
      <x:c r="B25" s="144" t="str">
        <x:v>T026</x:v>
      </x:c>
      <x:c r="C25" s="144" t="str">
        <x:v>验证证书签发、身份认证和证书管理</x:v>
      </x:c>
      <x:c r="D25" s="144" t="str">
        <x:v>高级开发人员</x:v>
      </x:c>
      <x:c r="E25" s="147" t="n">
        <x:v>46254</x:v>
      </x:c>
      <x:c r="F25" s="147" t="n">
        <x:v>46258</x:v>
      </x:c>
      <x:c r="G25" s="144" t="str">
        <x:v>计划完成日已过，执行状态和实际证据未确认</x:v>
      </x:c>
      <x:c r="H25" s="144" t="str">
        <x:v>需整改</x:v>
      </x:c>
      <x:c r="I25" s="144" t="str">
        <x:v>补充实际状态、实际日期、问题/阻塞及完成证据</x:v>
      </x:c>
      <x:c r="J25" s="144" t="n">
        <x:v>29</x:v>
      </x:c>
    </x:row>
    <x:row r="26">
      <x:c r="A26" s="144" t="str">
        <x:v>项目总控台账</x:v>
      </x:c>
      <x:c r="B26" s="144" t="str">
        <x:v>T027</x:v>
      </x:c>
      <x:c r="C26" s="144" t="str">
        <x:v>验证电子签名、验签、时间戳和审计追溯</x:v>
      </x:c>
      <x:c r="D26" s="144" t="str">
        <x:v>测试人员</x:v>
      </x:c>
      <x:c r="E26" s="147" t="n">
        <x:v>46259</x:v>
      </x:c>
      <x:c r="F26" s="147" t="n">
        <x:v>46263</x:v>
      </x:c>
      <x:c r="G26" s="144" t="str">
        <x:v>计划完成日已过，执行状态和实际证据未确认</x:v>
      </x:c>
      <x:c r="H26" s="144" t="str">
        <x:v>需整改</x:v>
      </x:c>
      <x:c r="I26" s="144" t="str">
        <x:v>补充实际状态、实际日期、问题/阻塞及完成证据</x:v>
      </x:c>
      <x:c r="J26" s="144" t="n">
        <x:v>30</x:v>
      </x:c>
    </x:row>
    <x:row r="27">
      <x:c r="A27" s="144" t="str">
        <x:v>项目总控台账</x:v>
      </x:c>
      <x:c r="B27" s="144" t="str">
        <x:v>T022</x:v>
      </x:c>
      <x:c r="C27" s="144" t="str">
        <x:v>完成身份、权限、审计与数据安全设计</x:v>
      </x:c>
      <x:c r="D27" s="144" t="str">
        <x:v>技术经理</x:v>
      </x:c>
      <x:c r="E27" s="147" t="n">
        <x:v>46250</x:v>
      </x:c>
      <x:c r="F27" s="147" t="n">
        <x:v>46264</x:v>
      </x:c>
      <x:c r="G27" s="144" t="str">
        <x:v>计划完成日已过，执行状态和实际证据未确认</x:v>
      </x:c>
      <x:c r="H27" s="144" t="str">
        <x:v>需整改</x:v>
      </x:c>
      <x:c r="I27" s="144" t="str">
        <x:v>补充实际状态、实际日期、问题/阻塞及完成证据</x:v>
      </x:c>
      <x:c r="J27" s="144" t="n">
        <x:v>25</x:v>
      </x:c>
    </x:row>
    <x:row r="28">
      <x:c r="A28" s="144" t="str">
        <x:v>项目总控台账</x:v>
      </x:c>
      <x:c r="B28" s="144" t="str">
        <x:v>T018</x:v>
      </x:c>
      <x:c r="C28" s="144" t="str">
        <x:v>制定配置、发布与文档归档规范</x:v>
      </x:c>
      <x:c r="D28" s="144" t="str">
        <x:v>配置人员</x:v>
      </x:c>
      <x:c r="E28" s="147" t="n">
        <x:v>46253</x:v>
      </x:c>
      <x:c r="F28" s="147" t="n">
        <x:v>46265</x:v>
      </x:c>
      <x:c r="G28" s="144" t="str">
        <x:v>计划完成日已过，执行状态和实际证据未确认</x:v>
      </x:c>
      <x:c r="H28" s="144" t="str">
        <x:v>需整改</x:v>
      </x:c>
      <x:c r="I28" s="144" t="str">
        <x:v>补充实际状态、实际日期、问题/阻塞及完成证据</x:v>
      </x:c>
      <x:c r="J28" s="144" t="n">
        <x:v>21</x:v>
      </x:c>
    </x:row>
    <x:row r="29">
      <x:c r="A29" s="144" t="str">
        <x:v>项目总控台账</x:v>
      </x:c>
      <x:c r="B29" s="144" t="str">
        <x:v>T028</x:v>
      </x:c>
      <x:c r="C29" s="144" t="str">
        <x:v>验证模板生成、在线预览和格式转换</x:v>
      </x:c>
      <x:c r="D29" s="144" t="str">
        <x:v>中级开发人员</x:v>
      </x:c>
      <x:c r="E29" s="147" t="n">
        <x:v>46264</x:v>
      </x:c>
      <x:c r="F29" s="147" t="n">
        <x:v>46269</x:v>
      </x:c>
      <x:c r="G29" s="144" t="str">
        <x:v>计划完成日已过，执行状态和实际证据未确认</x:v>
      </x:c>
      <x:c r="H29" s="144" t="str">
        <x:v>需整改</x:v>
      </x:c>
      <x:c r="I29" s="144" t="str">
        <x:v>补充实际状态、实际日期、问题/阻塞及完成证据</x:v>
      </x:c>
      <x:c r="J29" s="144" t="n">
        <x:v>31</x:v>
      </x:c>
    </x:row>
    <x:row r="30">
      <x:c r="A30" s="144" t="str">
        <x:v>项目总控台账</x:v>
      </x:c>
      <x:c r="B30" s="144" t="str">
        <x:v>T029</x:v>
      </x:c>
      <x:c r="C30" s="144" t="str">
        <x:v>验证水印、权限控制、归档和大文件性能</x:v>
      </x:c>
      <x:c r="D30" s="144" t="str">
        <x:v>测试人员</x:v>
      </x:c>
      <x:c r="E30" s="147" t="n">
        <x:v>46270</x:v>
      </x:c>
      <x:c r="F30" s="147" t="n">
        <x:v>46274</x:v>
      </x:c>
      <x:c r="G30" s="144" t="str">
        <x:v>计划完成日已过，执行状态和实际证据未确认</x:v>
      </x:c>
      <x:c r="H30" s="144" t="str">
        <x:v>需整改</x:v>
      </x:c>
      <x:c r="I30" s="144" t="str">
        <x:v>补充实际状态、实际日期、问题/阻塞及完成证据</x:v>
      </x:c>
      <x:c r="J30" s="144" t="n">
        <x:v>32</x:v>
      </x:c>
    </x:row>
    <x:row r="31">
      <x:c r="A31" s="144" t="str">
        <x:v>项目总控台账</x:v>
      </x:c>
      <x:c r="B31" s="144" t="str">
        <x:v>T023</x:v>
      </x:c>
      <x:c r="C31" s="144" t="str">
        <x:v>完成环境、网络、容灾和DevOps设计</x:v>
      </x:c>
      <x:c r="D31" s="144" t="str">
        <x:v>配置人员</x:v>
      </x:c>
      <x:c r="E31" s="147" t="n">
        <x:v>46265</x:v>
      </x:c>
      <x:c r="F31" s="147" t="n">
        <x:v>46279</x:v>
      </x:c>
      <x:c r="G31" s="144" t="str">
        <x:v>计划完成日已过，执行状态和实际证据未确认</x:v>
      </x:c>
      <x:c r="H31" s="144" t="str">
        <x:v>需整改</x:v>
      </x:c>
      <x:c r="I31" s="144" t="str">
        <x:v>补充实际状态、实际日期、问题/阻塞及完成证据</x:v>
      </x:c>
      <x:c r="J31" s="144" t="n">
        <x:v>26</x:v>
      </x:c>
    </x:row>
    <x:row r="32">
      <x:c r="A32" s="144" t="str">
        <x:v>项目总控台账</x:v>
      </x:c>
      <x:c r="B32" s="144" t="str">
        <x:v>T030</x:v>
      </x:c>
      <x:c r="C32" s="144" t="str">
        <x:v>验证数据接入、指标模型和经营报表</x:v>
      </x:c>
      <x:c r="D32" s="144" t="str">
        <x:v>高级开发人员</x:v>
      </x:c>
      <x:c r="E32" s="147" t="n">
        <x:v>46275</x:v>
      </x:c>
      <x:c r="F32" s="147" t="n">
        <x:v>46279</x:v>
      </x:c>
      <x:c r="G32" s="144" t="str">
        <x:v>计划完成日已过，执行状态和实际证据未确认</x:v>
      </x:c>
      <x:c r="H32" s="144" t="str">
        <x:v>需整改</x:v>
      </x:c>
      <x:c r="I32" s="144" t="str">
        <x:v>补充实际状态、实际日期、问题/阻塞及完成证据</x:v>
      </x:c>
      <x:c r="J32" s="144" t="n">
        <x:v>33</x:v>
      </x:c>
    </x:row>
    <x:row r="33">
      <x:c r="A33" s="144"/>
      <x:c r="B33" s="144"/>
      <x:c r="C33" s="144"/>
      <x:c r="D33" s="144"/>
      <x:c r="E33" s="148"/>
      <x:c r="F33" s="148"/>
      <x:c r="G33" s="144"/>
      <x:c r="H33" s="144"/>
      <x:c r="I33" s="144"/>
      <x:c r="J33" s="144"/>
    </x:row>
    <x:row r="34">
      <x:c r="A34" s="144"/>
      <x:c r="B34" s="144"/>
      <x:c r="C34" s="144"/>
      <x:c r="D34" s="144"/>
      <x:c r="E34" s="148"/>
      <x:c r="F34" s="148"/>
      <x:c r="G34" s="144"/>
      <x:c r="H34" s="144"/>
      <x:c r="I34" s="144"/>
      <x:c r="J34" s="144"/>
    </x:row>
    <x:row r="35">
      <x:c r="A35" s="144"/>
      <x:c r="B35" s="144"/>
      <x:c r="C35" s="144"/>
      <x:c r="D35" s="144"/>
      <x:c r="E35" s="148"/>
      <x:c r="F35" s="148"/>
      <x:c r="G35" s="144"/>
      <x:c r="H35" s="144"/>
      <x:c r="I35" s="144"/>
      <x:c r="J35" s="144"/>
    </x:row>
    <x:row r="36">
      <x:c r="A36" s="144"/>
      <x:c r="B36" s="144"/>
      <x:c r="C36" s="144"/>
      <x:c r="D36" s="144"/>
      <x:c r="E36" s="148"/>
      <x:c r="F36" s="148"/>
      <x:c r="G36" s="144"/>
      <x:c r="H36" s="144"/>
      <x:c r="I36" s="144"/>
      <x:c r="J36" s="144"/>
    </x:row>
    <x:row r="37">
      <x:c r="A37" s="144"/>
      <x:c r="B37" s="144"/>
      <x:c r="C37" s="144"/>
      <x:c r="D37" s="144"/>
      <x:c r="E37" s="148"/>
      <x:c r="F37" s="148"/>
      <x:c r="G37" s="144"/>
      <x:c r="H37" s="144"/>
      <x:c r="I37" s="144"/>
      <x:c r="J37" s="144"/>
    </x:row>
    <x:row r="38">
      <x:c r="A38" s="144"/>
      <x:c r="B38" s="144"/>
      <x:c r="C38" s="144"/>
      <x:c r="D38" s="144"/>
      <x:c r="E38" s="148"/>
      <x:c r="F38" s="148"/>
      <x:c r="G38" s="144"/>
      <x:c r="H38" s="144"/>
      <x:c r="I38" s="144"/>
      <x:c r="J38" s="144"/>
    </x:row>
    <x:row r="39">
      <x:c r="A39" s="144"/>
      <x:c r="B39" s="144"/>
      <x:c r="C39" s="144"/>
      <x:c r="D39" s="144"/>
      <x:c r="E39" s="148"/>
      <x:c r="F39" s="148"/>
      <x:c r="G39" s="144"/>
      <x:c r="H39" s="144"/>
      <x:c r="I39" s="144"/>
      <x:c r="J39" s="144"/>
    </x:row>
    <x:row r="40">
      <x:c r="A40" s="144"/>
      <x:c r="B40" s="144"/>
      <x:c r="C40" s="144"/>
      <x:c r="D40" s="144"/>
      <x:c r="E40" s="148"/>
      <x:c r="F40" s="148"/>
      <x:c r="G40" s="144"/>
      <x:c r="H40" s="144"/>
      <x:c r="I40" s="144"/>
      <x:c r="J40" s="144"/>
    </x:row>
    <x:row r="41">
      <x:c r="A41" s="144"/>
      <x:c r="B41" s="144"/>
      <x:c r="C41" s="144"/>
      <x:c r="D41" s="144"/>
      <x:c r="E41" s="148"/>
      <x:c r="F41" s="148"/>
      <x:c r="G41" s="144"/>
      <x:c r="H41" s="144"/>
      <x:c r="I41" s="144"/>
      <x:c r="J41" s="144"/>
    </x:row>
    <x:row r="42">
      <x:c r="A42" s="144"/>
      <x:c r="B42" s="144"/>
      <x:c r="C42" s="144"/>
      <x:c r="D42" s="144"/>
      <x:c r="E42" s="148"/>
      <x:c r="F42" s="148"/>
      <x:c r="G42" s="144"/>
      <x:c r="H42" s="144"/>
      <x:c r="I42" s="144"/>
      <x:c r="J42" s="144"/>
    </x:row>
    <x:row r="43">
      <x:c r="A43" s="144"/>
      <x:c r="B43" s="144"/>
      <x:c r="C43" s="144"/>
      <x:c r="D43" s="144"/>
      <x:c r="E43" s="148"/>
      <x:c r="F43" s="148"/>
      <x:c r="G43" s="144"/>
      <x:c r="H43" s="144"/>
      <x:c r="I43" s="144"/>
      <x:c r="J43" s="144"/>
    </x:row>
    <x:row r="44">
      <x:c r="A44" s="144"/>
      <x:c r="B44" s="144"/>
      <x:c r="C44" s="144"/>
      <x:c r="D44" s="144"/>
      <x:c r="E44" s="148"/>
      <x:c r="F44" s="148"/>
      <x:c r="G44" s="144"/>
      <x:c r="H44" s="144"/>
      <x:c r="I44" s="144"/>
      <x:c r="J44" s="144"/>
    </x:row>
    <x:row r="45">
      <x:c r="A45" s="144"/>
      <x:c r="B45" s="144"/>
      <x:c r="C45" s="144"/>
      <x:c r="D45" s="144"/>
      <x:c r="E45" s="148"/>
      <x:c r="F45" s="148"/>
      <x:c r="G45" s="144"/>
      <x:c r="H45" s="144"/>
      <x:c r="I45" s="144"/>
      <x:c r="J45" s="144"/>
    </x:row>
    <x:row r="46">
      <x:c r="A46" s="144"/>
      <x:c r="B46" s="144"/>
      <x:c r="C46" s="144"/>
      <x:c r="D46" s="144"/>
      <x:c r="E46" s="148"/>
      <x:c r="F46" s="148"/>
      <x:c r="G46" s="144"/>
      <x:c r="H46" s="144"/>
      <x:c r="I46" s="144"/>
      <x:c r="J46" s="144"/>
    </x:row>
    <x:row r="47">
      <x:c r="A47" s="144"/>
      <x:c r="B47" s="144"/>
      <x:c r="C47" s="144"/>
      <x:c r="D47" s="144"/>
      <x:c r="E47" s="148"/>
      <x:c r="F47" s="148"/>
      <x:c r="G47" s="144"/>
      <x:c r="H47" s="144"/>
      <x:c r="I47" s="144"/>
      <x:c r="J47" s="144"/>
    </x:row>
    <x:row r="48">
      <x:c r="A48" s="144"/>
      <x:c r="B48" s="144"/>
      <x:c r="C48" s="144"/>
      <x:c r="D48" s="144"/>
      <x:c r="E48" s="148"/>
      <x:c r="F48" s="148"/>
      <x:c r="G48" s="144"/>
      <x:c r="H48" s="144"/>
      <x:c r="I48" s="144"/>
      <x:c r="J48" s="144"/>
    </x:row>
    <x:row r="49">
      <x:c r="A49" s="144"/>
      <x:c r="B49" s="144"/>
      <x:c r="C49" s="144"/>
      <x:c r="D49" s="144"/>
      <x:c r="E49" s="148"/>
      <x:c r="F49" s="148"/>
      <x:c r="G49" s="144"/>
      <x:c r="H49" s="144"/>
      <x:c r="I49" s="144"/>
      <x:c r="J49" s="144"/>
    </x:row>
    <x:row r="50">
      <x:c r="A50" s="144"/>
      <x:c r="B50" s="144"/>
      <x:c r="C50" s="144"/>
      <x:c r="D50" s="144"/>
      <x:c r="E50" s="148"/>
      <x:c r="F50" s="148"/>
      <x:c r="G50" s="144"/>
      <x:c r="H50" s="144"/>
      <x:c r="I50" s="144"/>
      <x:c r="J50" s="144"/>
    </x:row>
    <x:row r="51">
      <x:c r="A51" s="144"/>
      <x:c r="B51" s="144"/>
      <x:c r="C51" s="144"/>
      <x:c r="D51" s="144"/>
      <x:c r="E51" s="148"/>
      <x:c r="F51" s="148"/>
      <x:c r="G51" s="144"/>
      <x:c r="H51" s="144"/>
      <x:c r="I51" s="144"/>
      <x:c r="J51" s="144"/>
    </x:row>
    <x:row r="52">
      <x:c r="A52" s="144"/>
      <x:c r="B52" s="144"/>
      <x:c r="C52" s="144"/>
      <x:c r="D52" s="144"/>
      <x:c r="E52" s="148"/>
      <x:c r="F52" s="148"/>
      <x:c r="G52" s="144"/>
      <x:c r="H52" s="144"/>
      <x:c r="I52" s="144"/>
      <x:c r="J52" s="144"/>
    </x:row>
    <x:row r="53">
      <x:c r="A53" s="144"/>
      <x:c r="B53" s="144"/>
      <x:c r="C53" s="144"/>
      <x:c r="D53" s="144"/>
      <x:c r="E53" s="148"/>
      <x:c r="F53" s="148"/>
      <x:c r="G53" s="144"/>
      <x:c r="H53" s="144"/>
      <x:c r="I53" s="144"/>
      <x:c r="J53" s="144"/>
    </x:row>
    <x:row r="54">
      <x:c r="A54" s="144"/>
      <x:c r="B54" s="144"/>
      <x:c r="C54" s="144"/>
      <x:c r="D54" s="144"/>
      <x:c r="E54" s="148"/>
      <x:c r="F54" s="148"/>
      <x:c r="G54" s="144"/>
      <x:c r="H54" s="144"/>
      <x:c r="I54" s="144"/>
      <x:c r="J54" s="144"/>
    </x:row>
    <x:row r="55">
      <x:c r="A55" s="144"/>
      <x:c r="B55" s="144"/>
      <x:c r="C55" s="144"/>
      <x:c r="D55" s="144"/>
      <x:c r="E55" s="148"/>
      <x:c r="F55" s="148"/>
      <x:c r="G55" s="144"/>
      <x:c r="H55" s="144"/>
      <x:c r="I55" s="144"/>
      <x:c r="J55" s="144"/>
    </x:row>
    <x:row r="56">
      <x:c r="A56" s="144"/>
      <x:c r="B56" s="144"/>
      <x:c r="C56" s="144"/>
      <x:c r="D56" s="144"/>
      <x:c r="E56" s="148"/>
      <x:c r="F56" s="148"/>
      <x:c r="G56" s="144"/>
      <x:c r="H56" s="144"/>
      <x:c r="I56" s="144"/>
      <x:c r="J56" s="144"/>
    </x:row>
    <x:row r="57">
      <x:c r="A57" s="144"/>
      <x:c r="B57" s="144"/>
      <x:c r="C57" s="144"/>
      <x:c r="D57" s="144"/>
      <x:c r="E57" s="148"/>
      <x:c r="F57" s="148"/>
      <x:c r="G57" s="144"/>
      <x:c r="H57" s="144"/>
      <x:c r="I57" s="144"/>
      <x:c r="J57" s="144"/>
    </x:row>
    <x:row r="58">
      <x:c r="A58" s="144"/>
      <x:c r="B58" s="144"/>
      <x:c r="C58" s="144"/>
      <x:c r="D58" s="144"/>
      <x:c r="E58" s="148"/>
      <x:c r="F58" s="148"/>
      <x:c r="G58" s="144"/>
      <x:c r="H58" s="144"/>
      <x:c r="I58" s="144"/>
      <x:c r="J58" s="144"/>
    </x:row>
    <x:row r="59">
      <x:c r="A59" s="144"/>
      <x:c r="B59" s="144"/>
      <x:c r="C59" s="144"/>
      <x:c r="D59" s="144"/>
      <x:c r="E59" s="148"/>
      <x:c r="F59" s="148"/>
      <x:c r="G59" s="144"/>
      <x:c r="H59" s="144"/>
      <x:c r="I59" s="144"/>
      <x:c r="J59" s="144"/>
    </x:row>
    <x:row r="60">
      <x:c r="A60" s="144"/>
      <x:c r="B60" s="144"/>
      <x:c r="C60" s="144"/>
      <x:c r="D60" s="144"/>
      <x:c r="E60" s="148"/>
      <x:c r="F60" s="148"/>
      <x:c r="G60" s="144"/>
      <x:c r="H60" s="144"/>
      <x:c r="I60" s="144"/>
      <x:c r="J60" s="144"/>
    </x:row>
    <x:row r="61">
      <x:c r="A61" s="144"/>
      <x:c r="B61" s="144"/>
      <x:c r="C61" s="144"/>
      <x:c r="D61" s="144"/>
      <x:c r="E61" s="148"/>
      <x:c r="F61" s="148"/>
      <x:c r="G61" s="144"/>
      <x:c r="H61" s="144"/>
      <x:c r="I61" s="144"/>
      <x:c r="J61" s="144"/>
    </x:row>
    <x:row r="62">
      <x:c r="A62" s="144"/>
      <x:c r="B62" s="144"/>
      <x:c r="C62" s="144"/>
      <x:c r="D62" s="144"/>
      <x:c r="E62" s="148"/>
      <x:c r="F62" s="148"/>
      <x:c r="G62" s="144"/>
      <x:c r="H62" s="144"/>
      <x:c r="I62" s="144"/>
      <x:c r="J62" s="144"/>
    </x:row>
    <x:row r="63">
      <x:c r="A63" s="144"/>
      <x:c r="B63" s="144"/>
      <x:c r="C63" s="144"/>
      <x:c r="D63" s="144"/>
      <x:c r="E63" s="148"/>
      <x:c r="F63" s="148"/>
      <x:c r="G63" s="144"/>
      <x:c r="H63" s="144"/>
      <x:c r="I63" s="144"/>
      <x:c r="J63" s="144"/>
    </x:row>
    <x:row r="64">
      <x:c r="A64" s="144"/>
      <x:c r="B64" s="144"/>
      <x:c r="C64" s="144"/>
      <x:c r="D64" s="144"/>
      <x:c r="E64" s="148"/>
      <x:c r="F64" s="148"/>
      <x:c r="G64" s="144"/>
      <x:c r="H64" s="144"/>
      <x:c r="I64" s="144"/>
      <x:c r="J64" s="144"/>
    </x:row>
    <x:row r="65">
      <x:c r="A65" s="144"/>
      <x:c r="B65" s="144"/>
      <x:c r="C65" s="144"/>
      <x:c r="D65" s="144"/>
      <x:c r="E65" s="148"/>
      <x:c r="F65" s="148"/>
      <x:c r="G65" s="144"/>
      <x:c r="H65" s="144"/>
      <x:c r="I65" s="144"/>
      <x:c r="J65" s="144"/>
    </x:row>
    <x:row r="66">
      <x:c r="A66" s="144"/>
      <x:c r="B66" s="144"/>
      <x:c r="C66" s="144"/>
      <x:c r="D66" s="144"/>
      <x:c r="E66" s="148"/>
      <x:c r="F66" s="148"/>
      <x:c r="G66" s="144"/>
      <x:c r="H66" s="144"/>
      <x:c r="I66" s="144"/>
      <x:c r="J66" s="144"/>
    </x:row>
    <x:row r="67">
      <x:c r="A67" s="144"/>
      <x:c r="B67" s="144"/>
      <x:c r="C67" s="144"/>
      <x:c r="D67" s="144"/>
      <x:c r="E67" s="148"/>
      <x:c r="F67" s="148"/>
      <x:c r="G67" s="144"/>
      <x:c r="H67" s="144"/>
      <x:c r="I67" s="144"/>
      <x:c r="J67" s="144"/>
    </x:row>
    <x:row r="68">
      <x:c r="A68" s="144"/>
      <x:c r="B68" s="144"/>
      <x:c r="C68" s="144"/>
      <x:c r="D68" s="144"/>
      <x:c r="E68" s="148"/>
      <x:c r="F68" s="148"/>
      <x:c r="G68" s="144"/>
      <x:c r="H68" s="144"/>
      <x:c r="I68" s="144"/>
      <x:c r="J68" s="144"/>
    </x:row>
    <x:row r="69">
      <x:c r="A69" s="144"/>
      <x:c r="B69" s="144"/>
      <x:c r="C69" s="144"/>
      <x:c r="D69" s="144"/>
      <x:c r="E69" s="148"/>
      <x:c r="F69" s="148"/>
      <x:c r="G69" s="144"/>
      <x:c r="H69" s="144"/>
      <x:c r="I69" s="144"/>
      <x:c r="J69" s="144"/>
    </x:row>
    <x:row r="70">
      <x:c r="A70" s="144"/>
      <x:c r="B70" s="144"/>
      <x:c r="C70" s="144"/>
      <x:c r="D70" s="144"/>
      <x:c r="E70" s="148"/>
      <x:c r="F70" s="148"/>
      <x:c r="G70" s="144"/>
      <x:c r="H70" s="144"/>
      <x:c r="I70" s="144"/>
      <x:c r="J70" s="144"/>
    </x:row>
    <x:row r="71">
      <x:c r="A71" s="144"/>
      <x:c r="B71" s="144"/>
      <x:c r="C71" s="144"/>
      <x:c r="D71" s="144"/>
      <x:c r="E71" s="148"/>
      <x:c r="F71" s="148"/>
      <x:c r="G71" s="144"/>
      <x:c r="H71" s="144"/>
      <x:c r="I71" s="144"/>
      <x:c r="J71" s="144"/>
    </x:row>
    <x:row r="72">
      <x:c r="A72" s="144"/>
      <x:c r="B72" s="144"/>
      <x:c r="C72" s="144"/>
      <x:c r="D72" s="144"/>
      <x:c r="E72" s="148"/>
      <x:c r="F72" s="148"/>
      <x:c r="G72" s="144"/>
      <x:c r="H72" s="144"/>
      <x:c r="I72" s="144"/>
      <x:c r="J72" s="144"/>
    </x:row>
    <x:row r="73">
      <x:c r="A73" s="144"/>
      <x:c r="B73" s="144"/>
      <x:c r="C73" s="144"/>
      <x:c r="D73" s="144"/>
      <x:c r="E73" s="148"/>
      <x:c r="F73" s="148"/>
      <x:c r="G73" s="144"/>
      <x:c r="H73" s="144"/>
      <x:c r="I73" s="144"/>
      <x:c r="J73" s="144"/>
    </x:row>
    <x:row r="74">
      <x:c r="A74" s="144"/>
      <x:c r="B74" s="144"/>
      <x:c r="C74" s="144"/>
      <x:c r="D74" s="144"/>
      <x:c r="E74" s="148"/>
      <x:c r="F74" s="148"/>
      <x:c r="G74" s="144"/>
      <x:c r="H74" s="144"/>
      <x:c r="I74" s="144"/>
      <x:c r="J74" s="144"/>
    </x:row>
    <x:row r="75">
      <x:c r="A75" s="144"/>
      <x:c r="B75" s="144"/>
      <x:c r="C75" s="144"/>
      <x:c r="D75" s="144"/>
      <x:c r="E75" s="148"/>
      <x:c r="F75" s="148"/>
      <x:c r="G75" s="144"/>
      <x:c r="H75" s="144"/>
      <x:c r="I75" s="144"/>
      <x:c r="J75" s="144"/>
    </x:row>
    <x:row r="76">
      <x:c r="A76" s="144"/>
      <x:c r="B76" s="144"/>
      <x:c r="C76" s="144"/>
      <x:c r="D76" s="144"/>
      <x:c r="E76" s="148"/>
      <x:c r="F76" s="148"/>
      <x:c r="G76" s="144"/>
      <x:c r="H76" s="144"/>
      <x:c r="I76" s="144"/>
      <x:c r="J76" s="144"/>
    </x:row>
    <x:row r="77">
      <x:c r="A77" s="144"/>
      <x:c r="B77" s="144"/>
      <x:c r="C77" s="144"/>
      <x:c r="D77" s="144"/>
      <x:c r="E77" s="148"/>
      <x:c r="F77" s="148"/>
      <x:c r="G77" s="144"/>
      <x:c r="H77" s="144"/>
      <x:c r="I77" s="144"/>
      <x:c r="J77" s="144"/>
    </x:row>
    <x:row r="78">
      <x:c r="A78" s="144"/>
      <x:c r="B78" s="144"/>
      <x:c r="C78" s="144"/>
      <x:c r="D78" s="144"/>
      <x:c r="E78" s="148"/>
      <x:c r="F78" s="148"/>
      <x:c r="G78" s="144"/>
      <x:c r="H78" s="144"/>
      <x:c r="I78" s="144"/>
      <x:c r="J78" s="144"/>
    </x:row>
    <x:row r="79">
      <x:c r="A79" s="144"/>
      <x:c r="B79" s="144"/>
      <x:c r="C79" s="144"/>
      <x:c r="D79" s="144"/>
      <x:c r="E79" s="148"/>
      <x:c r="F79" s="148"/>
      <x:c r="G79" s="144"/>
      <x:c r="H79" s="144"/>
      <x:c r="I79" s="144"/>
      <x:c r="J79" s="144"/>
    </x:row>
    <x:row r="80">
      <x:c r="A80" s="144"/>
      <x:c r="B80" s="144"/>
      <x:c r="C80" s="144"/>
      <x:c r="D80" s="144"/>
      <x:c r="E80" s="148"/>
      <x:c r="F80" s="148"/>
      <x:c r="G80" s="144"/>
      <x:c r="H80" s="144"/>
      <x:c r="I80" s="144"/>
      <x:c r="J80" s="144"/>
    </x:row>
    <x:row r="81">
      <x:c r="A81" s="144"/>
      <x:c r="B81" s="144"/>
      <x:c r="C81" s="144"/>
      <x:c r="D81" s="144"/>
      <x:c r="E81" s="148"/>
      <x:c r="F81" s="148"/>
      <x:c r="G81" s="144"/>
      <x:c r="H81" s="144"/>
      <x:c r="I81" s="144"/>
      <x:c r="J81" s="144"/>
    </x:row>
    <x:row r="82">
      <x:c r="A82" s="144"/>
      <x:c r="B82" s="144"/>
      <x:c r="C82" s="144"/>
      <x:c r="D82" s="144"/>
      <x:c r="E82" s="148"/>
      <x:c r="F82" s="148"/>
      <x:c r="G82" s="144"/>
      <x:c r="H82" s="144"/>
      <x:c r="I82" s="144"/>
      <x:c r="J82" s="144"/>
    </x:row>
    <x:row r="83">
      <x:c r="A83" s="144"/>
      <x:c r="B83" s="144"/>
      <x:c r="C83" s="144"/>
      <x:c r="D83" s="144"/>
      <x:c r="E83" s="148"/>
      <x:c r="F83" s="148"/>
      <x:c r="G83" s="144"/>
      <x:c r="H83" s="144"/>
      <x:c r="I83" s="144"/>
      <x:c r="J83" s="144"/>
    </x:row>
    <x:row r="84">
      <x:c r="A84" s="144"/>
      <x:c r="B84" s="144"/>
      <x:c r="C84" s="144"/>
      <x:c r="D84" s="144"/>
      <x:c r="E84" s="148"/>
      <x:c r="F84" s="148"/>
      <x:c r="G84" s="144"/>
      <x:c r="H84" s="144"/>
      <x:c r="I84" s="144"/>
      <x:c r="J84" s="144"/>
    </x:row>
    <x:row r="85">
      <x:c r="A85" s="144"/>
      <x:c r="B85" s="144"/>
      <x:c r="C85" s="144"/>
      <x:c r="D85" s="144"/>
      <x:c r="E85" s="148"/>
      <x:c r="F85" s="148"/>
      <x:c r="G85" s="144"/>
      <x:c r="H85" s="144"/>
      <x:c r="I85" s="144"/>
      <x:c r="J85" s="144"/>
    </x:row>
    <x:row r="86">
      <x:c r="A86" s="144"/>
      <x:c r="B86" s="144"/>
      <x:c r="C86" s="144"/>
      <x:c r="D86" s="144"/>
      <x:c r="E86" s="148"/>
      <x:c r="F86" s="148"/>
      <x:c r="G86" s="144"/>
      <x:c r="H86" s="144"/>
      <x:c r="I86" s="144"/>
      <x:c r="J86" s="144"/>
    </x:row>
    <x:row r="87">
      <x:c r="A87" s="144"/>
      <x:c r="B87" s="144"/>
      <x:c r="C87" s="144"/>
      <x:c r="D87" s="144"/>
      <x:c r="E87" s="148"/>
      <x:c r="F87" s="148"/>
      <x:c r="G87" s="144"/>
      <x:c r="H87" s="144"/>
      <x:c r="I87" s="144"/>
      <x:c r="J87" s="144"/>
    </x:row>
    <x:row r="88">
      <x:c r="A88" s="144"/>
      <x:c r="B88" s="144"/>
      <x:c r="C88" s="144"/>
      <x:c r="D88" s="144"/>
      <x:c r="E88" s="148"/>
      <x:c r="F88" s="148"/>
      <x:c r="G88" s="144"/>
      <x:c r="H88" s="144"/>
      <x:c r="I88" s="144"/>
      <x:c r="J88" s="144"/>
    </x:row>
    <x:row r="89">
      <x:c r="A89" s="144"/>
      <x:c r="B89" s="144"/>
      <x:c r="C89" s="144"/>
      <x:c r="D89" s="144"/>
      <x:c r="E89" s="148"/>
      <x:c r="F89" s="148"/>
      <x:c r="G89" s="144"/>
      <x:c r="H89" s="144"/>
      <x:c r="I89" s="144"/>
      <x:c r="J89" s="144"/>
    </x:row>
    <x:row r="90">
      <x:c r="A90" s="144"/>
      <x:c r="B90" s="144"/>
      <x:c r="C90" s="144"/>
      <x:c r="D90" s="144"/>
      <x:c r="E90" s="148"/>
      <x:c r="F90" s="148"/>
      <x:c r="G90" s="144"/>
      <x:c r="H90" s="144"/>
      <x:c r="I90" s="144"/>
      <x:c r="J90" s="144"/>
    </x:row>
    <x:row r="91">
      <x:c r="A91" s="144"/>
      <x:c r="B91" s="144"/>
      <x:c r="C91" s="144"/>
      <x:c r="D91" s="144"/>
      <x:c r="E91" s="148"/>
      <x:c r="F91" s="148"/>
      <x:c r="G91" s="144"/>
      <x:c r="H91" s="144"/>
      <x:c r="I91" s="144"/>
      <x:c r="J91" s="144"/>
    </x:row>
    <x:row r="92">
      <x:c r="A92" s="144"/>
      <x:c r="B92" s="144"/>
      <x:c r="C92" s="144"/>
      <x:c r="D92" s="144"/>
      <x:c r="E92" s="148"/>
      <x:c r="F92" s="148"/>
      <x:c r="G92" s="144"/>
      <x:c r="H92" s="144"/>
      <x:c r="I92" s="144"/>
      <x:c r="J92" s="144"/>
    </x:row>
    <x:row r="93">
      <x:c r="A93" s="144"/>
      <x:c r="B93" s="144"/>
      <x:c r="C93" s="144"/>
      <x:c r="D93" s="144"/>
      <x:c r="E93" s="148"/>
      <x:c r="F93" s="148"/>
      <x:c r="G93" s="144"/>
      <x:c r="H93" s="144"/>
      <x:c r="I93" s="144"/>
      <x:c r="J93" s="144"/>
    </x:row>
    <x:row r="94">
      <x:c r="A94" s="144"/>
      <x:c r="B94" s="144"/>
      <x:c r="C94" s="144"/>
      <x:c r="D94" s="144"/>
      <x:c r="E94" s="148"/>
      <x:c r="F94" s="148"/>
      <x:c r="G94" s="144"/>
      <x:c r="H94" s="144"/>
      <x:c r="I94" s="144"/>
      <x:c r="J94" s="144"/>
    </x:row>
    <x:row r="95">
      <x:c r="A95" s="144"/>
      <x:c r="B95" s="144"/>
      <x:c r="C95" s="144"/>
      <x:c r="D95" s="144"/>
      <x:c r="E95" s="148"/>
      <x:c r="F95" s="148"/>
      <x:c r="G95" s="144"/>
      <x:c r="H95" s="144"/>
      <x:c r="I95" s="144"/>
      <x:c r="J95" s="144"/>
    </x:row>
    <x:row r="96">
      <x:c r="A96" s="144"/>
      <x:c r="B96" s="144"/>
      <x:c r="C96" s="144"/>
      <x:c r="D96" s="144"/>
      <x:c r="E96" s="148"/>
      <x:c r="F96" s="148"/>
      <x:c r="G96" s="144"/>
      <x:c r="H96" s="144"/>
      <x:c r="I96" s="144"/>
      <x:c r="J96" s="144"/>
    </x:row>
    <x:row r="97">
      <x:c r="A97" s="144"/>
      <x:c r="B97" s="144"/>
      <x:c r="C97" s="144"/>
      <x:c r="D97" s="144"/>
      <x:c r="E97" s="148"/>
      <x:c r="F97" s="148"/>
      <x:c r="G97" s="144"/>
      <x:c r="H97" s="144"/>
      <x:c r="I97" s="144"/>
      <x:c r="J97" s="144"/>
    </x:row>
    <x:row r="98">
      <x:c r="A98" s="144"/>
      <x:c r="B98" s="144"/>
      <x:c r="C98" s="144"/>
      <x:c r="D98" s="144"/>
      <x:c r="E98" s="148"/>
      <x:c r="F98" s="148"/>
      <x:c r="G98" s="144"/>
      <x:c r="H98" s="144"/>
      <x:c r="I98" s="144"/>
      <x:c r="J98" s="144"/>
    </x:row>
    <x:row r="99">
      <x:c r="A99" s="144"/>
      <x:c r="B99" s="144"/>
      <x:c r="C99" s="144"/>
      <x:c r="D99" s="144"/>
      <x:c r="E99" s="148"/>
      <x:c r="F99" s="148"/>
      <x:c r="G99" s="144"/>
      <x:c r="H99" s="144"/>
      <x:c r="I99" s="144"/>
      <x:c r="J99" s="144"/>
    </x:row>
    <x:row r="100">
      <x:c r="A100" s="144"/>
      <x:c r="B100" s="144"/>
      <x:c r="C100" s="144"/>
      <x:c r="D100" s="144"/>
      <x:c r="E100" s="148"/>
      <x:c r="F100" s="148"/>
      <x:c r="G100" s="144"/>
      <x:c r="H100" s="144"/>
      <x:c r="I100" s="144"/>
      <x:c r="J100" s="144"/>
    </x:row>
    <x:row r="101">
      <x:c r="A101" s="144"/>
      <x:c r="B101" s="144"/>
      <x:c r="C101" s="144"/>
      <x:c r="D101" s="144"/>
      <x:c r="E101" s="148"/>
      <x:c r="F101" s="148"/>
      <x:c r="G101" s="144"/>
      <x:c r="H101" s="144"/>
      <x:c r="I101" s="144"/>
      <x:c r="J101" s="144"/>
    </x:row>
    <x:row r="102">
      <x:c r="A102" s="144"/>
      <x:c r="B102" s="144"/>
      <x:c r="C102" s="144"/>
      <x:c r="D102" s="144"/>
      <x:c r="E102" s="148"/>
      <x:c r="F102" s="148"/>
      <x:c r="G102" s="144"/>
      <x:c r="H102" s="144"/>
      <x:c r="I102" s="144"/>
      <x:c r="J102" s="144"/>
    </x:row>
    <x:row r="103">
      <x:c r="A103" s="144"/>
      <x:c r="B103" s="144"/>
      <x:c r="C103" s="144"/>
      <x:c r="D103" s="144"/>
      <x:c r="E103" s="148"/>
      <x:c r="F103" s="148"/>
      <x:c r="G103" s="144"/>
      <x:c r="H103" s="144"/>
      <x:c r="I103" s="144"/>
      <x:c r="J103" s="144"/>
    </x:row>
    <x:row r="104">
      <x:c r="A104" s="144"/>
      <x:c r="B104" s="144"/>
      <x:c r="C104" s="144"/>
      <x:c r="D104" s="144"/>
      <x:c r="E104" s="148"/>
      <x:c r="F104" s="148"/>
      <x:c r="G104" s="144"/>
      <x:c r="H104" s="144"/>
      <x:c r="I104" s="144"/>
      <x:c r="J104" s="144"/>
    </x:row>
    <x:row r="105">
      <x:c r="A105" s="144"/>
      <x:c r="B105" s="144"/>
      <x:c r="C105" s="144"/>
      <x:c r="D105" s="144"/>
      <x:c r="E105" s="148"/>
      <x:c r="F105" s="148"/>
      <x:c r="G105" s="144"/>
      <x:c r="H105" s="144"/>
      <x:c r="I105" s="144"/>
      <x:c r="J105" s="144"/>
    </x:row>
    <x:row r="106">
      <x:c r="A106" s="144"/>
      <x:c r="B106" s="144"/>
      <x:c r="C106" s="144"/>
      <x:c r="D106" s="144"/>
      <x:c r="E106" s="148"/>
      <x:c r="F106" s="148"/>
      <x:c r="G106" s="144"/>
      <x:c r="H106" s="144"/>
      <x:c r="I106" s="144"/>
      <x:c r="J106" s="144"/>
    </x:row>
    <x:row r="107">
      <x:c r="A107" s="144"/>
      <x:c r="B107" s="144"/>
      <x:c r="C107" s="144"/>
      <x:c r="D107" s="144"/>
      <x:c r="E107" s="148"/>
      <x:c r="F107" s="148"/>
      <x:c r="G107" s="144"/>
      <x:c r="H107" s="144"/>
      <x:c r="I107" s="144"/>
      <x:c r="J107" s="144"/>
    </x:row>
    <x:row r="108">
      <x:c r="A108" s="144"/>
      <x:c r="B108" s="144"/>
      <x:c r="C108" s="144"/>
      <x:c r="D108" s="144"/>
      <x:c r="E108" s="148"/>
      <x:c r="F108" s="148"/>
      <x:c r="G108" s="144"/>
      <x:c r="H108" s="144"/>
      <x:c r="I108" s="144"/>
      <x:c r="J108" s="144"/>
    </x:row>
    <x:row r="109">
      <x:c r="A109" s="144"/>
      <x:c r="B109" s="144"/>
      <x:c r="C109" s="144"/>
      <x:c r="D109" s="144"/>
      <x:c r="E109" s="148"/>
      <x:c r="F109" s="148"/>
      <x:c r="G109" s="144"/>
      <x:c r="H109" s="144"/>
      <x:c r="I109" s="144"/>
      <x:c r="J109" s="144"/>
    </x:row>
    <x:row r="110">
      <x:c r="A110" s="144"/>
      <x:c r="B110" s="144"/>
      <x:c r="C110" s="144"/>
      <x:c r="D110" s="144"/>
      <x:c r="E110" s="148"/>
      <x:c r="F110" s="148"/>
      <x:c r="G110" s="144"/>
      <x:c r="H110" s="144"/>
      <x:c r="I110" s="144"/>
      <x:c r="J110" s="144"/>
    </x:row>
    <x:row r="111">
      <x:c r="A111" s="144"/>
      <x:c r="B111" s="144"/>
      <x:c r="C111" s="144"/>
      <x:c r="D111" s="144"/>
      <x:c r="E111" s="148"/>
      <x:c r="F111" s="148"/>
      <x:c r="G111" s="144"/>
      <x:c r="H111" s="144"/>
      <x:c r="I111" s="144"/>
      <x:c r="J111" s="144"/>
    </x:row>
    <x:row r="112">
      <x:c r="A112" s="144"/>
      <x:c r="B112" s="144"/>
      <x:c r="C112" s="144"/>
      <x:c r="D112" s="144"/>
      <x:c r="E112" s="148"/>
      <x:c r="F112" s="148"/>
      <x:c r="G112" s="144"/>
      <x:c r="H112" s="144"/>
      <x:c r="I112" s="144"/>
      <x:c r="J112" s="144"/>
    </x:row>
    <x:row r="113">
      <x:c r="A113" s="144"/>
      <x:c r="B113" s="144"/>
      <x:c r="C113" s="144"/>
      <x:c r="D113" s="144"/>
      <x:c r="E113" s="148"/>
      <x:c r="F113" s="148"/>
      <x:c r="G113" s="144"/>
      <x:c r="H113" s="144"/>
      <x:c r="I113" s="144"/>
      <x:c r="J113" s="144"/>
    </x:row>
    <x:row r="114">
      <x:c r="A114" s="144"/>
      <x:c r="B114" s="144"/>
      <x:c r="C114" s="144"/>
      <x:c r="D114" s="144"/>
      <x:c r="E114" s="148"/>
      <x:c r="F114" s="148"/>
      <x:c r="G114" s="144"/>
      <x:c r="H114" s="144"/>
      <x:c r="I114" s="144"/>
      <x:c r="J114" s="144"/>
    </x:row>
    <x:row r="115">
      <x:c r="A115" s="144"/>
      <x:c r="B115" s="144"/>
      <x:c r="C115" s="144"/>
      <x:c r="D115" s="144"/>
      <x:c r="E115" s="148"/>
      <x:c r="F115" s="148"/>
      <x:c r="G115" s="144"/>
      <x:c r="H115" s="144"/>
      <x:c r="I115" s="144"/>
      <x:c r="J115" s="144"/>
    </x:row>
    <x:row r="116">
      <x:c r="A116" s="144"/>
      <x:c r="B116" s="144"/>
      <x:c r="C116" s="144"/>
      <x:c r="D116" s="144"/>
      <x:c r="E116" s="148"/>
      <x:c r="F116" s="148"/>
      <x:c r="G116" s="144"/>
      <x:c r="H116" s="144"/>
      <x:c r="I116" s="144"/>
      <x:c r="J116" s="144"/>
    </x:row>
    <x:row r="117">
      <x:c r="A117" s="144"/>
      <x:c r="B117" s="144"/>
      <x:c r="C117" s="144"/>
      <x:c r="D117" s="144"/>
      <x:c r="E117" s="148"/>
      <x:c r="F117" s="148"/>
      <x:c r="G117" s="144"/>
      <x:c r="H117" s="144"/>
      <x:c r="I117" s="144"/>
      <x:c r="J117" s="144"/>
    </x:row>
    <x:row r="118">
      <x:c r="A118" s="144"/>
      <x:c r="B118" s="144"/>
      <x:c r="C118" s="144"/>
      <x:c r="D118" s="144"/>
      <x:c r="E118" s="148"/>
      <x:c r="F118" s="148"/>
      <x:c r="G118" s="144"/>
      <x:c r="H118" s="144"/>
      <x:c r="I118" s="144"/>
      <x:c r="J118" s="144"/>
    </x:row>
    <x:row r="119">
      <x:c r="A119" s="144"/>
      <x:c r="B119" s="144"/>
      <x:c r="C119" s="144"/>
      <x:c r="D119" s="144"/>
      <x:c r="E119" s="148"/>
      <x:c r="F119" s="148"/>
      <x:c r="G119" s="144"/>
      <x:c r="H119" s="144"/>
      <x:c r="I119" s="144"/>
      <x:c r="J119" s="144"/>
    </x:row>
    <x:row r="120">
      <x:c r="A120" s="144"/>
      <x:c r="B120" s="144"/>
      <x:c r="C120" s="144"/>
      <x:c r="D120" s="144"/>
      <x:c r="E120" s="148"/>
      <x:c r="F120" s="148"/>
      <x:c r="G120" s="144"/>
      <x:c r="H120" s="144"/>
      <x:c r="I120" s="144"/>
      <x:c r="J120" s="144"/>
    </x:row>
    <x:row r="121">
      <x:c r="A121" s="144"/>
      <x:c r="B121" s="144"/>
      <x:c r="C121" s="144"/>
      <x:c r="D121" s="144"/>
      <x:c r="E121" s="148"/>
      <x:c r="F121" s="148"/>
      <x:c r="G121" s="144"/>
      <x:c r="H121" s="144"/>
      <x:c r="I121" s="144"/>
      <x:c r="J121" s="144"/>
    </x:row>
    <x:row r="122">
      <x:c r="A122" s="144"/>
      <x:c r="B122" s="144"/>
      <x:c r="C122" s="144"/>
      <x:c r="D122" s="144"/>
      <x:c r="E122" s="148"/>
      <x:c r="F122" s="148"/>
      <x:c r="G122" s="144"/>
      <x:c r="H122" s="144"/>
      <x:c r="I122" s="144"/>
      <x:c r="J122" s="144"/>
    </x:row>
    <x:row r="123">
      <x:c r="A123" s="144"/>
      <x:c r="B123" s="144"/>
      <x:c r="C123" s="144"/>
      <x:c r="D123" s="144"/>
      <x:c r="E123" s="148"/>
      <x:c r="F123" s="148"/>
      <x:c r="G123" s="144"/>
      <x:c r="H123" s="144"/>
      <x:c r="I123" s="144"/>
      <x:c r="J123" s="144"/>
    </x:row>
    <x:row r="124">
      <x:c r="A124" s="144"/>
      <x:c r="B124" s="144"/>
      <x:c r="C124" s="144"/>
      <x:c r="D124" s="144"/>
      <x:c r="E124" s="148"/>
      <x:c r="F124" s="148"/>
      <x:c r="G124" s="144"/>
      <x:c r="H124" s="144"/>
      <x:c r="I124" s="144"/>
      <x:c r="J124" s="144"/>
    </x:row>
    <x:row r="125">
      <x:c r="A125" s="144"/>
      <x:c r="B125" s="144"/>
      <x:c r="C125" s="144"/>
      <x:c r="D125" s="144"/>
      <x:c r="E125" s="148"/>
      <x:c r="F125" s="148"/>
      <x:c r="G125" s="144"/>
      <x:c r="H125" s="144"/>
      <x:c r="I125" s="144"/>
      <x:c r="J125" s="144"/>
    </x:row>
    <x:row r="126">
      <x:c r="A126" s="144"/>
      <x:c r="B126" s="144"/>
      <x:c r="C126" s="144"/>
      <x:c r="D126" s="144"/>
      <x:c r="E126" s="148"/>
      <x:c r="F126" s="148"/>
      <x:c r="G126" s="144"/>
      <x:c r="H126" s="144"/>
      <x:c r="I126" s="144"/>
      <x:c r="J126" s="144"/>
    </x:row>
    <x:row r="127">
      <x:c r="A127" s="144"/>
      <x:c r="B127" s="144"/>
      <x:c r="C127" s="144"/>
      <x:c r="D127" s="144"/>
      <x:c r="E127" s="148"/>
      <x:c r="F127" s="148"/>
      <x:c r="G127" s="144"/>
      <x:c r="H127" s="144"/>
      <x:c r="I127" s="144"/>
      <x:c r="J127" s="144"/>
    </x:row>
    <x:row r="128">
      <x:c r="A128" s="144"/>
      <x:c r="B128" s="144"/>
      <x:c r="C128" s="144"/>
      <x:c r="D128" s="144"/>
      <x:c r="E128" s="148"/>
      <x:c r="F128" s="148"/>
      <x:c r="G128" s="144"/>
      <x:c r="H128" s="144"/>
      <x:c r="I128" s="144"/>
      <x:c r="J128" s="144"/>
    </x:row>
    <x:row r="129">
      <x:c r="A129" s="144"/>
      <x:c r="B129" s="144"/>
      <x:c r="C129" s="144"/>
      <x:c r="D129" s="144"/>
      <x:c r="E129" s="148"/>
      <x:c r="F129" s="148"/>
      <x:c r="G129" s="144"/>
      <x:c r="H129" s="144"/>
      <x:c r="I129" s="144"/>
      <x:c r="J129" s="144"/>
    </x:row>
    <x:row r="130">
      <x:c r="A130" s="144"/>
      <x:c r="B130" s="144"/>
      <x:c r="C130" s="144"/>
      <x:c r="D130" s="144"/>
      <x:c r="E130" s="148"/>
      <x:c r="F130" s="148"/>
      <x:c r="G130" s="144"/>
      <x:c r="H130" s="144"/>
      <x:c r="I130" s="144"/>
      <x:c r="J130" s="144"/>
    </x:row>
    <x:row r="131">
      <x:c r="A131" s="144"/>
      <x:c r="B131" s="144"/>
      <x:c r="C131" s="144"/>
      <x:c r="D131" s="144"/>
      <x:c r="E131" s="148"/>
      <x:c r="F131" s="148"/>
      <x:c r="G131" s="144"/>
      <x:c r="H131" s="144"/>
      <x:c r="I131" s="144"/>
      <x:c r="J131" s="144"/>
    </x:row>
    <x:row r="132">
      <x:c r="A132" s="144"/>
      <x:c r="B132" s="144"/>
      <x:c r="C132" s="144"/>
      <x:c r="D132" s="144"/>
      <x:c r="E132" s="148"/>
      <x:c r="F132" s="148"/>
      <x:c r="G132" s="144"/>
      <x:c r="H132" s="144"/>
      <x:c r="I132" s="144"/>
      <x:c r="J132" s="144"/>
    </x:row>
    <x:row r="133">
      <x:c r="A133" s="144"/>
      <x:c r="B133" s="144"/>
      <x:c r="C133" s="144"/>
      <x:c r="D133" s="144"/>
      <x:c r="E133" s="148"/>
      <x:c r="F133" s="148"/>
      <x:c r="G133" s="144"/>
      <x:c r="H133" s="144"/>
      <x:c r="I133" s="144"/>
      <x:c r="J133" s="144"/>
    </x:row>
    <x:row r="134">
      <x:c r="A134" s="144"/>
      <x:c r="B134" s="144"/>
      <x:c r="C134" s="144"/>
      <x:c r="D134" s="144"/>
      <x:c r="E134" s="148"/>
      <x:c r="F134" s="148"/>
      <x:c r="G134" s="144"/>
      <x:c r="H134" s="144"/>
      <x:c r="I134" s="144"/>
      <x:c r="J134" s="144"/>
    </x:row>
    <x:row r="135">
      <x:c r="A135" s="144"/>
      <x:c r="B135" s="144"/>
      <x:c r="C135" s="144"/>
      <x:c r="D135" s="144"/>
      <x:c r="E135" s="148"/>
      <x:c r="F135" s="148"/>
      <x:c r="G135" s="144"/>
      <x:c r="H135" s="144"/>
      <x:c r="I135" s="144"/>
      <x:c r="J135" s="144"/>
    </x:row>
    <x:row r="136">
      <x:c r="A136" s="144"/>
      <x:c r="B136" s="144"/>
      <x:c r="C136" s="144"/>
      <x:c r="D136" s="144"/>
      <x:c r="E136" s="148"/>
      <x:c r="F136" s="148"/>
      <x:c r="G136" s="144"/>
      <x:c r="H136" s="144"/>
      <x:c r="I136" s="144"/>
      <x:c r="J136" s="144"/>
    </x:row>
    <x:row r="137">
      <x:c r="A137" s="144"/>
      <x:c r="B137" s="144"/>
      <x:c r="C137" s="144"/>
      <x:c r="D137" s="144"/>
      <x:c r="E137" s="148"/>
      <x:c r="F137" s="148"/>
      <x:c r="G137" s="144"/>
      <x:c r="H137" s="144"/>
      <x:c r="I137" s="144"/>
      <x:c r="J137" s="144"/>
    </x:row>
    <x:row r="138">
      <x:c r="A138" s="144"/>
      <x:c r="B138" s="144"/>
      <x:c r="C138" s="144"/>
      <x:c r="D138" s="144"/>
      <x:c r="E138" s="148"/>
      <x:c r="F138" s="148"/>
      <x:c r="G138" s="144"/>
      <x:c r="H138" s="144"/>
      <x:c r="I138" s="144"/>
      <x:c r="J138" s="144"/>
    </x:row>
    <x:row r="139">
      <x:c r="A139" s="144"/>
      <x:c r="B139" s="144"/>
      <x:c r="C139" s="144"/>
      <x:c r="D139" s="144"/>
      <x:c r="E139" s="148"/>
      <x:c r="F139" s="148"/>
      <x:c r="G139" s="144"/>
      <x:c r="H139" s="144"/>
      <x:c r="I139" s="144"/>
      <x:c r="J139" s="144"/>
    </x:row>
    <x:row r="140">
      <x:c r="A140" s="144"/>
      <x:c r="B140" s="144"/>
      <x:c r="C140" s="144"/>
      <x:c r="D140" s="144"/>
      <x:c r="E140" s="148"/>
      <x:c r="F140" s="148"/>
      <x:c r="G140" s="144"/>
      <x:c r="H140" s="144"/>
      <x:c r="I140" s="144"/>
      <x:c r="J140" s="144"/>
    </x:row>
    <x:row r="141">
      <x:c r="A141" s="144"/>
      <x:c r="B141" s="144"/>
      <x:c r="C141" s="144"/>
      <x:c r="D141" s="144"/>
      <x:c r="E141" s="148"/>
      <x:c r="F141" s="148"/>
      <x:c r="G141" s="144"/>
      <x:c r="H141" s="144"/>
      <x:c r="I141" s="144"/>
      <x:c r="J141" s="144"/>
    </x:row>
    <x:row r="142">
      <x:c r="A142" s="144"/>
      <x:c r="B142" s="144"/>
      <x:c r="C142" s="144"/>
      <x:c r="D142" s="144"/>
      <x:c r="E142" s="148"/>
      <x:c r="F142" s="148"/>
      <x:c r="G142" s="144"/>
      <x:c r="H142" s="144"/>
      <x:c r="I142" s="144"/>
      <x:c r="J142" s="144"/>
    </x:row>
    <x:row r="143">
      <x:c r="A143" s="144"/>
      <x:c r="B143" s="144"/>
      <x:c r="C143" s="144"/>
      <x:c r="D143" s="144"/>
      <x:c r="E143" s="148"/>
      <x:c r="F143" s="148"/>
      <x:c r="G143" s="144"/>
      <x:c r="H143" s="144"/>
      <x:c r="I143" s="144"/>
      <x:c r="J143" s="144"/>
    </x:row>
    <x:row r="144">
      <x:c r="A144" s="144"/>
      <x:c r="B144" s="144"/>
      <x:c r="C144" s="144"/>
      <x:c r="D144" s="144"/>
      <x:c r="E144" s="148"/>
      <x:c r="F144" s="148"/>
      <x:c r="G144" s="144"/>
      <x:c r="H144" s="144"/>
      <x:c r="I144" s="144"/>
      <x:c r="J144" s="144"/>
    </x:row>
    <x:row r="145">
      <x:c r="A145" s="144"/>
      <x:c r="B145" s="144"/>
      <x:c r="C145" s="144"/>
      <x:c r="D145" s="144"/>
      <x:c r="E145" s="148"/>
      <x:c r="F145" s="148"/>
      <x:c r="G145" s="144"/>
      <x:c r="H145" s="144"/>
      <x:c r="I145" s="144"/>
      <x:c r="J145" s="144"/>
    </x:row>
    <x:row r="146">
      <x:c r="A146" s="144"/>
      <x:c r="B146" s="144"/>
      <x:c r="C146" s="144"/>
      <x:c r="D146" s="144"/>
      <x:c r="E146" s="148"/>
      <x:c r="F146" s="148"/>
      <x:c r="G146" s="144"/>
      <x:c r="H146" s="144"/>
      <x:c r="I146" s="144"/>
      <x:c r="J146" s="144"/>
    </x:row>
    <x:row r="147">
      <x:c r="A147" s="144"/>
      <x:c r="B147" s="144"/>
      <x:c r="C147" s="144"/>
      <x:c r="D147" s="144"/>
      <x:c r="E147" s="148"/>
      <x:c r="F147" s="148"/>
      <x:c r="G147" s="144"/>
      <x:c r="H147" s="144"/>
      <x:c r="I147" s="144"/>
      <x:c r="J147" s="144"/>
    </x:row>
    <x:row r="148">
      <x:c r="A148" s="144"/>
      <x:c r="B148" s="144"/>
      <x:c r="C148" s="144"/>
      <x:c r="D148" s="144"/>
      <x:c r="E148" s="148"/>
      <x:c r="F148" s="148"/>
      <x:c r="G148" s="144"/>
      <x:c r="H148" s="144"/>
      <x:c r="I148" s="144"/>
      <x:c r="J148" s="144"/>
    </x:row>
    <x:row r="149">
      <x:c r="A149" s="144"/>
      <x:c r="B149" s="144"/>
      <x:c r="C149" s="144"/>
      <x:c r="D149" s="144"/>
      <x:c r="E149" s="148"/>
      <x:c r="F149" s="148"/>
      <x:c r="G149" s="144"/>
      <x:c r="H149" s="144"/>
      <x:c r="I149" s="144"/>
      <x:c r="J149" s="1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baseColWidth="8" defaultColWidth="9" defaultRowHeight="16.799999237060547"/>
  <x:cols>
    <x:col min="1" max="1" width="13" hidden="0" customWidth="1"/>
    <x:col min="3" max="3" width="28" hidden="0" customWidth="1"/>
    <x:col min="4" max="4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26" hidden="0" customWidth="1"/>
    <x:col min="11" max="11" width="28" hidden="0" customWidth="1"/>
    <x:col min="12" max="12" width="14" hidden="0" customWidth="1"/>
    <x:col min="13" max="13" width="24" hidden="0" customWidth="1"/>
    <x:col min="2" max="2" width="12" hidden="0" customWidth="1"/>
    <x:col min="5" max="5" width="14" hidden="0" customWidth="1"/>
  </x:cols>
  <x:sheetData>
    <x:row r="1" ht="28" customHeight="1">
      <x:c r="A1" s="171" t="str">
        <x:v>两周督办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3"/>
    </x:row>
    <x:row r="2" ht="22" customHeight="1">
      <x:c r="A2" s="133" t="str">
        <x:v>纳入已延期任务及未来14天到期的未完成任务；承诺日期和完成证据由责任人维护。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3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</x:row>
    <x:row r="4" ht="28" customHeight="1">
      <x:c r="A4" s="177" t="str">
        <x:v>是否纳入</x:v>
      </x:c>
      <x:c r="B4" s="177" t="str">
        <x:v>任务ID</x:v>
      </x:c>
      <x:c r="C4" s="177" t="str">
        <x:v>任务名称</x:v>
      </x:c>
      <x:c r="D4" s="177" t="str">
        <x:v>里程碑</x:v>
      </x:c>
      <x:c r="E4" s="177" t="str">
        <x:v>总体状态</x:v>
      </x:c>
      <x:c r="F4" s="177" t="str">
        <x:v>主责人</x:v>
      </x:c>
      <x:c r="G4" s="177" t="str">
        <x:v>计划完成</x:v>
      </x:c>
      <x:c r="H4" s="177" t="str">
        <x:v>距截止天数</x:v>
      </x:c>
      <x:c r="I4" s="177" t="str">
        <x:v>延期状态</x:v>
      </x:c>
      <x:c r="J4" s="177" t="str">
        <x:v>当前问题/阻塞</x:v>
      </x:c>
      <x:c r="K4" s="177" t="str">
        <x:v>建议动作</x:v>
      </x:c>
      <x:c r="L4" s="177" t="str">
        <x:v>承诺完成</x:v>
      </x:c>
      <x:c r="M4" s="177" t="str">
        <x:v>完成证据</x:v>
      </x:c>
    </x:row>
    <x:row r="5">
      <x:c r="A5" s="144" t="str">
        <x:v>是</x:v>
      </x:c>
      <x:c r="B5" s="144" t="str">
        <x:v>T001</x:v>
      </x:c>
      <x:c r="C5" s="144" t="str">
        <x:v>明确可研目标、范围与边界</x:v>
      </x:c>
      <x:c r="D5" s="144" t="str">
        <x:v>MS001</x:v>
      </x:c>
      <x:c r="E5" s="144" t="str">
        <x:v>待确认</x:v>
      </x:c>
      <x:c r="F5" s="144" t="str">
        <x:v>项目经理</x:v>
      </x:c>
      <x:c r="G5" s="147" t="n">
        <x:v>46056</x:v>
      </x:c>
      <x:c r="H5" s="144" t="n">
        <x:v>-225</x:v>
      </x:c>
      <x:c r="I5" s="144" t="str">
        <x:v>已延期</x:v>
      </x:c>
      <x:c r="J5" s="144" t="str"/>
      <x:c r="K5" s="144" t="str">
        <x:v>确认实际状态；完成、纠偏或提交基线变更</x:v>
      </x:c>
      <x:c r="L5" s="151"/>
      <x:c r="M5" s="152"/>
    </x:row>
    <x:row r="6">
      <x:c r="A6" s="144" t="str">
        <x:v>是</x:v>
      </x:c>
      <x:c r="B6" s="144" t="str">
        <x:v>T002</x:v>
      </x:c>
      <x:c r="C6" s="144" t="str">
        <x:v>建立相关方清单与访谈计划</x:v>
      </x:c>
      <x:c r="D6" s="144" t="str">
        <x:v>MS001</x:v>
      </x:c>
      <x:c r="E6" s="144" t="str">
        <x:v>待确认</x:v>
      </x:c>
      <x:c r="F6" s="144" t="str">
        <x:v>产品经理</x:v>
      </x:c>
      <x:c r="G6" s="147" t="n">
        <x:v>46059</x:v>
      </x:c>
      <x:c r="H6" s="144" t="n">
        <x:v>-222</x:v>
      </x:c>
      <x:c r="I6" s="144" t="str">
        <x:v>已延期</x:v>
      </x:c>
      <x:c r="J6" s="144" t="str"/>
      <x:c r="K6" s="144" t="str">
        <x:v>确认实际状态；完成、纠偏或提交基线变更</x:v>
      </x:c>
      <x:c r="L6" s="151"/>
      <x:c r="M6" s="152"/>
    </x:row>
    <x:row r="7">
      <x:c r="A7" s="144" t="str">
        <x:v>是</x:v>
      </x:c>
      <x:c r="B7" s="144" t="str">
        <x:v>T003</x:v>
      </x:c>
      <x:c r="C7" s="144" t="str">
        <x:v>评审并发布可研工作方案</x:v>
      </x:c>
      <x:c r="D7" s="144" t="str">
        <x:v>MS001</x:v>
      </x:c>
      <x:c r="E7" s="144" t="str">
        <x:v>待确认</x:v>
      </x:c>
      <x:c r="F7" s="144" t="str">
        <x:v>项目集经理</x:v>
      </x:c>
      <x:c r="G7" s="147" t="n">
        <x:v>46063</x:v>
      </x:c>
      <x:c r="H7" s="144" t="n">
        <x:v>-218</x:v>
      </x:c>
      <x:c r="I7" s="144" t="str">
        <x:v>已延期</x:v>
      </x:c>
      <x:c r="J7" s="144" t="str"/>
      <x:c r="K7" s="144" t="str">
        <x:v>确认实际状态；完成、纠偏或提交基线变更</x:v>
      </x:c>
      <x:c r="L7" s="151"/>
      <x:c r="M7" s="152"/>
    </x:row>
    <x:row r="8">
      <x:c r="A8" s="144" t="str">
        <x:v>是</x:v>
      </x:c>
      <x:c r="B8" s="144" t="str">
        <x:v>T009</x:v>
      </x:c>
      <x:c r="C8" s="144" t="str">
        <x:v>梳理合同业务组织与职责</x:v>
      </x:c>
      <x:c r="D8" s="144" t="str">
        <x:v>MS003</x:v>
      </x:c>
      <x:c r="E8" s="144" t="str">
        <x:v>待确认</x:v>
      </x:c>
      <x:c r="F8" s="144" t="str">
        <x:v>产品经理</x:v>
      </x:c>
      <x:c r="G8" s="147" t="n">
        <x:v>46091</x:v>
      </x:c>
      <x:c r="H8" s="144" t="n">
        <x:v>-190</x:v>
      </x:c>
      <x:c r="I8" s="144" t="str">
        <x:v>已延期</x:v>
      </x:c>
      <x:c r="J8" s="144" t="str"/>
      <x:c r="K8" s="144" t="str">
        <x:v>确认实际状态；完成、纠偏或提交基线变更</x:v>
      </x:c>
      <x:c r="L8" s="151"/>
      <x:c r="M8" s="152"/>
    </x:row>
    <x:row r="9">
      <x:c r="A9" s="144" t="str">
        <x:v>是</x:v>
      </x:c>
      <x:c r="B9" s="144" t="str">
        <x:v>T004</x:v>
      </x:c>
      <x:c r="C9" s="144" t="str">
        <x:v>完成业务可行性与需求价值分析</x:v>
      </x:c>
      <x:c r="D9" s="144" t="str">
        <x:v>MS002</x:v>
      </x:c>
      <x:c r="E9" s="144" t="str">
        <x:v>待确认</x:v>
      </x:c>
      <x:c r="F9" s="144" t="str">
        <x:v>产品经理</x:v>
      </x:c>
      <x:c r="G9" s="147" t="n">
        <x:v>46099</x:v>
      </x:c>
      <x:c r="H9" s="144" t="n">
        <x:v>-182</x:v>
      </x:c>
      <x:c r="I9" s="144" t="str">
        <x:v>已延期</x:v>
      </x:c>
      <x:c r="J9" s="144" t="str"/>
      <x:c r="K9" s="144" t="str">
        <x:v>确认实际状态；完成、纠偏或提交基线变更</x:v>
      </x:c>
      <x:c r="L9" s="151"/>
      <x:c r="M9" s="152"/>
    </x:row>
    <x:row r="10">
      <x:c r="A10" s="144" t="str">
        <x:v>是</x:v>
      </x:c>
      <x:c r="B10" s="144" t="str">
        <x:v>T010</x:v>
      </x:c>
      <x:c r="C10" s="144" t="str">
        <x:v>盘点合同全生命周期业务流程</x:v>
      </x:c>
      <x:c r="D10" s="144" t="str">
        <x:v>MS003</x:v>
      </x:c>
      <x:c r="E10" s="144" t="str">
        <x:v>待确认</x:v>
      </x:c>
      <x:c r="F10" s="144" t="str">
        <x:v>产品经理</x:v>
      </x:c>
      <x:c r="G10" s="147" t="n">
        <x:v>46119</x:v>
      </x:c>
      <x:c r="H10" s="144" t="n">
        <x:v>-162</x:v>
      </x:c>
      <x:c r="I10" s="144" t="str">
        <x:v>已延期</x:v>
      </x:c>
      <x:c r="J10" s="144" t="str"/>
      <x:c r="K10" s="144" t="str">
        <x:v>确认实际状态；完成、纠偏或提交基线变更</x:v>
      </x:c>
      <x:c r="L10" s="151"/>
      <x:c r="M10" s="152"/>
    </x:row>
    <x:row r="11">
      <x:c r="A11" s="144" t="str">
        <x:v>是</x:v>
      </x:c>
      <x:c r="B11" s="144" t="str">
        <x:v>T005</x:v>
      </x:c>
      <x:c r="C11" s="144" t="str">
        <x:v>完成技术路线与系统边界论证</x:v>
      </x:c>
      <x:c r="D11" s="144" t="str">
        <x:v>MS002</x:v>
      </x:c>
      <x:c r="E11" s="144" t="str">
        <x:v>待确认</x:v>
      </x:c>
      <x:c r="F11" s="144" t="str">
        <x:v>技术经理</x:v>
      </x:c>
      <x:c r="G11" s="147" t="n">
        <x:v>46145</x:v>
      </x:c>
      <x:c r="H11" s="144" t="n">
        <x:v>-136</x:v>
      </x:c>
      <x:c r="I11" s="144" t="str">
        <x:v>已延期</x:v>
      </x:c>
      <x:c r="J11" s="144" t="str"/>
      <x:c r="K11" s="144" t="str">
        <x:v>确认实际状态；完成、纠偏或提交基线变更</x:v>
      </x:c>
      <x:c r="L11" s="151"/>
      <x:c r="M11" s="152"/>
    </x:row>
    <x:row r="12">
      <x:c r="A12" s="144" t="str">
        <x:v>是</x:v>
      </x:c>
      <x:c r="B12" s="144" t="str">
        <x:v>T011</x:v>
      </x:c>
      <x:c r="C12" s="144" t="str">
        <x:v>盘点既有系统、接口与数据</x:v>
      </x:c>
      <x:c r="D12" s="144" t="str">
        <x:v>MS003</x:v>
      </x:c>
      <x:c r="E12" s="144" t="str">
        <x:v>待确认</x:v>
      </x:c>
      <x:c r="F12" s="144" t="str">
        <x:v>技术经理</x:v>
      </x:c>
      <x:c r="G12" s="147" t="n">
        <x:v>46147</x:v>
      </x:c>
      <x:c r="H12" s="144" t="n">
        <x:v>-134</x:v>
      </x:c>
      <x:c r="I12" s="144" t="str">
        <x:v>已延期</x:v>
      </x:c>
      <x:c r="J12" s="144" t="str"/>
      <x:c r="K12" s="144" t="str">
        <x:v>确认实际状态；完成、纠偏或提交基线变更</x:v>
      </x:c>
      <x:c r="L12" s="151"/>
      <x:c r="M12" s="152"/>
    </x:row>
    <x:row r="13">
      <x:c r="A13" s="144" t="str">
        <x:v>是</x:v>
      </x:c>
      <x:c r="B13" s="144" t="str">
        <x:v>T012</x:v>
      </x:c>
      <x:c r="C13" s="144" t="str">
        <x:v>访谈业务部门并形成痛点清单</x:v>
      </x:c>
      <x:c r="D13" s="144" t="str">
        <x:v>MS003</x:v>
      </x:c>
      <x:c r="E13" s="144" t="str">
        <x:v>待确认</x:v>
      </x:c>
      <x:c r="F13" s="144" t="str">
        <x:v>产品经理</x:v>
      </x:c>
      <x:c r="G13" s="147" t="n">
        <x:v>46175</x:v>
      </x:c>
      <x:c r="H13" s="144" t="n">
        <x:v>-106</x:v>
      </x:c>
      <x:c r="I13" s="144" t="str">
        <x:v>已延期</x:v>
      </x:c>
      <x:c r="J13" s="144" t="str"/>
      <x:c r="K13" s="144" t="str">
        <x:v>确认实际状态；完成、纠偏或提交基线变更</x:v>
      </x:c>
      <x:c r="L13" s="151"/>
      <x:c r="M13" s="152"/>
    </x:row>
    <x:row r="14">
      <x:c r="A14" s="144" t="str">
        <x:v>是</x:v>
      </x:c>
      <x:c r="B14" s="144" t="str">
        <x:v>T006</x:v>
      </x:c>
      <x:c r="C14" s="144" t="str">
        <x:v>测算投资、成本与预期收益</x:v>
      </x:c>
      <x:c r="D14" s="144" t="str">
        <x:v>MS002</x:v>
      </x:c>
      <x:c r="E14" s="144" t="str">
        <x:v>待确认</x:v>
      </x:c>
      <x:c r="F14" s="144" t="str">
        <x:v>项目经理</x:v>
      </x:c>
      <x:c r="G14" s="147" t="n">
        <x:v>46191</x:v>
      </x:c>
      <x:c r="H14" s="144" t="n">
        <x:v>-90</x:v>
      </x:c>
      <x:c r="I14" s="144" t="str">
        <x:v>已延期</x:v>
      </x:c>
      <x:c r="J14" s="144" t="str"/>
      <x:c r="K14" s="144" t="str">
        <x:v>确认实际状态；完成、纠偏或提交基线变更</x:v>
      </x:c>
      <x:c r="L14" s="151"/>
      <x:c r="M14" s="152"/>
    </x:row>
    <x:row r="15">
      <x:c r="A15" s="144" t="str">
        <x:v>是</x:v>
      </x:c>
      <x:c r="B15" s="144" t="str">
        <x:v>T013</x:v>
      </x:c>
      <x:c r="C15" s="144" t="str">
        <x:v>确认现状流程、问题与改进机会基线</x:v>
      </x:c>
      <x:c r="D15" s="144" t="str">
        <x:v>MS003</x:v>
      </x:c>
      <x:c r="E15" s="144" t="str">
        <x:v>待确认</x:v>
      </x:c>
      <x:c r="F15" s="144" t="str">
        <x:v>项目经理</x:v>
      </x:c>
      <x:c r="G15" s="147" t="n">
        <x:v>46203</x:v>
      </x:c>
      <x:c r="H15" s="144" t="n">
        <x:v>-78</x:v>
      </x:c>
      <x:c r="I15" s="144" t="str">
        <x:v>已延期</x:v>
      </x:c>
      <x:c r="J15" s="144" t="str"/>
      <x:c r="K15" s="144" t="str">
        <x:v>确认实际状态；完成、纠偏或提交基线变更</x:v>
      </x:c>
      <x:c r="L15" s="151"/>
      <x:c r="M15" s="152"/>
    </x:row>
    <x:row r="16">
      <x:c r="A16" s="144" t="str">
        <x:v>是</x:v>
      </x:c>
      <x:c r="B16" s="144" t="str">
        <x:v>T014</x:v>
      </x:c>
      <x:c r="C16" s="144" t="str">
        <x:v>制定项目治理、会议与报告机制</x:v>
      </x:c>
      <x:c r="D16" s="144" t="str">
        <x:v>MS004</x:v>
      </x:c>
      <x:c r="E16" s="144" t="str">
        <x:v>待确认</x:v>
      </x:c>
      <x:c r="F16" s="144" t="str">
        <x:v>项目经理</x:v>
      </x:c>
      <x:c r="G16" s="147" t="n">
        <x:v>46215</x:v>
      </x:c>
      <x:c r="H16" s="144" t="n">
        <x:v>-66</x:v>
      </x:c>
      <x:c r="I16" s="144" t="str">
        <x:v>已延期</x:v>
      </x:c>
      <x:c r="J16" s="144" t="str"/>
      <x:c r="K16" s="144" t="str">
        <x:v>确认实际状态；完成、纠偏或提交基线变更</x:v>
      </x:c>
      <x:c r="L16" s="151"/>
      <x:c r="M16" s="152"/>
    </x:row>
    <x:row r="17">
      <x:c r="A17" s="144" t="str">
        <x:v>是</x:v>
      </x:c>
      <x:c r="B17" s="144" t="str">
        <x:v>T019</x:v>
      </x:c>
      <x:c r="C17" s="144" t="str">
        <x:v>完成系统分层、模块与服务边界设计</x:v>
      </x:c>
      <x:c r="D17" s="144" t="str">
        <x:v>MS005</x:v>
      </x:c>
      <x:c r="E17" s="144" t="str">
        <x:v>待确认</x:v>
      </x:c>
      <x:c r="F17" s="144" t="str">
        <x:v>技术经理</x:v>
      </x:c>
      <x:c r="G17" s="147" t="n">
        <x:v>46218</x:v>
      </x:c>
      <x:c r="H17" s="144" t="n">
        <x:v>-63</x:v>
      </x:c>
      <x:c r="I17" s="144" t="str">
        <x:v>已延期</x:v>
      </x:c>
      <x:c r="J17" s="144" t="str"/>
      <x:c r="K17" s="144" t="str">
        <x:v>确认实际状态；完成、纠偏或提交基线变更</x:v>
      </x:c>
      <x:c r="L17" s="151"/>
      <x:c r="M17" s="152"/>
    </x:row>
    <x:row r="18">
      <x:c r="A18" s="144" t="str">
        <x:v>是</x:v>
      </x:c>
      <x:c r="B18" s="144" t="str">
        <x:v>T015</x:v>
      </x:c>
      <x:c r="C18" s="144" t="str">
        <x:v>制定需求分级、跟踪与变更规范</x:v>
      </x:c>
      <x:c r="D18" s="144" t="str">
        <x:v>MS004</x:v>
      </x:c>
      <x:c r="E18" s="144" t="str">
        <x:v>待确认</x:v>
      </x:c>
      <x:c r="F18" s="144" t="str">
        <x:v>产品经理</x:v>
      </x:c>
      <x:c r="G18" s="147" t="n">
        <x:v>46227</x:v>
      </x:c>
      <x:c r="H18" s="144" t="n">
        <x:v>-54</x:v>
      </x:c>
      <x:c r="I18" s="144" t="str">
        <x:v>已延期</x:v>
      </x:c>
      <x:c r="J18" s="144" t="str"/>
      <x:c r="K18" s="144" t="str">
        <x:v>确认实际状态；完成、纠偏或提交基线变更</x:v>
      </x:c>
      <x:c r="L18" s="151"/>
      <x:c r="M18" s="152"/>
    </x:row>
    <x:row r="19">
      <x:c r="A19" s="144" t="str">
        <x:v>是</x:v>
      </x:c>
      <x:c r="B19" s="144" t="str">
        <x:v>T020</x:v>
      </x:c>
      <x:c r="C19" s="144" t="str">
        <x:v>完成主数据、交易数据与分析数据架构</x:v>
      </x:c>
      <x:c r="D19" s="144" t="str">
        <x:v>MS005</x:v>
      </x:c>
      <x:c r="E19" s="144" t="str">
        <x:v>待确认</x:v>
      </x:c>
      <x:c r="F19" s="144" t="str">
        <x:v>技术经理</x:v>
      </x:c>
      <x:c r="G19" s="147" t="n">
        <x:v>46233</x:v>
      </x:c>
      <x:c r="H19" s="144" t="n">
        <x:v>-48</x:v>
      </x:c>
      <x:c r="I19" s="144" t="str">
        <x:v>已延期</x:v>
      </x:c>
      <x:c r="J19" s="144" t="str"/>
      <x:c r="K19" s="144" t="str">
        <x:v>确认实际状态；完成、纠偏或提交基线变更</x:v>
      </x:c>
      <x:c r="L19" s="151"/>
      <x:c r="M19" s="152"/>
    </x:row>
    <x:row r="20">
      <x:c r="A20" s="144" t="str">
        <x:v>是</x:v>
      </x:c>
      <x:c r="B20" s="144" t="str">
        <x:v>T007</x:v>
      </x:c>
      <x:c r="C20" s="144" t="str">
        <x:v>形成实施路径、资源与风险建议</x:v>
      </x:c>
      <x:c r="D20" s="144" t="str">
        <x:v>MS002</x:v>
      </x:c>
      <x:c r="E20" s="144" t="str">
        <x:v>待确认</x:v>
      </x:c>
      <x:c r="F20" s="144" t="str">
        <x:v>项目经理</x:v>
      </x:c>
      <x:c r="G20" s="147" t="n">
        <x:v>46237</x:v>
      </x:c>
      <x:c r="H20" s="144" t="n">
        <x:v>-44</x:v>
      </x:c>
      <x:c r="I20" s="144" t="str">
        <x:v>已延期</x:v>
      </x:c>
      <x:c r="J20" s="144" t="str"/>
      <x:c r="K20" s="144" t="str">
        <x:v>确认实际状态；完成、纠偏或提交基线变更</x:v>
      </x:c>
      <x:c r="L20" s="151"/>
      <x:c r="M20" s="152"/>
    </x:row>
    <x:row r="21">
      <x:c r="A21" s="144" t="str">
        <x:v>是</x:v>
      </x:c>
      <x:c r="B21" s="144" t="str">
        <x:v>T016</x:v>
      </x:c>
      <x:c r="C21" s="144" t="str">
        <x:v>制定设计、编码与代码评审规范</x:v>
      </x:c>
      <x:c r="D21" s="144" t="str">
        <x:v>MS004</x:v>
      </x:c>
      <x:c r="E21" s="144" t="str">
        <x:v>待确认</x:v>
      </x:c>
      <x:c r="F21" s="144" t="str">
        <x:v>技术经理</x:v>
      </x:c>
      <x:c r="G21" s="147" t="n">
        <x:v>46240</x:v>
      </x:c>
      <x:c r="H21" s="144" t="n">
        <x:v>-41</x:v>
      </x:c>
      <x:c r="I21" s="144" t="str">
        <x:v>已延期</x:v>
      </x:c>
      <x:c r="J21" s="144" t="str"/>
      <x:c r="K21" s="144" t="str">
        <x:v>确认实际状态；完成、纠偏或提交基线变更</x:v>
      </x:c>
      <x:c r="L21" s="151"/>
      <x:c r="M21" s="152"/>
    </x:row>
    <x:row r="22">
      <x:c r="A22" s="144" t="str">
        <x:v>是</x:v>
      </x:c>
      <x:c r="B22" s="144" t="str">
        <x:v>T021</x:v>
      </x:c>
      <x:c r="C22" s="144" t="str">
        <x:v>完成内部及外部接口总体架构</x:v>
      </x:c>
      <x:c r="D22" s="144" t="str">
        <x:v>MS005</x:v>
      </x:c>
      <x:c r="E22" s="144" t="str">
        <x:v>待确认</x:v>
      </x:c>
      <x:c r="F22" s="144" t="str">
        <x:v>高级开发人员</x:v>
      </x:c>
      <x:c r="G22" s="147" t="n">
        <x:v>46249</x:v>
      </x:c>
      <x:c r="H22" s="144" t="n">
        <x:v>-32</x:v>
      </x:c>
      <x:c r="I22" s="144" t="str">
        <x:v>已延期</x:v>
      </x:c>
      <x:c r="J22" s="144" t="str"/>
      <x:c r="K22" s="144" t="str">
        <x:v>确认实际状态；完成、纠偏或提交基线变更</x:v>
      </x:c>
      <x:c r="L22" s="151"/>
      <x:c r="M22" s="152"/>
    </x:row>
    <x:row r="23">
      <x:c r="A23" s="144" t="str">
        <x:v>是</x:v>
      </x:c>
      <x:c r="B23" s="144" t="str">
        <x:v>T017</x:v>
      </x:c>
      <x:c r="C23" s="144" t="str">
        <x:v>制定测试、缺陷与质量门禁规范</x:v>
      </x:c>
      <x:c r="D23" s="144" t="str">
        <x:v>MS004</x:v>
      </x:c>
      <x:c r="E23" s="144" t="str">
        <x:v>待确认</x:v>
      </x:c>
      <x:c r="F23" s="144" t="str">
        <x:v>测试人员</x:v>
      </x:c>
      <x:c r="G23" s="147" t="n">
        <x:v>46252</x:v>
      </x:c>
      <x:c r="H23" s="144" t="n">
        <x:v>-29</x:v>
      </x:c>
      <x:c r="I23" s="144" t="str">
        <x:v>已延期</x:v>
      </x:c>
      <x:c r="J23" s="144" t="str"/>
      <x:c r="K23" s="144" t="str">
        <x:v>确认实际状态；完成、纠偏或提交基线变更</x:v>
      </x:c>
      <x:c r="L23" s="151"/>
      <x:c r="M23" s="152"/>
    </x:row>
    <x:row r="24">
      <x:c r="A24" s="144" t="str">
        <x:v>是</x:v>
      </x:c>
      <x:c r="B24" s="144" t="str">
        <x:v>T025</x:v>
      </x:c>
      <x:c r="C24" s="144" t="str">
        <x:v>编制CA、电子文档、BI报表POC方案与评分标准</x:v>
      </x:c>
      <x:c r="D24" s="144" t="str">
        <x:v>MS017</x:v>
      </x:c>
      <x:c r="E24" s="144" t="str">
        <x:v>待确认</x:v>
      </x:c>
      <x:c r="F24" s="144" t="str">
        <x:v>技术经理</x:v>
      </x:c>
      <x:c r="G24" s="147" t="n">
        <x:v>46253</x:v>
      </x:c>
      <x:c r="H24" s="144" t="n">
        <x:v>-28</x:v>
      </x:c>
      <x:c r="I24" s="144" t="str">
        <x:v>已延期</x:v>
      </x:c>
      <x:c r="J24" s="144" t="str"/>
      <x:c r="K24" s="144" t="str">
        <x:v>确认实际状态；完成、纠偏或提交基线变更</x:v>
      </x:c>
      <x:c r="L24" s="151"/>
      <x:c r="M24" s="152"/>
    </x:row>
    <x:row r="25">
      <x:c r="A25" s="144" t="str">
        <x:v>是</x:v>
      </x:c>
      <x:c r="B25" s="144" t="str">
        <x:v>T026</x:v>
      </x:c>
      <x:c r="C25" s="144" t="str">
        <x:v>验证证书签发、身份认证和证书管理</x:v>
      </x:c>
      <x:c r="D25" s="144" t="str">
        <x:v>MS017</x:v>
      </x:c>
      <x:c r="E25" s="144" t="str">
        <x:v>待确认</x:v>
      </x:c>
      <x:c r="F25" s="144" t="str">
        <x:v>高级开发人员</x:v>
      </x:c>
      <x:c r="G25" s="147" t="n">
        <x:v>46258</x:v>
      </x:c>
      <x:c r="H25" s="144" t="n">
        <x:v>-23</x:v>
      </x:c>
      <x:c r="I25" s="144" t="str">
        <x:v>已延期</x:v>
      </x:c>
      <x:c r="J25" s="144" t="str"/>
      <x:c r="K25" s="144" t="str">
        <x:v>确认实际状态；完成、纠偏或提交基线变更</x:v>
      </x:c>
      <x:c r="L25" s="151"/>
      <x:c r="M25" s="152"/>
    </x:row>
    <x:row r="26">
      <x:c r="A26" s="144" t="str">
        <x:v>是</x:v>
      </x:c>
      <x:c r="B26" s="144" t="str">
        <x:v>T027</x:v>
      </x:c>
      <x:c r="C26" s="144" t="str">
        <x:v>验证电子签名、验签、时间戳和审计追溯</x:v>
      </x:c>
      <x:c r="D26" s="144" t="str">
        <x:v>MS017</x:v>
      </x:c>
      <x:c r="E26" s="144" t="str">
        <x:v>待确认</x:v>
      </x:c>
      <x:c r="F26" s="144" t="str">
        <x:v>测试人员</x:v>
      </x:c>
      <x:c r="G26" s="147" t="n">
        <x:v>46263</x:v>
      </x:c>
      <x:c r="H26" s="144" t="n">
        <x:v>-18</x:v>
      </x:c>
      <x:c r="I26" s="144" t="str">
        <x:v>已延期</x:v>
      </x:c>
      <x:c r="J26" s="144" t="str"/>
      <x:c r="K26" s="144" t="str">
        <x:v>确认实际状态；完成、纠偏或提交基线变更</x:v>
      </x:c>
      <x:c r="L26" s="151"/>
      <x:c r="M26" s="152"/>
    </x:row>
    <x:row r="27">
      <x:c r="A27" s="144" t="str">
        <x:v>是</x:v>
      </x:c>
      <x:c r="B27" s="144" t="str">
        <x:v>T022</x:v>
      </x:c>
      <x:c r="C27" s="144" t="str">
        <x:v>完成身份、权限、审计与数据安全设计</x:v>
      </x:c>
      <x:c r="D27" s="144" t="str">
        <x:v>MS005</x:v>
      </x:c>
      <x:c r="E27" s="144" t="str">
        <x:v>待确认</x:v>
      </x:c>
      <x:c r="F27" s="144" t="str">
        <x:v>技术经理</x:v>
      </x:c>
      <x:c r="G27" s="147" t="n">
        <x:v>46264</x:v>
      </x:c>
      <x:c r="H27" s="144" t="n">
        <x:v>-17</x:v>
      </x:c>
      <x:c r="I27" s="144" t="str">
        <x:v>已延期</x:v>
      </x:c>
      <x:c r="J27" s="144" t="str"/>
      <x:c r="K27" s="144" t="str">
        <x:v>确认实际状态；完成、纠偏或提交基线变更</x:v>
      </x:c>
      <x:c r="L27" s="151"/>
      <x:c r="M27" s="152"/>
    </x:row>
    <x:row r="28">
      <x:c r="A28" s="144" t="str">
        <x:v>是</x:v>
      </x:c>
      <x:c r="B28" s="144" t="str">
        <x:v>T018</x:v>
      </x:c>
      <x:c r="C28" s="144" t="str">
        <x:v>制定配置、发布与文档归档规范</x:v>
      </x:c>
      <x:c r="D28" s="144" t="str">
        <x:v>MS004</x:v>
      </x:c>
      <x:c r="E28" s="144" t="str">
        <x:v>待确认</x:v>
      </x:c>
      <x:c r="F28" s="144" t="str">
        <x:v>配置人员</x:v>
      </x:c>
      <x:c r="G28" s="147" t="n">
        <x:v>46265</x:v>
      </x:c>
      <x:c r="H28" s="144" t="n">
        <x:v>-16</x:v>
      </x:c>
      <x:c r="I28" s="144" t="str">
        <x:v>已延期</x:v>
      </x:c>
      <x:c r="J28" s="144" t="str"/>
      <x:c r="K28" s="144" t="str">
        <x:v>确认实际状态；完成、纠偏或提交基线变更</x:v>
      </x:c>
      <x:c r="L28" s="151"/>
      <x:c r="M28" s="152"/>
    </x:row>
    <x:row r="29">
      <x:c r="A29" s="144" t="str">
        <x:v>是</x:v>
      </x:c>
      <x:c r="B29" s="144" t="str">
        <x:v>T028</x:v>
      </x:c>
      <x:c r="C29" s="144" t="str">
        <x:v>验证模板生成、在线预览和格式转换</x:v>
      </x:c>
      <x:c r="D29" s="144" t="str">
        <x:v>MS017</x:v>
      </x:c>
      <x:c r="E29" s="144" t="str">
        <x:v>待确认</x:v>
      </x:c>
      <x:c r="F29" s="144" t="str">
        <x:v>中级开发人员</x:v>
      </x:c>
      <x:c r="G29" s="147" t="n">
        <x:v>46269</x:v>
      </x:c>
      <x:c r="H29" s="144" t="n">
        <x:v>-12</x:v>
      </x:c>
      <x:c r="I29" s="144" t="str">
        <x:v>已延期</x:v>
      </x:c>
      <x:c r="J29" s="144" t="str"/>
      <x:c r="K29" s="144" t="str">
        <x:v>确认实际状态；完成、纠偏或提交基线变更</x:v>
      </x:c>
      <x:c r="L29" s="151"/>
      <x:c r="M29" s="152"/>
    </x:row>
    <x:row r="30">
      <x:c r="A30" s="144" t="str">
        <x:v>是</x:v>
      </x:c>
      <x:c r="B30" s="144" t="str">
        <x:v>T029</x:v>
      </x:c>
      <x:c r="C30" s="144" t="str">
        <x:v>验证水印、权限控制、归档和大文件性能</x:v>
      </x:c>
      <x:c r="D30" s="144" t="str">
        <x:v>MS017</x:v>
      </x:c>
      <x:c r="E30" s="144" t="str">
        <x:v>待确认</x:v>
      </x:c>
      <x:c r="F30" s="144" t="str">
        <x:v>测试人员</x:v>
      </x:c>
      <x:c r="G30" s="147" t="n">
        <x:v>46274</x:v>
      </x:c>
      <x:c r="H30" s="144" t="n">
        <x:v>-7</x:v>
      </x:c>
      <x:c r="I30" s="144" t="str">
        <x:v>已延期</x:v>
      </x:c>
      <x:c r="J30" s="144" t="str"/>
      <x:c r="K30" s="144" t="str">
        <x:v>确认实际状态；完成、纠偏或提交基线变更</x:v>
      </x:c>
      <x:c r="L30" s="151"/>
      <x:c r="M30" s="152"/>
    </x:row>
    <x:row r="31">
      <x:c r="A31" s="144" t="str">
        <x:v>是</x:v>
      </x:c>
      <x:c r="B31" s="144" t="str">
        <x:v>T023</x:v>
      </x:c>
      <x:c r="C31" s="144" t="str">
        <x:v>完成环境、网络、容灾和DevOps设计</x:v>
      </x:c>
      <x:c r="D31" s="144" t="str">
        <x:v>MS005</x:v>
      </x:c>
      <x:c r="E31" s="144" t="str">
        <x:v>待确认</x:v>
      </x:c>
      <x:c r="F31" s="144" t="str">
        <x:v>配置人员</x:v>
      </x:c>
      <x:c r="G31" s="147" t="n">
        <x:v>46279</x:v>
      </x:c>
      <x:c r="H31" s="144" t="n">
        <x:v>-2</x:v>
      </x:c>
      <x:c r="I31" s="144" t="str">
        <x:v>已延期</x:v>
      </x:c>
      <x:c r="J31" s="144" t="str"/>
      <x:c r="K31" s="144" t="str">
        <x:v>确认实际状态；完成、纠偏或提交基线变更</x:v>
      </x:c>
      <x:c r="L31" s="151"/>
      <x:c r="M31" s="152"/>
    </x:row>
    <x:row r="32">
      <x:c r="A32" s="144" t="str">
        <x:v>是</x:v>
      </x:c>
      <x:c r="B32" s="144" t="str">
        <x:v>T030</x:v>
      </x:c>
      <x:c r="C32" s="144" t="str">
        <x:v>验证数据接入、指标模型和经营报表</x:v>
      </x:c>
      <x:c r="D32" s="144" t="str">
        <x:v>MS017</x:v>
      </x:c>
      <x:c r="E32" s="144" t="str">
        <x:v>待确认</x:v>
      </x:c>
      <x:c r="F32" s="144" t="str">
        <x:v>高级开发人员</x:v>
      </x:c>
      <x:c r="G32" s="147" t="n">
        <x:v>46279</x:v>
      </x:c>
      <x:c r="H32" s="144" t="n">
        <x:v>-2</x:v>
      </x:c>
      <x:c r="I32" s="144" t="str">
        <x:v>已延期</x:v>
      </x:c>
      <x:c r="J32" s="144" t="str"/>
      <x:c r="K32" s="144" t="str">
        <x:v>确认实际状态；完成、纠偏或提交基线变更</x:v>
      </x:c>
      <x:c r="L32" s="151"/>
      <x:c r="M32" s="152"/>
    </x:row>
    <x:row r="33">
      <x:c r="A33" s="144" t="str">
        <x:v>是</x:v>
      </x:c>
      <x:c r="B33" s="144" t="str">
        <x:v>T008</x:v>
      </x:c>
      <x:c r="C33" s="144" t="str">
        <x:v>汇编可研报告并组织评审</x:v>
      </x:c>
      <x:c r="D33" s="144" t="str">
        <x:v>MS002</x:v>
      </x:c>
      <x:c r="E33" s="144" t="str">
        <x:v>进行中</x:v>
      </x:c>
      <x:c r="F33" s="144" t="str">
        <x:v>项目集经理</x:v>
      </x:c>
      <x:c r="G33" s="147" t="n">
        <x:v>46283</x:v>
      </x:c>
      <x:c r="H33" s="144" t="n">
        <x:v>2</x:v>
      </x:c>
      <x:c r="I33" s="144" t="str">
        <x:v>临近到期</x:v>
      </x:c>
      <x:c r="J33" s="144" t="str"/>
      <x:c r="K33" s="144" t="str">
        <x:v>按计划提交可验收证据</x:v>
      </x:c>
      <x:c r="L33" s="151"/>
      <x:c r="M33" s="152"/>
    </x:row>
    <x:row r="34">
      <x:c r="A34" s="144" t="str">
        <x:v>是</x:v>
      </x:c>
      <x:c r="B34" s="144" t="str">
        <x:v>T031</x:v>
      </x:c>
      <x:c r="C34" s="144" t="str">
        <x:v>验证权限、钻取、导出和查询性能</x:v>
      </x:c>
      <x:c r="D34" s="144" t="str">
        <x:v>MS017</x:v>
      </x:c>
      <x:c r="E34" s="144" t="str">
        <x:v>进行中</x:v>
      </x:c>
      <x:c r="F34" s="144" t="str">
        <x:v>测试人员</x:v>
      </x:c>
      <x:c r="G34" s="147" t="n">
        <x:v>46284</x:v>
      </x:c>
      <x:c r="H34" s="144" t="n">
        <x:v>3</x:v>
      </x:c>
      <x:c r="I34" s="144" t="str">
        <x:v>临近到期</x:v>
      </x:c>
      <x:c r="J34" s="144" t="str"/>
      <x:c r="K34" s="144" t="str">
        <x:v>按计划提交可验收证据</x:v>
      </x:c>
      <x:c r="L34" s="151"/>
      <x:c r="M34" s="152"/>
    </x:row>
    <x:row r="35">
      <x:c r="A35" s="144" t="str">
        <x:v>是</x:v>
      </x:c>
      <x:c r="B35" s="144" t="str">
        <x:v>T032</x:v>
      </x:c>
      <x:c r="C35" s="144" t="str">
        <x:v>汇总问题清单、适配结论和产品选型建议</x:v>
      </x:c>
      <x:c r="D35" s="144" t="str">
        <x:v>MS017</x:v>
      </x:c>
      <x:c r="E35" s="144" t="str">
        <x:v>未开始</x:v>
      </x:c>
      <x:c r="F35" s="144" t="str">
        <x:v>项目经理</x:v>
      </x:c>
      <x:c r="G35" s="147" t="n">
        <x:v>46290</x:v>
      </x:c>
      <x:c r="H35" s="144" t="n">
        <x:v>9</x:v>
      </x:c>
      <x:c r="I35" s="144" t="str">
        <x:v>正常</x:v>
      </x:c>
      <x:c r="J35" s="144" t="str"/>
      <x:c r="K35" s="144" t="str">
        <x:v>按计划提交可验收证据</x:v>
      </x:c>
      <x:c r="L35" s="151"/>
      <x:c r="M35" s="152"/>
    </x:row>
    <x:row r="36">
      <x:c r="A36" s="144" t="str">
        <x:v>是</x:v>
      </x:c>
      <x:c r="B36" s="144" t="str">
        <x:v>T024</x:v>
      </x:c>
      <x:c r="C36" s="144" t="str">
        <x:v>汇编总体技术架构并完成基线评审</x:v>
      </x:c>
      <x:c r="D36" s="144" t="str">
        <x:v>MS005</x:v>
      </x:c>
      <x:c r="E36" s="144" t="str">
        <x:v>进行中</x:v>
      </x:c>
      <x:c r="F36" s="144" t="str">
        <x:v>技术经理</x:v>
      </x:c>
      <x:c r="G36" s="147" t="n">
        <x:v>46295</x:v>
      </x:c>
      <x:c r="H36" s="144" t="n">
        <x:v>14</x:v>
      </x:c>
      <x:c r="I36" s="144" t="str">
        <x:v>正常</x:v>
      </x:c>
      <x:c r="J36" s="144" t="str"/>
      <x:c r="K36" s="144" t="str">
        <x:v>按计划提交可验收证据</x:v>
      </x:c>
      <x:c r="L36" s="151"/>
      <x:c r="M36" s="152"/>
    </x:row>
    <x:row r="37">
      <x:c r="A37" s="144"/>
      <x:c r="B37" s="144"/>
      <x:c r="C37" s="144"/>
      <x:c r="D37" s="144"/>
      <x:c r="E37" s="144"/>
      <x:c r="F37" s="144"/>
      <x:c r="G37" s="148"/>
      <x:c r="H37" s="144"/>
      <x:c r="I37" s="144"/>
      <x:c r="J37" s="144"/>
      <x:c r="K37" s="144"/>
      <x:c r="L37" s="151"/>
      <x:c r="M37" s="152"/>
    </x:row>
    <x:row r="38">
      <x:c r="A38" s="144"/>
      <x:c r="B38" s="144"/>
      <x:c r="C38" s="144"/>
      <x:c r="D38" s="144"/>
      <x:c r="E38" s="144"/>
      <x:c r="F38" s="144"/>
      <x:c r="G38" s="148"/>
      <x:c r="H38" s="144"/>
      <x:c r="I38" s="144"/>
      <x:c r="J38" s="144"/>
      <x:c r="K38" s="144"/>
      <x:c r="L38" s="151"/>
      <x:c r="M38" s="152"/>
    </x:row>
    <x:row r="39">
      <x:c r="A39" s="144"/>
      <x:c r="B39" s="144"/>
      <x:c r="C39" s="144"/>
      <x:c r="D39" s="144"/>
      <x:c r="E39" s="144"/>
      <x:c r="F39" s="144"/>
      <x:c r="G39" s="148"/>
      <x:c r="H39" s="144"/>
      <x:c r="I39" s="144"/>
      <x:c r="J39" s="144"/>
      <x:c r="K39" s="144"/>
      <x:c r="L39" s="151"/>
      <x:c r="M39" s="152"/>
    </x:row>
    <x:row r="40">
      <x:c r="A40" s="144"/>
      <x:c r="B40" s="144"/>
      <x:c r="C40" s="144"/>
      <x:c r="D40" s="144"/>
      <x:c r="E40" s="144"/>
      <x:c r="F40" s="144"/>
      <x:c r="G40" s="148"/>
      <x:c r="H40" s="144"/>
      <x:c r="I40" s="144"/>
      <x:c r="J40" s="144"/>
      <x:c r="K40" s="144"/>
      <x:c r="L40" s="151"/>
      <x:c r="M40" s="152"/>
    </x:row>
    <x:row r="41">
      <x:c r="A41" s="144"/>
      <x:c r="B41" s="144"/>
      <x:c r="C41" s="144"/>
      <x:c r="D41" s="144"/>
      <x:c r="E41" s="144"/>
      <x:c r="F41" s="144"/>
      <x:c r="G41" s="148"/>
      <x:c r="H41" s="144"/>
      <x:c r="I41" s="144"/>
      <x:c r="J41" s="144"/>
      <x:c r="K41" s="144"/>
      <x:c r="L41" s="151"/>
      <x:c r="M41" s="152"/>
    </x:row>
    <x:row r="42">
      <x:c r="A42" s="144"/>
      <x:c r="B42" s="144"/>
      <x:c r="C42" s="144"/>
      <x:c r="D42" s="144"/>
      <x:c r="E42" s="144"/>
      <x:c r="F42" s="144"/>
      <x:c r="G42" s="148"/>
      <x:c r="H42" s="144"/>
      <x:c r="I42" s="144"/>
      <x:c r="J42" s="144"/>
      <x:c r="K42" s="144"/>
      <x:c r="L42" s="151"/>
      <x:c r="M42" s="152"/>
    </x:row>
    <x:row r="43">
      <x:c r="A43" s="144"/>
      <x:c r="B43" s="144"/>
      <x:c r="C43" s="144"/>
      <x:c r="D43" s="144"/>
      <x:c r="E43" s="144"/>
      <x:c r="F43" s="144"/>
      <x:c r="G43" s="148"/>
      <x:c r="H43" s="144"/>
      <x:c r="I43" s="144"/>
      <x:c r="J43" s="144"/>
      <x:c r="K43" s="144"/>
      <x:c r="L43" s="151"/>
      <x:c r="M43" s="152"/>
    </x:row>
    <x:row r="44">
      <x:c r="A44" s="144"/>
      <x:c r="B44" s="144"/>
      <x:c r="C44" s="144"/>
      <x:c r="D44" s="144"/>
      <x:c r="E44" s="144"/>
      <x:c r="F44" s="144"/>
      <x:c r="G44" s="148"/>
      <x:c r="H44" s="144"/>
      <x:c r="I44" s="144"/>
      <x:c r="J44" s="144"/>
      <x:c r="K44" s="144"/>
      <x:c r="L44" s="151"/>
      <x:c r="M44" s="152"/>
    </x:row>
    <x:row r="45">
      <x:c r="A45" s="144"/>
      <x:c r="B45" s="144"/>
      <x:c r="C45" s="144"/>
      <x:c r="D45" s="144"/>
      <x:c r="E45" s="144"/>
      <x:c r="F45" s="144"/>
      <x:c r="G45" s="148"/>
      <x:c r="H45" s="144"/>
      <x:c r="I45" s="144"/>
      <x:c r="J45" s="144"/>
      <x:c r="K45" s="144"/>
      <x:c r="L45" s="151"/>
      <x:c r="M45" s="152"/>
    </x:row>
    <x:row r="46">
      <x:c r="A46" s="144"/>
      <x:c r="B46" s="144"/>
      <x:c r="C46" s="144"/>
      <x:c r="D46" s="144"/>
      <x:c r="E46" s="144"/>
      <x:c r="F46" s="144"/>
      <x:c r="G46" s="148"/>
      <x:c r="H46" s="144"/>
      <x:c r="I46" s="144"/>
      <x:c r="J46" s="144"/>
      <x:c r="K46" s="144"/>
      <x:c r="L46" s="151"/>
      <x:c r="M46" s="152"/>
    </x:row>
    <x:row r="47">
      <x:c r="A47" s="144"/>
      <x:c r="B47" s="144"/>
      <x:c r="C47" s="144"/>
      <x:c r="D47" s="144"/>
      <x:c r="E47" s="144"/>
      <x:c r="F47" s="144"/>
      <x:c r="G47" s="148"/>
      <x:c r="H47" s="144"/>
      <x:c r="I47" s="144"/>
      <x:c r="J47" s="144"/>
      <x:c r="K47" s="144"/>
      <x:c r="L47" s="151"/>
      <x:c r="M47" s="152"/>
    </x:row>
    <x:row r="48">
      <x:c r="A48" s="144"/>
      <x:c r="B48" s="144"/>
      <x:c r="C48" s="144"/>
      <x:c r="D48" s="144"/>
      <x:c r="E48" s="144"/>
      <x:c r="F48" s="144"/>
      <x:c r="G48" s="148"/>
      <x:c r="H48" s="144"/>
      <x:c r="I48" s="144"/>
      <x:c r="J48" s="144"/>
      <x:c r="K48" s="144"/>
      <x:c r="L48" s="151"/>
      <x:c r="M48" s="152"/>
    </x:row>
    <x:row r="49">
      <x:c r="A49" s="144"/>
      <x:c r="B49" s="144"/>
      <x:c r="C49" s="144"/>
      <x:c r="D49" s="144"/>
      <x:c r="E49" s="144"/>
      <x:c r="F49" s="144"/>
      <x:c r="G49" s="148"/>
      <x:c r="H49" s="144"/>
      <x:c r="I49" s="144"/>
      <x:c r="J49" s="144"/>
      <x:c r="K49" s="144"/>
      <x:c r="L49" s="151"/>
      <x:c r="M49" s="152"/>
    </x:row>
    <x:row r="50">
      <x:c r="A50" s="144"/>
      <x:c r="B50" s="144"/>
      <x:c r="C50" s="144"/>
      <x:c r="D50" s="144"/>
      <x:c r="E50" s="144"/>
      <x:c r="F50" s="144"/>
      <x:c r="G50" s="148"/>
      <x:c r="H50" s="144"/>
      <x:c r="I50" s="144"/>
      <x:c r="J50" s="144"/>
      <x:c r="K50" s="144"/>
      <x:c r="L50" s="151"/>
      <x:c r="M50" s="152"/>
    </x:row>
    <x:row r="51">
      <x:c r="A51" s="144"/>
      <x:c r="B51" s="144"/>
      <x:c r="C51" s="144"/>
      <x:c r="D51" s="144"/>
      <x:c r="E51" s="144"/>
      <x:c r="F51" s="144"/>
      <x:c r="G51" s="148"/>
      <x:c r="H51" s="144"/>
      <x:c r="I51" s="144"/>
      <x:c r="J51" s="144"/>
      <x:c r="K51" s="144"/>
      <x:c r="L51" s="151"/>
      <x:c r="M51" s="152"/>
    </x:row>
    <x:row r="52">
      <x:c r="A52" s="144"/>
      <x:c r="B52" s="144"/>
      <x:c r="C52" s="144"/>
      <x:c r="D52" s="144"/>
      <x:c r="E52" s="144"/>
      <x:c r="F52" s="144"/>
      <x:c r="G52" s="148"/>
      <x:c r="H52" s="144"/>
      <x:c r="I52" s="144"/>
      <x:c r="J52" s="144"/>
      <x:c r="K52" s="144"/>
      <x:c r="L52" s="151"/>
      <x:c r="M52" s="152"/>
    </x:row>
    <x:row r="53">
      <x:c r="A53" s="144"/>
      <x:c r="B53" s="144"/>
      <x:c r="C53" s="144"/>
      <x:c r="D53" s="144"/>
      <x:c r="E53" s="144"/>
      <x:c r="F53" s="144"/>
      <x:c r="G53" s="148"/>
      <x:c r="H53" s="144"/>
      <x:c r="I53" s="144"/>
      <x:c r="J53" s="144"/>
      <x:c r="K53" s="144"/>
      <x:c r="L53" s="151"/>
      <x:c r="M53" s="152"/>
    </x:row>
    <x:row r="54">
      <x:c r="A54" s="144"/>
      <x:c r="B54" s="144"/>
      <x:c r="C54" s="144"/>
      <x:c r="D54" s="144"/>
      <x:c r="E54" s="144"/>
      <x:c r="F54" s="144"/>
      <x:c r="G54" s="148"/>
      <x:c r="H54" s="144"/>
      <x:c r="I54" s="144"/>
      <x:c r="J54" s="144"/>
      <x:c r="K54" s="144"/>
      <x:c r="L54" s="151"/>
      <x:c r="M54" s="152"/>
    </x:row>
    <x:row r="55">
      <x:c r="A55" s="144"/>
      <x:c r="B55" s="144"/>
      <x:c r="C55" s="144"/>
      <x:c r="D55" s="144"/>
      <x:c r="E55" s="144"/>
      <x:c r="F55" s="144"/>
      <x:c r="G55" s="148"/>
      <x:c r="H55" s="144"/>
      <x:c r="I55" s="144"/>
      <x:c r="J55" s="144"/>
      <x:c r="K55" s="144"/>
      <x:c r="L55" s="151"/>
      <x:c r="M55" s="152"/>
    </x:row>
    <x:row r="56">
      <x:c r="A56" s="144"/>
      <x:c r="B56" s="144"/>
      <x:c r="C56" s="144"/>
      <x:c r="D56" s="144"/>
      <x:c r="E56" s="144"/>
      <x:c r="F56" s="144"/>
      <x:c r="G56" s="148"/>
      <x:c r="H56" s="144"/>
      <x:c r="I56" s="144"/>
      <x:c r="J56" s="144"/>
      <x:c r="K56" s="144"/>
      <x:c r="L56" s="151"/>
      <x:c r="M56" s="152"/>
    </x:row>
    <x:row r="57">
      <x:c r="A57" s="144"/>
      <x:c r="B57" s="144"/>
      <x:c r="C57" s="144"/>
      <x:c r="D57" s="144"/>
      <x:c r="E57" s="144"/>
      <x:c r="F57" s="144"/>
      <x:c r="G57" s="148"/>
      <x:c r="H57" s="144"/>
      <x:c r="I57" s="144"/>
      <x:c r="J57" s="144"/>
      <x:c r="K57" s="144"/>
      <x:c r="L57" s="151"/>
      <x:c r="M57" s="152"/>
    </x:row>
    <x:row r="58">
      <x:c r="A58" s="144"/>
      <x:c r="B58" s="144"/>
      <x:c r="C58" s="144"/>
      <x:c r="D58" s="144"/>
      <x:c r="E58" s="144"/>
      <x:c r="F58" s="144"/>
      <x:c r="G58" s="148"/>
      <x:c r="H58" s="144"/>
      <x:c r="I58" s="144"/>
      <x:c r="J58" s="144"/>
      <x:c r="K58" s="144"/>
      <x:c r="L58" s="151"/>
      <x:c r="M58" s="152"/>
    </x:row>
    <x:row r="59">
      <x:c r="A59" s="144"/>
      <x:c r="B59" s="144"/>
      <x:c r="C59" s="144"/>
      <x:c r="D59" s="144"/>
      <x:c r="E59" s="144"/>
      <x:c r="F59" s="144"/>
      <x:c r="G59" s="148"/>
      <x:c r="H59" s="144"/>
      <x:c r="I59" s="144"/>
      <x:c r="J59" s="144"/>
      <x:c r="K59" s="144"/>
      <x:c r="L59" s="151"/>
      <x:c r="M59" s="152"/>
    </x:row>
    <x:row r="60">
      <x:c r="A60" s="144"/>
      <x:c r="B60" s="144"/>
      <x:c r="C60" s="144"/>
      <x:c r="D60" s="144"/>
      <x:c r="E60" s="144"/>
      <x:c r="F60" s="144"/>
      <x:c r="G60" s="148"/>
      <x:c r="H60" s="144"/>
      <x:c r="I60" s="144"/>
      <x:c r="J60" s="144"/>
      <x:c r="K60" s="144"/>
      <x:c r="L60" s="151"/>
      <x:c r="M60" s="152"/>
    </x:row>
    <x:row r="61">
      <x:c r="A61" s="144"/>
      <x:c r="B61" s="144"/>
      <x:c r="C61" s="144"/>
      <x:c r="D61" s="144"/>
      <x:c r="E61" s="144"/>
      <x:c r="F61" s="144"/>
      <x:c r="G61" s="148"/>
      <x:c r="H61" s="144"/>
      <x:c r="I61" s="144"/>
      <x:c r="J61" s="144"/>
      <x:c r="K61" s="144"/>
      <x:c r="L61" s="151"/>
      <x:c r="M61" s="152"/>
    </x:row>
    <x:row r="62">
      <x:c r="A62" s="144"/>
      <x:c r="B62" s="144"/>
      <x:c r="C62" s="144"/>
      <x:c r="D62" s="144"/>
      <x:c r="E62" s="144"/>
      <x:c r="F62" s="144"/>
      <x:c r="G62" s="148"/>
      <x:c r="H62" s="144"/>
      <x:c r="I62" s="144"/>
      <x:c r="J62" s="144"/>
      <x:c r="K62" s="144"/>
      <x:c r="L62" s="151"/>
      <x:c r="M62" s="152"/>
    </x:row>
    <x:row r="63">
      <x:c r="A63" s="144"/>
      <x:c r="B63" s="144"/>
      <x:c r="C63" s="144"/>
      <x:c r="D63" s="144"/>
      <x:c r="E63" s="144"/>
      <x:c r="F63" s="144"/>
      <x:c r="G63" s="148"/>
      <x:c r="H63" s="144"/>
      <x:c r="I63" s="144"/>
      <x:c r="J63" s="144"/>
      <x:c r="K63" s="144"/>
      <x:c r="L63" s="151"/>
      <x:c r="M63" s="152"/>
    </x:row>
    <x:row r="64">
      <x:c r="A64" s="144"/>
      <x:c r="B64" s="144"/>
      <x:c r="C64" s="144"/>
      <x:c r="D64" s="144"/>
      <x:c r="E64" s="144"/>
      <x:c r="F64" s="144"/>
      <x:c r="G64" s="148"/>
      <x:c r="H64" s="144"/>
      <x:c r="I64" s="144"/>
      <x:c r="J64" s="144"/>
      <x:c r="K64" s="144"/>
      <x:c r="L64" s="151"/>
      <x:c r="M64" s="152"/>
    </x:row>
    <x:row r="65">
      <x:c r="A65" s="144"/>
      <x:c r="B65" s="144"/>
      <x:c r="C65" s="144"/>
      <x:c r="D65" s="144"/>
      <x:c r="E65" s="144"/>
      <x:c r="F65" s="144"/>
      <x:c r="G65" s="148"/>
      <x:c r="H65" s="144"/>
      <x:c r="I65" s="144"/>
      <x:c r="J65" s="144"/>
      <x:c r="K65" s="144"/>
      <x:c r="L65" s="151"/>
      <x:c r="M65" s="152"/>
    </x:row>
    <x:row r="66">
      <x:c r="A66" s="144"/>
      <x:c r="B66" s="144"/>
      <x:c r="C66" s="144"/>
      <x:c r="D66" s="144"/>
      <x:c r="E66" s="144"/>
      <x:c r="F66" s="144"/>
      <x:c r="G66" s="148"/>
      <x:c r="H66" s="144"/>
      <x:c r="I66" s="144"/>
      <x:c r="J66" s="144"/>
      <x:c r="K66" s="144"/>
      <x:c r="L66" s="151"/>
      <x:c r="M66" s="152"/>
    </x:row>
    <x:row r="67">
      <x:c r="A67" s="144"/>
      <x:c r="B67" s="144"/>
      <x:c r="C67" s="144"/>
      <x:c r="D67" s="144"/>
      <x:c r="E67" s="144"/>
      <x:c r="F67" s="144"/>
      <x:c r="G67" s="148"/>
      <x:c r="H67" s="144"/>
      <x:c r="I67" s="144"/>
      <x:c r="J67" s="144"/>
      <x:c r="K67" s="144"/>
      <x:c r="L67" s="151"/>
      <x:c r="M67" s="152"/>
    </x:row>
    <x:row r="68">
      <x:c r="A68" s="144"/>
      <x:c r="B68" s="144"/>
      <x:c r="C68" s="144"/>
      <x:c r="D68" s="144"/>
      <x:c r="E68" s="144"/>
      <x:c r="F68" s="144"/>
      <x:c r="G68" s="148"/>
      <x:c r="H68" s="144"/>
      <x:c r="I68" s="144"/>
      <x:c r="J68" s="144"/>
      <x:c r="K68" s="144"/>
      <x:c r="L68" s="151"/>
      <x:c r="M68" s="152"/>
    </x:row>
    <x:row r="69">
      <x:c r="A69" s="144"/>
      <x:c r="B69" s="144"/>
      <x:c r="C69" s="144"/>
      <x:c r="D69" s="144"/>
      <x:c r="E69" s="144"/>
      <x:c r="F69" s="144"/>
      <x:c r="G69" s="148"/>
      <x:c r="H69" s="144"/>
      <x:c r="I69" s="144"/>
      <x:c r="J69" s="144"/>
      <x:c r="K69" s="144"/>
      <x:c r="L69" s="151"/>
      <x:c r="M69" s="152"/>
    </x:row>
    <x:row r="70">
      <x:c r="A70" s="144"/>
      <x:c r="B70" s="144"/>
      <x:c r="C70" s="144"/>
      <x:c r="D70" s="144"/>
      <x:c r="E70" s="144"/>
      <x:c r="F70" s="144"/>
      <x:c r="G70" s="148"/>
      <x:c r="H70" s="144"/>
      <x:c r="I70" s="144"/>
      <x:c r="J70" s="144"/>
      <x:c r="K70" s="144"/>
      <x:c r="L70" s="151"/>
      <x:c r="M70" s="152"/>
    </x:row>
    <x:row r="71">
      <x:c r="A71" s="144"/>
      <x:c r="B71" s="144"/>
      <x:c r="C71" s="144"/>
      <x:c r="D71" s="144"/>
      <x:c r="E71" s="144"/>
      <x:c r="F71" s="144"/>
      <x:c r="G71" s="148"/>
      <x:c r="H71" s="144"/>
      <x:c r="I71" s="144"/>
      <x:c r="J71" s="144"/>
      <x:c r="K71" s="144"/>
      <x:c r="L71" s="151"/>
      <x:c r="M71" s="152"/>
    </x:row>
    <x:row r="72">
      <x:c r="A72" s="144"/>
      <x:c r="B72" s="144"/>
      <x:c r="C72" s="144"/>
      <x:c r="D72" s="144"/>
      <x:c r="E72" s="144"/>
      <x:c r="F72" s="144"/>
      <x:c r="G72" s="148"/>
      <x:c r="H72" s="144"/>
      <x:c r="I72" s="144"/>
      <x:c r="J72" s="144"/>
      <x:c r="K72" s="144"/>
      <x:c r="L72" s="151"/>
      <x:c r="M72" s="152"/>
    </x:row>
    <x:row r="73">
      <x:c r="A73" s="144"/>
      <x:c r="B73" s="144"/>
      <x:c r="C73" s="144"/>
      <x:c r="D73" s="144"/>
      <x:c r="E73" s="144"/>
      <x:c r="F73" s="144"/>
      <x:c r="G73" s="148"/>
      <x:c r="H73" s="144"/>
      <x:c r="I73" s="144"/>
      <x:c r="J73" s="144"/>
      <x:c r="K73" s="144"/>
      <x:c r="L73" s="151"/>
      <x:c r="M73" s="152"/>
    </x:row>
    <x:row r="74">
      <x:c r="A74" s="144"/>
      <x:c r="B74" s="144"/>
      <x:c r="C74" s="144"/>
      <x:c r="D74" s="144"/>
      <x:c r="E74" s="144"/>
      <x:c r="F74" s="144"/>
      <x:c r="G74" s="148"/>
      <x:c r="H74" s="144"/>
      <x:c r="I74" s="144"/>
      <x:c r="J74" s="144"/>
      <x:c r="K74" s="144"/>
      <x:c r="L74" s="151"/>
      <x:c r="M74" s="152"/>
    </x:row>
    <x:row r="75">
      <x:c r="A75" s="144"/>
      <x:c r="B75" s="144"/>
      <x:c r="C75" s="144"/>
      <x:c r="D75" s="144"/>
      <x:c r="E75" s="144"/>
      <x:c r="F75" s="144"/>
      <x:c r="G75" s="148"/>
      <x:c r="H75" s="144"/>
      <x:c r="I75" s="144"/>
      <x:c r="J75" s="144"/>
      <x:c r="K75" s="144"/>
      <x:c r="L75" s="151"/>
      <x:c r="M75" s="152"/>
    </x:row>
    <x:row r="76">
      <x:c r="A76" s="144"/>
      <x:c r="B76" s="144"/>
      <x:c r="C76" s="144"/>
      <x:c r="D76" s="144"/>
      <x:c r="E76" s="144"/>
      <x:c r="F76" s="144"/>
      <x:c r="G76" s="148"/>
      <x:c r="H76" s="144"/>
      <x:c r="I76" s="144"/>
      <x:c r="J76" s="144"/>
      <x:c r="K76" s="144"/>
      <x:c r="L76" s="151"/>
      <x:c r="M76" s="152"/>
    </x:row>
    <x:row r="77">
      <x:c r="A77" s="144"/>
      <x:c r="B77" s="144"/>
      <x:c r="C77" s="144"/>
      <x:c r="D77" s="144"/>
      <x:c r="E77" s="144"/>
      <x:c r="F77" s="144"/>
      <x:c r="G77" s="148"/>
      <x:c r="H77" s="144"/>
      <x:c r="I77" s="144"/>
      <x:c r="J77" s="144"/>
      <x:c r="K77" s="144"/>
      <x:c r="L77" s="151"/>
      <x:c r="M77" s="152"/>
    </x:row>
    <x:row r="78">
      <x:c r="A78" s="144"/>
      <x:c r="B78" s="144"/>
      <x:c r="C78" s="144"/>
      <x:c r="D78" s="144"/>
      <x:c r="E78" s="144"/>
      <x:c r="F78" s="144"/>
      <x:c r="G78" s="148"/>
      <x:c r="H78" s="144"/>
      <x:c r="I78" s="144"/>
      <x:c r="J78" s="144"/>
      <x:c r="K78" s="144"/>
      <x:c r="L78" s="151"/>
      <x:c r="M78" s="152"/>
    </x:row>
    <x:row r="79">
      <x:c r="A79" s="144"/>
      <x:c r="B79" s="144"/>
      <x:c r="C79" s="144"/>
      <x:c r="D79" s="144"/>
      <x:c r="E79" s="144"/>
      <x:c r="F79" s="144"/>
      <x:c r="G79" s="148"/>
      <x:c r="H79" s="144"/>
      <x:c r="I79" s="144"/>
      <x:c r="J79" s="144"/>
      <x:c r="K79" s="144"/>
      <x:c r="L79" s="151"/>
      <x:c r="M79" s="152"/>
    </x:row>
    <x:row r="80">
      <x:c r="A80" s="144"/>
      <x:c r="B80" s="144"/>
      <x:c r="C80" s="144"/>
      <x:c r="D80" s="144"/>
      <x:c r="E80" s="144"/>
      <x:c r="F80" s="144"/>
      <x:c r="G80" s="148"/>
      <x:c r="H80" s="144"/>
      <x:c r="I80" s="144"/>
      <x:c r="J80" s="144"/>
      <x:c r="K80" s="144"/>
      <x:c r="L80" s="151"/>
      <x:c r="M80" s="152"/>
    </x:row>
    <x:row r="81">
      <x:c r="A81" s="144"/>
      <x:c r="B81" s="144"/>
      <x:c r="C81" s="144"/>
      <x:c r="D81" s="144"/>
      <x:c r="E81" s="144"/>
      <x:c r="F81" s="144"/>
      <x:c r="G81" s="148"/>
      <x:c r="H81" s="144"/>
      <x:c r="I81" s="144"/>
      <x:c r="J81" s="144"/>
      <x:c r="K81" s="144"/>
      <x:c r="L81" s="151"/>
      <x:c r="M81" s="152"/>
    </x:row>
    <x:row r="82">
      <x:c r="A82" s="144"/>
      <x:c r="B82" s="144"/>
      <x:c r="C82" s="144"/>
      <x:c r="D82" s="144"/>
      <x:c r="E82" s="144"/>
      <x:c r="F82" s="144"/>
      <x:c r="G82" s="148"/>
      <x:c r="H82" s="144"/>
      <x:c r="I82" s="144"/>
      <x:c r="J82" s="144"/>
      <x:c r="K82" s="144"/>
      <x:c r="L82" s="151"/>
      <x:c r="M82" s="152"/>
    </x:row>
    <x:row r="83">
      <x:c r="A83" s="144"/>
      <x:c r="B83" s="144"/>
      <x:c r="C83" s="144"/>
      <x:c r="D83" s="144"/>
      <x:c r="E83" s="144"/>
      <x:c r="F83" s="144"/>
      <x:c r="G83" s="148"/>
      <x:c r="H83" s="144"/>
      <x:c r="I83" s="144"/>
      <x:c r="J83" s="144"/>
      <x:c r="K83" s="144"/>
      <x:c r="L83" s="151"/>
      <x:c r="M83" s="152"/>
    </x:row>
    <x:row r="84">
      <x:c r="A84" s="144"/>
      <x:c r="B84" s="144"/>
      <x:c r="C84" s="144"/>
      <x:c r="D84" s="144"/>
      <x:c r="E84" s="144"/>
      <x:c r="F84" s="144"/>
      <x:c r="G84" s="148"/>
      <x:c r="H84" s="144"/>
      <x:c r="I84" s="144"/>
      <x:c r="J84" s="144"/>
      <x:c r="K84" s="144"/>
      <x:c r="L84" s="151"/>
      <x:c r="M84" s="152"/>
    </x:row>
    <x:row r="85">
      <x:c r="A85" s="144"/>
      <x:c r="B85" s="144"/>
      <x:c r="C85" s="144"/>
      <x:c r="D85" s="144"/>
      <x:c r="E85" s="144"/>
      <x:c r="F85" s="144"/>
      <x:c r="G85" s="148"/>
      <x:c r="H85" s="144"/>
      <x:c r="I85" s="144"/>
      <x:c r="J85" s="144"/>
      <x:c r="K85" s="144"/>
      <x:c r="L85" s="151"/>
      <x:c r="M85" s="152"/>
    </x:row>
    <x:row r="86">
      <x:c r="A86" s="144"/>
      <x:c r="B86" s="144"/>
      <x:c r="C86" s="144"/>
      <x:c r="D86" s="144"/>
      <x:c r="E86" s="144"/>
      <x:c r="F86" s="144"/>
      <x:c r="G86" s="148"/>
      <x:c r="H86" s="144"/>
      <x:c r="I86" s="144"/>
      <x:c r="J86" s="144"/>
      <x:c r="K86" s="144"/>
      <x:c r="L86" s="151"/>
      <x:c r="M86" s="152"/>
    </x:row>
    <x:row r="87">
      <x:c r="A87" s="144"/>
      <x:c r="B87" s="144"/>
      <x:c r="C87" s="144"/>
      <x:c r="D87" s="144"/>
      <x:c r="E87" s="144"/>
      <x:c r="F87" s="144"/>
      <x:c r="G87" s="148"/>
      <x:c r="H87" s="144"/>
      <x:c r="I87" s="144"/>
      <x:c r="J87" s="144"/>
      <x:c r="K87" s="144"/>
      <x:c r="L87" s="151"/>
      <x:c r="M87" s="152"/>
    </x:row>
    <x:row r="88">
      <x:c r="A88" s="144"/>
      <x:c r="B88" s="144"/>
      <x:c r="C88" s="144"/>
      <x:c r="D88" s="144"/>
      <x:c r="E88" s="144"/>
      <x:c r="F88" s="144"/>
      <x:c r="G88" s="148"/>
      <x:c r="H88" s="144"/>
      <x:c r="I88" s="144"/>
      <x:c r="J88" s="144"/>
      <x:c r="K88" s="144"/>
      <x:c r="L88" s="151"/>
      <x:c r="M88" s="152"/>
    </x:row>
    <x:row r="89">
      <x:c r="A89" s="144"/>
      <x:c r="B89" s="144"/>
      <x:c r="C89" s="144"/>
      <x:c r="D89" s="144"/>
      <x:c r="E89" s="144"/>
      <x:c r="F89" s="144"/>
      <x:c r="G89" s="148"/>
      <x:c r="H89" s="144"/>
      <x:c r="I89" s="144"/>
      <x:c r="J89" s="144"/>
      <x:c r="K89" s="144"/>
      <x:c r="L89" s="151"/>
      <x:c r="M89" s="152"/>
    </x:row>
    <x:row r="90">
      <x:c r="A90" s="144"/>
      <x:c r="B90" s="144"/>
      <x:c r="C90" s="144"/>
      <x:c r="D90" s="144"/>
      <x:c r="E90" s="144"/>
      <x:c r="F90" s="144"/>
      <x:c r="G90" s="148"/>
      <x:c r="H90" s="144"/>
      <x:c r="I90" s="144"/>
      <x:c r="J90" s="144"/>
      <x:c r="K90" s="144"/>
      <x:c r="L90" s="151"/>
      <x:c r="M90" s="152"/>
    </x:row>
    <x:row r="91">
      <x:c r="A91" s="144"/>
      <x:c r="B91" s="144"/>
      <x:c r="C91" s="144"/>
      <x:c r="D91" s="144"/>
      <x:c r="E91" s="144"/>
      <x:c r="F91" s="144"/>
      <x:c r="G91" s="148"/>
      <x:c r="H91" s="144"/>
      <x:c r="I91" s="144"/>
      <x:c r="J91" s="144"/>
      <x:c r="K91" s="144"/>
      <x:c r="L91" s="151"/>
      <x:c r="M91" s="152"/>
    </x:row>
    <x:row r="92">
      <x:c r="A92" s="144"/>
      <x:c r="B92" s="144"/>
      <x:c r="C92" s="144"/>
      <x:c r="D92" s="144"/>
      <x:c r="E92" s="144"/>
      <x:c r="F92" s="144"/>
      <x:c r="G92" s="148"/>
      <x:c r="H92" s="144"/>
      <x:c r="I92" s="144"/>
      <x:c r="J92" s="144"/>
      <x:c r="K92" s="144"/>
      <x:c r="L92" s="151"/>
      <x:c r="M92" s="152"/>
    </x:row>
    <x:row r="93">
      <x:c r="A93" s="144"/>
      <x:c r="B93" s="144"/>
      <x:c r="C93" s="144"/>
      <x:c r="D93" s="144"/>
      <x:c r="E93" s="144"/>
      <x:c r="F93" s="144"/>
      <x:c r="G93" s="148"/>
      <x:c r="H93" s="144"/>
      <x:c r="I93" s="144"/>
      <x:c r="J93" s="144"/>
      <x:c r="K93" s="144"/>
      <x:c r="L93" s="151"/>
      <x:c r="M93" s="152"/>
    </x:row>
    <x:row r="94">
      <x:c r="A94" s="144"/>
      <x:c r="B94" s="144"/>
      <x:c r="C94" s="144"/>
      <x:c r="D94" s="144"/>
      <x:c r="E94" s="144"/>
      <x:c r="F94" s="144"/>
      <x:c r="G94" s="148"/>
      <x:c r="H94" s="144"/>
      <x:c r="I94" s="144"/>
      <x:c r="J94" s="144"/>
      <x:c r="K94" s="144"/>
      <x:c r="L94" s="151"/>
      <x:c r="M94" s="152"/>
    </x:row>
    <x:row r="95">
      <x:c r="A95" s="144"/>
      <x:c r="B95" s="144"/>
      <x:c r="C95" s="144"/>
      <x:c r="D95" s="144"/>
      <x:c r="E95" s="144"/>
      <x:c r="F95" s="144"/>
      <x:c r="G95" s="148"/>
      <x:c r="H95" s="144"/>
      <x:c r="I95" s="144"/>
      <x:c r="J95" s="144"/>
      <x:c r="K95" s="144"/>
      <x:c r="L95" s="151"/>
      <x:c r="M95" s="152"/>
    </x:row>
    <x:row r="96">
      <x:c r="A96" s="144"/>
      <x:c r="B96" s="144"/>
      <x:c r="C96" s="144"/>
      <x:c r="D96" s="144"/>
      <x:c r="E96" s="144"/>
      <x:c r="F96" s="144"/>
      <x:c r="G96" s="148"/>
      <x:c r="H96" s="144"/>
      <x:c r="I96" s="144"/>
      <x:c r="J96" s="144"/>
      <x:c r="K96" s="144"/>
      <x:c r="L96" s="151"/>
      <x:c r="M96" s="152"/>
    </x:row>
    <x:row r="97">
      <x:c r="A97" s="144"/>
      <x:c r="B97" s="144"/>
      <x:c r="C97" s="144"/>
      <x:c r="D97" s="144"/>
      <x:c r="E97" s="144"/>
      <x:c r="F97" s="144"/>
      <x:c r="G97" s="148"/>
      <x:c r="H97" s="144"/>
      <x:c r="I97" s="144"/>
      <x:c r="J97" s="144"/>
      <x:c r="K97" s="144"/>
      <x:c r="L97" s="151"/>
      <x:c r="M97" s="152"/>
    </x:row>
    <x:row r="98">
      <x:c r="A98" s="144"/>
      <x:c r="B98" s="144"/>
      <x:c r="C98" s="144"/>
      <x:c r="D98" s="144"/>
      <x:c r="E98" s="144"/>
      <x:c r="F98" s="144"/>
      <x:c r="G98" s="148"/>
      <x:c r="H98" s="144"/>
      <x:c r="I98" s="144"/>
      <x:c r="J98" s="144"/>
      <x:c r="K98" s="144"/>
      <x:c r="L98" s="151"/>
      <x:c r="M98" s="152"/>
    </x:row>
    <x:row r="99">
      <x:c r="A99" s="144"/>
      <x:c r="B99" s="144"/>
      <x:c r="C99" s="144"/>
      <x:c r="D99" s="144"/>
      <x:c r="E99" s="144"/>
      <x:c r="F99" s="144"/>
      <x:c r="G99" s="148"/>
      <x:c r="H99" s="144"/>
      <x:c r="I99" s="144"/>
      <x:c r="J99" s="144"/>
      <x:c r="K99" s="144"/>
      <x:c r="L99" s="151"/>
      <x:c r="M99" s="152"/>
    </x:row>
    <x:row r="100">
      <x:c r="A100" s="144"/>
      <x:c r="B100" s="144"/>
      <x:c r="C100" s="144"/>
      <x:c r="D100" s="144"/>
      <x:c r="E100" s="144"/>
      <x:c r="F100" s="144"/>
      <x:c r="G100" s="148"/>
      <x:c r="H100" s="144"/>
      <x:c r="I100" s="144"/>
      <x:c r="J100" s="144"/>
      <x:c r="K100" s="144"/>
      <x:c r="L100" s="151"/>
      <x:c r="M100" s="152"/>
    </x:row>
    <x:row r="101">
      <x:c r="A101" s="144"/>
      <x:c r="B101" s="144"/>
      <x:c r="C101" s="144"/>
      <x:c r="D101" s="144"/>
      <x:c r="E101" s="144"/>
      <x:c r="F101" s="144"/>
      <x:c r="G101" s="148"/>
      <x:c r="H101" s="144"/>
      <x:c r="I101" s="144"/>
      <x:c r="J101" s="144"/>
      <x:c r="K101" s="144"/>
      <x:c r="L101" s="151"/>
      <x:c r="M101" s="152"/>
    </x:row>
    <x:row r="102">
      <x:c r="A102" s="144"/>
      <x:c r="B102" s="144"/>
      <x:c r="C102" s="144"/>
      <x:c r="D102" s="144"/>
      <x:c r="E102" s="144"/>
      <x:c r="F102" s="144"/>
      <x:c r="G102" s="148"/>
      <x:c r="H102" s="144"/>
      <x:c r="I102" s="144"/>
      <x:c r="J102" s="144"/>
      <x:c r="K102" s="144"/>
      <x:c r="L102" s="151"/>
      <x:c r="M102" s="152"/>
    </x:row>
    <x:row r="103">
      <x:c r="A103" s="144"/>
      <x:c r="B103" s="144"/>
      <x:c r="C103" s="144"/>
      <x:c r="D103" s="144"/>
      <x:c r="E103" s="144"/>
      <x:c r="F103" s="144"/>
      <x:c r="G103" s="148"/>
      <x:c r="H103" s="144"/>
      <x:c r="I103" s="144"/>
      <x:c r="J103" s="144"/>
      <x:c r="K103" s="144"/>
      <x:c r="L103" s="151"/>
      <x:c r="M103" s="152"/>
    </x:row>
    <x:row r="104">
      <x:c r="A104" s="144"/>
      <x:c r="B104" s="144"/>
      <x:c r="C104" s="144"/>
      <x:c r="D104" s="144"/>
      <x:c r="E104" s="144"/>
      <x:c r="F104" s="144"/>
      <x:c r="G104" s="148"/>
      <x:c r="H104" s="144"/>
      <x:c r="I104" s="144"/>
      <x:c r="J104" s="144"/>
      <x:c r="K104" s="144"/>
      <x:c r="L104" s="151"/>
      <x:c r="M104" s="152"/>
    </x:row>
    <x:row r="105">
      <x:c r="A105" s="144"/>
      <x:c r="B105" s="144"/>
      <x:c r="C105" s="144"/>
      <x:c r="D105" s="144"/>
      <x:c r="E105" s="144"/>
      <x:c r="F105" s="144"/>
      <x:c r="G105" s="148"/>
      <x:c r="H105" s="144"/>
      <x:c r="I105" s="144"/>
      <x:c r="J105" s="144"/>
      <x:c r="K105" s="144"/>
      <x:c r="L105" s="151"/>
      <x:c r="M105" s="152"/>
    </x:row>
    <x:row r="106">
      <x:c r="A106" s="144"/>
      <x:c r="B106" s="144"/>
      <x:c r="C106" s="144"/>
      <x:c r="D106" s="144"/>
      <x:c r="E106" s="144"/>
      <x:c r="F106" s="144"/>
      <x:c r="G106" s="148"/>
      <x:c r="H106" s="144"/>
      <x:c r="I106" s="144"/>
      <x:c r="J106" s="144"/>
      <x:c r="K106" s="144"/>
      <x:c r="L106" s="151"/>
      <x:c r="M106" s="152"/>
    </x:row>
    <x:row r="107">
      <x:c r="A107" s="144"/>
      <x:c r="B107" s="144"/>
      <x:c r="C107" s="144"/>
      <x:c r="D107" s="144"/>
      <x:c r="E107" s="144"/>
      <x:c r="F107" s="144"/>
      <x:c r="G107" s="148"/>
      <x:c r="H107" s="144"/>
      <x:c r="I107" s="144"/>
      <x:c r="J107" s="144"/>
      <x:c r="K107" s="144"/>
      <x:c r="L107" s="151"/>
      <x:c r="M107" s="152"/>
    </x:row>
    <x:row r="108">
      <x:c r="A108" s="144"/>
      <x:c r="B108" s="144"/>
      <x:c r="C108" s="144"/>
      <x:c r="D108" s="144"/>
      <x:c r="E108" s="144"/>
      <x:c r="F108" s="144"/>
      <x:c r="G108" s="148"/>
      <x:c r="H108" s="144"/>
      <x:c r="I108" s="144"/>
      <x:c r="J108" s="144"/>
      <x:c r="K108" s="144"/>
      <x:c r="L108" s="151"/>
      <x:c r="M108" s="152"/>
    </x:row>
    <x:row r="109">
      <x:c r="A109" s="144"/>
      <x:c r="B109" s="144"/>
      <x:c r="C109" s="144"/>
      <x:c r="D109" s="144"/>
      <x:c r="E109" s="144"/>
      <x:c r="F109" s="144"/>
      <x:c r="G109" s="148"/>
      <x:c r="H109" s="144"/>
      <x:c r="I109" s="144"/>
      <x:c r="J109" s="144"/>
      <x:c r="K109" s="144"/>
      <x:c r="L109" s="151"/>
      <x:c r="M109" s="152"/>
    </x:row>
    <x:row r="110">
      <x:c r="A110" s="144"/>
      <x:c r="B110" s="144"/>
      <x:c r="C110" s="144"/>
      <x:c r="D110" s="144"/>
      <x:c r="E110" s="144"/>
      <x:c r="F110" s="144"/>
      <x:c r="G110" s="148"/>
      <x:c r="H110" s="144"/>
      <x:c r="I110" s="144"/>
      <x:c r="J110" s="144"/>
      <x:c r="K110" s="144"/>
      <x:c r="L110" s="151"/>
      <x:c r="M110" s="152"/>
    </x:row>
    <x:row r="111">
      <x:c r="A111" s="144"/>
      <x:c r="B111" s="144"/>
      <x:c r="C111" s="144"/>
      <x:c r="D111" s="144"/>
      <x:c r="E111" s="144"/>
      <x:c r="F111" s="144"/>
      <x:c r="G111" s="148"/>
      <x:c r="H111" s="144"/>
      <x:c r="I111" s="144"/>
      <x:c r="J111" s="144"/>
      <x:c r="K111" s="144"/>
      <x:c r="L111" s="151"/>
      <x:c r="M111" s="152"/>
    </x:row>
    <x:row r="112">
      <x:c r="A112" s="144"/>
      <x:c r="B112" s="144"/>
      <x:c r="C112" s="144"/>
      <x:c r="D112" s="144"/>
      <x:c r="E112" s="144"/>
      <x:c r="F112" s="144"/>
      <x:c r="G112" s="148"/>
      <x:c r="H112" s="144"/>
      <x:c r="I112" s="144"/>
      <x:c r="J112" s="144"/>
      <x:c r="K112" s="144"/>
      <x:c r="L112" s="151"/>
      <x:c r="M112" s="152"/>
    </x:row>
    <x:row r="113">
      <x:c r="A113" s="144"/>
      <x:c r="B113" s="144"/>
      <x:c r="C113" s="144"/>
      <x:c r="D113" s="144"/>
      <x:c r="E113" s="144"/>
      <x:c r="F113" s="144"/>
      <x:c r="G113" s="148"/>
      <x:c r="H113" s="144"/>
      <x:c r="I113" s="144"/>
      <x:c r="J113" s="144"/>
      <x:c r="K113" s="144"/>
      <x:c r="L113" s="151"/>
      <x:c r="M113" s="152"/>
    </x:row>
    <x:row r="114">
      <x:c r="A114" s="144"/>
      <x:c r="B114" s="144"/>
      <x:c r="C114" s="144"/>
      <x:c r="D114" s="144"/>
      <x:c r="E114" s="144"/>
      <x:c r="F114" s="144"/>
      <x:c r="G114" s="148"/>
      <x:c r="H114" s="144"/>
      <x:c r="I114" s="144"/>
      <x:c r="J114" s="144"/>
      <x:c r="K114" s="144"/>
      <x:c r="L114" s="151"/>
      <x:c r="M114" s="152"/>
    </x:row>
    <x:row r="115">
      <x:c r="A115" s="144"/>
      <x:c r="B115" s="144"/>
      <x:c r="C115" s="144"/>
      <x:c r="D115" s="144"/>
      <x:c r="E115" s="144"/>
      <x:c r="F115" s="144"/>
      <x:c r="G115" s="148"/>
      <x:c r="H115" s="144"/>
      <x:c r="I115" s="144"/>
      <x:c r="J115" s="144"/>
      <x:c r="K115" s="144"/>
      <x:c r="L115" s="151"/>
      <x:c r="M115" s="152"/>
    </x:row>
    <x:row r="116">
      <x:c r="A116" s="144"/>
      <x:c r="B116" s="144"/>
      <x:c r="C116" s="144"/>
      <x:c r="D116" s="144"/>
      <x:c r="E116" s="144"/>
      <x:c r="F116" s="144"/>
      <x:c r="G116" s="148"/>
      <x:c r="H116" s="144"/>
      <x:c r="I116" s="144"/>
      <x:c r="J116" s="144"/>
      <x:c r="K116" s="144"/>
      <x:c r="L116" s="151"/>
      <x:c r="M116" s="152"/>
    </x:row>
    <x:row r="117">
      <x:c r="A117" s="144"/>
      <x:c r="B117" s="144"/>
      <x:c r="C117" s="144"/>
      <x:c r="D117" s="144"/>
      <x:c r="E117" s="144"/>
      <x:c r="F117" s="144"/>
      <x:c r="G117" s="148"/>
      <x:c r="H117" s="144"/>
      <x:c r="I117" s="144"/>
      <x:c r="J117" s="144"/>
      <x:c r="K117" s="144"/>
      <x:c r="L117" s="151"/>
      <x:c r="M117" s="152"/>
    </x:row>
    <x:row r="118">
      <x:c r="A118" s="144"/>
      <x:c r="B118" s="144"/>
      <x:c r="C118" s="144"/>
      <x:c r="D118" s="144"/>
      <x:c r="E118" s="144"/>
      <x:c r="F118" s="144"/>
      <x:c r="G118" s="148"/>
      <x:c r="H118" s="144"/>
      <x:c r="I118" s="144"/>
      <x:c r="J118" s="144"/>
      <x:c r="K118" s="144"/>
      <x:c r="L118" s="151"/>
      <x:c r="M118" s="152"/>
    </x:row>
    <x:row r="119">
      <x:c r="A119" s="144"/>
      <x:c r="B119" s="144"/>
      <x:c r="C119" s="144"/>
      <x:c r="D119" s="144"/>
      <x:c r="E119" s="144"/>
      <x:c r="F119" s="144"/>
      <x:c r="G119" s="148"/>
      <x:c r="H119" s="144"/>
      <x:c r="I119" s="144"/>
      <x:c r="J119" s="144"/>
      <x:c r="K119" s="144"/>
      <x:c r="L119" s="151"/>
      <x:c r="M119" s="152"/>
    </x:row>
    <x:row r="120">
      <x:c r="A120" s="144"/>
      <x:c r="B120" s="144"/>
      <x:c r="C120" s="144"/>
      <x:c r="D120" s="144"/>
      <x:c r="E120" s="144"/>
      <x:c r="F120" s="144"/>
      <x:c r="G120" s="148"/>
      <x:c r="H120" s="144"/>
      <x:c r="I120" s="144"/>
      <x:c r="J120" s="144"/>
      <x:c r="K120" s="144"/>
      <x:c r="L120" s="151"/>
      <x:c r="M120" s="152"/>
    </x:row>
    <x:row r="121">
      <x:c r="A121" s="144"/>
      <x:c r="B121" s="144"/>
      <x:c r="C121" s="144"/>
      <x:c r="D121" s="144"/>
      <x:c r="E121" s="144"/>
      <x:c r="F121" s="144"/>
      <x:c r="G121" s="148"/>
      <x:c r="H121" s="144"/>
      <x:c r="I121" s="144"/>
      <x:c r="J121" s="144"/>
      <x:c r="K121" s="144"/>
      <x:c r="L121" s="151"/>
      <x:c r="M121" s="152"/>
    </x:row>
    <x:row r="122">
      <x:c r="A122" s="144"/>
      <x:c r="B122" s="144"/>
      <x:c r="C122" s="144"/>
      <x:c r="D122" s="144"/>
      <x:c r="E122" s="144"/>
      <x:c r="F122" s="144"/>
      <x:c r="G122" s="148"/>
      <x:c r="H122" s="144"/>
      <x:c r="I122" s="144"/>
      <x:c r="J122" s="144"/>
      <x:c r="K122" s="144"/>
      <x:c r="L122" s="151"/>
      <x:c r="M122" s="152"/>
    </x:row>
    <x:row r="123">
      <x:c r="A123" s="144"/>
      <x:c r="B123" s="144"/>
      <x:c r="C123" s="144"/>
      <x:c r="D123" s="144"/>
      <x:c r="E123" s="144"/>
      <x:c r="F123" s="144"/>
      <x:c r="G123" s="148"/>
      <x:c r="H123" s="144"/>
      <x:c r="I123" s="144"/>
      <x:c r="J123" s="144"/>
      <x:c r="K123" s="144"/>
      <x:c r="L123" s="151"/>
      <x:c r="M123" s="152"/>
    </x:row>
    <x:row r="124">
      <x:c r="A124" s="144"/>
      <x:c r="B124" s="144"/>
      <x:c r="C124" s="144"/>
      <x:c r="D124" s="144"/>
      <x:c r="E124" s="144"/>
      <x:c r="F124" s="144"/>
      <x:c r="G124" s="148"/>
      <x:c r="H124" s="144"/>
      <x:c r="I124" s="144"/>
      <x:c r="J124" s="144"/>
      <x:c r="K124" s="144"/>
      <x:c r="L124" s="151"/>
      <x:c r="M124" s="152"/>
    </x:row>
    <x:row r="125">
      <x:c r="A125" s="144"/>
      <x:c r="B125" s="144"/>
      <x:c r="C125" s="144"/>
      <x:c r="D125" s="144"/>
      <x:c r="E125" s="144"/>
      <x:c r="F125" s="144"/>
      <x:c r="G125" s="148"/>
      <x:c r="H125" s="144"/>
      <x:c r="I125" s="144"/>
      <x:c r="J125" s="144"/>
      <x:c r="K125" s="144"/>
      <x:c r="L125" s="151"/>
      <x:c r="M125" s="152"/>
    </x:row>
    <x:row r="126">
      <x:c r="A126" s="144"/>
      <x:c r="B126" s="144"/>
      <x:c r="C126" s="144"/>
      <x:c r="D126" s="144"/>
      <x:c r="E126" s="144"/>
      <x:c r="F126" s="144"/>
      <x:c r="G126" s="148"/>
      <x:c r="H126" s="144"/>
      <x:c r="I126" s="144"/>
      <x:c r="J126" s="144"/>
      <x:c r="K126" s="144"/>
      <x:c r="L126" s="151"/>
      <x:c r="M126" s="152"/>
    </x:row>
    <x:row r="127">
      <x:c r="A127" s="144"/>
      <x:c r="B127" s="144"/>
      <x:c r="C127" s="144"/>
      <x:c r="D127" s="144"/>
      <x:c r="E127" s="144"/>
      <x:c r="F127" s="144"/>
      <x:c r="G127" s="148"/>
      <x:c r="H127" s="144"/>
      <x:c r="I127" s="144"/>
      <x:c r="J127" s="144"/>
      <x:c r="K127" s="144"/>
      <x:c r="L127" s="151"/>
      <x:c r="M127" s="152"/>
    </x:row>
    <x:row r="128">
      <x:c r="A128" s="144"/>
      <x:c r="B128" s="144"/>
      <x:c r="C128" s="144"/>
      <x:c r="D128" s="144"/>
      <x:c r="E128" s="144"/>
      <x:c r="F128" s="144"/>
      <x:c r="G128" s="148"/>
      <x:c r="H128" s="144"/>
      <x:c r="I128" s="144"/>
      <x:c r="J128" s="144"/>
      <x:c r="K128" s="144"/>
      <x:c r="L128" s="151"/>
      <x:c r="M128" s="152"/>
    </x:row>
    <x:row r="129">
      <x:c r="A129" s="144"/>
      <x:c r="B129" s="144"/>
      <x:c r="C129" s="144"/>
      <x:c r="D129" s="144"/>
      <x:c r="E129" s="144"/>
      <x:c r="F129" s="144"/>
      <x:c r="G129" s="148"/>
      <x:c r="H129" s="144"/>
      <x:c r="I129" s="144"/>
      <x:c r="J129" s="144"/>
      <x:c r="K129" s="144"/>
      <x:c r="L129" s="151"/>
      <x:c r="M129" s="152"/>
    </x:row>
    <x:row r="130">
      <x:c r="A130" s="144"/>
      <x:c r="B130" s="144"/>
      <x:c r="C130" s="144"/>
      <x:c r="D130" s="144"/>
      <x:c r="E130" s="144"/>
      <x:c r="F130" s="144"/>
      <x:c r="G130" s="148"/>
      <x:c r="H130" s="144"/>
      <x:c r="I130" s="144"/>
      <x:c r="J130" s="144"/>
      <x:c r="K130" s="144"/>
      <x:c r="L130" s="151"/>
      <x:c r="M130" s="152"/>
    </x:row>
    <x:row r="131">
      <x:c r="A131" s="144"/>
      <x:c r="B131" s="144"/>
      <x:c r="C131" s="144"/>
      <x:c r="D131" s="144"/>
      <x:c r="E131" s="144"/>
      <x:c r="F131" s="144"/>
      <x:c r="G131" s="148"/>
      <x:c r="H131" s="144"/>
      <x:c r="I131" s="144"/>
      <x:c r="J131" s="144"/>
      <x:c r="K131" s="144"/>
      <x:c r="L131" s="151"/>
      <x:c r="M131" s="152"/>
    </x:row>
    <x:row r="132">
      <x:c r="A132" s="144"/>
      <x:c r="B132" s="144"/>
      <x:c r="C132" s="144"/>
      <x:c r="D132" s="144"/>
      <x:c r="E132" s="144"/>
      <x:c r="F132" s="144"/>
      <x:c r="G132" s="148"/>
      <x:c r="H132" s="144"/>
      <x:c r="I132" s="144"/>
      <x:c r="J132" s="144"/>
      <x:c r="K132" s="144"/>
      <x:c r="L132" s="151"/>
      <x:c r="M132" s="152"/>
    </x:row>
    <x:row r="133">
      <x:c r="A133" s="144"/>
      <x:c r="B133" s="144"/>
      <x:c r="C133" s="144"/>
      <x:c r="D133" s="144"/>
      <x:c r="E133" s="144"/>
      <x:c r="F133" s="144"/>
      <x:c r="G133" s="148"/>
      <x:c r="H133" s="144"/>
      <x:c r="I133" s="144"/>
      <x:c r="J133" s="144"/>
      <x:c r="K133" s="144"/>
      <x:c r="L133" s="151"/>
      <x:c r="M133" s="152"/>
    </x:row>
    <x:row r="134">
      <x:c r="A134" s="144"/>
      <x:c r="B134" s="144"/>
      <x:c r="C134" s="144"/>
      <x:c r="D134" s="144"/>
      <x:c r="E134" s="144"/>
      <x:c r="F134" s="144"/>
      <x:c r="G134" s="148"/>
      <x:c r="H134" s="144"/>
      <x:c r="I134" s="144"/>
      <x:c r="J134" s="144"/>
      <x:c r="K134" s="144"/>
      <x:c r="L134" s="151"/>
      <x:c r="M134" s="152"/>
    </x:row>
    <x:row r="135">
      <x:c r="A135" s="144"/>
      <x:c r="B135" s="144"/>
      <x:c r="C135" s="144"/>
      <x:c r="D135" s="144"/>
      <x:c r="E135" s="144"/>
      <x:c r="F135" s="144"/>
      <x:c r="G135" s="148"/>
      <x:c r="H135" s="144"/>
      <x:c r="I135" s="144"/>
      <x:c r="J135" s="144"/>
      <x:c r="K135" s="144"/>
      <x:c r="L135" s="151"/>
      <x:c r="M135" s="152"/>
    </x:row>
    <x:row r="136">
      <x:c r="A136" s="144"/>
      <x:c r="B136" s="144"/>
      <x:c r="C136" s="144"/>
      <x:c r="D136" s="144"/>
      <x:c r="E136" s="144"/>
      <x:c r="F136" s="144"/>
      <x:c r="G136" s="148"/>
      <x:c r="H136" s="144"/>
      <x:c r="I136" s="144"/>
      <x:c r="J136" s="144"/>
      <x:c r="K136" s="144"/>
      <x:c r="L136" s="151"/>
      <x:c r="M136" s="152"/>
    </x:row>
    <x:row r="137">
      <x:c r="A137" s="144"/>
      <x:c r="B137" s="144"/>
      <x:c r="C137" s="144"/>
      <x:c r="D137" s="144"/>
      <x:c r="E137" s="144"/>
      <x:c r="F137" s="144"/>
      <x:c r="G137" s="148"/>
      <x:c r="H137" s="144"/>
      <x:c r="I137" s="144"/>
      <x:c r="J137" s="144"/>
      <x:c r="K137" s="144"/>
      <x:c r="L137" s="151"/>
      <x:c r="M137" s="152"/>
    </x:row>
    <x:row r="138">
      <x:c r="A138" s="144"/>
      <x:c r="B138" s="144"/>
      <x:c r="C138" s="144"/>
      <x:c r="D138" s="144"/>
      <x:c r="E138" s="144"/>
      <x:c r="F138" s="144"/>
      <x:c r="G138" s="148"/>
      <x:c r="H138" s="144"/>
      <x:c r="I138" s="144"/>
      <x:c r="J138" s="144"/>
      <x:c r="K138" s="144"/>
      <x:c r="L138" s="151"/>
      <x:c r="M138" s="152"/>
    </x:row>
    <x:row r="139">
      <x:c r="A139" s="144"/>
      <x:c r="B139" s="144"/>
      <x:c r="C139" s="144"/>
      <x:c r="D139" s="144"/>
      <x:c r="E139" s="144"/>
      <x:c r="F139" s="144"/>
      <x:c r="G139" s="148"/>
      <x:c r="H139" s="144"/>
      <x:c r="I139" s="144"/>
      <x:c r="J139" s="144"/>
      <x:c r="K139" s="144"/>
      <x:c r="L139" s="151"/>
      <x:c r="M139" s="152"/>
    </x:row>
    <x:row r="140">
      <x:c r="A140" s="144"/>
      <x:c r="B140" s="144"/>
      <x:c r="C140" s="144"/>
      <x:c r="D140" s="144"/>
      <x:c r="E140" s="144"/>
      <x:c r="F140" s="144"/>
      <x:c r="G140" s="148"/>
      <x:c r="H140" s="144"/>
      <x:c r="I140" s="144"/>
      <x:c r="J140" s="144"/>
      <x:c r="K140" s="144"/>
      <x:c r="L140" s="151"/>
      <x:c r="M140" s="152"/>
    </x:row>
    <x:row r="141">
      <x:c r="A141" s="144"/>
      <x:c r="B141" s="144"/>
      <x:c r="C141" s="144"/>
      <x:c r="D141" s="144"/>
      <x:c r="E141" s="144"/>
      <x:c r="F141" s="144"/>
      <x:c r="G141" s="148"/>
      <x:c r="H141" s="144"/>
      <x:c r="I141" s="144"/>
      <x:c r="J141" s="144"/>
      <x:c r="K141" s="144"/>
      <x:c r="L141" s="151"/>
      <x:c r="M141" s="152"/>
    </x:row>
    <x:row r="142">
      <x:c r="A142" s="144"/>
      <x:c r="B142" s="144"/>
      <x:c r="C142" s="144"/>
      <x:c r="D142" s="144"/>
      <x:c r="E142" s="144"/>
      <x:c r="F142" s="144"/>
      <x:c r="G142" s="148"/>
      <x:c r="H142" s="144"/>
      <x:c r="I142" s="144"/>
      <x:c r="J142" s="144"/>
      <x:c r="K142" s="144"/>
      <x:c r="L142" s="151"/>
      <x:c r="M142" s="152"/>
    </x:row>
    <x:row r="143">
      <x:c r="A143" s="144"/>
      <x:c r="B143" s="144"/>
      <x:c r="C143" s="144"/>
      <x:c r="D143" s="144"/>
      <x:c r="E143" s="144"/>
      <x:c r="F143" s="144"/>
      <x:c r="G143" s="148"/>
      <x:c r="H143" s="144"/>
      <x:c r="I143" s="144"/>
      <x:c r="J143" s="144"/>
      <x:c r="K143" s="144"/>
      <x:c r="L143" s="151"/>
      <x:c r="M143" s="152"/>
    </x:row>
    <x:row r="144">
      <x:c r="A144" s="144"/>
      <x:c r="B144" s="144"/>
      <x:c r="C144" s="144"/>
      <x:c r="D144" s="144"/>
      <x:c r="E144" s="144"/>
      <x:c r="F144" s="144"/>
      <x:c r="G144" s="148"/>
      <x:c r="H144" s="144"/>
      <x:c r="I144" s="144"/>
      <x:c r="J144" s="144"/>
      <x:c r="K144" s="144"/>
      <x:c r="L144" s="151"/>
      <x:c r="M144" s="152"/>
    </x:row>
    <x:row r="145">
      <x:c r="A145" s="144"/>
      <x:c r="B145" s="144"/>
      <x:c r="C145" s="144"/>
      <x:c r="D145" s="144"/>
      <x:c r="E145" s="144"/>
      <x:c r="F145" s="144"/>
      <x:c r="G145" s="148"/>
      <x:c r="H145" s="144"/>
      <x:c r="I145" s="144"/>
      <x:c r="J145" s="144"/>
      <x:c r="K145" s="144"/>
      <x:c r="L145" s="151"/>
      <x:c r="M145" s="152"/>
    </x:row>
    <x:row r="146">
      <x:c r="A146" s="144"/>
      <x:c r="B146" s="144"/>
      <x:c r="C146" s="144"/>
      <x:c r="D146" s="144"/>
      <x:c r="E146" s="144"/>
      <x:c r="F146" s="144"/>
      <x:c r="G146" s="148"/>
      <x:c r="H146" s="144"/>
      <x:c r="I146" s="144"/>
      <x:c r="J146" s="144"/>
      <x:c r="K146" s="144"/>
      <x:c r="L146" s="151"/>
      <x:c r="M146" s="152"/>
    </x:row>
    <x:row r="147">
      <x:c r="A147" s="144"/>
      <x:c r="B147" s="144"/>
      <x:c r="C147" s="144"/>
      <x:c r="D147" s="144"/>
      <x:c r="E147" s="144"/>
      <x:c r="F147" s="144"/>
      <x:c r="G147" s="148"/>
      <x:c r="H147" s="144"/>
      <x:c r="I147" s="144"/>
      <x:c r="J147" s="144"/>
      <x:c r="K147" s="144"/>
      <x:c r="L147" s="151"/>
      <x:c r="M147" s="152"/>
    </x:row>
    <x:row r="148">
      <x:c r="A148" s="144"/>
      <x:c r="B148" s="144"/>
      <x:c r="C148" s="144"/>
      <x:c r="D148" s="144"/>
      <x:c r="E148" s="144"/>
      <x:c r="F148" s="144"/>
      <x:c r="G148" s="148"/>
      <x:c r="H148" s="144"/>
      <x:c r="I148" s="144"/>
      <x:c r="J148" s="144"/>
      <x:c r="K148" s="144"/>
      <x:c r="L148" s="151"/>
      <x:c r="M148" s="152"/>
    </x:row>
    <x:row r="149">
      <x:c r="A149" s="144"/>
      <x:c r="B149" s="144"/>
      <x:c r="C149" s="144"/>
      <x:c r="D149" s="144"/>
      <x:c r="E149" s="144"/>
      <x:c r="F149" s="144"/>
      <x:c r="G149" s="148"/>
      <x:c r="H149" s="144"/>
      <x:c r="I149" s="144"/>
      <x:c r="J149" s="144"/>
      <x:c r="K149" s="144"/>
      <x:c r="L149" s="151"/>
      <x:c r="M149" s="15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baseColWidth="8" defaultColWidth="9" defaultRowHeight="16.799999237060547"/>
  <x:cols>
    <x:col min="1" max="1" width="74" hidden="0" customWidth="1"/>
    <x:col min="2" max="2" width="40" hidden="0" customWidth="1"/>
    <x:col min="3" max="3" width="30" hidden="0" customWidth="1"/>
    <x:col min="4" max="4" width="4" customWidth="1"/>
    <x:col min="5" max="5" width="14" customWidth="1"/>
  </x:cols>
  <x:sheetData>
    <x:row r="1" ht="28" customHeight="1">
      <x:c r="A1" s="171" t="str">
        <x:v>PMO周报</x:v>
      </x:c>
      <x:c r="B1" s="112"/>
      <x:c r="C1" s="112"/>
      <x:c r="D1" s="112" t="n"/>
      <x:c r="E1" s="112" t="n"/>
      <x:c r="F1" s="112" t="n"/>
      <x:c r="G1" s="112" t="n"/>
      <x:c r="H1" s="112" t="n"/>
      <x:c r="I1" s="112" t="n"/>
      <x:c r="J1" s="113" t="n"/>
    </x:row>
    <x:row r="2" ht="22" customHeight="1">
      <x:c r="A2" s="133" t="str">
        <x:v>数据截止2026-09-16。面向项目领导，重点呈现状态、风险、决策和未来两周行动。</x:v>
      </x:c>
      <x:c r="B2" s="112"/>
      <x:c r="C2" s="112"/>
      <x:c r="D2" s="112" t="n"/>
      <x:c r="E2" s="112" t="n"/>
      <x:c r="F2" s="112" t="n"/>
      <x:c r="G2" s="112" t="n"/>
      <x:c r="H2" s="112" t="n"/>
      <x:c r="I2" s="112" t="n"/>
      <x:c r="J2" s="113" t="n"/>
    </x:row>
    <x:row r="3">
      <x:c r="A3" s="91"/>
      <x:c r="B3" s="91"/>
      <x:c r="C3" s="91"/>
      <x:c r="D3" s="91" t="n"/>
      <x:c r="E3" s="91" t="n"/>
      <x:c r="F3" s="91" t="n"/>
      <x:c r="G3" s="91" t="n"/>
      <x:c r="H3" s="91" t="n"/>
      <x:c r="I3" s="91" t="n"/>
      <x:c r="J3" s="91" t="n"/>
    </x:row>
    <x:row r="4" ht="26" customHeight="1">
      <x:c r="A4" s="142" t="str">
        <x:v>报告日期</x:v>
      </x:c>
      <x:c r="B4" s="219" t="n">
        <x:v>46281</x:v>
      </x:c>
      <x:c r="C4" s="112"/>
      <x:c r="D4" s="112" t="n"/>
      <x:c r="E4" s="112" t="n"/>
      <x:c r="F4" s="112" t="n"/>
      <x:c r="G4" s="112" t="n"/>
      <x:c r="H4" s="112" t="n"/>
      <x:c r="I4" s="112" t="n"/>
      <x:c r="J4" s="113" t="n"/>
    </x:row>
    <x:row r="5" ht="26" customHeight="1">
      <x:c r="A5" s="142" t="str">
        <x:v>项目状态</x:v>
      </x:c>
      <x:c r="B5" s="220" t="str">
        <x:v>红</x:v>
      </x:c>
      <x:c r="C5" s="112"/>
      <x:c r="D5" s="112" t="n"/>
      <x:c r="E5" s="112" t="n"/>
      <x:c r="F5" s="112" t="n"/>
      <x:c r="G5" s="112" t="n"/>
      <x:c r="H5" s="112" t="n"/>
      <x:c r="I5" s="112" t="n"/>
      <x:c r="J5" s="113" t="n"/>
    </x:row>
    <x:row r="6" ht="44" customHeight="1">
      <x:c r="A6" s="142" t="str">
        <x:v>状态说明</x:v>
      </x:c>
      <x:c r="B6" s="220" t="str">
        <x:v>正式启动前仍有17项必过门禁未通过、1项重大剩余风险和4项待决策事项。</x:v>
      </x:c>
      <x:c r="C6" s="112"/>
      <x:c r="D6" s="112" t="n"/>
      <x:c r="E6" s="112" t="n"/>
      <x:c r="F6" s="112" t="n"/>
      <x:c r="G6" s="112" t="n"/>
      <x:c r="H6" s="112" t="n"/>
      <x:c r="I6" s="112" t="n"/>
      <x:c r="J6" s="113" t="n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</x:row>
    <x:row r="8">
      <x:c r="A8" s="115" t="str">
        <x:v>一、本周总体判断</x:v>
      </x:c>
      <x:c r="B8" s="112"/>
      <x:c r="C8" s="112"/>
      <x:c r="D8" s="112" t="n"/>
      <x:c r="E8" s="112" t="n"/>
      <x:c r="F8" s="112" t="n"/>
      <x:c r="G8" s="112" t="n"/>
      <x:c r="H8" s="112" t="n"/>
      <x:c r="I8" s="112" t="n"/>
      <x:c r="J8" s="113" t="n"/>
    </x:row>
    <x:row r="9" ht="44" customHeight="1">
      <x:c r="A9" s="152" t="str">
        <x:v>项目总体为红色。最大失控点是历史计划执行状态未及时回写，同时POC选型、技术架构、预算资源和启动门禁尚未形成批准证据。</x:v>
      </x:c>
      <x:c r="B9" s="121"/>
      <x:c r="C9" s="121"/>
      <x:c r="D9" s="121" t="n"/>
      <x:c r="E9" s="121" t="n"/>
      <x:c r="F9" s="121" t="n"/>
      <x:c r="G9" s="121" t="n"/>
      <x:c r="H9" s="121" t="n"/>
      <x:c r="I9" s="121" t="n"/>
      <x:c r="J9" s="122" t="n"/>
    </x:row>
    <x:row r="10" ht="44" customHeight="1">
      <x:c r="A10" s="221"/>
      <x:c r="B10" s="114"/>
      <x:c r="C10" s="114"/>
      <x:c r="D10" s="114"/>
      <x:c r="E10" s="114"/>
      <x:c r="F10" s="114"/>
      <x:c r="G10" s="114"/>
      <x:c r="H10" s="114"/>
      <x:c r="I10" s="114"/>
      <x:c r="J10" s="124" t="n"/>
    </x:row>
    <x:row r="11" ht="44" customHeight="1">
      <x:c r="A11" s="222"/>
      <x:c r="B11" s="126"/>
      <x:c r="C11" s="126"/>
      <x:c r="D11" s="126" t="n"/>
      <x:c r="E11" s="126" t="n"/>
      <x:c r="F11" s="126" t="n"/>
      <x:c r="G11" s="126" t="n"/>
      <x:c r="H11" s="126" t="n"/>
      <x:c r="I11" s="126" t="n"/>
      <x:c r="J11" s="127" t="n"/>
    </x:row>
    <x:row r="12" ht="44" customHeight="1">
      <x:c r="A12" s="223" t="str">
        <x:v>二、本周完成事项</x:v>
      </x:c>
      <x:c r="B12" s="112"/>
      <x:c r="C12" s="112"/>
      <x:c r="D12" s="112" t="n"/>
      <x:c r="E12" s="112" t="n"/>
      <x:c r="F12" s="112" t="n"/>
      <x:c r="G12" s="112" t="n"/>
      <x:c r="H12" s="112" t="n"/>
      <x:c r="I12" s="112" t="n"/>
      <x:c r="J12" s="113" t="n"/>
    </x:row>
    <x:row r="13" ht="44" customHeight="1">
      <x:c r="A13" s="152" t="str">
        <x:v>完成相关方管理整合、POC评分工具、启动门禁清单以及风险问题闭环工具，并同步形成12项风险和4项待决策事项。</x:v>
      </x:c>
      <x:c r="B13" s="121"/>
      <x:c r="C13" s="121"/>
      <x:c r="D13" s="121" t="n"/>
      <x:c r="E13" s="121" t="n"/>
      <x:c r="F13" s="121" t="n"/>
      <x:c r="G13" s="121" t="n"/>
      <x:c r="H13" s="121" t="n"/>
      <x:c r="I13" s="121" t="n"/>
      <x:c r="J13" s="122" t="n"/>
    </x:row>
    <x:row r="14" ht="44" customHeight="1">
      <x:c r="A14" s="221"/>
      <x:c r="B14" s="114"/>
      <x:c r="C14" s="114"/>
      <x:c r="D14" s="114"/>
      <x:c r="E14" s="114"/>
      <x:c r="F14" s="114"/>
      <x:c r="G14" s="114"/>
      <x:c r="H14" s="114"/>
      <x:c r="I14" s="114"/>
      <x:c r="J14" s="124" t="n"/>
    </x:row>
    <x:row r="15" ht="44" customHeight="1">
      <x:c r="A15" s="222"/>
      <x:c r="B15" s="126"/>
      <x:c r="C15" s="126"/>
      <x:c r="D15" s="126" t="n"/>
      <x:c r="E15" s="126" t="n"/>
      <x:c r="F15" s="126" t="n"/>
      <x:c r="G15" s="126" t="n"/>
      <x:c r="H15" s="126" t="n"/>
      <x:c r="I15" s="126" t="n"/>
      <x:c r="J15" s="127" t="n"/>
    </x:row>
    <x:row r="16" ht="44" customHeight="1">
      <x:c r="A16" s="224" t="str">
        <x:v>三、未来两周重点</x:v>
      </x:c>
      <x:c r="B16" s="114"/>
      <x:c r="C16" s="114"/>
      <x:c r="D16" s="114"/>
      <x:c r="E16" s="114"/>
      <x:c r="F16" s="114"/>
      <x:c r="G16" s="114"/>
      <x:c r="H16" s="114"/>
      <x:c r="I16" s="114"/>
      <x:c r="J16" s="114"/>
    </x:row>
    <x:row r="17" ht="44" customHeight="1">
      <x:c r="A17" s="223" t="str">
        <x:v>完成POC评分与选型建议；关闭架构评审意见；确认30人团队到位计划；完成章程、范围、预算和风险治理材料。</x:v>
      </x:c>
      <x:c r="B17" s="112"/>
      <x:c r="C17" s="112"/>
      <x:c r="D17" s="112" t="n"/>
      <x:c r="E17" s="112" t="n"/>
      <x:c r="F17" s="112" t="n"/>
      <x:c r="G17" s="112" t="n"/>
      <x:c r="H17" s="112" t="n"/>
      <x:c r="I17" s="112" t="n"/>
      <x:c r="J17" s="113" t="n"/>
    </x:row>
    <x:row r="18" ht="44" customHeight="1">
      <x:c r="A18" s="152"/>
      <x:c r="B18" s="121"/>
      <x:c r="C18" s="121"/>
      <x:c r="D18" s="121" t="n"/>
      <x:c r="E18" s="121" t="n"/>
      <x:c r="F18" s="121" t="n"/>
      <x:c r="G18" s="121" t="n"/>
      <x:c r="H18" s="121" t="n"/>
      <x:c r="I18" s="121" t="n"/>
      <x:c r="J18" s="122" t="n"/>
    </x:row>
    <x:row r="19" ht="44" customHeight="1">
      <x:c r="A19" s="221"/>
      <x:c r="B19" s="114"/>
      <x:c r="C19" s="114"/>
      <x:c r="D19" s="114"/>
      <x:c r="E19" s="114"/>
      <x:c r="F19" s="114"/>
      <x:c r="G19" s="114"/>
      <x:c r="H19" s="114"/>
      <x:c r="I19" s="114"/>
      <x:c r="J19" s="124" t="n"/>
    </x:row>
    <x:row r="20" ht="44" customHeight="1">
      <x:c r="A20" s="222" t="str">
        <x:v>四、主要风险与问题</x:v>
      </x:c>
      <x:c r="B20" s="126"/>
      <x:c r="C20" s="126"/>
      <x:c r="D20" s="126" t="n"/>
      <x:c r="E20" s="126" t="n"/>
      <x:c r="F20" s="126" t="n"/>
      <x:c r="G20" s="126" t="n"/>
      <x:c r="H20" s="126" t="n"/>
      <x:c r="I20" s="126" t="n"/>
      <x:c r="J20" s="127" t="n"/>
    </x:row>
    <x:row r="21" ht="44" customHeight="1">
      <x:c r="A21" s="224" t="str">
        <x:v>重大剩余风险1项，高剩余风险8项。重点关注安全合规基线、外部接口联调窗口、POC选型和项目正式授权。</x:v>
      </x:c>
      <x:c r="B21" s="114"/>
      <x:c r="C21" s="114"/>
      <x:c r="D21" s="114"/>
      <x:c r="E21" s="114"/>
      <x:c r="F21" s="114"/>
      <x:c r="G21" s="114"/>
      <x:c r="H21" s="114"/>
      <x:c r="I21" s="114"/>
      <x:c r="J21" s="114"/>
    </x:row>
    <x:row r="22" ht="44" customHeight="1">
      <x:c r="A22" s="223"/>
      <x:c r="B22" s="112"/>
      <x:c r="C22" s="112"/>
      <x:c r="D22" s="112" t="n"/>
      <x:c r="E22" s="112" t="n"/>
      <x:c r="F22" s="112" t="n"/>
      <x:c r="G22" s="112" t="n"/>
      <x:c r="H22" s="112" t="n"/>
      <x:c r="I22" s="112" t="n"/>
      <x:c r="J22" s="113" t="n"/>
    </x:row>
    <x:row r="23" ht="44" customHeight="1">
      <x:c r="A23" s="152"/>
      <x:c r="B23" s="121"/>
      <x:c r="C23" s="121"/>
      <x:c r="D23" s="121" t="n"/>
      <x:c r="E23" s="121" t="n"/>
      <x:c r="F23" s="121" t="n"/>
      <x:c r="G23" s="121" t="n"/>
      <x:c r="H23" s="121" t="n"/>
      <x:c r="I23" s="121" t="n"/>
      <x:c r="J23" s="122" t="n"/>
    </x:row>
    <x:row r="24" ht="44" customHeight="1">
      <x:c r="A24" s="221" t="str">
        <x:v>五、待决策与需协调事项</x:v>
      </x:c>
      <x:c r="B24" s="114"/>
      <x:c r="C24" s="114"/>
      <x:c r="D24" s="114"/>
      <x:c r="E24" s="114"/>
      <x:c r="F24" s="114"/>
      <x:c r="G24" s="114"/>
      <x:c r="H24" s="114"/>
      <x:c r="I24" s="114"/>
      <x:c r="J24" s="124" t="n"/>
    </x:row>
    <x:row r="25" ht="44" customHeight="1">
      <x:c r="A25" s="222" t="str">
        <x:v>需决定CA/电子文档/BI产品选型、一期P0范围、项目预算与采购路径，以及2026年10月20日正式启动结论。</x:v>
      </x:c>
      <x:c r="B25" s="126"/>
      <x:c r="C25" s="126"/>
      <x:c r="D25" s="126" t="n"/>
      <x:c r="E25" s="126" t="n"/>
      <x:c r="F25" s="126" t="n"/>
      <x:c r="G25" s="126" t="n"/>
      <x:c r="H25" s="126" t="n"/>
      <x:c r="I25" s="126" t="n"/>
      <x:c r="J25" s="127" t="n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</x:row>
    <x:row r="27">
      <x:c r="A27" s="115"/>
      <x:c r="B27" s="112"/>
      <x:c r="C27" s="112"/>
      <x:c r="D27" s="112" t="n"/>
      <x:c r="E27" s="112" t="n"/>
      <x:c r="F27" s="112" t="n"/>
      <x:c r="G27" s="112" t="n"/>
      <x:c r="H27" s="112" t="n"/>
      <x:c r="I27" s="112" t="n"/>
      <x:c r="J27" s="113" t="n"/>
    </x:row>
    <x:row r="28" ht="36" customHeight="1">
      <x:c r="A28" s="177" t="str">
        <x:v>自动指标</x:v>
      </x:c>
      <x:c r="B28" s="211" t="str">
        <x:v>本期值</x:v>
      </x:c>
      <x:c r="C28" s="211" t="str">
        <x:v>管理含义</x:v>
      </x:c>
      <x:c r="D28" s="121" t="n"/>
      <x:c r="E28" s="121" t="n"/>
      <x:c r="F28" s="121" t="n"/>
      <x:c r="G28" s="121" t="n"/>
      <x:c r="H28" s="121" t="n"/>
      <x:c r="I28" s="121" t="n"/>
      <x:c r="J28" s="122" t="n"/>
    </x:row>
    <x:row r="29">
      <x:c r="A29" s="123" t="str">
        <x:v>任务完成率</x:v>
      </x:c>
      <x:c r="B29" s="162" t="n">
        <x:v>0</x:v>
      </x:c>
      <x:c r="C29" s="114" t="str">
        <x:v>观察总体交付进展</x:v>
      </x:c>
      <x:c r="D29" s="114"/>
      <x:c r="E29" s="114"/>
      <x:c r="F29" s="114"/>
      <x:c r="G29" s="114"/>
      <x:c r="H29" s="114"/>
      <x:c r="I29" s="114"/>
      <x:c r="J29" s="124" t="n"/>
    </x:row>
    <x:row r="30">
      <x:c r="A30" s="125" t="str">
        <x:v>逾期任务数</x:v>
      </x:c>
      <x:c r="B30" s="163" t="n">
        <x:v>28</x:v>
      </x:c>
      <x:c r="C30" s="126" t="str">
        <x:v>确认实际状态并制定纠偏</x:v>
      </x:c>
      <x:c r="D30" s="126" t="n"/>
      <x:c r="E30" s="126" t="n"/>
      <x:c r="F30" s="126" t="n"/>
      <x:c r="G30" s="126" t="n"/>
      <x:c r="H30" s="126" t="n"/>
      <x:c r="I30" s="126" t="n"/>
      <x:c r="J30" s="127" t="n"/>
    </x:row>
    <x:row r="31">
      <x:c r="A31" s="114" t="str">
        <x:v>重大/高剩余风险</x:v>
      </x:c>
      <x:c r="B31" s="164" t="n">
        <x:v>9</x:v>
      </x:c>
      <x:c r="C31" s="114" t="str">
        <x:v>确认应对责任和升级需求</x:v>
      </x:c>
      <x:c r="D31" s="114"/>
      <x:c r="E31" s="114"/>
      <x:c r="F31" s="114"/>
      <x:c r="G31" s="114"/>
      <x:c r="H31" s="114"/>
      <x:c r="I31" s="114"/>
      <x:c r="J31" s="114"/>
    </x:row>
    <x:row r="32" ht="17.600000381469727" customHeight="1">
      <x:c r="A32" s="142" t="str">
        <x:v>必过门禁未通过</x:v>
      </x:c>
      <x:c r="B32" s="164" t="n">
        <x:v>17</x:v>
      </x:c>
      <x:c r="C32" s="114" t="str">
        <x:v>未关闭不得正式启动</x:v>
      </x:c>
      <x:c r="D32" s="114"/>
      <x:c r="E32" s="114"/>
      <x:c r="F32" s="114"/>
      <x:c r="G32" s="114"/>
      <x:c r="H32" s="114"/>
      <x:c r="I32" s="114"/>
      <x:c r="J32" s="114"/>
    </x:row>
    <x:row r="33" ht="28" customHeight="1">
      <x:c r="A33" s="78" t="str">
        <x:v>待决策事项</x:v>
      </x:c>
      <x:c r="B33" s="158" t="n">
        <x:v>4</x:v>
      </x:c>
      <x:c r="C33" s="78" t="str">
        <x:v>明确决策人和最迟日期</x:v>
      </x:c>
      <x:c r="D33" s="114"/>
      <x:c r="E33" s="114"/>
      <x:c r="F33" s="114"/>
      <x:c r="G33" s="114"/>
      <x:c r="H33" s="114"/>
      <x:c r="I33" s="114"/>
      <x:c r="J33" s="114"/>
    </x:row>
    <x:row r="34">
      <x:c r="A34" s="144" t="str">
        <x:v>数据质量问题</x:v>
      </x:c>
      <x:c r="B34" s="165" t="n">
        <x:v>28</x:v>
      </x:c>
      <x:c r="C34" s="144" t="str">
        <x:v>提高AI诊断可信度</x:v>
      </x:c>
      <x:c r="D34" s="114"/>
      <x:c r="E34" s="114"/>
      <x:c r="F34" s="114"/>
      <x:c r="G34" s="114"/>
      <x:c r="H34" s="114"/>
      <x:c r="I34" s="114"/>
      <x:c r="J34" s="114"/>
    </x:row>
    <x:row r="35">
      <x:c r="A35" s="144"/>
      <x:c r="B35" s="144"/>
      <x:c r="C35" s="144"/>
      <x:c r="D35" s="114"/>
      <x:c r="E35" s="114"/>
      <x:c r="F35" s="114"/>
      <x:c r="G35" s="114"/>
      <x:c r="H35" s="114"/>
      <x:c r="I35" s="114"/>
      <x:c r="J35" s="114"/>
    </x:row>
    <x:row r="36">
      <x:c r="A36" s="144"/>
      <x:c r="B36" s="144"/>
      <x:c r="C36" s="144"/>
      <x:c r="D36" s="114"/>
      <x:c r="E36" s="114"/>
      <x:c r="F36" s="114"/>
      <x:c r="G36" s="114"/>
      <x:c r="H36" s="114"/>
      <x:c r="I36" s="114"/>
      <x:c r="J36" s="114"/>
    </x:row>
    <x:row r="37">
      <x:c r="A37" s="144"/>
      <x:c r="B37" s="144"/>
      <x:c r="C37" s="144"/>
      <x:c r="D37" s="114"/>
      <x:c r="E37" s="114"/>
      <x:c r="F37" s="114"/>
      <x:c r="G37" s="114"/>
      <x:c r="H37" s="114"/>
      <x:c r="I37" s="114"/>
      <x:c r="J37" s="114"/>
    </x:row>
    <x:row r="38">
      <x:c r="A38" s="144"/>
      <x:c r="B38" s="144"/>
      <x:c r="C38" s="144"/>
      <x:c r="D38" s="114"/>
      <x:c r="E38" s="114"/>
      <x:c r="F38" s="114"/>
      <x:c r="G38" s="114"/>
      <x:c r="H38" s="114"/>
      <x:c r="I38" s="114"/>
      <x:c r="J38" s="114"/>
    </x:row>
    <x:row r="39">
      <x:c r="A39" s="144"/>
      <x:c r="B39" s="144"/>
      <x:c r="C39" s="144"/>
      <x:c r="D39" s="114"/>
      <x:c r="E39" s="114"/>
      <x:c r="F39" s="114"/>
      <x:c r="G39" s="114"/>
      <x:c r="H39" s="114"/>
      <x:c r="I39" s="114"/>
      <x:c r="J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baseColWidth="8" defaultColWidth="9" defaultRowHeight="16.799999237060547"/>
  <x:cols>
    <x:col min="1" max="1" width="12" customWidth="1"/>
    <x:col min="2" max="2" width="18" customWidth="1"/>
    <x:col min="3" max="3" width="15" customWidth="1"/>
    <x:col min="4" max="4" width="13" customWidth="1"/>
    <x:col min="5" max="5" width="22" customWidth="1"/>
    <x:col min="6" max="6" width="36" customWidth="1"/>
    <x:col min="7" max="7" width="12" customWidth="1"/>
    <x:col min="8" max="8" width="36" customWidth="1"/>
    <x:col min="9" max="9" width="30" customWidth="1"/>
    <x:col min="10" max="10" width="14" customWidth="1"/>
    <x:col min="11" max="11" width="13" customWidth="1"/>
  </x:cols>
  <x:sheetData>
    <x:row r="1" ht="28" customHeight="1">
      <x:c r="A1" s="171" t="inlineStr">
        <x:is>
          <x:t xml:space="preserve">AI运行日志</x:t>
        </x:is>
      </x:c>
      <x:c r="B1" s="112" t="n"/>
      <x:c r="C1" s="112" t="n"/>
      <x:c r="D1" s="112" t="n"/>
      <x:c r="E1" s="112" t="n"/>
      <x:c r="F1" s="112" t="n"/>
      <x:c r="G1" s="112" t="n"/>
      <x:c r="H1" s="112" t="n"/>
      <x:c r="I1" s="112" t="n"/>
      <x:c r="J1" s="112" t="n"/>
      <x:c r="K1" s="112" t="n"/>
      <x:c r="L1" s="113" t="n"/>
    </x:row>
    <x:row r="2" ht="22" customHeight="1">
      <x:c r="A2" s="133" t="inlineStr">
        <x:is>
          <x:t xml:space="preserve">记录每次AI分析的输入范围、发现、建议、人工确认和处理结果，便于追踪与复盘。</x:t>
        </x:is>
      </x:c>
      <x:c r="B2" s="112" t="n"/>
      <x:c r="C2" s="112" t="n"/>
      <x:c r="D2" s="112" t="n"/>
      <x:c r="E2" s="112" t="n"/>
      <x:c r="F2" s="112" t="n"/>
      <x:c r="G2" s="112" t="n"/>
      <x:c r="H2" s="112" t="n"/>
      <x:c r="I2" s="112" t="n"/>
      <x:c r="J2" s="112" t="n"/>
      <x:c r="K2" s="112" t="n"/>
      <x:c r="L2" s="113" t="n"/>
    </x:row>
    <x:row r="3">
      <x:c r="A3" s="91" t="n"/>
      <x:c r="B3" s="91" t="n"/>
      <x:c r="C3" s="91" t="n"/>
      <x:c r="D3" s="91" t="n"/>
      <x:c r="E3" s="91" t="n"/>
      <x:c r="F3" s="91" t="n"/>
      <x:c r="G3" s="91" t="n"/>
      <x:c r="H3" s="91" t="n"/>
      <x:c r="I3" s="91" t="n"/>
      <x:c r="J3" s="91" t="n"/>
      <x:c r="K3" s="91" t="n"/>
      <x:c r="L3" s="91" t="n"/>
    </x:row>
    <x:row r="4" ht="28" customHeight="1">
      <x:c r="A4" s="177" t="inlineStr">
        <x:is>
          <x:t xml:space="preserve">运行ID</x:t>
        </x:is>
      </x:c>
      <x:c r="B4" s="177" t="inlineStr">
        <x:is>
          <x:t xml:space="preserve">运行时间</x:t>
        </x:is>
      </x:c>
      <x:c r="C4" s="177" t="inlineStr">
        <x:is>
          <x:t xml:space="preserve">分析类型</x:t>
        </x:is>
      </x:c>
      <x:c r="D4" s="177" t="inlineStr">
        <x:is>
          <x:t xml:space="preserve">数据日期</x:t>
        </x:is>
      </x:c>
      <x:c r="E4" s="177" t="inlineStr">
        <x:is>
          <x:t xml:space="preserve">分析范围</x:t>
        </x:is>
      </x:c>
      <x:c r="F4" s="177" t="inlineStr">
        <x:is>
          <x:t xml:space="preserve">主要发现</x:t>
        </x:is>
      </x:c>
      <x:c r="G4" s="177" t="inlineStr">
        <x:is>
          <x:t xml:space="preserve">风险等级</x:t>
        </x:is>
      </x:c>
      <x:c r="H4" s="177" t="inlineStr">
        <x:is>
          <x:t xml:space="preserve">AI建议</x:t>
        </x:is>
      </x:c>
      <x:c r="I4" s="177" t="inlineStr">
        <x:is>
          <x:t xml:space="preserve">人工结论</x:t>
        </x:is>
      </x:c>
      <x:c r="J4" s="177" t="inlineStr">
        <x:is>
          <x:t xml:space="preserve">处理人</x:t>
        </x:is>
      </x:c>
      <x:c r="K4" s="177" t="inlineStr">
        <x:is>
          <x:t xml:space="preserve">处理状态</x:t>
        </x:is>
      </x:c>
      <x:c r="L4" s="177" t="inlineStr">
        <x:is>
          <x:t xml:space="preserve">完成时间</x:t>
        </x:is>
      </x:c>
    </x:row>
    <x:row r="5">
      <x:c r="A5" s="144" t="str">
        <x:v>RUN-20260916-001</x:v>
      </x:c>
      <x:c r="B5" s="168" t="n">
        <x:v>46281</x:v>
      </x:c>
      <x:c r="C5" s="168" t="str">
        <x:v>项目综合诊断</x:v>
      </x:c>
      <x:c r="D5" s="168" t="n">
        <x:v>46281</x:v>
      </x:c>
      <x:c r="E5" s="152" t="str">
        <x:v>里程碑、总控、资源、相关方、门禁、风险和决策</x:v>
      </x:c>
      <x:c r="F5" s="152" t="str">
        <x:v>项目健康度为红；必过门禁、重大风险和待决策事项尚未闭环</x:v>
      </x:c>
      <x:c r="G5" s="152" t="str">
        <x:v>高</x:v>
      </x:c>
      <x:c r="H5" s="152" t="str">
        <x:v>按9月25日、9月30日和10月16日三个节点推进POC、架构和启动门禁</x:v>
      </x:c>
      <x:c r="I5" s="152" t="str">
        <x:v>待项目经理确认</x:v>
      </x:c>
      <x:c r="J5" s="152" t="str">
        <x:v>项目经理</x:v>
      </x:c>
      <x:c r="K5" s="152" t="str">
        <x:v>待处理</x:v>
      </x:c>
      <x:c r="L5" s="151"/>
    </x:row>
    <x:row r="6">
      <x:c r="A6" s="144"/>
      <x:c r="B6" s="169"/>
      <x:c r="C6" s="152"/>
      <x:c r="D6" s="151"/>
      <x:c r="E6" s="152"/>
      <x:c r="F6" s="152"/>
      <x:c r="G6" s="152"/>
      <x:c r="H6" s="152"/>
      <x:c r="I6" s="152"/>
      <x:c r="J6" s="152"/>
      <x:c r="K6" s="152"/>
      <x:c r="L6" s="151"/>
    </x:row>
    <x:row r="7">
      <x:c r="A7" s="144"/>
      <x:c r="B7" s="169"/>
      <x:c r="C7" s="152"/>
      <x:c r="D7" s="151"/>
      <x:c r="E7" s="152"/>
      <x:c r="F7" s="152"/>
      <x:c r="G7" s="152"/>
      <x:c r="H7" s="152"/>
      <x:c r="I7" s="152"/>
      <x:c r="J7" s="152"/>
      <x:c r="K7" s="152"/>
      <x:c r="L7" s="151"/>
    </x:row>
    <x:row r="8">
      <x:c r="A8" s="144"/>
      <x:c r="B8" s="169"/>
      <x:c r="C8" s="152"/>
      <x:c r="D8" s="151"/>
      <x:c r="E8" s="152"/>
      <x:c r="F8" s="152"/>
      <x:c r="G8" s="152"/>
      <x:c r="H8" s="152"/>
      <x:c r="I8" s="152"/>
      <x:c r="J8" s="152"/>
      <x:c r="K8" s="152"/>
      <x:c r="L8" s="151"/>
    </x:row>
    <x:row r="9">
      <x:c r="A9" s="144"/>
      <x:c r="B9" s="169"/>
      <x:c r="C9" s="152"/>
      <x:c r="D9" s="151"/>
      <x:c r="E9" s="152"/>
      <x:c r="F9" s="152"/>
      <x:c r="G9" s="152"/>
      <x:c r="H9" s="152"/>
      <x:c r="I9" s="152"/>
      <x:c r="J9" s="152"/>
      <x:c r="K9" s="152"/>
      <x:c r="L9" s="151"/>
    </x:row>
    <x:row r="10">
      <x:c r="A10" s="144"/>
      <x:c r="B10" s="169"/>
      <x:c r="C10" s="152"/>
      <x:c r="D10" s="151"/>
      <x:c r="E10" s="152"/>
      <x:c r="F10" s="152"/>
      <x:c r="G10" s="152"/>
      <x:c r="H10" s="152"/>
      <x:c r="I10" s="152"/>
      <x:c r="J10" s="152"/>
      <x:c r="K10" s="152"/>
      <x:c r="L10" s="151"/>
    </x:row>
    <x:row r="11">
      <x:c r="A11" s="144"/>
      <x:c r="B11" s="169"/>
      <x:c r="C11" s="152"/>
      <x:c r="D11" s="151"/>
      <x:c r="E11" s="152"/>
      <x:c r="F11" s="152"/>
      <x:c r="G11" s="152"/>
      <x:c r="H11" s="152"/>
      <x:c r="I11" s="152"/>
      <x:c r="J11" s="152"/>
      <x:c r="K11" s="152"/>
      <x:c r="L11" s="151"/>
    </x:row>
    <x:row r="12">
      <x:c r="A12" s="144"/>
      <x:c r="B12" s="169"/>
      <x:c r="C12" s="152"/>
      <x:c r="D12" s="151"/>
      <x:c r="E12" s="152"/>
      <x:c r="F12" s="152"/>
      <x:c r="G12" s="152"/>
      <x:c r="H12" s="152"/>
      <x:c r="I12" s="152"/>
      <x:c r="J12" s="152"/>
      <x:c r="K12" s="152"/>
      <x:c r="L12" s="151"/>
    </x:row>
    <x:row r="13">
      <x:c r="A13" s="144"/>
      <x:c r="B13" s="169"/>
      <x:c r="C13" s="152"/>
      <x:c r="D13" s="151"/>
      <x:c r="E13" s="152"/>
      <x:c r="F13" s="152"/>
      <x:c r="G13" s="152"/>
      <x:c r="H13" s="152"/>
      <x:c r="I13" s="152"/>
      <x:c r="J13" s="152"/>
      <x:c r="K13" s="152"/>
      <x:c r="L13" s="151"/>
    </x:row>
    <x:row r="14">
      <x:c r="A14" s="144"/>
      <x:c r="B14" s="169"/>
      <x:c r="C14" s="152"/>
      <x:c r="D14" s="151"/>
      <x:c r="E14" s="152"/>
      <x:c r="F14" s="152"/>
      <x:c r="G14" s="152"/>
      <x:c r="H14" s="152"/>
      <x:c r="I14" s="152"/>
      <x:c r="J14" s="152"/>
      <x:c r="K14" s="152"/>
      <x:c r="L14" s="151"/>
    </x:row>
    <x:row r="15">
      <x:c r="A15" s="144"/>
      <x:c r="B15" s="169"/>
      <x:c r="C15" s="152"/>
      <x:c r="D15" s="151"/>
      <x:c r="E15" s="152"/>
      <x:c r="F15" s="152"/>
      <x:c r="G15" s="152"/>
      <x:c r="H15" s="152"/>
      <x:c r="I15" s="152"/>
      <x:c r="J15" s="152"/>
      <x:c r="K15" s="152"/>
      <x:c r="L15" s="151"/>
    </x:row>
    <x:row r="16">
      <x:c r="A16" s="144"/>
      <x:c r="B16" s="169"/>
      <x:c r="C16" s="152"/>
      <x:c r="D16" s="151"/>
      <x:c r="E16" s="152"/>
      <x:c r="F16" s="152"/>
      <x:c r="G16" s="152"/>
      <x:c r="H16" s="152"/>
      <x:c r="I16" s="152"/>
      <x:c r="J16" s="152"/>
      <x:c r="K16" s="152"/>
      <x:c r="L16" s="151"/>
    </x:row>
    <x:row r="17">
      <x:c r="A17" s="144"/>
      <x:c r="B17" s="169"/>
      <x:c r="C17" s="152"/>
      <x:c r="D17" s="151"/>
      <x:c r="E17" s="152"/>
      <x:c r="F17" s="152"/>
      <x:c r="G17" s="152"/>
      <x:c r="H17" s="152"/>
      <x:c r="I17" s="152"/>
      <x:c r="J17" s="152"/>
      <x:c r="K17" s="152"/>
      <x:c r="L17" s="151"/>
    </x:row>
    <x:row r="18">
      <x:c r="A18" s="144"/>
      <x:c r="B18" s="169"/>
      <x:c r="C18" s="152"/>
      <x:c r="D18" s="151"/>
      <x:c r="E18" s="152"/>
      <x:c r="F18" s="152"/>
      <x:c r="G18" s="152"/>
      <x:c r="H18" s="152"/>
      <x:c r="I18" s="152"/>
      <x:c r="J18" s="152"/>
      <x:c r="K18" s="152"/>
      <x:c r="L18" s="151"/>
    </x:row>
    <x:row r="19">
      <x:c r="A19" s="144"/>
      <x:c r="B19" s="169"/>
      <x:c r="C19" s="152"/>
      <x:c r="D19" s="151"/>
      <x:c r="E19" s="152"/>
      <x:c r="F19" s="152"/>
      <x:c r="G19" s="152"/>
      <x:c r="H19" s="152"/>
      <x:c r="I19" s="152"/>
      <x:c r="J19" s="152"/>
      <x:c r="K19" s="152"/>
      <x:c r="L19" s="151"/>
    </x:row>
    <x:row r="20">
      <x:c r="A20" s="144"/>
      <x:c r="B20" s="169"/>
      <x:c r="C20" s="152"/>
      <x:c r="D20" s="151"/>
      <x:c r="E20" s="152"/>
      <x:c r="F20" s="152"/>
      <x:c r="G20" s="152"/>
      <x:c r="H20" s="152"/>
      <x:c r="I20" s="152"/>
      <x:c r="J20" s="152"/>
      <x:c r="K20" s="152"/>
      <x:c r="L20" s="151"/>
    </x:row>
    <x:row r="21">
      <x:c r="A21" s="144"/>
      <x:c r="B21" s="169"/>
      <x:c r="C21" s="152"/>
      <x:c r="D21" s="151"/>
      <x:c r="E21" s="152"/>
      <x:c r="F21" s="152"/>
      <x:c r="G21" s="152"/>
      <x:c r="H21" s="152"/>
      <x:c r="I21" s="152"/>
      <x:c r="J21" s="152"/>
      <x:c r="K21" s="152"/>
      <x:c r="L21" s="151"/>
    </x:row>
    <x:row r="22">
      <x:c r="A22" s="144"/>
      <x:c r="B22" s="169"/>
      <x:c r="C22" s="152"/>
      <x:c r="D22" s="151"/>
      <x:c r="E22" s="152"/>
      <x:c r="F22" s="152"/>
      <x:c r="G22" s="152"/>
      <x:c r="H22" s="152"/>
      <x:c r="I22" s="152"/>
      <x:c r="J22" s="152"/>
      <x:c r="K22" s="152"/>
      <x:c r="L22" s="151"/>
    </x:row>
    <x:row r="23">
      <x:c r="A23" s="144"/>
      <x:c r="B23" s="169"/>
      <x:c r="C23" s="152"/>
      <x:c r="D23" s="151"/>
      <x:c r="E23" s="152"/>
      <x:c r="F23" s="152"/>
      <x:c r="G23" s="152"/>
      <x:c r="H23" s="152"/>
      <x:c r="I23" s="152"/>
      <x:c r="J23" s="152"/>
      <x:c r="K23" s="152"/>
      <x:c r="L23" s="151"/>
    </x:row>
    <x:row r="24">
      <x:c r="A24" s="144"/>
      <x:c r="B24" s="169"/>
      <x:c r="C24" s="152"/>
      <x:c r="D24" s="151"/>
      <x:c r="E24" s="152"/>
      <x:c r="F24" s="152"/>
      <x:c r="G24" s="152"/>
      <x:c r="H24" s="152"/>
      <x:c r="I24" s="152"/>
      <x:c r="J24" s="152"/>
      <x:c r="K24" s="152"/>
      <x:c r="L24" s="151"/>
    </x:row>
    <x:row r="25">
      <x:c r="A25" s="144"/>
      <x:c r="B25" s="169"/>
      <x:c r="C25" s="152"/>
      <x:c r="D25" s="151"/>
      <x:c r="E25" s="152"/>
      <x:c r="F25" s="152"/>
      <x:c r="G25" s="152"/>
      <x:c r="H25" s="152"/>
      <x:c r="I25" s="152"/>
      <x:c r="J25" s="152"/>
      <x:c r="K25" s="152"/>
      <x:c r="L25" s="151"/>
    </x:row>
    <x:row r="26">
      <x:c r="A26" s="144"/>
      <x:c r="B26" s="169"/>
      <x:c r="C26" s="152"/>
      <x:c r="D26" s="151"/>
      <x:c r="E26" s="152"/>
      <x:c r="F26" s="152"/>
      <x:c r="G26" s="152"/>
      <x:c r="H26" s="152"/>
      <x:c r="I26" s="152"/>
      <x:c r="J26" s="152"/>
      <x:c r="K26" s="152"/>
      <x:c r="L26" s="151"/>
    </x:row>
    <x:row r="27">
      <x:c r="A27" s="144"/>
      <x:c r="B27" s="169"/>
      <x:c r="C27" s="152"/>
      <x:c r="D27" s="151"/>
      <x:c r="E27" s="152"/>
      <x:c r="F27" s="152"/>
      <x:c r="G27" s="152"/>
      <x:c r="H27" s="152"/>
      <x:c r="I27" s="152"/>
      <x:c r="J27" s="152"/>
      <x:c r="K27" s="152"/>
      <x:c r="L27" s="151"/>
    </x:row>
    <x:row r="28">
      <x:c r="A28" s="144"/>
      <x:c r="B28" s="169"/>
      <x:c r="C28" s="152"/>
      <x:c r="D28" s="151"/>
      <x:c r="E28" s="152"/>
      <x:c r="F28" s="152"/>
      <x:c r="G28" s="152"/>
      <x:c r="H28" s="152"/>
      <x:c r="I28" s="152"/>
      <x:c r="J28" s="152"/>
      <x:c r="K28" s="152"/>
      <x:c r="L28" s="151"/>
    </x:row>
    <x:row r="29">
      <x:c r="A29" s="144"/>
      <x:c r="B29" s="169"/>
      <x:c r="C29" s="152"/>
      <x:c r="D29" s="151"/>
      <x:c r="E29" s="152"/>
      <x:c r="F29" s="152"/>
      <x:c r="G29" s="152"/>
      <x:c r="H29" s="152"/>
      <x:c r="I29" s="152"/>
      <x:c r="J29" s="152"/>
      <x:c r="K29" s="152"/>
      <x:c r="L29" s="151"/>
    </x:row>
    <x:row r="30">
      <x:c r="A30" s="144"/>
      <x:c r="B30" s="169"/>
      <x:c r="C30" s="152"/>
      <x:c r="D30" s="151"/>
      <x:c r="E30" s="152"/>
      <x:c r="F30" s="152"/>
      <x:c r="G30" s="152"/>
      <x:c r="H30" s="152"/>
      <x:c r="I30" s="152"/>
      <x:c r="J30" s="152"/>
      <x:c r="K30" s="152"/>
      <x:c r="L30" s="151"/>
    </x:row>
    <x:row r="31">
      <x:c r="A31" s="144"/>
      <x:c r="B31" s="169"/>
      <x:c r="C31" s="152"/>
      <x:c r="D31" s="151"/>
      <x:c r="E31" s="152"/>
      <x:c r="F31" s="152"/>
      <x:c r="G31" s="152"/>
      <x:c r="H31" s="152"/>
      <x:c r="I31" s="152"/>
      <x:c r="J31" s="152"/>
      <x:c r="K31" s="152"/>
      <x:c r="L31" s="151"/>
    </x:row>
    <x:row r="32">
      <x:c r="A32" s="144"/>
      <x:c r="B32" s="169"/>
      <x:c r="C32" s="152"/>
      <x:c r="D32" s="151"/>
      <x:c r="E32" s="152"/>
      <x:c r="F32" s="152"/>
      <x:c r="G32" s="152"/>
      <x:c r="H32" s="152"/>
      <x:c r="I32" s="152"/>
      <x:c r="J32" s="152"/>
      <x:c r="K32" s="152"/>
      <x:c r="L32" s="151"/>
    </x:row>
    <x:row r="33">
      <x:c r="A33" s="144"/>
      <x:c r="B33" s="169"/>
      <x:c r="C33" s="152"/>
      <x:c r="D33" s="151"/>
      <x:c r="E33" s="152"/>
      <x:c r="F33" s="152"/>
      <x:c r="G33" s="152"/>
      <x:c r="H33" s="152"/>
      <x:c r="I33" s="152"/>
      <x:c r="J33" s="152"/>
      <x:c r="K33" s="152"/>
      <x:c r="L33" s="151"/>
    </x:row>
    <x:row r="34">
      <x:c r="A34" s="144"/>
      <x:c r="B34" s="169"/>
      <x:c r="C34" s="152"/>
      <x:c r="D34" s="151"/>
      <x:c r="E34" s="152"/>
      <x:c r="F34" s="152"/>
      <x:c r="G34" s="152"/>
      <x:c r="H34" s="152"/>
      <x:c r="I34" s="152"/>
      <x:c r="J34" s="152"/>
      <x:c r="K34" s="152"/>
      <x:c r="L34" s="151"/>
    </x:row>
    <x:row r="35">
      <x:c r="A35" s="144"/>
      <x:c r="B35" s="169"/>
      <x:c r="C35" s="152"/>
      <x:c r="D35" s="151"/>
      <x:c r="E35" s="152"/>
      <x:c r="F35" s="152"/>
      <x:c r="G35" s="152"/>
      <x:c r="H35" s="152"/>
      <x:c r="I35" s="152"/>
      <x:c r="J35" s="152"/>
      <x:c r="K35" s="152"/>
      <x:c r="L35" s="151"/>
    </x:row>
    <x:row r="36">
      <x:c r="A36" s="144"/>
      <x:c r="B36" s="169"/>
      <x:c r="C36" s="152"/>
      <x:c r="D36" s="151"/>
      <x:c r="E36" s="152"/>
      <x:c r="F36" s="152"/>
      <x:c r="G36" s="152"/>
      <x:c r="H36" s="152"/>
      <x:c r="I36" s="152"/>
      <x:c r="J36" s="152"/>
      <x:c r="K36" s="152"/>
      <x:c r="L36" s="151"/>
    </x:row>
    <x:row r="37">
      <x:c r="A37" s="144"/>
      <x:c r="B37" s="169"/>
      <x:c r="C37" s="152"/>
      <x:c r="D37" s="151"/>
      <x:c r="E37" s="152"/>
      <x:c r="F37" s="152"/>
      <x:c r="G37" s="152"/>
      <x:c r="H37" s="152"/>
      <x:c r="I37" s="152"/>
      <x:c r="J37" s="152"/>
      <x:c r="K37" s="152"/>
      <x:c r="L37" s="151"/>
    </x:row>
    <x:row r="38">
      <x:c r="A38" s="144"/>
      <x:c r="B38" s="169"/>
      <x:c r="C38" s="152"/>
      <x:c r="D38" s="151"/>
      <x:c r="E38" s="152"/>
      <x:c r="F38" s="152"/>
      <x:c r="G38" s="152"/>
      <x:c r="H38" s="152"/>
      <x:c r="I38" s="152"/>
      <x:c r="J38" s="152"/>
      <x:c r="K38" s="152"/>
      <x:c r="L38" s="151"/>
    </x:row>
    <x:row r="39">
      <x:c r="A39" s="144"/>
      <x:c r="B39" s="169"/>
      <x:c r="C39" s="152"/>
      <x:c r="D39" s="151"/>
      <x:c r="E39" s="152"/>
      <x:c r="F39" s="152"/>
      <x:c r="G39" s="152"/>
      <x:c r="H39" s="152"/>
      <x:c r="I39" s="152"/>
      <x:c r="J39" s="152"/>
      <x:c r="K39" s="152"/>
      <x:c r="L39" s="151"/>
    </x:row>
    <x:row r="40">
      <x:c r="A40" s="144"/>
      <x:c r="B40" s="169"/>
      <x:c r="C40" s="152"/>
      <x:c r="D40" s="151"/>
      <x:c r="E40" s="152"/>
      <x:c r="F40" s="152"/>
      <x:c r="G40" s="152"/>
      <x:c r="H40" s="152"/>
      <x:c r="I40" s="152"/>
      <x:c r="J40" s="152"/>
      <x:c r="K40" s="152"/>
      <x:c r="L40" s="151"/>
    </x:row>
    <x:row r="41">
      <x:c r="A41" s="144"/>
      <x:c r="B41" s="169"/>
      <x:c r="C41" s="152"/>
      <x:c r="D41" s="151"/>
      <x:c r="E41" s="152"/>
      <x:c r="F41" s="152"/>
      <x:c r="G41" s="152"/>
      <x:c r="H41" s="152"/>
      <x:c r="I41" s="152"/>
      <x:c r="J41" s="152"/>
      <x:c r="K41" s="152"/>
      <x:c r="L41" s="151"/>
    </x:row>
    <x:row r="42">
      <x:c r="A42" s="144"/>
      <x:c r="B42" s="169"/>
      <x:c r="C42" s="152"/>
      <x:c r="D42" s="151"/>
      <x:c r="E42" s="152"/>
      <x:c r="F42" s="152"/>
      <x:c r="G42" s="152"/>
      <x:c r="H42" s="152"/>
      <x:c r="I42" s="152"/>
      <x:c r="J42" s="152"/>
      <x:c r="K42" s="152"/>
      <x:c r="L42" s="151"/>
    </x:row>
    <x:row r="43">
      <x:c r="A43" s="144"/>
      <x:c r="B43" s="169"/>
      <x:c r="C43" s="152"/>
      <x:c r="D43" s="151"/>
      <x:c r="E43" s="152"/>
      <x:c r="F43" s="152"/>
      <x:c r="G43" s="152"/>
      <x:c r="H43" s="152"/>
      <x:c r="I43" s="152"/>
      <x:c r="J43" s="152"/>
      <x:c r="K43" s="152"/>
      <x:c r="L43" s="151"/>
    </x:row>
    <x:row r="44">
      <x:c r="A44" s="144"/>
      <x:c r="B44" s="169"/>
      <x:c r="C44" s="152"/>
      <x:c r="D44" s="151"/>
      <x:c r="E44" s="152"/>
      <x:c r="F44" s="152"/>
      <x:c r="G44" s="152"/>
      <x:c r="H44" s="152"/>
      <x:c r="I44" s="152"/>
      <x:c r="J44" s="152"/>
      <x:c r="K44" s="152"/>
      <x:c r="L44" s="151"/>
    </x:row>
    <x:row r="45">
      <x:c r="A45" s="144"/>
      <x:c r="B45" s="169"/>
      <x:c r="C45" s="152"/>
      <x:c r="D45" s="151"/>
      <x:c r="E45" s="152"/>
      <x:c r="F45" s="152"/>
      <x:c r="G45" s="152"/>
      <x:c r="H45" s="152"/>
      <x:c r="I45" s="152"/>
      <x:c r="J45" s="152"/>
      <x:c r="K45" s="152"/>
      <x:c r="L45" s="151"/>
    </x:row>
    <x:row r="46">
      <x:c r="A46" s="144"/>
      <x:c r="B46" s="169"/>
      <x:c r="C46" s="152"/>
      <x:c r="D46" s="151"/>
      <x:c r="E46" s="152"/>
      <x:c r="F46" s="152"/>
      <x:c r="G46" s="152"/>
      <x:c r="H46" s="152"/>
      <x:c r="I46" s="152"/>
      <x:c r="J46" s="152"/>
      <x:c r="K46" s="152"/>
      <x:c r="L46" s="151"/>
    </x:row>
    <x:row r="47">
      <x:c r="A47" s="144"/>
      <x:c r="B47" s="169"/>
      <x:c r="C47" s="152"/>
      <x:c r="D47" s="151"/>
      <x:c r="E47" s="152"/>
      <x:c r="F47" s="152"/>
      <x:c r="G47" s="152"/>
      <x:c r="H47" s="152"/>
      <x:c r="I47" s="152"/>
      <x:c r="J47" s="152"/>
      <x:c r="K47" s="152"/>
      <x:c r="L47" s="151"/>
    </x:row>
    <x:row r="48">
      <x:c r="A48" s="144"/>
      <x:c r="B48" s="169"/>
      <x:c r="C48" s="152"/>
      <x:c r="D48" s="151"/>
      <x:c r="E48" s="152"/>
      <x:c r="F48" s="152"/>
      <x:c r="G48" s="152"/>
      <x:c r="H48" s="152"/>
      <x:c r="I48" s="152"/>
      <x:c r="J48" s="152"/>
      <x:c r="K48" s="152"/>
      <x:c r="L48" s="151"/>
    </x:row>
    <x:row r="49">
      <x:c r="A49" s="144"/>
      <x:c r="B49" s="169"/>
      <x:c r="C49" s="152"/>
      <x:c r="D49" s="151"/>
      <x:c r="E49" s="152"/>
      <x:c r="F49" s="152"/>
      <x:c r="G49" s="152"/>
      <x:c r="H49" s="152"/>
      <x:c r="I49" s="152"/>
      <x:c r="J49" s="152"/>
      <x:c r="K49" s="152"/>
      <x:c r="L49" s="151"/>
    </x:row>
    <x:row r="50">
      <x:c r="A50" s="144"/>
      <x:c r="B50" s="169"/>
      <x:c r="C50" s="152"/>
      <x:c r="D50" s="151"/>
      <x:c r="E50" s="152"/>
      <x:c r="F50" s="152"/>
      <x:c r="G50" s="152"/>
      <x:c r="H50" s="152"/>
      <x:c r="I50" s="152"/>
      <x:c r="J50" s="152"/>
      <x:c r="K50" s="152"/>
      <x:c r="L50" s="151"/>
    </x:row>
    <x:row r="51">
      <x:c r="A51" s="144"/>
      <x:c r="B51" s="169"/>
      <x:c r="C51" s="152"/>
      <x:c r="D51" s="151"/>
      <x:c r="E51" s="152"/>
      <x:c r="F51" s="152"/>
      <x:c r="G51" s="152"/>
      <x:c r="H51" s="152"/>
      <x:c r="I51" s="152"/>
      <x:c r="J51" s="152"/>
      <x:c r="K51" s="152"/>
      <x:c r="L51" s="151"/>
    </x:row>
    <x:row r="52">
      <x:c r="A52" s="144"/>
      <x:c r="B52" s="169"/>
      <x:c r="C52" s="152"/>
      <x:c r="D52" s="151"/>
      <x:c r="E52" s="152"/>
      <x:c r="F52" s="152"/>
      <x:c r="G52" s="152"/>
      <x:c r="H52" s="152"/>
      <x:c r="I52" s="152"/>
      <x:c r="J52" s="152"/>
      <x:c r="K52" s="152"/>
      <x:c r="L52" s="151"/>
    </x:row>
    <x:row r="53">
      <x:c r="A53" s="144"/>
      <x:c r="B53" s="169"/>
      <x:c r="C53" s="152"/>
      <x:c r="D53" s="151"/>
      <x:c r="E53" s="152"/>
      <x:c r="F53" s="152"/>
      <x:c r="G53" s="152"/>
      <x:c r="H53" s="152"/>
      <x:c r="I53" s="152"/>
      <x:c r="J53" s="152"/>
      <x:c r="K53" s="152"/>
      <x:c r="L53" s="151"/>
    </x:row>
    <x:row r="54">
      <x:c r="A54" s="144"/>
      <x:c r="B54" s="169"/>
      <x:c r="C54" s="152"/>
      <x:c r="D54" s="151"/>
      <x:c r="E54" s="152"/>
      <x:c r="F54" s="152"/>
      <x:c r="G54" s="152"/>
      <x:c r="H54" s="152"/>
      <x:c r="I54" s="152"/>
      <x:c r="J54" s="152"/>
      <x:c r="K54" s="152"/>
      <x:c r="L54" s="151"/>
    </x:row>
    <x:row r="55">
      <x:c r="A55" s="144"/>
      <x:c r="B55" s="169"/>
      <x:c r="C55" s="152"/>
      <x:c r="D55" s="151"/>
      <x:c r="E55" s="152"/>
      <x:c r="F55" s="152"/>
      <x:c r="G55" s="152"/>
      <x:c r="H55" s="152"/>
      <x:c r="I55" s="152"/>
      <x:c r="J55" s="152"/>
      <x:c r="K55" s="152"/>
      <x:c r="L55" s="151"/>
    </x:row>
    <x:row r="56">
      <x:c r="A56" s="144"/>
      <x:c r="B56" s="169"/>
      <x:c r="C56" s="152"/>
      <x:c r="D56" s="151"/>
      <x:c r="E56" s="152"/>
      <x:c r="F56" s="152"/>
      <x:c r="G56" s="152"/>
      <x:c r="H56" s="152"/>
      <x:c r="I56" s="152"/>
      <x:c r="J56" s="152"/>
      <x:c r="K56" s="152"/>
      <x:c r="L56" s="151"/>
    </x:row>
    <x:row r="57">
      <x:c r="A57" s="144"/>
      <x:c r="B57" s="169"/>
      <x:c r="C57" s="152"/>
      <x:c r="D57" s="151"/>
      <x:c r="E57" s="152"/>
      <x:c r="F57" s="152"/>
      <x:c r="G57" s="152"/>
      <x:c r="H57" s="152"/>
      <x:c r="I57" s="152"/>
      <x:c r="J57" s="152"/>
      <x:c r="K57" s="152"/>
      <x:c r="L57" s="151"/>
    </x:row>
    <x:row r="58">
      <x:c r="A58" s="144"/>
      <x:c r="B58" s="169"/>
      <x:c r="C58" s="152"/>
      <x:c r="D58" s="151"/>
      <x:c r="E58" s="152"/>
      <x:c r="F58" s="152"/>
      <x:c r="G58" s="152"/>
      <x:c r="H58" s="152"/>
      <x:c r="I58" s="152"/>
      <x:c r="J58" s="152"/>
      <x:c r="K58" s="152"/>
      <x:c r="L58" s="151"/>
    </x:row>
    <x:row r="59">
      <x:c r="A59" s="144"/>
      <x:c r="B59" s="169"/>
      <x:c r="C59" s="152"/>
      <x:c r="D59" s="151"/>
      <x:c r="E59" s="152"/>
      <x:c r="F59" s="152"/>
      <x:c r="G59" s="152"/>
      <x:c r="H59" s="152"/>
      <x:c r="I59" s="152"/>
      <x:c r="J59" s="152"/>
      <x:c r="K59" s="152"/>
      <x:c r="L59" s="151"/>
    </x:row>
    <x:row r="60">
      <x:c r="A60" s="144"/>
      <x:c r="B60" s="169"/>
      <x:c r="C60" s="152"/>
      <x:c r="D60" s="151"/>
      <x:c r="E60" s="152"/>
      <x:c r="F60" s="152"/>
      <x:c r="G60" s="152"/>
      <x:c r="H60" s="152"/>
      <x:c r="I60" s="152"/>
      <x:c r="J60" s="152"/>
      <x:c r="K60" s="152"/>
      <x:c r="L60" s="151"/>
    </x:row>
    <x:row r="61">
      <x:c r="A61" s="144"/>
      <x:c r="B61" s="169"/>
      <x:c r="C61" s="152"/>
      <x:c r="D61" s="151"/>
      <x:c r="E61" s="152"/>
      <x:c r="F61" s="152"/>
      <x:c r="G61" s="152"/>
      <x:c r="H61" s="152"/>
      <x:c r="I61" s="152"/>
      <x:c r="J61" s="152"/>
      <x:c r="K61" s="152"/>
      <x:c r="L61" s="151"/>
    </x:row>
    <x:row r="62">
      <x:c r="A62" s="144"/>
      <x:c r="B62" s="169"/>
      <x:c r="C62" s="152"/>
      <x:c r="D62" s="151"/>
      <x:c r="E62" s="152"/>
      <x:c r="F62" s="152"/>
      <x:c r="G62" s="152"/>
      <x:c r="H62" s="152"/>
      <x:c r="I62" s="152"/>
      <x:c r="J62" s="152"/>
      <x:c r="K62" s="152"/>
      <x:c r="L62" s="151"/>
    </x:row>
    <x:row r="63">
      <x:c r="A63" s="144"/>
      <x:c r="B63" s="169"/>
      <x:c r="C63" s="152"/>
      <x:c r="D63" s="151"/>
      <x:c r="E63" s="152"/>
      <x:c r="F63" s="152"/>
      <x:c r="G63" s="152"/>
      <x:c r="H63" s="152"/>
      <x:c r="I63" s="152"/>
      <x:c r="J63" s="152"/>
      <x:c r="K63" s="152"/>
      <x:c r="L63" s="151"/>
    </x:row>
    <x:row r="64">
      <x:c r="A64" s="144"/>
      <x:c r="B64" s="169"/>
      <x:c r="C64" s="152"/>
      <x:c r="D64" s="151"/>
      <x:c r="E64" s="152"/>
      <x:c r="F64" s="152"/>
      <x:c r="G64" s="152"/>
      <x:c r="H64" s="152"/>
      <x:c r="I64" s="152"/>
      <x:c r="J64" s="152"/>
      <x:c r="K64" s="152"/>
      <x:c r="L64" s="151"/>
    </x:row>
    <x:row r="65">
      <x:c r="A65" s="144"/>
      <x:c r="B65" s="169"/>
      <x:c r="C65" s="152"/>
      <x:c r="D65" s="151"/>
      <x:c r="E65" s="152"/>
      <x:c r="F65" s="152"/>
      <x:c r="G65" s="152"/>
      <x:c r="H65" s="152"/>
      <x:c r="I65" s="152"/>
      <x:c r="J65" s="152"/>
      <x:c r="K65" s="152"/>
      <x:c r="L65" s="151"/>
    </x:row>
    <x:row r="66">
      <x:c r="A66" s="144"/>
      <x:c r="B66" s="169"/>
      <x:c r="C66" s="152"/>
      <x:c r="D66" s="151"/>
      <x:c r="E66" s="152"/>
      <x:c r="F66" s="152"/>
      <x:c r="G66" s="152"/>
      <x:c r="H66" s="152"/>
      <x:c r="I66" s="152"/>
      <x:c r="J66" s="152"/>
      <x:c r="K66" s="152"/>
      <x:c r="L66" s="151"/>
    </x:row>
    <x:row r="67">
      <x:c r="A67" s="144"/>
      <x:c r="B67" s="169"/>
      <x:c r="C67" s="152"/>
      <x:c r="D67" s="151"/>
      <x:c r="E67" s="152"/>
      <x:c r="F67" s="152"/>
      <x:c r="G67" s="152"/>
      <x:c r="H67" s="152"/>
      <x:c r="I67" s="152"/>
      <x:c r="J67" s="152"/>
      <x:c r="K67" s="152"/>
      <x:c r="L67" s="151"/>
    </x:row>
    <x:row r="68">
      <x:c r="A68" s="144"/>
      <x:c r="B68" s="169"/>
      <x:c r="C68" s="152"/>
      <x:c r="D68" s="151"/>
      <x:c r="E68" s="152"/>
      <x:c r="F68" s="152"/>
      <x:c r="G68" s="152"/>
      <x:c r="H68" s="152"/>
      <x:c r="I68" s="152"/>
      <x:c r="J68" s="152"/>
      <x:c r="K68" s="152"/>
      <x:c r="L68" s="151"/>
    </x:row>
    <x:row r="69">
      <x:c r="A69" s="144"/>
      <x:c r="B69" s="169"/>
      <x:c r="C69" s="152"/>
      <x:c r="D69" s="151"/>
      <x:c r="E69" s="152"/>
      <x:c r="F69" s="152"/>
      <x:c r="G69" s="152"/>
      <x:c r="H69" s="152"/>
      <x:c r="I69" s="152"/>
      <x:c r="J69" s="152"/>
      <x:c r="K69" s="152"/>
      <x:c r="L69" s="151"/>
    </x:row>
    <x:row r="70">
      <x:c r="A70" s="144"/>
      <x:c r="B70" s="169"/>
      <x:c r="C70" s="152"/>
      <x:c r="D70" s="151"/>
      <x:c r="E70" s="152"/>
      <x:c r="F70" s="152"/>
      <x:c r="G70" s="152"/>
      <x:c r="H70" s="152"/>
      <x:c r="I70" s="152"/>
      <x:c r="J70" s="152"/>
      <x:c r="K70" s="152"/>
      <x:c r="L70" s="151"/>
    </x:row>
    <x:row r="71">
      <x:c r="A71" s="144"/>
      <x:c r="B71" s="169"/>
      <x:c r="C71" s="152"/>
      <x:c r="D71" s="151"/>
      <x:c r="E71" s="152"/>
      <x:c r="F71" s="152"/>
      <x:c r="G71" s="152"/>
      <x:c r="H71" s="152"/>
      <x:c r="I71" s="152"/>
      <x:c r="J71" s="152"/>
      <x:c r="K71" s="152"/>
      <x:c r="L71" s="151"/>
    </x:row>
    <x:row r="72">
      <x:c r="A72" s="144"/>
      <x:c r="B72" s="169"/>
      <x:c r="C72" s="152"/>
      <x:c r="D72" s="151"/>
      <x:c r="E72" s="152"/>
      <x:c r="F72" s="152"/>
      <x:c r="G72" s="152"/>
      <x:c r="H72" s="152"/>
      <x:c r="I72" s="152"/>
      <x:c r="J72" s="152"/>
      <x:c r="K72" s="152"/>
      <x:c r="L72" s="151"/>
    </x:row>
    <x:row r="73">
      <x:c r="A73" s="144"/>
      <x:c r="B73" s="169"/>
      <x:c r="C73" s="152"/>
      <x:c r="D73" s="151"/>
      <x:c r="E73" s="152"/>
      <x:c r="F73" s="152"/>
      <x:c r="G73" s="152"/>
      <x:c r="H73" s="152"/>
      <x:c r="I73" s="152"/>
      <x:c r="J73" s="152"/>
      <x:c r="K73" s="152"/>
      <x:c r="L73" s="151"/>
    </x:row>
    <x:row r="74">
      <x:c r="A74" s="144"/>
      <x:c r="B74" s="169"/>
      <x:c r="C74" s="152"/>
      <x:c r="D74" s="151"/>
      <x:c r="E74" s="152"/>
      <x:c r="F74" s="152"/>
      <x:c r="G74" s="152"/>
      <x:c r="H74" s="152"/>
      <x:c r="I74" s="152"/>
      <x:c r="J74" s="152"/>
      <x:c r="K74" s="152"/>
      <x:c r="L74" s="151"/>
    </x:row>
    <x:row r="75">
      <x:c r="A75" s="144"/>
      <x:c r="B75" s="169"/>
      <x:c r="C75" s="152"/>
      <x:c r="D75" s="151"/>
      <x:c r="E75" s="152"/>
      <x:c r="F75" s="152"/>
      <x:c r="G75" s="152"/>
      <x:c r="H75" s="152"/>
      <x:c r="I75" s="152"/>
      <x:c r="J75" s="152"/>
      <x:c r="K75" s="152"/>
      <x:c r="L75" s="151"/>
    </x:row>
    <x:row r="76">
      <x:c r="A76" s="144"/>
      <x:c r="B76" s="169"/>
      <x:c r="C76" s="152"/>
      <x:c r="D76" s="151"/>
      <x:c r="E76" s="152"/>
      <x:c r="F76" s="152"/>
      <x:c r="G76" s="152"/>
      <x:c r="H76" s="152"/>
      <x:c r="I76" s="152"/>
      <x:c r="J76" s="152"/>
      <x:c r="K76" s="152"/>
      <x:c r="L76" s="151"/>
    </x:row>
    <x:row r="77">
      <x:c r="A77" s="144"/>
      <x:c r="B77" s="169"/>
      <x:c r="C77" s="152"/>
      <x:c r="D77" s="151"/>
      <x:c r="E77" s="152"/>
      <x:c r="F77" s="152"/>
      <x:c r="G77" s="152"/>
      <x:c r="H77" s="152"/>
      <x:c r="I77" s="152"/>
      <x:c r="J77" s="152"/>
      <x:c r="K77" s="152"/>
      <x:c r="L77" s="151"/>
    </x:row>
    <x:row r="78">
      <x:c r="A78" s="144"/>
      <x:c r="B78" s="169"/>
      <x:c r="C78" s="152"/>
      <x:c r="D78" s="151"/>
      <x:c r="E78" s="152"/>
      <x:c r="F78" s="152"/>
      <x:c r="G78" s="152"/>
      <x:c r="H78" s="152"/>
      <x:c r="I78" s="152"/>
      <x:c r="J78" s="152"/>
      <x:c r="K78" s="152"/>
      <x:c r="L78" s="151"/>
    </x:row>
    <x:row r="79">
      <x:c r="A79" s="144"/>
      <x:c r="B79" s="169"/>
      <x:c r="C79" s="152"/>
      <x:c r="D79" s="151"/>
      <x:c r="E79" s="152"/>
      <x:c r="F79" s="152"/>
      <x:c r="G79" s="152"/>
      <x:c r="H79" s="152"/>
      <x:c r="I79" s="152"/>
      <x:c r="J79" s="152"/>
      <x:c r="K79" s="152"/>
      <x:c r="L79" s="151"/>
    </x:row>
    <x:row r="80">
      <x:c r="A80" s="144"/>
      <x:c r="B80" s="169"/>
      <x:c r="C80" s="152"/>
      <x:c r="D80" s="151"/>
      <x:c r="E80" s="152"/>
      <x:c r="F80" s="152"/>
      <x:c r="G80" s="152"/>
      <x:c r="H80" s="152"/>
      <x:c r="I80" s="152"/>
      <x:c r="J80" s="152"/>
      <x:c r="K80" s="152"/>
      <x:c r="L80" s="151"/>
    </x:row>
    <x:row r="81">
      <x:c r="A81" s="144"/>
      <x:c r="B81" s="169"/>
      <x:c r="C81" s="152"/>
      <x:c r="D81" s="151"/>
      <x:c r="E81" s="152"/>
      <x:c r="F81" s="152"/>
      <x:c r="G81" s="152"/>
      <x:c r="H81" s="152"/>
      <x:c r="I81" s="152"/>
      <x:c r="J81" s="152"/>
      <x:c r="K81" s="152"/>
      <x:c r="L81" s="151"/>
    </x:row>
    <x:row r="82">
      <x:c r="A82" s="144"/>
      <x:c r="B82" s="169"/>
      <x:c r="C82" s="152"/>
      <x:c r="D82" s="151"/>
      <x:c r="E82" s="152"/>
      <x:c r="F82" s="152"/>
      <x:c r="G82" s="152"/>
      <x:c r="H82" s="152"/>
      <x:c r="I82" s="152"/>
      <x:c r="J82" s="152"/>
      <x:c r="K82" s="152"/>
      <x:c r="L82" s="151"/>
    </x:row>
    <x:row r="83">
      <x:c r="A83" s="144"/>
      <x:c r="B83" s="169"/>
      <x:c r="C83" s="152"/>
      <x:c r="D83" s="151"/>
      <x:c r="E83" s="152"/>
      <x:c r="F83" s="152"/>
      <x:c r="G83" s="152"/>
      <x:c r="H83" s="152"/>
      <x:c r="I83" s="152"/>
      <x:c r="J83" s="152"/>
      <x:c r="K83" s="152"/>
      <x:c r="L83" s="151"/>
    </x:row>
    <x:row r="84">
      <x:c r="A84" s="144"/>
      <x:c r="B84" s="169"/>
      <x:c r="C84" s="152"/>
      <x:c r="D84" s="151"/>
      <x:c r="E84" s="152"/>
      <x:c r="F84" s="152"/>
      <x:c r="G84" s="152"/>
      <x:c r="H84" s="152"/>
      <x:c r="I84" s="152"/>
      <x:c r="J84" s="152"/>
      <x:c r="K84" s="152"/>
      <x:c r="L84" s="151"/>
    </x:row>
    <x:row r="85">
      <x:c r="A85" s="144"/>
      <x:c r="B85" s="169"/>
      <x:c r="C85" s="152"/>
      <x:c r="D85" s="151"/>
      <x:c r="E85" s="152"/>
      <x:c r="F85" s="152"/>
      <x:c r="G85" s="152"/>
      <x:c r="H85" s="152"/>
      <x:c r="I85" s="152"/>
      <x:c r="J85" s="152"/>
      <x:c r="K85" s="152"/>
      <x:c r="L85" s="151"/>
    </x:row>
    <x:row r="86">
      <x:c r="A86" s="144"/>
      <x:c r="B86" s="169"/>
      <x:c r="C86" s="152"/>
      <x:c r="D86" s="151"/>
      <x:c r="E86" s="152"/>
      <x:c r="F86" s="152"/>
      <x:c r="G86" s="152"/>
      <x:c r="H86" s="152"/>
      <x:c r="I86" s="152"/>
      <x:c r="J86" s="152"/>
      <x:c r="K86" s="152"/>
      <x:c r="L86" s="151"/>
    </x:row>
    <x:row r="87">
      <x:c r="A87" s="144"/>
      <x:c r="B87" s="169"/>
      <x:c r="C87" s="152"/>
      <x:c r="D87" s="151"/>
      <x:c r="E87" s="152"/>
      <x:c r="F87" s="152"/>
      <x:c r="G87" s="152"/>
      <x:c r="H87" s="152"/>
      <x:c r="I87" s="152"/>
      <x:c r="J87" s="152"/>
      <x:c r="K87" s="152"/>
      <x:c r="L87" s="151"/>
    </x:row>
    <x:row r="88">
      <x:c r="A88" s="144"/>
      <x:c r="B88" s="169"/>
      <x:c r="C88" s="152"/>
      <x:c r="D88" s="151"/>
      <x:c r="E88" s="152"/>
      <x:c r="F88" s="152"/>
      <x:c r="G88" s="152"/>
      <x:c r="H88" s="152"/>
      <x:c r="I88" s="152"/>
      <x:c r="J88" s="152"/>
      <x:c r="K88" s="152"/>
      <x:c r="L88" s="151"/>
    </x:row>
    <x:row r="89">
      <x:c r="A89" s="144"/>
      <x:c r="B89" s="169"/>
      <x:c r="C89" s="152"/>
      <x:c r="D89" s="151"/>
      <x:c r="E89" s="152"/>
      <x:c r="F89" s="152"/>
      <x:c r="G89" s="152"/>
      <x:c r="H89" s="152"/>
      <x:c r="I89" s="152"/>
      <x:c r="J89" s="152"/>
      <x:c r="K89" s="152"/>
      <x:c r="L89" s="151"/>
    </x:row>
    <x:row r="90">
      <x:c r="A90" s="144"/>
      <x:c r="B90" s="169"/>
      <x:c r="C90" s="152"/>
      <x:c r="D90" s="151"/>
      <x:c r="E90" s="152"/>
      <x:c r="F90" s="152"/>
      <x:c r="G90" s="152"/>
      <x:c r="H90" s="152"/>
      <x:c r="I90" s="152"/>
      <x:c r="J90" s="152"/>
      <x:c r="K90" s="152"/>
      <x:c r="L90" s="151"/>
    </x:row>
    <x:row r="91">
      <x:c r="A91" s="144"/>
      <x:c r="B91" s="169"/>
      <x:c r="C91" s="152"/>
      <x:c r="D91" s="151"/>
      <x:c r="E91" s="152"/>
      <x:c r="F91" s="152"/>
      <x:c r="G91" s="152"/>
      <x:c r="H91" s="152"/>
      <x:c r="I91" s="152"/>
      <x:c r="J91" s="152"/>
      <x:c r="K91" s="152"/>
      <x:c r="L91" s="151"/>
    </x:row>
    <x:row r="92">
      <x:c r="A92" s="144"/>
      <x:c r="B92" s="169"/>
      <x:c r="C92" s="152"/>
      <x:c r="D92" s="151"/>
      <x:c r="E92" s="152"/>
      <x:c r="F92" s="152"/>
      <x:c r="G92" s="152"/>
      <x:c r="H92" s="152"/>
      <x:c r="I92" s="152"/>
      <x:c r="J92" s="152"/>
      <x:c r="K92" s="152"/>
      <x:c r="L92" s="151"/>
    </x:row>
    <x:row r="93">
      <x:c r="A93" s="144"/>
      <x:c r="B93" s="169"/>
      <x:c r="C93" s="152"/>
      <x:c r="D93" s="151"/>
      <x:c r="E93" s="152"/>
      <x:c r="F93" s="152"/>
      <x:c r="G93" s="152"/>
      <x:c r="H93" s="152"/>
      <x:c r="I93" s="152"/>
      <x:c r="J93" s="152"/>
      <x:c r="K93" s="152"/>
      <x:c r="L93" s="151"/>
    </x:row>
    <x:row r="94">
      <x:c r="A94" s="144"/>
      <x:c r="B94" s="169"/>
      <x:c r="C94" s="152"/>
      <x:c r="D94" s="151"/>
      <x:c r="E94" s="152"/>
      <x:c r="F94" s="152"/>
      <x:c r="G94" s="152"/>
      <x:c r="H94" s="152"/>
      <x:c r="I94" s="152"/>
      <x:c r="J94" s="152"/>
      <x:c r="K94" s="152"/>
      <x:c r="L94" s="151"/>
    </x:row>
    <x:row r="95">
      <x:c r="A95" s="144"/>
      <x:c r="B95" s="169"/>
      <x:c r="C95" s="152"/>
      <x:c r="D95" s="151"/>
      <x:c r="E95" s="152"/>
      <x:c r="F95" s="152"/>
      <x:c r="G95" s="152"/>
      <x:c r="H95" s="152"/>
      <x:c r="I95" s="152"/>
      <x:c r="J95" s="152"/>
      <x:c r="K95" s="152"/>
      <x:c r="L95" s="151"/>
    </x:row>
    <x:row r="96">
      <x:c r="A96" s="144"/>
      <x:c r="B96" s="169"/>
      <x:c r="C96" s="152"/>
      <x:c r="D96" s="151"/>
      <x:c r="E96" s="152"/>
      <x:c r="F96" s="152"/>
      <x:c r="G96" s="152"/>
      <x:c r="H96" s="152"/>
      <x:c r="I96" s="152"/>
      <x:c r="J96" s="152"/>
      <x:c r="K96" s="152"/>
      <x:c r="L96" s="151"/>
    </x:row>
    <x:row r="97">
      <x:c r="A97" s="144"/>
      <x:c r="B97" s="169"/>
      <x:c r="C97" s="152"/>
      <x:c r="D97" s="151"/>
      <x:c r="E97" s="152"/>
      <x:c r="F97" s="152"/>
      <x:c r="G97" s="152"/>
      <x:c r="H97" s="152"/>
      <x:c r="I97" s="152"/>
      <x:c r="J97" s="152"/>
      <x:c r="K97" s="152"/>
      <x:c r="L97" s="151"/>
    </x:row>
    <x:row r="98">
      <x:c r="A98" s="144"/>
      <x:c r="B98" s="169"/>
      <x:c r="C98" s="152"/>
      <x:c r="D98" s="151"/>
      <x:c r="E98" s="152"/>
      <x:c r="F98" s="152"/>
      <x:c r="G98" s="152"/>
      <x:c r="H98" s="152"/>
      <x:c r="I98" s="152"/>
      <x:c r="J98" s="152"/>
      <x:c r="K98" s="152"/>
      <x:c r="L98" s="151"/>
    </x:row>
    <x:row r="99">
      <x:c r="A99" s="144"/>
      <x:c r="B99" s="169"/>
      <x:c r="C99" s="152"/>
      <x:c r="D99" s="151"/>
      <x:c r="E99" s="152"/>
      <x:c r="F99" s="152"/>
      <x:c r="G99" s="152"/>
      <x:c r="H99" s="152"/>
      <x:c r="I99" s="152"/>
      <x:c r="J99" s="152"/>
      <x:c r="K99" s="152"/>
      <x:c r="L99" s="151"/>
    </x:row>
    <x:row r="100">
      <x:c r="A100" s="144"/>
      <x:c r="B100" s="169"/>
      <x:c r="C100" s="152"/>
      <x:c r="D100" s="151"/>
      <x:c r="E100" s="152"/>
      <x:c r="F100" s="152"/>
      <x:c r="G100" s="152"/>
      <x:c r="H100" s="152"/>
      <x:c r="I100" s="152"/>
      <x:c r="J100" s="152"/>
      <x:c r="K100" s="152"/>
      <x:c r="L100" s="151"/>
    </x:row>
    <x:row r="101">
      <x:c r="A101" s="144" t="str">
        <x:f>IF(B101="","","AI-"&amp;TEXT(ROW()-4,"0000"))</x:f>
      </x:c>
      <x:c r="B101" s="169" t="n"/>
      <x:c r="C101" s="152" t="n"/>
      <x:c r="D101" s="151" t="n"/>
      <x:c r="E101" s="152" t="n"/>
      <x:c r="F101" s="152" t="n"/>
      <x:c r="G101" s="152" t="n"/>
      <x:c r="H101" s="152" t="n"/>
      <x:c r="I101" s="152" t="n"/>
      <x:c r="J101" s="152" t="n"/>
      <x:c r="K101" s="152" t="n"/>
      <x:c r="L101" s="151" t="n"/>
    </x:row>
    <x:row r="102">
      <x:c r="A102" s="144" t="str">
        <x:f>IF(B102="","","AI-"&amp;TEXT(ROW()-4,"0000"))</x:f>
      </x:c>
      <x:c r="B102" s="169" t="n"/>
      <x:c r="C102" s="152" t="n"/>
      <x:c r="D102" s="151" t="n"/>
      <x:c r="E102" s="152" t="n"/>
      <x:c r="F102" s="152" t="n"/>
      <x:c r="G102" s="152" t="n"/>
      <x:c r="H102" s="152" t="n"/>
      <x:c r="I102" s="152" t="n"/>
      <x:c r="J102" s="152" t="n"/>
      <x:c r="K102" s="152" t="n"/>
      <x:c r="L102" s="151" t="n"/>
    </x:row>
    <x:row r="103">
      <x:c r="A103" s="144" t="str">
        <x:f>IF(B103="","","AI-"&amp;TEXT(ROW()-4,"0000"))</x:f>
      </x:c>
      <x:c r="B103" s="169" t="n"/>
      <x:c r="C103" s="152" t="n"/>
      <x:c r="D103" s="151" t="n"/>
      <x:c r="E103" s="152" t="n"/>
      <x:c r="F103" s="152" t="n"/>
      <x:c r="G103" s="152" t="n"/>
      <x:c r="H103" s="152" t="n"/>
      <x:c r="I103" s="152" t="n"/>
      <x:c r="J103" s="152" t="n"/>
      <x:c r="K103" s="152" t="n"/>
      <x:c r="L103" s="151" t="n"/>
    </x:row>
    <x:row r="104">
      <x:c r="A104" s="144" t="str">
        <x:f>IF(B104="","","AI-"&amp;TEXT(ROW()-4,"0000"))</x:f>
      </x:c>
      <x:c r="B104" s="169" t="n"/>
      <x:c r="C104" s="152" t="n"/>
      <x:c r="D104" s="151" t="n"/>
      <x:c r="E104" s="152" t="n"/>
      <x:c r="F104" s="152" t="n"/>
      <x:c r="G104" s="152" t="n"/>
      <x:c r="H104" s="152" t="n"/>
      <x:c r="I104" s="152" t="n"/>
      <x:c r="J104" s="152" t="n"/>
      <x:c r="K104" s="152" t="n"/>
      <x:c r="L104" s="151" t="n"/>
    </x:row>
  </x:sheetData>
  <x:dataValidations count="3">
    <x:dataValidation type="list" allowBlank="1" showDropDown="0" showInputMessage="0" showErrorMessage="0" sqref="C5:C104">
      <x:formula1>"健康扫描,周报生成,风险分析,变更分析,会议提取,专项诊断"</x:formula1>
    </x:dataValidation>
    <x:dataValidation type="list" allowBlank="1" showDropDown="0" showInputMessage="0" showErrorMessage="0" sqref="G5:G104">
      <x:formula1>"低,中,高"</x:formula1>
    </x:dataValidation>
    <x:dataValidation type="list" allowBlank="1" showDropDown="0" showInputMessage="0" showErrorMessage="0" sqref="K5:K104">
      <x:formula1>"待确认,已采纳,部分采纳,不采纳,已完成"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98" t="str">
        <x:v>字段</x:v>
      </x:c>
      <x:c r="B1" s="198" t="str">
        <x:v>值</x:v>
      </x:c>
    </x:row>
    <x:row r="2">
      <x:c r="A2" s="114" t="str">
        <x:v>Project_ID</x:v>
      </x:c>
      <x:c r="B2" s="114" t="str">
        <x:v>ECM-2026</x:v>
      </x:c>
    </x:row>
    <x:row r="3">
      <x:c r="A3" s="114" t="str">
        <x:v>项目名称</x:v>
      </x:c>
      <x:c r="B3" s="114" t="str">
        <x:v>能源行业合同全生命周期管理系统</x:v>
      </x:c>
    </x:row>
    <x:row r="4">
      <x:c r="A4" s="114" t="str">
        <x:v>模块编码</x:v>
      </x:c>
      <x:c r="B4" s="114" t="str">
        <x:v>10</x:v>
      </x:c>
    </x:row>
    <x:row r="5">
      <x:c r="A5" s="114" t="str">
        <x:v>数据日期</x:v>
      </x:c>
      <x:c r="B5" s="114" t="str">
        <x:v>2026-09-16</x:v>
      </x:c>
    </x:row>
    <x:row r="6">
      <x:c r="A6" s="114" t="str">
        <x:v>数据模式</x:v>
      </x:c>
      <x:c r="B6" s="114" t="str">
        <x:v>跨工作簿快照</x:v>
      </x:c>
    </x:row>
    <x:row r="7">
      <x:c r="A7" s="114" t="str">
        <x:v>里程碑来源</x:v>
      </x:c>
      <x:c r="B7" s="114" t="str">
        <x:v>02_计划与进度管理/计划与进度管理-20260916-V1.xlsx</x:v>
      </x:c>
    </x:row>
    <x:row r="8">
      <x:c r="A8" s="114" t="str">
        <x:v>启动门禁来源</x:v>
      </x:c>
      <x:c r="B8" s="114" t="str">
        <x:v>01_项目启动与治理/项目启动与治理-20260916-V1.xlsx</x:v>
      </x:c>
    </x:row>
    <x:row r="9">
      <x:c r="A9" s="114" t="str">
        <x:v>风险来源</x:v>
      </x:c>
      <x:c r="B9" s="114" t="str">
        <x:v>05_风险问题与变更/风险问题与变更-20260916-V1.xlsx</x:v>
      </x:c>
    </x:row>
    <x:row r="10">
      <x:c r="A10" s="114" t="str">
        <x:v>刷新说明</x:v>
      </x:c>
      <x:c r="B10" s="114" t="str">
        <x:v>源台账更新后重新运行AI PMO同步</x:v>
      </x:c>
    </x:row>
    <x:row r="11">
      <x:c r="A11" s="114" t="str">
        <x:v>总任务数</x:v>
      </x:c>
      <x:c r="B11" s="114" t="n">
        <x:v>95</x:v>
      </x:c>
    </x:row>
    <x:row r="12">
      <x:c r="A12" s="114" t="str">
        <x:v>风险总数</x:v>
      </x:c>
      <x:c r="B12" s="114" t="n">
        <x:v>12</x:v>
      </x:c>
    </x:row>
    <x:row r="13">
      <x:c r="A13" s="114" t="str">
        <x:v>启动门禁数</x:v>
      </x:c>
      <x:c r="B13" s="114" t="n">
        <x:v>20</x:v>
      </x:c>
    </x:row>
    <x:row r="14">
      <x:c r="A14" s="114" t="str">
        <x:v>待决策数</x:v>
      </x:c>
      <x:c r="B14" s="114" t="n">
        <x:v>4</x:v>
      </x:c>
    </x:row>
    <x:row r="15">
      <x:c r="A15" s="114" t="str">
        <x:v>生成日期</x:v>
      </x:c>
      <x:c r="B15" s="114" t="str">
        <x:v>2026-09-16</x:v>
      </x:c>
    </x:row>
  </x:sheetData>
  <x:pageMargins left="0.7" right="0.7" top="0.75" bottom="0.75" header="0.3" footer="0.3"/>
</x:worksheet>
</file>