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_cross\output\N\"/>
    </mc:Choice>
  </mc:AlternateContent>
  <xr:revisionPtr revIDLastSave="0" documentId="13_ncr:1_{B287B87C-3A1E-4C3D-B14F-109047E0499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traits" sheetId="1" r:id="rId1"/>
    <sheet name="planting" sheetId="2" r:id="rId2"/>
    <sheet name="origin" sheetId="3" r:id="rId3"/>
    <sheet name="combi_matrix" sheetId="4" r:id="rId4"/>
  </sheets>
  <calcPr calcId="0"/>
</workbook>
</file>

<file path=xl/sharedStrings.xml><?xml version="1.0" encoding="utf-8"?>
<sst xmlns="http://schemas.openxmlformats.org/spreadsheetml/2006/main" count="375" uniqueCount="237">
  <si>
    <t>小区实收面积(m2)</t>
  </si>
  <si>
    <t>XiaoQuShiShouMianJi</t>
  </si>
  <si>
    <t>小区产量(kg)</t>
  </si>
  <si>
    <t>XiaoQuChanLiang</t>
  </si>
  <si>
    <t>含水量(%)</t>
  </si>
  <si>
    <t>HanShuiLiang</t>
  </si>
  <si>
    <t>亩产(kg)</t>
  </si>
  <si>
    <t>MuChan</t>
  </si>
  <si>
    <t>播种期</t>
  </si>
  <si>
    <t>BoZhongQi</t>
  </si>
  <si>
    <t>出苗期</t>
  </si>
  <si>
    <t>ChuMiaoQi</t>
  </si>
  <si>
    <t>出苗良否</t>
  </si>
  <si>
    <t>ChuMiaoLiangFou</t>
  </si>
  <si>
    <t>苗期田间评价</t>
  </si>
  <si>
    <t>MiaoQiTianJianPingJia</t>
  </si>
  <si>
    <t>开花期</t>
  </si>
  <si>
    <t>KaiHuaQi</t>
  </si>
  <si>
    <t>花色</t>
  </si>
  <si>
    <t>HuaSe</t>
  </si>
  <si>
    <t>花期田间评价</t>
  </si>
  <si>
    <t>HuaQiTianJianPingJia</t>
  </si>
  <si>
    <t>叶形</t>
  </si>
  <si>
    <t>YeXing</t>
  </si>
  <si>
    <t>茸毛色</t>
  </si>
  <si>
    <t>RongMaoSe</t>
  </si>
  <si>
    <t>生长习性</t>
  </si>
  <si>
    <t>ShengZhangXiXing</t>
  </si>
  <si>
    <t>结荚习性</t>
  </si>
  <si>
    <t>JieJiaXiXing</t>
  </si>
  <si>
    <t>倒伏性</t>
  </si>
  <si>
    <t>DaoFuXing</t>
  </si>
  <si>
    <t>早衰性</t>
  </si>
  <si>
    <t>ZaoShuaiXing</t>
  </si>
  <si>
    <t>株型</t>
  </si>
  <si>
    <t>ZhuXing</t>
  </si>
  <si>
    <t>落叶性</t>
  </si>
  <si>
    <t>LuoYeXing</t>
  </si>
  <si>
    <t>裂荚性</t>
  </si>
  <si>
    <t>LieJiaXing</t>
  </si>
  <si>
    <t>成熟期</t>
  </si>
  <si>
    <t>ChengShuQi</t>
  </si>
  <si>
    <t>活秆成熟</t>
  </si>
  <si>
    <t>HuoGanChengShu</t>
  </si>
  <si>
    <t>成熟期田间评价</t>
  </si>
  <si>
    <t>ChengShuQiTianJianPingJia</t>
  </si>
  <si>
    <t>收获期</t>
  </si>
  <si>
    <t>ShouHuoQi</t>
  </si>
  <si>
    <t>小区收获株数</t>
  </si>
  <si>
    <t>XiaoQuShouHuoZhuShu</t>
  </si>
  <si>
    <t>生育期(天)</t>
  </si>
  <si>
    <t>ShengYuQi</t>
  </si>
  <si>
    <t>田间备注</t>
  </si>
  <si>
    <t>TianJianBeiZhu</t>
  </si>
  <si>
    <t>花叶病毒病</t>
  </si>
  <si>
    <t>HuaYeBingDuBing</t>
  </si>
  <si>
    <t>拟茎点种腐病</t>
  </si>
  <si>
    <t>NiJingDianZhongFuBing</t>
  </si>
  <si>
    <t>霜霉病</t>
  </si>
  <si>
    <t>ShuangMeiBing</t>
  </si>
  <si>
    <t>灰斑病</t>
  </si>
  <si>
    <t>HuiBanBing</t>
  </si>
  <si>
    <t>细菌性斑点病</t>
  </si>
  <si>
    <t>XiJunXingBanDianBing</t>
  </si>
  <si>
    <t>锈病</t>
  </si>
  <si>
    <t>XiuBing</t>
  </si>
  <si>
    <t>根腐病</t>
  </si>
  <si>
    <t>GenFuBing</t>
  </si>
  <si>
    <t>孢囊线虫病</t>
  </si>
  <si>
    <t>BaoNangXianChongBing</t>
  </si>
  <si>
    <t>其他病害</t>
  </si>
  <si>
    <t>QiTaBingHai</t>
  </si>
  <si>
    <t>豆秆黑潜蝇</t>
  </si>
  <si>
    <t>DouGanHeiQianYing</t>
  </si>
  <si>
    <t>豆荚螟</t>
  </si>
  <si>
    <t>DouJiaMing</t>
  </si>
  <si>
    <t>蚜虫</t>
  </si>
  <si>
    <t>YaChong</t>
  </si>
  <si>
    <t>食叶性害虫</t>
  </si>
  <si>
    <t>ShiYeXingHaiChong</t>
  </si>
  <si>
    <t>考种株数</t>
  </si>
  <si>
    <t>KaoZhongZhuShu</t>
  </si>
  <si>
    <t>株高(cm)</t>
  </si>
  <si>
    <t>ZhuGao</t>
  </si>
  <si>
    <t>底荚高(cm)</t>
  </si>
  <si>
    <t>DiJiaGao</t>
  </si>
  <si>
    <t>分枝数</t>
  </si>
  <si>
    <t>FenZhiShu</t>
  </si>
  <si>
    <t>主茎节数</t>
  </si>
  <si>
    <t>ZhuJingJieShu</t>
  </si>
  <si>
    <t>荚形</t>
  </si>
  <si>
    <t>JiaXing</t>
  </si>
  <si>
    <t>荚熟色</t>
  </si>
  <si>
    <t>JiaShuSe</t>
  </si>
  <si>
    <t>有效荚</t>
  </si>
  <si>
    <t>YouXiaoJia</t>
  </si>
  <si>
    <t>无效荚</t>
  </si>
  <si>
    <t>WuXiaoJia</t>
  </si>
  <si>
    <t>单株荚数</t>
  </si>
  <si>
    <t>DanZhuJiaShu</t>
  </si>
  <si>
    <t>单株粒数</t>
  </si>
  <si>
    <t>DanZhuLiShu</t>
  </si>
  <si>
    <t>单株粒重(g)</t>
  </si>
  <si>
    <t>DanZhuLiZhong</t>
  </si>
  <si>
    <t>每荚粒数</t>
  </si>
  <si>
    <t>MeiJiaLiShu</t>
  </si>
  <si>
    <t>粒型</t>
  </si>
  <si>
    <t>LiXing</t>
  </si>
  <si>
    <t>种皮色</t>
  </si>
  <si>
    <t>ZhongPiSe</t>
  </si>
  <si>
    <t>脐色</t>
  </si>
  <si>
    <t>QiSe</t>
  </si>
  <si>
    <t>子叶色</t>
  </si>
  <si>
    <t>ZiYeSe</t>
  </si>
  <si>
    <t>种皮光泽</t>
  </si>
  <si>
    <t>ZhongPiGuangZe</t>
  </si>
  <si>
    <t>百粒重(g)</t>
  </si>
  <si>
    <t>BaiLiZhong</t>
  </si>
  <si>
    <t>完好粒率(%)</t>
  </si>
  <si>
    <t>WanHaoLiLv</t>
  </si>
  <si>
    <t>破碎粒率(%)</t>
  </si>
  <si>
    <t>PoSuiLiLv</t>
  </si>
  <si>
    <t>病粒率(%)</t>
  </si>
  <si>
    <t>BingLiLv</t>
  </si>
  <si>
    <t>紫斑粒率(%)</t>
  </si>
  <si>
    <t>ZiBanLiLv</t>
  </si>
  <si>
    <t>褐斑粒率(%)</t>
  </si>
  <si>
    <t>HeBanLiLv</t>
  </si>
  <si>
    <t>霜霉粒率(%)</t>
  </si>
  <si>
    <t>ShuangMeiLiLv</t>
  </si>
  <si>
    <t>灰斑粒率(%)</t>
  </si>
  <si>
    <t>HuiBanLiLv</t>
  </si>
  <si>
    <t>虫蚀粒率(%)</t>
  </si>
  <si>
    <t>ChongShiLiLv</t>
  </si>
  <si>
    <t>籽粒评价</t>
  </si>
  <si>
    <t>ZiLiPingJia</t>
  </si>
  <si>
    <t>蛋白(%)</t>
  </si>
  <si>
    <t>DanBai</t>
  </si>
  <si>
    <t>脂肪(%)</t>
  </si>
  <si>
    <t>ZhiFang</t>
  </si>
  <si>
    <t>蛋脂和(%)</t>
  </si>
  <si>
    <t>DanZhiHe</t>
  </si>
  <si>
    <t>草甘膦抗性</t>
  </si>
  <si>
    <t>CaoGanLinKangXing</t>
  </si>
  <si>
    <t>试纸检测</t>
  </si>
  <si>
    <t>ShiZhiJianCe</t>
  </si>
  <si>
    <t>含基因</t>
  </si>
  <si>
    <t>HanJiYin</t>
  </si>
  <si>
    <t>播种盆数</t>
  </si>
  <si>
    <t>BoZhongPenShu</t>
  </si>
  <si>
    <t>播种粒数</t>
  </si>
  <si>
    <t>BoZhongLiShu</t>
  </si>
  <si>
    <t>出苗数</t>
  </si>
  <si>
    <t>ChuMiaoShu</t>
  </si>
  <si>
    <t>出苗率</t>
  </si>
  <si>
    <t>ChuMiaoLiShu</t>
  </si>
  <si>
    <t>耐盐性</t>
  </si>
  <si>
    <t>NaiYanXing</t>
  </si>
  <si>
    <t>耐旱性</t>
  </si>
  <si>
    <t>NaiHanXing</t>
  </si>
  <si>
    <t>始花期</t>
  </si>
  <si>
    <t>ShiHuaQi</t>
  </si>
  <si>
    <t>杂交花数</t>
  </si>
  <si>
    <t>ZaJiaoHuaShu</t>
  </si>
  <si>
    <t>成活荚数</t>
  </si>
  <si>
    <t>ChengHuoJiaShu</t>
  </si>
  <si>
    <t>杂交粒数</t>
  </si>
  <si>
    <t>ZhaJiaoliShu</t>
  </si>
  <si>
    <t>初熟期</t>
  </si>
  <si>
    <t>ChuShuQi</t>
  </si>
  <si>
    <t>完熟期</t>
  </si>
  <si>
    <t>WanShuQi</t>
  </si>
  <si>
    <t>回复率</t>
  </si>
  <si>
    <t>HuiFuLv</t>
  </si>
  <si>
    <t>SSR不合格位点</t>
  </si>
  <si>
    <t>SSRBuHeGeWeiDian</t>
  </si>
  <si>
    <t>fieldid</t>
  </si>
  <si>
    <t>id</t>
  </si>
  <si>
    <t>user</t>
  </si>
  <si>
    <t>stageid</t>
  </si>
  <si>
    <t>name</t>
  </si>
  <si>
    <t>ma</t>
  </si>
  <si>
    <t>pa</t>
  </si>
  <si>
    <t>mapa</t>
  </si>
  <si>
    <t>memo</t>
  </si>
  <si>
    <t>stage</t>
  </si>
  <si>
    <t>next_stage</t>
  </si>
  <si>
    <t>f</t>
  </si>
  <si>
    <t>sele</t>
  </si>
  <si>
    <t>process</t>
  </si>
  <si>
    <t>path</t>
  </si>
  <si>
    <t>source</t>
  </si>
  <si>
    <t>former_fieldid</t>
  </si>
  <si>
    <t>code</t>
  </si>
  <si>
    <t>rp</t>
  </si>
  <si>
    <t>treatment</t>
  </si>
  <si>
    <t>place</t>
  </si>
  <si>
    <t>rows</t>
  </si>
  <si>
    <t>line_number</t>
  </si>
  <si>
    <t>year</t>
  </si>
  <si>
    <t>f256i72u00001</t>
  </si>
  <si>
    <t>g256i72u00001</t>
  </si>
  <si>
    <t>ZQS</t>
  </si>
  <si>
    <t>N2562001</t>
  </si>
  <si>
    <t>N2562001F0</t>
  </si>
  <si>
    <t>齐黄34</t>
  </si>
  <si>
    <t>中农科177</t>
  </si>
  <si>
    <t>齐黄34/中农科177</t>
  </si>
  <si>
    <t>105天-高87.6-有限-卵圆叶-白花-棕色茸毛-百粒重28.6-黄种皮-黑脐-43.07-19.71+94天-高35.4-有限-椭圆叶-白花-灰色茸毛-百粒重10.79-黄色种皮-蓝脐</t>
  </si>
  <si>
    <t>杂交</t>
  </si>
  <si>
    <t>群体</t>
  </si>
  <si>
    <t/>
  </si>
  <si>
    <t>武汉中心</t>
  </si>
  <si>
    <t>1-2</t>
  </si>
  <si>
    <t>f256i72u00002</t>
  </si>
  <si>
    <t>g256i72u00002</t>
  </si>
  <si>
    <t>N2562002</t>
  </si>
  <si>
    <t>N2562002F0</t>
  </si>
  <si>
    <t>中农科085</t>
  </si>
  <si>
    <t>齐黄34/中农科085</t>
  </si>
  <si>
    <t>105天-高87.6-有限-卵圆叶-白花-棕色茸毛-百粒重28.6-黄种皮-黑脐-43.07-19.71+NA</t>
  </si>
  <si>
    <t>3-4</t>
  </si>
  <si>
    <t>f256i72u00003</t>
  </si>
  <si>
    <t>g256i72u00003</t>
  </si>
  <si>
    <t>N2562003</t>
  </si>
  <si>
    <t>N2562003F0</t>
  </si>
  <si>
    <t>中农科177/齐黄34</t>
  </si>
  <si>
    <t>94天-高35.4-有限-椭圆叶-白花-灰色茸毛-百粒重10.79-黄色种皮-蓝脐+105天-高87.6-有限-卵圆叶-白花-棕色茸毛-百粒重28.6-黄种皮-黑脐-43.07-19.71</t>
  </si>
  <si>
    <t>5-6</t>
  </si>
  <si>
    <t>f256i72u00004</t>
  </si>
  <si>
    <t>g256i72u00004</t>
  </si>
  <si>
    <t>N2562004</t>
  </si>
  <si>
    <t>N2562004F0</t>
  </si>
  <si>
    <t>中农科085/齐黄34</t>
  </si>
  <si>
    <t>NA+105天-高87.6-有限-卵圆叶-白花-棕色茸毛-百粒重28.6-黄种皮-黑脐-43.07-19.71</t>
  </si>
  <si>
    <t>7-8</t>
  </si>
  <si>
    <t>母本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</si>
</sst>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CZ6"/>
  <sheetViews>
    <sheetView tabSelected="1" workbookViewId="0">
      <selection activeCell="G22" sqref="G22"/>
    </sheetView>
  </sheetViews>
  <sheetFormatPr defaultColWidth="10.6640625" defaultRowHeight="14.25" x14ac:dyDescent="0.45"/>
  <cols>
    <col min="1" max="1" width="10.73046875" customWidth="1"/>
  </cols>
  <sheetData>
    <row r="1" spans="1:104" ht="17.5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2</v>
      </c>
      <c r="M1" s="1" t="s">
        <v>4</v>
      </c>
      <c r="N1" s="1" t="s">
        <v>6</v>
      </c>
      <c r="O1" s="1" t="s">
        <v>8</v>
      </c>
      <c r="P1" s="1" t="s">
        <v>10</v>
      </c>
      <c r="Q1" s="1" t="s">
        <v>12</v>
      </c>
      <c r="R1" s="1" t="s">
        <v>14</v>
      </c>
      <c r="S1" s="1" t="s">
        <v>16</v>
      </c>
      <c r="T1" s="1" t="s">
        <v>18</v>
      </c>
      <c r="U1" s="1" t="s">
        <v>20</v>
      </c>
      <c r="V1" s="1" t="s">
        <v>22</v>
      </c>
      <c r="W1" s="1" t="s">
        <v>24</v>
      </c>
      <c r="X1" s="1" t="s">
        <v>26</v>
      </c>
      <c r="Y1" s="1" t="s">
        <v>28</v>
      </c>
      <c r="Z1" s="1" t="s">
        <v>30</v>
      </c>
      <c r="AA1" s="1" t="s">
        <v>32</v>
      </c>
      <c r="AB1" s="1" t="s">
        <v>34</v>
      </c>
      <c r="AC1" s="1" t="s">
        <v>36</v>
      </c>
      <c r="AD1" s="1" t="s">
        <v>38</v>
      </c>
      <c r="AE1" s="1" t="s">
        <v>40</v>
      </c>
      <c r="AF1" s="1" t="s">
        <v>42</v>
      </c>
      <c r="AG1" s="1" t="s">
        <v>44</v>
      </c>
      <c r="AH1" s="1" t="s">
        <v>46</v>
      </c>
      <c r="AI1" s="1" t="s">
        <v>48</v>
      </c>
      <c r="AJ1" s="1" t="s">
        <v>50</v>
      </c>
      <c r="AK1" s="1" t="s">
        <v>52</v>
      </c>
      <c r="AL1" s="1" t="s">
        <v>54</v>
      </c>
      <c r="AM1" s="1" t="s">
        <v>56</v>
      </c>
      <c r="AN1" s="1" t="s">
        <v>58</v>
      </c>
      <c r="AO1" s="1" t="s">
        <v>60</v>
      </c>
      <c r="AP1" s="1" t="s">
        <v>62</v>
      </c>
      <c r="AQ1" s="1" t="s">
        <v>64</v>
      </c>
      <c r="AR1" s="1" t="s">
        <v>66</v>
      </c>
      <c r="AS1" s="1" t="s">
        <v>68</v>
      </c>
      <c r="AT1" s="1" t="s">
        <v>70</v>
      </c>
      <c r="AU1" s="1" t="s">
        <v>72</v>
      </c>
      <c r="AV1" s="1" t="s">
        <v>74</v>
      </c>
      <c r="AW1" s="1" t="s">
        <v>76</v>
      </c>
      <c r="AX1" s="1" t="s">
        <v>78</v>
      </c>
      <c r="AY1" s="1" t="s">
        <v>80</v>
      </c>
      <c r="AZ1" s="1" t="s">
        <v>82</v>
      </c>
      <c r="BA1" s="1" t="s">
        <v>84</v>
      </c>
      <c r="BB1" s="1" t="s">
        <v>86</v>
      </c>
      <c r="BC1" s="1" t="s">
        <v>88</v>
      </c>
      <c r="BD1" s="1" t="s">
        <v>90</v>
      </c>
      <c r="BE1" s="1" t="s">
        <v>92</v>
      </c>
      <c r="BF1" s="1" t="s">
        <v>94</v>
      </c>
      <c r="BG1" s="1" t="s">
        <v>96</v>
      </c>
      <c r="BH1" s="1" t="s">
        <v>98</v>
      </c>
      <c r="BI1" s="1" t="s">
        <v>100</v>
      </c>
      <c r="BJ1" s="1" t="s">
        <v>102</v>
      </c>
      <c r="BK1" s="1" t="s">
        <v>104</v>
      </c>
      <c r="BL1" s="1" t="s">
        <v>106</v>
      </c>
      <c r="BM1" s="1" t="s">
        <v>108</v>
      </c>
      <c r="BN1" s="1" t="s">
        <v>110</v>
      </c>
      <c r="BO1" s="1" t="s">
        <v>112</v>
      </c>
      <c r="BP1" s="1" t="s">
        <v>114</v>
      </c>
      <c r="BQ1" s="1" t="s">
        <v>116</v>
      </c>
      <c r="BR1" s="1" t="s">
        <v>118</v>
      </c>
      <c r="BS1" s="1" t="s">
        <v>120</v>
      </c>
      <c r="BT1" s="1" t="s">
        <v>122</v>
      </c>
      <c r="BU1" s="1" t="s">
        <v>124</v>
      </c>
      <c r="BV1" s="1" t="s">
        <v>126</v>
      </c>
      <c r="BW1" s="1" t="s">
        <v>128</v>
      </c>
      <c r="BX1" s="1" t="s">
        <v>130</v>
      </c>
      <c r="BY1" s="1" t="s">
        <v>132</v>
      </c>
      <c r="BZ1" s="1" t="s">
        <v>134</v>
      </c>
      <c r="CA1" s="1" t="s">
        <v>136</v>
      </c>
      <c r="CB1" s="1" t="s">
        <v>138</v>
      </c>
      <c r="CC1" s="1" t="s">
        <v>140</v>
      </c>
      <c r="CD1" s="1" t="s">
        <v>142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152</v>
      </c>
      <c r="CJ1" s="1" t="s">
        <v>154</v>
      </c>
      <c r="CK1" s="1" t="s">
        <v>156</v>
      </c>
      <c r="CL1" s="1" t="s">
        <v>158</v>
      </c>
      <c r="CM1" s="1" t="s">
        <v>160</v>
      </c>
      <c r="CN1" s="1" t="s">
        <v>162</v>
      </c>
      <c r="CO1" s="1" t="s">
        <v>164</v>
      </c>
      <c r="CP1" s="1" t="s">
        <v>166</v>
      </c>
      <c r="CQ1" s="1" t="s">
        <v>168</v>
      </c>
      <c r="CR1" s="1" t="s">
        <v>170</v>
      </c>
      <c r="CS1" s="1" t="s">
        <v>172</v>
      </c>
      <c r="CT1" s="1" t="s">
        <v>174</v>
      </c>
      <c r="CU1" s="1"/>
      <c r="CV1" s="1"/>
      <c r="CW1" s="1"/>
      <c r="CX1" s="1"/>
      <c r="CY1" s="1"/>
      <c r="CZ1" s="1"/>
    </row>
    <row r="2" spans="1:104" ht="17.55" customHeight="1" x14ac:dyDescent="0.45">
      <c r="A2" s="1" t="s">
        <v>176</v>
      </c>
      <c r="B2" s="1" t="s">
        <v>193</v>
      </c>
      <c r="C2" s="1" t="s">
        <v>196</v>
      </c>
      <c r="D2" s="1" t="s">
        <v>179</v>
      </c>
      <c r="E2" s="1" t="s">
        <v>180</v>
      </c>
      <c r="F2" s="1" t="s">
        <v>197</v>
      </c>
      <c r="G2" s="1" t="s">
        <v>198</v>
      </c>
      <c r="H2" s="1" t="s">
        <v>194</v>
      </c>
      <c r="I2" s="1" t="s">
        <v>181</v>
      </c>
      <c r="J2" s="1" t="s">
        <v>182</v>
      </c>
      <c r="K2" s="1" t="s">
        <v>1</v>
      </c>
      <c r="L2" s="1" t="s">
        <v>3</v>
      </c>
      <c r="M2" s="1" t="s">
        <v>5</v>
      </c>
      <c r="N2" s="1" t="s">
        <v>7</v>
      </c>
      <c r="O2" s="1" t="s">
        <v>9</v>
      </c>
      <c r="P2" s="1" t="s">
        <v>11</v>
      </c>
      <c r="Q2" s="1" t="s">
        <v>13</v>
      </c>
      <c r="R2" s="1" t="s">
        <v>15</v>
      </c>
      <c r="S2" s="1" t="s">
        <v>17</v>
      </c>
      <c r="T2" s="1" t="s">
        <v>19</v>
      </c>
      <c r="U2" s="1" t="s">
        <v>21</v>
      </c>
      <c r="V2" s="1" t="s">
        <v>23</v>
      </c>
      <c r="W2" s="1" t="s">
        <v>25</v>
      </c>
      <c r="X2" s="1" t="s">
        <v>27</v>
      </c>
      <c r="Y2" s="1" t="s">
        <v>29</v>
      </c>
      <c r="Z2" s="1" t="s">
        <v>31</v>
      </c>
      <c r="AA2" s="1" t="s">
        <v>33</v>
      </c>
      <c r="AB2" s="1" t="s">
        <v>35</v>
      </c>
      <c r="AC2" s="1" t="s">
        <v>37</v>
      </c>
      <c r="AD2" s="1" t="s">
        <v>39</v>
      </c>
      <c r="AE2" s="1" t="s">
        <v>41</v>
      </c>
      <c r="AF2" s="1" t="s">
        <v>43</v>
      </c>
      <c r="AG2" s="1" t="s">
        <v>45</v>
      </c>
      <c r="AH2" s="1" t="s">
        <v>47</v>
      </c>
      <c r="AI2" s="1" t="s">
        <v>49</v>
      </c>
      <c r="AJ2" s="1" t="s">
        <v>51</v>
      </c>
      <c r="AK2" s="1" t="s">
        <v>53</v>
      </c>
      <c r="AL2" s="1" t="s">
        <v>55</v>
      </c>
      <c r="AM2" s="1" t="s">
        <v>57</v>
      </c>
      <c r="AN2" s="1" t="s">
        <v>59</v>
      </c>
      <c r="AO2" s="1" t="s">
        <v>61</v>
      </c>
      <c r="AP2" s="1" t="s">
        <v>63</v>
      </c>
      <c r="AQ2" s="1" t="s">
        <v>65</v>
      </c>
      <c r="AR2" s="1" t="s">
        <v>67</v>
      </c>
      <c r="AS2" s="1" t="s">
        <v>69</v>
      </c>
      <c r="AT2" s="1" t="s">
        <v>71</v>
      </c>
      <c r="AU2" s="1" t="s">
        <v>73</v>
      </c>
      <c r="AV2" s="1" t="s">
        <v>75</v>
      </c>
      <c r="AW2" s="1" t="s">
        <v>77</v>
      </c>
      <c r="AX2" s="1" t="s">
        <v>79</v>
      </c>
      <c r="AY2" s="1" t="s">
        <v>81</v>
      </c>
      <c r="AZ2" s="1" t="s">
        <v>83</v>
      </c>
      <c r="BA2" s="1" t="s">
        <v>85</v>
      </c>
      <c r="BB2" s="1" t="s">
        <v>87</v>
      </c>
      <c r="BC2" s="1" t="s">
        <v>89</v>
      </c>
      <c r="BD2" s="1" t="s">
        <v>91</v>
      </c>
      <c r="BE2" s="1" t="s">
        <v>93</v>
      </c>
      <c r="BF2" s="1" t="s">
        <v>95</v>
      </c>
      <c r="BG2" s="1" t="s">
        <v>97</v>
      </c>
      <c r="BH2" s="1" t="s">
        <v>99</v>
      </c>
      <c r="BI2" s="1" t="s">
        <v>101</v>
      </c>
      <c r="BJ2" s="1" t="s">
        <v>103</v>
      </c>
      <c r="BK2" s="1" t="s">
        <v>105</v>
      </c>
      <c r="BL2" s="1" t="s">
        <v>107</v>
      </c>
      <c r="BM2" s="1" t="s">
        <v>109</v>
      </c>
      <c r="BN2" s="1" t="s">
        <v>111</v>
      </c>
      <c r="BO2" s="1" t="s">
        <v>113</v>
      </c>
      <c r="BP2" s="1" t="s">
        <v>115</v>
      </c>
      <c r="BQ2" s="1" t="s">
        <v>117</v>
      </c>
      <c r="BR2" s="1" t="s">
        <v>119</v>
      </c>
      <c r="BS2" s="1" t="s">
        <v>121</v>
      </c>
      <c r="BT2" s="1" t="s">
        <v>123</v>
      </c>
      <c r="BU2" s="1" t="s">
        <v>125</v>
      </c>
      <c r="BV2" s="1" t="s">
        <v>127</v>
      </c>
      <c r="BW2" s="1" t="s">
        <v>129</v>
      </c>
      <c r="BX2" s="1" t="s">
        <v>131</v>
      </c>
      <c r="BY2" s="1" t="s">
        <v>133</v>
      </c>
      <c r="BZ2" s="1" t="s">
        <v>135</v>
      </c>
      <c r="CA2" s="1" t="s">
        <v>137</v>
      </c>
      <c r="CB2" s="1" t="s">
        <v>139</v>
      </c>
      <c r="CC2" s="1" t="s">
        <v>141</v>
      </c>
      <c r="CD2" s="1" t="s">
        <v>143</v>
      </c>
      <c r="CE2" s="1" t="s">
        <v>145</v>
      </c>
      <c r="CF2" s="1" t="s">
        <v>147</v>
      </c>
      <c r="CG2" s="1" t="s">
        <v>149</v>
      </c>
      <c r="CH2" s="1" t="s">
        <v>151</v>
      </c>
      <c r="CI2" s="1" t="s">
        <v>153</v>
      </c>
      <c r="CJ2" s="1" t="s">
        <v>155</v>
      </c>
      <c r="CK2" s="1" t="s">
        <v>157</v>
      </c>
      <c r="CL2" s="1" t="s">
        <v>159</v>
      </c>
      <c r="CM2" s="1" t="s">
        <v>161</v>
      </c>
      <c r="CN2" s="1" t="s">
        <v>163</v>
      </c>
      <c r="CO2" s="1" t="s">
        <v>165</v>
      </c>
      <c r="CP2" s="1" t="s">
        <v>167</v>
      </c>
      <c r="CQ2" s="1" t="s">
        <v>169</v>
      </c>
      <c r="CR2" s="1" t="s">
        <v>171</v>
      </c>
      <c r="CS2" s="1" t="s">
        <v>173</v>
      </c>
      <c r="CT2" s="1" t="s">
        <v>175</v>
      </c>
      <c r="CU2" s="1"/>
      <c r="CV2" s="1"/>
      <c r="CW2" s="1"/>
      <c r="CX2" s="1"/>
      <c r="CY2" s="1"/>
      <c r="CZ2" s="1"/>
    </row>
    <row r="3" spans="1:104" ht="17.55" customHeight="1" x14ac:dyDescent="0.45">
      <c r="A3" s="2" t="s">
        <v>200</v>
      </c>
      <c r="B3" s="2">
        <v>1</v>
      </c>
      <c r="C3" s="2" t="s">
        <v>212</v>
      </c>
      <c r="D3" s="2" t="s">
        <v>203</v>
      </c>
      <c r="E3" s="2" t="s">
        <v>204</v>
      </c>
      <c r="F3" s="2">
        <v>2</v>
      </c>
      <c r="G3" s="2" t="s">
        <v>213</v>
      </c>
      <c r="H3" s="2">
        <v>1</v>
      </c>
      <c r="I3" s="2" t="s">
        <v>205</v>
      </c>
      <c r="J3" s="2" t="s">
        <v>206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</row>
    <row r="4" spans="1:104" ht="17.55" customHeight="1" x14ac:dyDescent="0.45">
      <c r="A4" s="2" t="s">
        <v>214</v>
      </c>
      <c r="B4" s="2">
        <v>2</v>
      </c>
      <c r="C4" s="2" t="s">
        <v>212</v>
      </c>
      <c r="D4" s="2" t="s">
        <v>216</v>
      </c>
      <c r="E4" s="2" t="s">
        <v>217</v>
      </c>
      <c r="F4" s="2">
        <v>2</v>
      </c>
      <c r="G4" s="2" t="s">
        <v>221</v>
      </c>
      <c r="H4" s="2">
        <v>1</v>
      </c>
      <c r="I4" s="2" t="s">
        <v>205</v>
      </c>
      <c r="J4" s="2" t="s">
        <v>218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spans="1:104" ht="17.55" customHeight="1" x14ac:dyDescent="0.45">
      <c r="A5" s="2" t="s">
        <v>222</v>
      </c>
      <c r="B5" s="2">
        <v>3</v>
      </c>
      <c r="C5" s="2" t="s">
        <v>212</v>
      </c>
      <c r="D5" s="2" t="s">
        <v>224</v>
      </c>
      <c r="E5" s="2" t="s">
        <v>225</v>
      </c>
      <c r="F5" s="2">
        <v>2</v>
      </c>
      <c r="G5" s="2" t="s">
        <v>228</v>
      </c>
      <c r="H5" s="2">
        <v>1</v>
      </c>
      <c r="I5" s="2" t="s">
        <v>206</v>
      </c>
      <c r="J5" s="2" t="s">
        <v>205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spans="1:104" ht="17.55" customHeight="1" x14ac:dyDescent="0.45">
      <c r="A6" s="2" t="s">
        <v>229</v>
      </c>
      <c r="B6" s="2">
        <v>4</v>
      </c>
      <c r="C6" s="2" t="s">
        <v>212</v>
      </c>
      <c r="D6" s="2" t="s">
        <v>231</v>
      </c>
      <c r="E6" s="2" t="s">
        <v>232</v>
      </c>
      <c r="F6" s="2">
        <v>2</v>
      </c>
      <c r="G6" s="2" t="s">
        <v>235</v>
      </c>
      <c r="H6" s="2">
        <v>1</v>
      </c>
      <c r="I6" s="2" t="s">
        <v>218</v>
      </c>
      <c r="J6" s="2" t="s">
        <v>205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</sheetData>
  <phoneticPr fontId="3" type="noConversion"/>
  <dataValidations count="44">
    <dataValidation type="whole" allowBlank="1" showInputMessage="1" showErrorMessage="1" sqref="K3:N6" xr:uid="{00000000-0002-0000-0000-000000000000}">
      <formula1>NA</formula1>
    </dataValidation>
    <dataValidation type="date" operator="greaterThanOrEqual" allowBlank="1" showInputMessage="1" showErrorMessage="1" sqref="CQ3:CR6 CM3:CM6 AH3:AH6 AE3:AE6 S3:S6 O3:P6" xr:uid="{00000000-0002-0000-0000-000004000000}">
      <formula1>43831</formula1>
    </dataValidation>
    <dataValidation type="whole" allowBlank="1" showInputMessage="1" showErrorMessage="1" sqref="AI3:AI6 BI3:BI6 AY3:AY6" xr:uid="{00000000-0002-0000-0000-000009000000}">
      <formula1>0</formula1>
      <formula2>1000</formula2>
    </dataValidation>
    <dataValidation type="whole" allowBlank="1" showInputMessage="1" showErrorMessage="1" sqref="AJ3:AJ6" xr:uid="{00000000-0002-0000-0000-00000A000000}">
      <formula1>30</formula1>
      <formula2>150</formula2>
    </dataValidation>
    <dataValidation type="whole" allowBlank="1" showInputMessage="1" showErrorMessage="1" sqref="AZ3:AZ6" xr:uid="{00000000-0002-0000-0000-00000C000000}">
      <formula1>0</formula1>
      <formula2>300</formula2>
    </dataValidation>
    <dataValidation type="whole" allowBlank="1" showInputMessage="1" showErrorMessage="1" sqref="BA3:BA6 CS3:CS6 CJ3:CJ6 BR3:BY6 BH3:BH6" xr:uid="{00000000-0002-0000-0000-00000D000000}">
      <formula1>0</formula1>
      <formula2>100</formula2>
    </dataValidation>
    <dataValidation type="whole" allowBlank="1" showInputMessage="1" showErrorMessage="1" sqref="BB3:BB6" xr:uid="{00000000-0002-0000-0000-00000E000000}">
      <formula1>0</formula1>
      <formula2>30</formula2>
    </dataValidation>
    <dataValidation type="whole" allowBlank="1" showInputMessage="1" showErrorMessage="1" sqref="BC3:BC6" xr:uid="{00000000-0002-0000-0000-00000F000000}">
      <formula1>0</formula1>
      <formula2>50</formula2>
    </dataValidation>
    <dataValidation type="whole" allowBlank="1" showInputMessage="1" showErrorMessage="1" sqref="BF3:BG6" xr:uid="{00000000-0002-0000-0000-000010000000}">
      <formula1>0</formula1>
      <formula2>500</formula2>
    </dataValidation>
    <dataValidation type="whole" allowBlank="1" showInputMessage="1" showErrorMessage="1" sqref="BJ3:BJ6 CO3:CO6" xr:uid="{00000000-0002-0000-0000-000014000000}">
      <formula1>0</formula1>
      <formula2>200</formula2>
    </dataValidation>
    <dataValidation type="whole" allowBlank="1" showInputMessage="1" showErrorMessage="1" sqref="BK3:BK6" xr:uid="{00000000-0002-0000-0000-000015000000}">
      <formula1>0</formula1>
      <formula2>5</formula2>
    </dataValidation>
    <dataValidation type="whole" allowBlank="1" showInputMessage="1" showErrorMessage="1" sqref="BQ3:BQ6" xr:uid="{00000000-0002-0000-0000-000016000000}">
      <formula1>1</formula1>
      <formula2>50</formula2>
    </dataValidation>
    <dataValidation type="whole" allowBlank="1" showInputMessage="1" showErrorMessage="1" sqref="CA3:CA6" xr:uid="{00000000-0002-0000-0000-00001F000000}">
      <formula1>20</formula1>
      <formula2>60</formula2>
    </dataValidation>
    <dataValidation type="whole" allowBlank="1" showInputMessage="1" showErrorMessage="1" sqref="CB3:CB6" xr:uid="{00000000-0002-0000-0000-000020000000}">
      <formula1>5</formula1>
      <formula2>30</formula2>
    </dataValidation>
    <dataValidation type="whole" allowBlank="1" showInputMessage="1" showErrorMessage="1" sqref="CC3:CC6" xr:uid="{00000000-0002-0000-0000-000021000000}">
      <formula1>25</formula1>
      <formula2>90</formula2>
    </dataValidation>
    <dataValidation type="whole" allowBlank="1" showInputMessage="1" showErrorMessage="1" sqref="CG3:CG6 CP3:CP6 CN3:CN6" xr:uid="{00000000-0002-0000-0000-000022000000}">
      <formula1>0</formula1>
      <formula2>5000</formula2>
    </dataValidation>
    <dataValidation type="whole" allowBlank="1" showInputMessage="1" showErrorMessage="1" sqref="CH3:CI6" xr:uid="{00000000-0002-0000-0000-000023000000}">
      <formula1>0</formula1>
      <formula2>10000</formula2>
    </dataValidation>
    <dataValidation type="list" allowBlank="1" showInputMessage="1" showErrorMessage="1" sqref="Q3:Q6" xr:uid="{00000000-0002-0000-0000-00002D000000}">
      <formula1>"1-良,0-否"</formula1>
    </dataValidation>
    <dataValidation type="list" allowBlank="1" showInputMessage="1" showErrorMessage="1" sqref="R3:R6 BZ3:BZ6 AG3:AG6 U3:U6" xr:uid="{00000000-0002-0000-0000-00002E000000}">
      <formula1>"2-优,0-中,-1-差"</formula1>
    </dataValidation>
    <dataValidation type="list" allowBlank="1" showInputMessage="1" showErrorMessage="1" sqref="T3:T6" xr:uid="{00000000-0002-0000-0000-00002F000000}">
      <formula1>"1-白,2-紫,99-分离"</formula1>
    </dataValidation>
    <dataValidation type="list" allowBlank="1" showInputMessage="1" showErrorMessage="1" sqref="V3:V6" xr:uid="{00000000-0002-0000-0000-000031000000}">
      <formula1>"1-披针,2-卵圆,3-椭圆,99-分离"</formula1>
    </dataValidation>
    <dataValidation type="list" allowBlank="1" showInputMessage="1" showErrorMessage="1" sqref="W3:W6" xr:uid="{00000000-0002-0000-0000-000032000000}">
      <formula1>"1-灰,2-棕,99-分离"</formula1>
    </dataValidation>
    <dataValidation type="list" allowBlank="1" showInputMessage="1" showErrorMessage="1" sqref="X3:X6" xr:uid="{00000000-0002-0000-0000-000033000000}">
      <formula1>"1-直立,3-半直立,5-半蔓生,7-蔓生,99-分离"</formula1>
    </dataValidation>
    <dataValidation type="list" allowBlank="1" showInputMessage="1" showErrorMessage="1" sqref="Y3:Y6" xr:uid="{00000000-0002-0000-0000-000034000000}">
      <formula1>"3-无限,5-亚有限,7-有限,99-分离"</formula1>
    </dataValidation>
    <dataValidation type="list" allowBlank="1" showInputMessage="1" showErrorMessage="1" sqref="Z3:Z6" xr:uid="{00000000-0002-0000-0000-000035000000}">
      <formula1>"1-不倒,3-轻倒,5-中倒,7-重倒,9-严重倒,99-分离"</formula1>
    </dataValidation>
    <dataValidation type="list" allowBlank="1" showInputMessage="1" showErrorMessage="1" sqref="AA3:AA6 AF3:AF6" xr:uid="{00000000-0002-0000-0000-000036000000}">
      <formula1>"0-否,1-是,99-分离"</formula1>
    </dataValidation>
    <dataValidation type="list" allowBlank="1" showInputMessage="1" showErrorMessage="1" sqref="AB3:AB6" xr:uid="{00000000-0002-0000-0000-000037000000}">
      <formula1>"3-收敛型,5-半开张,7-开张,99-分离"</formula1>
    </dataValidation>
    <dataValidation type="list" allowBlank="1" showInputMessage="1" showErrorMessage="1" sqref="AC3:AC6" xr:uid="{00000000-0002-0000-0000-000038000000}">
      <formula1>"1-不落,2-半落,3-落,99-分离"</formula1>
    </dataValidation>
    <dataValidation type="list" allowBlank="1" showInputMessage="1" showErrorMessage="1" sqref="AD3:AD6" xr:uid="{00000000-0002-0000-0000-000039000000}">
      <formula1>"3-不裂,5-轻裂0-9,7-中9-25,9-易裂&gt;25,99-分离"</formula1>
    </dataValidation>
    <dataValidation type="list" allowBlank="1" showInputMessage="1" showErrorMessage="1" sqref="AL3:AM6" xr:uid="{00000000-0002-0000-0000-00003C000000}">
      <formula1>"0-免疫,1-高抗,3-抗,7-感,9-高感,99-分离"</formula1>
    </dataValidation>
    <dataValidation type="list" allowBlank="1" showInputMessage="1" showErrorMessage="1" sqref="AN3:AN6" xr:uid="{00000000-0002-0000-0000-00003E000000}">
      <formula1>"0-免疫,1-高抗,3-抗,5-中抗,7-感,9-高感,99-分离"</formula1>
    </dataValidation>
    <dataValidation type="list" allowBlank="1" showInputMessage="1" showErrorMessage="1" sqref="AU3:AW6 AS3:AS6 AO3:AQ6" xr:uid="{00000000-0002-0000-0000-00003F000000}">
      <formula1>"1-高抗,3-抗,5-中抗,7-感,9-高感,99-分离"</formula1>
    </dataValidation>
    <dataValidation type="list" allowBlank="1" showInputMessage="1" showErrorMessage="1" sqref="AR3:AR6" xr:uid="{00000000-0002-0000-0000-000042000000}">
      <formula1>"3-抗,5-中抗,7-感,99-分离"</formula1>
    </dataValidation>
    <dataValidation type="list" allowBlank="1" showInputMessage="1" showErrorMessage="1" sqref="AX3:AX6" xr:uid="{00000000-0002-0000-0000-000047000000}">
      <formula1>"0-食叶0-5,1-食叶6-25,2-食叶26-50,3-食叶51-75,4-食叶&gt;76,99-分离"</formula1>
    </dataValidation>
    <dataValidation type="list" allowBlank="1" showInputMessage="1" showErrorMessage="1" sqref="BD3:BD6" xr:uid="{00000000-0002-0000-0000-000048000000}">
      <formula1>"1-直形,2-弯镰形,3-弓形,99-分离"</formula1>
    </dataValidation>
    <dataValidation type="list" allowBlank="1" showInputMessage="1" showErrorMessage="1" sqref="BE3:BE6" xr:uid="{00000000-0002-0000-0000-000049000000}">
      <formula1>"1-灰褐,2-黄褐,3-褐,4-深褐,5-黑,99-分离"</formula1>
    </dataValidation>
    <dataValidation type="list" allowBlank="1" showInputMessage="1" showErrorMessage="1" sqref="BL3:BL6" xr:uid="{00000000-0002-0000-0000-00004A000000}">
      <formula1>"1-圆,2-扁圆,3-椭圆,4-扁椭圆,5-长椭圆,6-肾,99-分离"</formula1>
    </dataValidation>
    <dataValidation type="list" allowBlank="1" showInputMessage="1" showErrorMessage="1" sqref="BM3:BM6" xr:uid="{00000000-0002-0000-0000-00004B000000}">
      <formula1>"1-黄色,2-绿色,3-黑色,4-褐色,5-双色,99-分离"</formula1>
    </dataValidation>
    <dataValidation type="list" allowBlank="1" showInputMessage="1" showErrorMessage="1" sqref="BN3:BN6" xr:uid="{00000000-0002-0000-0000-00004C000000}">
      <formula1>"1-黄,2-淡褐,3-褐,4-深褐,5-蓝,6-淡黑,7-黑,99-分离"</formula1>
    </dataValidation>
    <dataValidation type="list" allowBlank="1" showInputMessage="1" showErrorMessage="1" sqref="BO3:BO6" xr:uid="{00000000-0002-0000-0000-00004D000000}">
      <formula1>"1-黄,2-绿,99-分离"</formula1>
    </dataValidation>
    <dataValidation type="list" allowBlank="1" showInputMessage="1" showErrorMessage="1" sqref="BP3:BP6" xr:uid="{00000000-0002-0000-0000-00004E000000}">
      <formula1>"0-无,1-微,2-强,99-分离"</formula1>
    </dataValidation>
    <dataValidation type="list" allowBlank="1" showInputMessage="1" showErrorMessage="1" sqref="CD3:CD6" xr:uid="{00000000-0002-0000-0000-000050000000}">
      <formula1>"1-高抗,3-抗,5-中抗,7-不抗,99-分离"</formula1>
    </dataValidation>
    <dataValidation type="list" allowBlank="1" showInputMessage="1" showErrorMessage="1" sqref="CK3:CK6" xr:uid="{00000000-0002-0000-0000-000051000000}">
      <formula1>"1-耐旱,2-中耐,3-不耐,4-较敏感,5-敏感,99-分离"</formula1>
    </dataValidation>
    <dataValidation type="list" allowBlank="1" showInputMessage="1" showErrorMessage="1" sqref="CL3:CL6" xr:uid="{00000000-0002-0000-0000-000052000000}">
      <formula1>"1-耐旱,2-中耐,3-不耐,99-分离"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B0000"/>
  </sheetPr>
  <dimension ref="A1:AG6"/>
  <sheetViews>
    <sheetView workbookViewId="0">
      <selection activeCell="C11" sqref="C11"/>
    </sheetView>
  </sheetViews>
  <sheetFormatPr defaultColWidth="10.6640625" defaultRowHeight="14.25" x14ac:dyDescent="0.45"/>
  <cols>
    <col min="1" max="1" width="13.33203125" bestFit="1" customWidth="1"/>
    <col min="2" max="2" width="13.6640625" bestFit="1" customWidth="1"/>
  </cols>
  <sheetData>
    <row r="1" spans="1:33" ht="17.5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7.55" customHeight="1" x14ac:dyDescent="0.45">
      <c r="A2" s="3" t="s">
        <v>176</v>
      </c>
      <c r="B2" s="3" t="s">
        <v>177</v>
      </c>
      <c r="C2" s="3" t="s">
        <v>178</v>
      </c>
      <c r="D2" s="3" t="s">
        <v>179</v>
      </c>
      <c r="E2" s="3" t="s">
        <v>180</v>
      </c>
      <c r="F2" s="3" t="s">
        <v>181</v>
      </c>
      <c r="G2" s="3" t="s">
        <v>182</v>
      </c>
      <c r="H2" s="3" t="s">
        <v>183</v>
      </c>
      <c r="I2" s="3" t="s">
        <v>184</v>
      </c>
      <c r="J2" s="3" t="s">
        <v>185</v>
      </c>
      <c r="K2" s="3" t="s">
        <v>186</v>
      </c>
      <c r="L2" s="3" t="s">
        <v>187</v>
      </c>
      <c r="M2" s="3" t="s">
        <v>188</v>
      </c>
      <c r="N2" s="3" t="s">
        <v>189</v>
      </c>
      <c r="O2" s="3" t="s">
        <v>190</v>
      </c>
      <c r="P2" s="3" t="s">
        <v>191</v>
      </c>
      <c r="Q2" s="3" t="s">
        <v>192</v>
      </c>
      <c r="R2" s="3" t="s">
        <v>193</v>
      </c>
      <c r="S2" s="3" t="s">
        <v>194</v>
      </c>
      <c r="T2" s="3" t="s">
        <v>195</v>
      </c>
      <c r="U2" s="3" t="s">
        <v>196</v>
      </c>
      <c r="V2" s="3" t="s">
        <v>197</v>
      </c>
      <c r="W2" s="3" t="s">
        <v>198</v>
      </c>
      <c r="X2" s="3" t="s">
        <v>199</v>
      </c>
      <c r="Y2" s="3"/>
      <c r="Z2" s="3"/>
      <c r="AA2" s="3"/>
      <c r="AB2" s="3"/>
      <c r="AC2" s="3"/>
      <c r="AD2" s="3"/>
      <c r="AE2" s="3"/>
      <c r="AF2" s="3"/>
      <c r="AG2" s="3"/>
    </row>
    <row r="3" spans="1:33" ht="17.55" customHeight="1" x14ac:dyDescent="0.45">
      <c r="A3" s="4" t="s">
        <v>200</v>
      </c>
      <c r="B3" s="4" t="s">
        <v>201</v>
      </c>
      <c r="C3" s="4" t="s">
        <v>202</v>
      </c>
      <c r="D3" s="4" t="s">
        <v>203</v>
      </c>
      <c r="E3" s="4" t="s">
        <v>204</v>
      </c>
      <c r="F3" s="4" t="s">
        <v>205</v>
      </c>
      <c r="G3" s="4" t="s">
        <v>206</v>
      </c>
      <c r="H3" s="4" t="s">
        <v>207</v>
      </c>
      <c r="I3" s="4" t="s">
        <v>208</v>
      </c>
      <c r="J3" s="4" t="s">
        <v>209</v>
      </c>
      <c r="K3" s="4" t="s">
        <v>210</v>
      </c>
      <c r="L3" s="4">
        <v>0</v>
      </c>
      <c r="M3" s="4">
        <v>0</v>
      </c>
      <c r="N3" s="4" t="s">
        <v>201</v>
      </c>
      <c r="O3" s="4" t="s">
        <v>203</v>
      </c>
      <c r="P3" s="4"/>
      <c r="Q3" s="4"/>
      <c r="R3" s="4">
        <v>1</v>
      </c>
      <c r="S3" s="4">
        <v>1</v>
      </c>
      <c r="T3" s="4" t="s">
        <v>211</v>
      </c>
      <c r="U3" s="4" t="s">
        <v>212</v>
      </c>
      <c r="V3" s="4">
        <v>2</v>
      </c>
      <c r="W3" s="4" t="s">
        <v>213</v>
      </c>
      <c r="X3" s="4">
        <v>2025</v>
      </c>
      <c r="Y3" s="4"/>
      <c r="Z3" s="4"/>
      <c r="AA3" s="4"/>
      <c r="AB3" s="4"/>
      <c r="AC3" s="4"/>
      <c r="AD3" s="4"/>
      <c r="AE3" s="4"/>
      <c r="AF3" s="4"/>
      <c r="AG3" s="4"/>
    </row>
    <row r="4" spans="1:33" ht="17.55" customHeight="1" x14ac:dyDescent="0.45">
      <c r="A4" s="4" t="s">
        <v>214</v>
      </c>
      <c r="B4" s="4" t="s">
        <v>215</v>
      </c>
      <c r="C4" s="4" t="s">
        <v>202</v>
      </c>
      <c r="D4" s="4" t="s">
        <v>216</v>
      </c>
      <c r="E4" s="4" t="s">
        <v>217</v>
      </c>
      <c r="F4" s="4" t="s">
        <v>205</v>
      </c>
      <c r="G4" s="4" t="s">
        <v>218</v>
      </c>
      <c r="H4" s="4" t="s">
        <v>219</v>
      </c>
      <c r="I4" s="4" t="s">
        <v>220</v>
      </c>
      <c r="J4" s="4" t="s">
        <v>209</v>
      </c>
      <c r="K4" s="4" t="s">
        <v>210</v>
      </c>
      <c r="L4" s="4">
        <v>0</v>
      </c>
      <c r="M4" s="4">
        <v>0</v>
      </c>
      <c r="N4" s="4" t="s">
        <v>215</v>
      </c>
      <c r="O4" s="4" t="s">
        <v>216</v>
      </c>
      <c r="P4" s="4"/>
      <c r="Q4" s="4"/>
      <c r="R4" s="4">
        <v>2</v>
      </c>
      <c r="S4" s="4">
        <v>1</v>
      </c>
      <c r="T4" s="4" t="s">
        <v>211</v>
      </c>
      <c r="U4" s="4" t="s">
        <v>212</v>
      </c>
      <c r="V4" s="4">
        <v>2</v>
      </c>
      <c r="W4" s="4" t="s">
        <v>221</v>
      </c>
      <c r="X4" s="4">
        <v>2025</v>
      </c>
      <c r="Y4" s="4"/>
      <c r="Z4" s="4"/>
      <c r="AA4" s="4"/>
      <c r="AB4" s="4"/>
      <c r="AC4" s="4"/>
      <c r="AD4" s="4"/>
      <c r="AE4" s="4"/>
      <c r="AF4" s="4"/>
      <c r="AG4" s="4"/>
    </row>
    <row r="5" spans="1:33" ht="17.55" customHeight="1" x14ac:dyDescent="0.45">
      <c r="A5" s="4" t="s">
        <v>222</v>
      </c>
      <c r="B5" s="4" t="s">
        <v>223</v>
      </c>
      <c r="C5" s="4" t="s">
        <v>202</v>
      </c>
      <c r="D5" s="4" t="s">
        <v>224</v>
      </c>
      <c r="E5" s="4" t="s">
        <v>225</v>
      </c>
      <c r="F5" s="4" t="s">
        <v>206</v>
      </c>
      <c r="G5" s="4" t="s">
        <v>205</v>
      </c>
      <c r="H5" s="4" t="s">
        <v>226</v>
      </c>
      <c r="I5" s="4" t="s">
        <v>227</v>
      </c>
      <c r="J5" s="4" t="s">
        <v>209</v>
      </c>
      <c r="K5" s="4" t="s">
        <v>210</v>
      </c>
      <c r="L5" s="4">
        <v>0</v>
      </c>
      <c r="M5" s="4">
        <v>0</v>
      </c>
      <c r="N5" s="4" t="s">
        <v>223</v>
      </c>
      <c r="O5" s="4" t="s">
        <v>224</v>
      </c>
      <c r="P5" s="4"/>
      <c r="Q5" s="4"/>
      <c r="R5" s="4">
        <v>3</v>
      </c>
      <c r="S5" s="4">
        <v>1</v>
      </c>
      <c r="T5" s="4" t="s">
        <v>211</v>
      </c>
      <c r="U5" s="4" t="s">
        <v>212</v>
      </c>
      <c r="V5" s="4">
        <v>2</v>
      </c>
      <c r="W5" s="4" t="s">
        <v>228</v>
      </c>
      <c r="X5" s="4">
        <v>2025</v>
      </c>
      <c r="Y5" s="4"/>
      <c r="Z5" s="4"/>
      <c r="AA5" s="4"/>
      <c r="AB5" s="4"/>
      <c r="AC5" s="4"/>
      <c r="AD5" s="4"/>
      <c r="AE5" s="4"/>
      <c r="AF5" s="4"/>
      <c r="AG5" s="4"/>
    </row>
    <row r="6" spans="1:33" ht="17.55" customHeight="1" x14ac:dyDescent="0.45">
      <c r="A6" s="4" t="s">
        <v>229</v>
      </c>
      <c r="B6" s="4" t="s">
        <v>230</v>
      </c>
      <c r="C6" s="4" t="s">
        <v>202</v>
      </c>
      <c r="D6" s="4" t="s">
        <v>231</v>
      </c>
      <c r="E6" s="4" t="s">
        <v>232</v>
      </c>
      <c r="F6" s="4" t="s">
        <v>218</v>
      </c>
      <c r="G6" s="4" t="s">
        <v>205</v>
      </c>
      <c r="H6" s="4" t="s">
        <v>233</v>
      </c>
      <c r="I6" s="4" t="s">
        <v>234</v>
      </c>
      <c r="J6" s="4" t="s">
        <v>209</v>
      </c>
      <c r="K6" s="4" t="s">
        <v>210</v>
      </c>
      <c r="L6" s="4">
        <v>0</v>
      </c>
      <c r="M6" s="4">
        <v>0</v>
      </c>
      <c r="N6" s="4" t="s">
        <v>230</v>
      </c>
      <c r="O6" s="4" t="s">
        <v>231</v>
      </c>
      <c r="P6" s="4"/>
      <c r="Q6" s="4"/>
      <c r="R6" s="4">
        <v>4</v>
      </c>
      <c r="S6" s="4">
        <v>1</v>
      </c>
      <c r="T6" s="4" t="s">
        <v>211</v>
      </c>
      <c r="U6" s="4" t="s">
        <v>212</v>
      </c>
      <c r="V6" s="4">
        <v>2</v>
      </c>
      <c r="W6" s="4" t="s">
        <v>235</v>
      </c>
      <c r="X6" s="4">
        <v>2025</v>
      </c>
      <c r="Y6" s="4"/>
      <c r="Z6" s="4"/>
      <c r="AA6" s="4"/>
      <c r="AB6" s="4"/>
      <c r="AC6" s="4"/>
      <c r="AD6" s="4"/>
      <c r="AE6" s="4"/>
      <c r="AF6" s="4"/>
      <c r="AG6" s="4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6"/>
  <sheetViews>
    <sheetView workbookViewId="0">
      <selection activeCell="C22" sqref="C22"/>
    </sheetView>
  </sheetViews>
  <sheetFormatPr defaultColWidth="10.6640625" defaultRowHeight="14.25" x14ac:dyDescent="0.45"/>
  <cols>
    <col min="1" max="1" width="6.19921875" bestFit="1" customWidth="1"/>
    <col min="2" max="2" width="13.6640625" bestFit="1" customWidth="1"/>
  </cols>
  <sheetData>
    <row r="1" spans="1:33" ht="17.55" customHeight="1" x14ac:dyDescent="0.45">
      <c r="A1" s="3" t="s">
        <v>176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199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7.55" customHeight="1" x14ac:dyDescent="0.45">
      <c r="A2" s="4"/>
      <c r="B2" s="4" t="s">
        <v>201</v>
      </c>
      <c r="C2" s="4" t="s">
        <v>202</v>
      </c>
      <c r="D2" s="4"/>
      <c r="E2" s="4" t="s">
        <v>204</v>
      </c>
      <c r="F2" s="4" t="s">
        <v>205</v>
      </c>
      <c r="G2" s="4" t="s">
        <v>206</v>
      </c>
      <c r="H2" s="4" t="s">
        <v>207</v>
      </c>
      <c r="I2" s="4" t="s">
        <v>208</v>
      </c>
      <c r="J2" s="4" t="s">
        <v>209</v>
      </c>
      <c r="K2" s="4" t="s">
        <v>210</v>
      </c>
      <c r="L2" s="4">
        <v>0</v>
      </c>
      <c r="M2" s="4">
        <v>0</v>
      </c>
      <c r="N2" s="4" t="s">
        <v>201</v>
      </c>
      <c r="O2" s="4" t="s">
        <v>203</v>
      </c>
      <c r="P2" s="4"/>
      <c r="Q2" s="4"/>
      <c r="R2" s="4">
        <v>2025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7.55" customHeight="1" x14ac:dyDescent="0.45">
      <c r="A3" s="4"/>
      <c r="B3" s="4" t="s">
        <v>215</v>
      </c>
      <c r="C3" s="4" t="s">
        <v>202</v>
      </c>
      <c r="D3" s="4"/>
      <c r="E3" s="4" t="s">
        <v>217</v>
      </c>
      <c r="F3" s="4" t="s">
        <v>205</v>
      </c>
      <c r="G3" s="4" t="s">
        <v>218</v>
      </c>
      <c r="H3" s="4" t="s">
        <v>219</v>
      </c>
      <c r="I3" s="4" t="s">
        <v>220</v>
      </c>
      <c r="J3" s="4" t="s">
        <v>209</v>
      </c>
      <c r="K3" s="4" t="s">
        <v>210</v>
      </c>
      <c r="L3" s="4">
        <v>0</v>
      </c>
      <c r="M3" s="4">
        <v>0</v>
      </c>
      <c r="N3" s="4" t="s">
        <v>215</v>
      </c>
      <c r="O3" s="4" t="s">
        <v>216</v>
      </c>
      <c r="P3" s="4"/>
      <c r="Q3" s="4"/>
      <c r="R3" s="4">
        <v>2025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7.55" customHeight="1" x14ac:dyDescent="0.45">
      <c r="A4" s="4"/>
      <c r="B4" s="4" t="s">
        <v>223</v>
      </c>
      <c r="C4" s="4" t="s">
        <v>202</v>
      </c>
      <c r="D4" s="4"/>
      <c r="E4" s="4" t="s">
        <v>225</v>
      </c>
      <c r="F4" s="4" t="s">
        <v>206</v>
      </c>
      <c r="G4" s="4" t="s">
        <v>205</v>
      </c>
      <c r="H4" s="4" t="s">
        <v>226</v>
      </c>
      <c r="I4" s="4" t="s">
        <v>227</v>
      </c>
      <c r="J4" s="4" t="s">
        <v>209</v>
      </c>
      <c r="K4" s="4" t="s">
        <v>210</v>
      </c>
      <c r="L4" s="4">
        <v>0</v>
      </c>
      <c r="M4" s="4">
        <v>0</v>
      </c>
      <c r="N4" s="4" t="s">
        <v>223</v>
      </c>
      <c r="O4" s="4" t="s">
        <v>224</v>
      </c>
      <c r="P4" s="4"/>
      <c r="Q4" s="4"/>
      <c r="R4" s="4">
        <v>2025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7.55" customHeight="1" x14ac:dyDescent="0.45">
      <c r="A5" s="4"/>
      <c r="B5" s="4" t="s">
        <v>230</v>
      </c>
      <c r="C5" s="4" t="s">
        <v>202</v>
      </c>
      <c r="D5" s="4"/>
      <c r="E5" s="4" t="s">
        <v>232</v>
      </c>
      <c r="F5" s="4" t="s">
        <v>218</v>
      </c>
      <c r="G5" s="4" t="s">
        <v>205</v>
      </c>
      <c r="H5" s="4" t="s">
        <v>233</v>
      </c>
      <c r="I5" s="4" t="s">
        <v>234</v>
      </c>
      <c r="J5" s="4" t="s">
        <v>209</v>
      </c>
      <c r="K5" s="4" t="s">
        <v>210</v>
      </c>
      <c r="L5" s="4">
        <v>0</v>
      </c>
      <c r="M5" s="4">
        <v>0</v>
      </c>
      <c r="N5" s="4" t="s">
        <v>230</v>
      </c>
      <c r="O5" s="4" t="s">
        <v>231</v>
      </c>
      <c r="P5" s="4"/>
      <c r="Q5" s="4"/>
      <c r="R5" s="4">
        <v>2025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7.55" customHeight="1" x14ac:dyDescent="0.4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D4"/>
  <sheetViews>
    <sheetView workbookViewId="0">
      <selection activeCell="F13" sqref="F13"/>
    </sheetView>
  </sheetViews>
  <sheetFormatPr defaultColWidth="10.6640625" defaultRowHeight="14.25" x14ac:dyDescent="0.45"/>
  <cols>
    <col min="2" max="4" width="11.265625" bestFit="1" customWidth="1"/>
  </cols>
  <sheetData>
    <row r="1" spans="1:4" x14ac:dyDescent="0.45">
      <c r="A1" t="s">
        <v>236</v>
      </c>
      <c r="B1" t="s">
        <v>206</v>
      </c>
      <c r="C1" t="s">
        <v>218</v>
      </c>
      <c r="D1" t="s">
        <v>205</v>
      </c>
    </row>
    <row r="2" spans="1:4" x14ac:dyDescent="0.45">
      <c r="A2" t="s">
        <v>205</v>
      </c>
      <c r="B2" t="s">
        <v>204</v>
      </c>
      <c r="C2" t="s">
        <v>217</v>
      </c>
    </row>
    <row r="3" spans="1:4" x14ac:dyDescent="0.45">
      <c r="A3" t="s">
        <v>206</v>
      </c>
      <c r="D3" t="s">
        <v>225</v>
      </c>
    </row>
    <row r="4" spans="1:4" x14ac:dyDescent="0.45">
      <c r="A4" t="s">
        <v>218</v>
      </c>
      <c r="D4" t="s">
        <v>232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traits</vt:lpstr>
      <vt:lpstr>planting</vt:lpstr>
      <vt:lpstr>origin</vt:lpstr>
      <vt:lpstr>combi_matrix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zhaoq</dc:creator>
  <cp:lastModifiedBy>qingsong zhao</cp:lastModifiedBy>
  <dcterms:created xsi:type="dcterms:W3CDTF">2025-06-17T23:02:30Z</dcterms:created>
  <dcterms:modified xsi:type="dcterms:W3CDTF">2025-06-17T23:04:02Z</dcterms:modified>
</cp:coreProperties>
</file>