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E07E720F-588D-429C-BB74-C780DE332E5C}" xr6:coauthVersionLast="47" xr6:coauthVersionMax="47" xr10:uidLastSave="{00000000-0000-0000-0000-000000000000}"/>
  <bookViews>
    <workbookView xWindow="-3795" yWindow="-21720" windowWidth="38640" windowHeight="2112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<sst xmlns="http://schemas.openxmlformats.org/spreadsheetml/2006/main" count="311" uniqueCount="201">
  <si>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</si>
  <si>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</si>
  <si>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</si>
  <si>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</si>
  <si>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</si>
  <si>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</si>
  <si>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</si>
  <si>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</si>
  <si>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</si>
  <si>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</si>
  <si>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</si>
  <si>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</si>
  <si>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</si>
  <si>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chumiaoqi</t>
  </si>
  <si>
    <t>shangpeizhouse</t>
  </si>
  <si>
    <t>xiapeizhouse</t>
  </si>
  <si>
    <t>kangcaoganlin</t>
  </si>
  <si>
    <t>miaoqipingjia</t>
  </si>
  <si>
    <t>kaihuaqi</t>
  </si>
  <si>
    <t>huase</t>
  </si>
  <si>
    <t>yexing</t>
  </si>
  <si>
    <t xml:space="preserve"> yese</t>
  </si>
  <si>
    <t>huaqipingjia</t>
  </si>
  <si>
    <t>kanghuayebingdu</t>
  </si>
  <si>
    <t>kangbaonangxianchong</t>
  </si>
  <si>
    <t>daofuxing</t>
  </si>
  <si>
    <t>guliqi</t>
  </si>
  <si>
    <t>guliqipingjia</t>
  </si>
  <si>
    <t>luoyexing</t>
  </si>
  <si>
    <t>liejiaxing</t>
  </si>
  <si>
    <t>chengshuqi</t>
  </si>
  <si>
    <t>chengshuqipingjia</t>
  </si>
  <si>
    <t>shouhuoqi</t>
  </si>
  <si>
    <t>tianjianbeizhu</t>
  </si>
  <si>
    <t>kaozhongzhushu</t>
  </si>
  <si>
    <t>zhizhupingjia</t>
  </si>
  <si>
    <t>jiejiaxixing</t>
  </si>
  <si>
    <t>rongmaose</t>
  </si>
  <si>
    <t>jiashuse</t>
  </si>
  <si>
    <t>zhugao</t>
  </si>
  <si>
    <t>dijiagao</t>
  </si>
  <si>
    <t>fenzhishu</t>
  </si>
  <si>
    <t>zhujingjieshu</t>
  </si>
  <si>
    <t>youxiaojia</t>
  </si>
  <si>
    <t>wuxiaojia</t>
  </si>
  <si>
    <t>danzhulizhong</t>
  </si>
  <si>
    <t>zhizhubeizhu</t>
  </si>
  <si>
    <t>bailizhong</t>
  </si>
  <si>
    <t>lixing</t>
  </si>
  <si>
    <t>zhongpise</t>
  </si>
  <si>
    <t>ziyese</t>
  </si>
  <si>
    <t>qise</t>
  </si>
  <si>
    <t>zhongpiguangze</t>
  </si>
  <si>
    <t>zilipingjia</t>
  </si>
  <si>
    <t>zilibeizhu</t>
  </si>
  <si>
    <t>xiaoqumiaoji</t>
  </si>
  <si>
    <t>xiaoquzhong</t>
  </si>
  <si>
    <t>danbai</t>
  </si>
  <si>
    <t>zhifang</t>
  </si>
  <si>
    <t>hanjiyin</t>
  </si>
  <si>
    <t>huijiaobeizhu</t>
  </si>
  <si>
    <t>fubenbeizhu</t>
  </si>
  <si>
    <t>zuohuashu</t>
  </si>
  <si>
    <t>chenghuojiashu</t>
  </si>
  <si>
    <t>shouhuolishu</t>
  </si>
  <si>
    <t>%</t>
    <phoneticPr fontId="2" type="noConversion"/>
  </si>
  <si>
    <t>cm</t>
    <phoneticPr fontId="2" type="noConversion"/>
  </si>
  <si>
    <t>m2</t>
    <phoneticPr fontId="2" type="noConversion"/>
  </si>
  <si>
    <t>kg</t>
    <phoneticPr fontId="2" type="noConversion"/>
  </si>
  <si>
    <t>g</t>
    <phoneticPr fontId="2" type="noConversion"/>
  </si>
  <si>
    <t>列表值LIST,VALUES</t>
  </si>
  <si>
    <t>1-高抗,3-抗,5-中抗,7-不抗,99-分离</t>
  </si>
  <si>
    <t>2-优,1-良,0-中,-1-差</t>
  </si>
  <si>
    <t>1-淡绿,2-绿,3-深绿,99-分离</t>
  </si>
  <si>
    <t>0-免疫,1-高抗,3-抗,7-感,9-高感</t>
  </si>
  <si>
    <t>1-不倒,3-轻倒,5-中倒,7-重倒,9-严重倒</t>
  </si>
  <si>
    <t>1-不落,2-半落,3-落,99-分离</t>
  </si>
  <si>
    <t>3-无限,5-亚有限,7-有限,99-分离</t>
  </si>
  <si>
    <t>1-灰褐,2-黄褐,3-褐,4-深褐,5-黑,99-分离</t>
  </si>
  <si>
    <t>1-圆,2-扁圆,3-椭圆,4-扁椭圆,5-长椭圆,6-肾,99-分离</t>
  </si>
  <si>
    <t>1-黄,2-黑,3-青黄,99-分离</t>
  </si>
  <si>
    <t>1-黄,2-绿,99-分离</t>
  </si>
  <si>
    <t>1-黄,2-淡褐,3-褐,4-深褐,5-蓝,6-淡黑,7-黑,99-分离</t>
  </si>
  <si>
    <t>0-无,1-微,2-强,99-分离</t>
  </si>
  <si>
    <t>field</t>
  </si>
  <si>
    <t>plant</t>
  </si>
  <si>
    <t>seed</t>
  </si>
  <si>
    <t>yield</t>
  </si>
  <si>
    <t>quality</t>
  </si>
  <si>
    <t>combination</t>
  </si>
  <si>
    <t>播种期_C</t>
  </si>
  <si>
    <t>出苗期_C</t>
  </si>
  <si>
    <t>上胚轴色_C</t>
  </si>
  <si>
    <t>下胚轴色_C</t>
  </si>
  <si>
    <t>抗草甘膦_C</t>
  </si>
  <si>
    <t>苗期评价_C</t>
  </si>
  <si>
    <t>开花期_C</t>
  </si>
  <si>
    <t>花色_C</t>
  </si>
  <si>
    <t>叶形_C</t>
  </si>
  <si>
    <t>叶色_C</t>
  </si>
  <si>
    <t>花期评价_C</t>
  </si>
  <si>
    <t>抗花叶病毒_C</t>
  </si>
  <si>
    <t>抗孢囊线虫_C</t>
  </si>
  <si>
    <t>倒伏性_C</t>
  </si>
  <si>
    <t>鼓粒期_C</t>
  </si>
  <si>
    <t>鼓粒期评价_C</t>
  </si>
  <si>
    <t>落叶性_C</t>
  </si>
  <si>
    <t>裂荚性_C</t>
  </si>
  <si>
    <t>成熟期_C</t>
  </si>
  <si>
    <t>成熟期评价_C</t>
  </si>
  <si>
    <t>收获期_C</t>
  </si>
  <si>
    <t>田间备注_C</t>
  </si>
  <si>
    <t>考种株数_C</t>
  </si>
  <si>
    <t>植株评价_C</t>
  </si>
  <si>
    <t>结荚习性_C</t>
  </si>
  <si>
    <t>茸毛色_C</t>
  </si>
  <si>
    <t>荚熟色_C</t>
  </si>
  <si>
    <t>株高(cm)_C</t>
  </si>
  <si>
    <t>底荚高(cm)_C</t>
  </si>
  <si>
    <t>分枝数_C</t>
  </si>
  <si>
    <t>主茎节数_C</t>
  </si>
  <si>
    <t>有效荚_C</t>
  </si>
  <si>
    <t>无效荚_C</t>
  </si>
  <si>
    <t>考种株粒重(g)_C</t>
  </si>
  <si>
    <t>植株备注_C</t>
  </si>
  <si>
    <t>百粒重(g)_C</t>
  </si>
  <si>
    <t>粒型_C</t>
  </si>
  <si>
    <t>种皮色_C</t>
  </si>
  <si>
    <t>子叶色_C</t>
  </si>
  <si>
    <t>脐色_C</t>
  </si>
  <si>
    <t>种皮光泽_C</t>
  </si>
  <si>
    <t>籽粒评价_C</t>
  </si>
  <si>
    <t>籽粒备注_C</t>
  </si>
  <si>
    <t>小区面积(m2)_C</t>
  </si>
  <si>
    <t>小区重(kg)_C</t>
  </si>
  <si>
    <t>蛋白_C</t>
  </si>
  <si>
    <t>脂肪_C</t>
  </si>
  <si>
    <t>含基因_C</t>
  </si>
  <si>
    <t>回交备注_C</t>
  </si>
  <si>
    <t>父本备注_C</t>
  </si>
  <si>
    <t>做花数_C</t>
  </si>
  <si>
    <t>成活荚数_C</t>
  </si>
  <si>
    <t>收获粒数_C</t>
  </si>
  <si>
    <t>ChinaSeed</t>
    <phoneticPr fontId="2" type="noConversion"/>
  </si>
  <si>
    <t>T059</t>
    <phoneticPr fontId="2" type="noConversion"/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</si>
  <si>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</si>
  <si>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</si>
  <si>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</si>
  <si>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</si>
  <si>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</si>
  <si>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</si>
  <si>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</si>
  <si>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</si>
  <si>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</si>
  <si>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</si>
  <si>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</si>
  <si>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</si>
  <si>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</si>
  <si>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</si>
  <si>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</si>
  <si>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</si>
  <si>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</si>
  <si>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</si>
  <si>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</si>
  <si>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</si>
  <si>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</si>
  <si>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</si>
  <si>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</si>
  <si>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</si>
  <si>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</si>
  <si>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</si>
  <si>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</si>
  <si>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</si>
  <si>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</si>
  <si>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</si>
  <si>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</si>
  <si>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</si>
  <si>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</si>
  <si>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</si>
  <si>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</si>
  <si>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</si>
  <si>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</si>
  <si>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</si>
  <si>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</si>
  <si>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</si>
  <si>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</si>
  <si>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</si>
  <si>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</si>
  <si>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</si>
  <si>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</si>
  <si>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</si>
  <si>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</si>
  <si>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</si>
  <si>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</si>
  <si>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</si>
  <si>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</si>
  <si>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</si>
  <si>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3-不裂,5-轻裂0-9,7-中9-25,9-易裂&gt;25,99-分离</t>
  </si>
  <si>
    <t>1-灰,2-棕,99-分离</t>
  </si>
  <si>
    <t>1-白,2-紫,99-分离</t>
  </si>
  <si>
    <t>1-披针,2-卵圆,3-椭圆,99-分离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</si>
</sst>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left" vertical="top" wrapText="1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55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10"/>
    <tableColumn id="3" xr3:uid="{00000000-0010-0000-0000-000003000000}" name="性状类型TRAIT_TYPE" dataDxfId="9"/>
    <tableColumn id="4" xr3:uid="{00000000-0010-0000-0000-000004000000}" name="单位UNIT" dataDxfId="8"/>
    <tableColumn id="8" xr3:uid="{00000000-0010-0000-0000-000008000000}" name="最小值MIN_VALUE" dataDxfId="7"/>
    <tableColumn id="1" xr3:uid="{00000000-0010-0000-0000-000001000000}" name="最大值MAX_VALUE" dataDxfId="6"/>
    <tableColumn id="7" xr3:uid="{00000000-0010-0000-0000-000007000000}" name="精度SCALE" dataDxfId="5"/>
    <tableColumn id="5" xr3:uid="{00000000-0010-0000-0000-000005000000}" name="排序ORDER" dataDxfId="4"/>
    <tableColumn id="10" xr3:uid="{00000000-0010-0000-0000-00000A000000}" name="列表值LIST,VALUES" dataDxfId="3"/>
    <tableColumn id="6" xr3:uid="{00000000-0010-0000-0000-000006000000}" name="CATEGORY" dataDxfId="2"/>
    <tableColumn id="2" xr3:uid="{00000000-0010-0000-0000-000002000000}" name="性状分组TRAIT_GROUP" dataDxfId="1"/>
    <tableColumn id="9" xr3:uid="{00000000-0010-0000-0000-000009000000}" name="计算公式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90" zoomScaleNormal="90" workbookViewId="0">
      <pane ySplit="2" topLeftCell="A3" activePane="bottomLeft" state="frozen"/>
      <selection pane="bottomLeft" activeCell="J11" sqref="J11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6384" width="9.08203125" style="1"/>
  </cols>
  <sheetData>
    <row r="1" spans="1:13" ht="63.75" customHeight="1" x14ac:dyDescent="0.3">
      <c r="A1" s="16" t="s">
        <v>12</v>
      </c>
      <c r="B1" s="16"/>
      <c r="C1" s="16"/>
      <c r="D1" s="16"/>
      <c r="E1" s="16"/>
      <c r="F1" s="16"/>
      <c r="G1" s="16"/>
      <c r="H1" s="16"/>
    </row>
    <row r="2" spans="1:13" s="3" customFormat="1" ht="22.5" customHeight="1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70</v>
      </c>
      <c r="K2" s="5" t="s">
        <v>9</v>
      </c>
      <c r="L2" s="5" t="s">
        <v>10</v>
      </c>
      <c r="M2" s="5" t="s">
        <v>11</v>
      </c>
    </row>
    <row r="3" spans="1:13" s="3" customFormat="1" ht="21.5" customHeight="1" x14ac:dyDescent="0.35">
      <c r="A3" s="6" t="s">
        <v>144</v>
      </c>
      <c r="B3" s="15" t="s">
        <v>90</v>
      </c>
      <c r="C3" s="15" t="s">
        <v>13</v>
      </c>
      <c r="D3" s="15">
        <v>2</v>
      </c>
      <c r="E3" s="8"/>
      <c r="F3" s="9"/>
      <c r="G3" s="9"/>
      <c r="H3" s="10"/>
      <c r="I3" s="8">
        <v>1</v>
      </c>
      <c r="J3" s="15"/>
      <c r="K3" s="11" t="s">
        <v>143</v>
      </c>
      <c r="L3" s="15" t="s">
        <v>84</v>
      </c>
      <c r="M3" s="12"/>
    </row>
    <row r="4" spans="1:13" s="3" customFormat="1" ht="21.5" customHeight="1" x14ac:dyDescent="0.35">
      <c r="A4" s="6" t="s">
        <v>145</v>
      </c>
      <c r="B4" s="15" t="s">
        <v>91</v>
      </c>
      <c r="C4" s="15" t="s">
        <v>14</v>
      </c>
      <c r="D4" s="15">
        <v>2</v>
      </c>
      <c r="E4" s="8"/>
      <c r="F4" s="8"/>
      <c r="G4" s="8"/>
      <c r="H4" s="8"/>
      <c r="I4" s="8">
        <v>2</v>
      </c>
      <c r="J4" s="15"/>
      <c r="K4" s="11" t="s">
        <v>143</v>
      </c>
      <c r="L4" s="15" t="s">
        <v>84</v>
      </c>
      <c r="M4" s="12"/>
    </row>
    <row r="5" spans="1:13" s="3" customFormat="1" ht="21.5" customHeight="1" x14ac:dyDescent="0.35">
      <c r="A5" s="6" t="s">
        <v>146</v>
      </c>
      <c r="B5" s="15" t="s">
        <v>92</v>
      </c>
      <c r="C5" s="15" t="s">
        <v>15</v>
      </c>
      <c r="D5" s="15">
        <v>3</v>
      </c>
      <c r="E5" s="8"/>
      <c r="F5" s="8"/>
      <c r="G5" s="8"/>
      <c r="H5" s="8"/>
      <c r="I5" s="8">
        <v>3</v>
      </c>
      <c r="J5" s="15" t="s">
        <v>199</v>
      </c>
      <c r="K5" s="11" t="s">
        <v>143</v>
      </c>
      <c r="L5" s="15" t="s">
        <v>84</v>
      </c>
      <c r="M5" s="12"/>
    </row>
    <row r="6" spans="1:13" s="3" customFormat="1" ht="21.5" customHeight="1" x14ac:dyDescent="0.35">
      <c r="A6" s="6" t="s">
        <v>147</v>
      </c>
      <c r="B6" s="15" t="s">
        <v>93</v>
      </c>
      <c r="C6" s="15" t="s">
        <v>16</v>
      </c>
      <c r="D6" s="15">
        <v>3</v>
      </c>
      <c r="E6" s="8"/>
      <c r="F6" s="9"/>
      <c r="G6" s="9"/>
      <c r="H6" s="8"/>
      <c r="I6" s="8">
        <v>4</v>
      </c>
      <c r="J6" s="15" t="s">
        <v>199</v>
      </c>
      <c r="K6" s="11" t="s">
        <v>143</v>
      </c>
      <c r="L6" s="15" t="s">
        <v>84</v>
      </c>
      <c r="M6" s="12"/>
    </row>
    <row r="7" spans="1:13" s="3" customFormat="1" ht="21.5" customHeight="1" x14ac:dyDescent="0.35">
      <c r="A7" s="6" t="s">
        <v>148</v>
      </c>
      <c r="B7" s="15" t="s">
        <v>94</v>
      </c>
      <c r="C7" s="15" t="s">
        <v>17</v>
      </c>
      <c r="D7" s="15">
        <v>3</v>
      </c>
      <c r="E7" s="8"/>
      <c r="F7" s="8"/>
      <c r="G7" s="8"/>
      <c r="H7" s="7"/>
      <c r="I7" s="8">
        <v>5</v>
      </c>
      <c r="J7" s="15" t="s">
        <v>71</v>
      </c>
      <c r="K7" s="11" t="s">
        <v>143</v>
      </c>
      <c r="L7" s="15" t="s">
        <v>84</v>
      </c>
      <c r="M7" s="12"/>
    </row>
    <row r="8" spans="1:13" ht="21.5" customHeight="1" x14ac:dyDescent="0.3">
      <c r="A8" s="6" t="s">
        <v>149</v>
      </c>
      <c r="B8" s="15" t="s">
        <v>95</v>
      </c>
      <c r="C8" s="15" t="s">
        <v>18</v>
      </c>
      <c r="D8" s="15">
        <v>3</v>
      </c>
      <c r="E8" s="8"/>
      <c r="F8" s="8"/>
      <c r="G8" s="8"/>
      <c r="H8" s="13"/>
      <c r="I8" s="8">
        <v>6</v>
      </c>
      <c r="J8" s="15" t="s">
        <v>72</v>
      </c>
      <c r="K8" s="11" t="s">
        <v>143</v>
      </c>
      <c r="L8" s="15" t="s">
        <v>84</v>
      </c>
      <c r="M8" s="12"/>
    </row>
    <row r="9" spans="1:13" ht="21.5" customHeight="1" x14ac:dyDescent="0.3">
      <c r="A9" s="6" t="s">
        <v>150</v>
      </c>
      <c r="B9" s="15" t="s">
        <v>96</v>
      </c>
      <c r="C9" s="15" t="s">
        <v>19</v>
      </c>
      <c r="D9" s="15">
        <v>2</v>
      </c>
      <c r="E9" s="8"/>
      <c r="F9" s="8"/>
      <c r="G9" s="8"/>
      <c r="H9" s="14"/>
      <c r="I9" s="8">
        <v>7</v>
      </c>
      <c r="J9" s="15"/>
      <c r="K9" s="11" t="s">
        <v>143</v>
      </c>
      <c r="L9" s="15" t="s">
        <v>84</v>
      </c>
      <c r="M9" s="12"/>
    </row>
    <row r="10" spans="1:13" ht="21.5" customHeight="1" x14ac:dyDescent="0.3">
      <c r="A10" s="6" t="s">
        <v>151</v>
      </c>
      <c r="B10" s="15" t="s">
        <v>97</v>
      </c>
      <c r="C10" s="15" t="s">
        <v>20</v>
      </c>
      <c r="D10" s="15">
        <v>3</v>
      </c>
      <c r="E10" s="8"/>
      <c r="F10" s="8"/>
      <c r="G10" s="8"/>
      <c r="H10" s="8"/>
      <c r="I10" s="8">
        <v>8</v>
      </c>
      <c r="J10" s="15" t="s">
        <v>199</v>
      </c>
      <c r="K10" s="11" t="s">
        <v>143</v>
      </c>
      <c r="L10" s="15" t="s">
        <v>84</v>
      </c>
      <c r="M10" s="12"/>
    </row>
    <row r="11" spans="1:13" ht="21.5" customHeight="1" x14ac:dyDescent="0.3">
      <c r="A11" s="6" t="s">
        <v>152</v>
      </c>
      <c r="B11" s="15" t="s">
        <v>98</v>
      </c>
      <c r="C11" s="15" t="s">
        <v>21</v>
      </c>
      <c r="D11" s="15">
        <v>3</v>
      </c>
      <c r="E11" s="8"/>
      <c r="F11" s="8"/>
      <c r="G11" s="8"/>
      <c r="H11" s="8"/>
      <c r="I11" s="8">
        <v>9</v>
      </c>
      <c r="J11" s="15" t="s">
        <v>200</v>
      </c>
      <c r="K11" s="11" t="s">
        <v>143</v>
      </c>
      <c r="L11" s="15" t="s">
        <v>84</v>
      </c>
      <c r="M11" s="12"/>
    </row>
    <row r="12" spans="1:13" ht="21.5" customHeight="1" x14ac:dyDescent="0.3">
      <c r="A12" s="6" t="s">
        <v>153</v>
      </c>
      <c r="B12" s="15" t="s">
        <v>99</v>
      </c>
      <c r="C12" s="15" t="s">
        <v>22</v>
      </c>
      <c r="D12" s="15">
        <v>3</v>
      </c>
      <c r="E12" s="7"/>
      <c r="F12" s="8"/>
      <c r="G12" s="8"/>
      <c r="H12" s="8"/>
      <c r="I12" s="8">
        <v>10</v>
      </c>
      <c r="J12" s="15" t="s">
        <v>73</v>
      </c>
      <c r="K12" s="11" t="s">
        <v>143</v>
      </c>
      <c r="L12" s="15" t="s">
        <v>84</v>
      </c>
      <c r="M12" s="12"/>
    </row>
    <row r="13" spans="1:13" ht="21.5" customHeight="1" x14ac:dyDescent="0.3">
      <c r="A13" s="6" t="s">
        <v>154</v>
      </c>
      <c r="B13" s="15" t="s">
        <v>100</v>
      </c>
      <c r="C13" s="15" t="s">
        <v>23</v>
      </c>
      <c r="D13" s="15">
        <v>3</v>
      </c>
      <c r="E13" s="7"/>
      <c r="F13" s="8"/>
      <c r="G13" s="8"/>
      <c r="H13" s="8"/>
      <c r="I13" s="8">
        <v>11</v>
      </c>
      <c r="J13" s="15" t="s">
        <v>72</v>
      </c>
      <c r="K13" s="11" t="s">
        <v>143</v>
      </c>
      <c r="L13" s="15" t="s">
        <v>84</v>
      </c>
      <c r="M13" s="12"/>
    </row>
    <row r="14" spans="1:13" ht="21.5" customHeight="1" x14ac:dyDescent="0.3">
      <c r="A14" s="6" t="s">
        <v>155</v>
      </c>
      <c r="B14" s="15" t="s">
        <v>101</v>
      </c>
      <c r="C14" s="15" t="s">
        <v>24</v>
      </c>
      <c r="D14" s="15">
        <v>3</v>
      </c>
      <c r="E14" s="7"/>
      <c r="F14" s="8"/>
      <c r="G14" s="8"/>
      <c r="H14" s="8"/>
      <c r="I14" s="8">
        <v>12</v>
      </c>
      <c r="J14" s="15" t="s">
        <v>74</v>
      </c>
      <c r="K14" s="11" t="s">
        <v>143</v>
      </c>
      <c r="L14" s="15" t="s">
        <v>84</v>
      </c>
      <c r="M14" s="12"/>
    </row>
    <row r="15" spans="1:13" ht="21.5" customHeight="1" x14ac:dyDescent="0.3">
      <c r="A15" s="6" t="s">
        <v>156</v>
      </c>
      <c r="B15" s="15" t="s">
        <v>102</v>
      </c>
      <c r="C15" s="15" t="s">
        <v>25</v>
      </c>
      <c r="D15" s="15">
        <v>3</v>
      </c>
      <c r="E15" s="7"/>
      <c r="F15" s="8"/>
      <c r="G15" s="8"/>
      <c r="H15" s="8"/>
      <c r="I15" s="8">
        <v>13</v>
      </c>
      <c r="J15" s="15" t="s">
        <v>74</v>
      </c>
      <c r="K15" s="11" t="s">
        <v>143</v>
      </c>
      <c r="L15" s="15" t="s">
        <v>84</v>
      </c>
      <c r="M15" s="12"/>
    </row>
    <row r="16" spans="1:13" ht="21.5" customHeight="1" x14ac:dyDescent="0.3">
      <c r="A16" s="6" t="s">
        <v>157</v>
      </c>
      <c r="B16" s="15" t="s">
        <v>103</v>
      </c>
      <c r="C16" s="15" t="s">
        <v>26</v>
      </c>
      <c r="D16" s="15">
        <v>3</v>
      </c>
      <c r="E16" s="7"/>
      <c r="F16" s="8"/>
      <c r="G16" s="8"/>
      <c r="H16" s="8"/>
      <c r="I16" s="8">
        <v>14</v>
      </c>
      <c r="J16" s="15" t="s">
        <v>75</v>
      </c>
      <c r="K16" s="11" t="s">
        <v>143</v>
      </c>
      <c r="L16" s="15" t="s">
        <v>84</v>
      </c>
      <c r="M16" s="12"/>
    </row>
    <row r="17" spans="1:13" ht="21.5" customHeight="1" x14ac:dyDescent="0.3">
      <c r="A17" s="6" t="s">
        <v>158</v>
      </c>
      <c r="B17" s="15" t="s">
        <v>104</v>
      </c>
      <c r="C17" s="15" t="s">
        <v>27</v>
      </c>
      <c r="D17" s="15">
        <v>2</v>
      </c>
      <c r="E17" s="7"/>
      <c r="F17" s="8"/>
      <c r="G17" s="8"/>
      <c r="H17" s="8"/>
      <c r="I17" s="8">
        <v>15</v>
      </c>
      <c r="J17" s="15"/>
      <c r="K17" s="11" t="s">
        <v>143</v>
      </c>
      <c r="L17" s="15" t="s">
        <v>84</v>
      </c>
      <c r="M17" s="12"/>
    </row>
    <row r="18" spans="1:13" ht="21.5" customHeight="1" x14ac:dyDescent="0.3">
      <c r="A18" s="6" t="s">
        <v>159</v>
      </c>
      <c r="B18" s="15" t="s">
        <v>105</v>
      </c>
      <c r="C18" s="15" t="s">
        <v>28</v>
      </c>
      <c r="D18" s="15">
        <v>3</v>
      </c>
      <c r="E18" s="7"/>
      <c r="F18" s="8"/>
      <c r="G18" s="8"/>
      <c r="H18" s="8"/>
      <c r="I18" s="8">
        <v>16</v>
      </c>
      <c r="J18" s="15" t="s">
        <v>72</v>
      </c>
      <c r="K18" s="11" t="s">
        <v>143</v>
      </c>
      <c r="L18" s="15" t="s">
        <v>84</v>
      </c>
      <c r="M18" s="12"/>
    </row>
    <row r="19" spans="1:13" ht="21.5" customHeight="1" x14ac:dyDescent="0.3">
      <c r="A19" s="6" t="s">
        <v>160</v>
      </c>
      <c r="B19" s="15" t="s">
        <v>106</v>
      </c>
      <c r="C19" s="15" t="s">
        <v>29</v>
      </c>
      <c r="D19" s="15">
        <v>3</v>
      </c>
      <c r="E19" s="7"/>
      <c r="F19" s="8"/>
      <c r="G19" s="8"/>
      <c r="H19" s="8"/>
      <c r="I19" s="8">
        <v>17</v>
      </c>
      <c r="J19" s="15" t="s">
        <v>76</v>
      </c>
      <c r="K19" s="11" t="s">
        <v>143</v>
      </c>
      <c r="L19" s="15" t="s">
        <v>84</v>
      </c>
      <c r="M19" s="12"/>
    </row>
    <row r="20" spans="1:13" ht="21.5" customHeight="1" x14ac:dyDescent="0.3">
      <c r="A20" s="6" t="s">
        <v>161</v>
      </c>
      <c r="B20" s="15" t="s">
        <v>107</v>
      </c>
      <c r="C20" s="15" t="s">
        <v>30</v>
      </c>
      <c r="D20" s="15">
        <v>3</v>
      </c>
      <c r="E20" s="7"/>
      <c r="F20" s="8"/>
      <c r="G20" s="8"/>
      <c r="H20" s="8"/>
      <c r="I20" s="8">
        <v>18</v>
      </c>
      <c r="J20" s="15" t="s">
        <v>197</v>
      </c>
      <c r="K20" s="11" t="s">
        <v>143</v>
      </c>
      <c r="L20" s="15" t="s">
        <v>84</v>
      </c>
      <c r="M20" s="12"/>
    </row>
    <row r="21" spans="1:13" ht="21.5" customHeight="1" x14ac:dyDescent="0.3">
      <c r="A21" s="6" t="s">
        <v>162</v>
      </c>
      <c r="B21" s="15" t="s">
        <v>108</v>
      </c>
      <c r="C21" s="15" t="s">
        <v>31</v>
      </c>
      <c r="D21" s="15">
        <v>2</v>
      </c>
      <c r="E21" s="7"/>
      <c r="F21" s="8"/>
      <c r="G21" s="8"/>
      <c r="H21" s="8"/>
      <c r="I21" s="8">
        <v>19</v>
      </c>
      <c r="J21" s="15"/>
      <c r="K21" s="11" t="s">
        <v>143</v>
      </c>
      <c r="L21" s="15" t="s">
        <v>84</v>
      </c>
      <c r="M21" s="12"/>
    </row>
    <row r="22" spans="1:13" ht="21.5" customHeight="1" x14ac:dyDescent="0.3">
      <c r="A22" s="6" t="s">
        <v>163</v>
      </c>
      <c r="B22" s="15" t="s">
        <v>109</v>
      </c>
      <c r="C22" s="15" t="s">
        <v>32</v>
      </c>
      <c r="D22" s="15">
        <v>3</v>
      </c>
      <c r="E22" s="7"/>
      <c r="F22" s="8"/>
      <c r="G22" s="8"/>
      <c r="H22" s="8"/>
      <c r="I22" s="8">
        <v>20</v>
      </c>
      <c r="J22" s="15" t="s">
        <v>72</v>
      </c>
      <c r="K22" s="11" t="s">
        <v>143</v>
      </c>
      <c r="L22" s="15" t="s">
        <v>84</v>
      </c>
      <c r="M22" s="12"/>
    </row>
    <row r="23" spans="1:13" ht="21.5" customHeight="1" x14ac:dyDescent="0.3">
      <c r="A23" s="6" t="s">
        <v>164</v>
      </c>
      <c r="B23" s="15" t="s">
        <v>110</v>
      </c>
      <c r="C23" s="15" t="s">
        <v>33</v>
      </c>
      <c r="D23" s="15">
        <v>2</v>
      </c>
      <c r="E23" s="7"/>
      <c r="F23" s="8"/>
      <c r="G23" s="8"/>
      <c r="H23" s="8"/>
      <c r="I23" s="8">
        <v>21</v>
      </c>
      <c r="J23" s="15"/>
      <c r="K23" s="11" t="s">
        <v>143</v>
      </c>
      <c r="L23" s="15" t="s">
        <v>84</v>
      </c>
      <c r="M23" s="12"/>
    </row>
    <row r="24" spans="1:13" ht="21.5" customHeight="1" x14ac:dyDescent="0.3">
      <c r="A24" s="6" t="s">
        <v>165</v>
      </c>
      <c r="B24" s="15" t="s">
        <v>111</v>
      </c>
      <c r="C24" s="15" t="s">
        <v>34</v>
      </c>
      <c r="D24" s="15">
        <v>4</v>
      </c>
      <c r="E24" s="7"/>
      <c r="F24" s="8"/>
      <c r="G24" s="8"/>
      <c r="H24" s="8"/>
      <c r="I24" s="8">
        <v>22</v>
      </c>
      <c r="J24" s="15"/>
      <c r="K24" s="11" t="s">
        <v>143</v>
      </c>
      <c r="L24" s="15" t="s">
        <v>84</v>
      </c>
      <c r="M24" s="12"/>
    </row>
    <row r="25" spans="1:13" ht="21.5" customHeight="1" x14ac:dyDescent="0.3">
      <c r="A25" s="6" t="s">
        <v>166</v>
      </c>
      <c r="B25" s="15" t="s">
        <v>112</v>
      </c>
      <c r="C25" s="15" t="s">
        <v>35</v>
      </c>
      <c r="D25" s="15">
        <v>1</v>
      </c>
      <c r="E25" s="7"/>
      <c r="F25" s="8">
        <v>0</v>
      </c>
      <c r="G25" s="8">
        <v>1000</v>
      </c>
      <c r="H25" s="8">
        <v>0</v>
      </c>
      <c r="I25" s="8">
        <v>23</v>
      </c>
      <c r="J25" s="15"/>
      <c r="K25" s="11" t="s">
        <v>143</v>
      </c>
      <c r="L25" s="15" t="s">
        <v>85</v>
      </c>
      <c r="M25" s="12"/>
    </row>
    <row r="26" spans="1:13" ht="21.5" customHeight="1" x14ac:dyDescent="0.3">
      <c r="A26" s="6" t="s">
        <v>167</v>
      </c>
      <c r="B26" s="15" t="s">
        <v>113</v>
      </c>
      <c r="C26" s="15" t="s">
        <v>36</v>
      </c>
      <c r="D26" s="15">
        <v>3</v>
      </c>
      <c r="E26" s="7"/>
      <c r="F26" s="8"/>
      <c r="G26" s="8"/>
      <c r="H26" s="8"/>
      <c r="I26" s="8">
        <v>24</v>
      </c>
      <c r="J26" s="15" t="s">
        <v>72</v>
      </c>
      <c r="K26" s="11" t="s">
        <v>143</v>
      </c>
      <c r="L26" s="15" t="s">
        <v>85</v>
      </c>
      <c r="M26" s="12"/>
    </row>
    <row r="27" spans="1:13" ht="21.5" customHeight="1" x14ac:dyDescent="0.3">
      <c r="A27" s="6" t="s">
        <v>168</v>
      </c>
      <c r="B27" s="15" t="s">
        <v>114</v>
      </c>
      <c r="C27" s="15" t="s">
        <v>37</v>
      </c>
      <c r="D27" s="15">
        <v>3</v>
      </c>
      <c r="E27" s="7"/>
      <c r="F27" s="8"/>
      <c r="G27" s="8"/>
      <c r="H27" s="8"/>
      <c r="I27" s="8">
        <v>25</v>
      </c>
      <c r="J27" s="15" t="s">
        <v>77</v>
      </c>
      <c r="K27" s="11" t="s">
        <v>143</v>
      </c>
      <c r="L27" s="15" t="s">
        <v>85</v>
      </c>
      <c r="M27" s="12"/>
    </row>
    <row r="28" spans="1:13" ht="21.5" customHeight="1" x14ac:dyDescent="0.3">
      <c r="A28" s="6" t="s">
        <v>169</v>
      </c>
      <c r="B28" s="15" t="s">
        <v>115</v>
      </c>
      <c r="C28" s="15" t="s">
        <v>38</v>
      </c>
      <c r="D28" s="15">
        <v>3</v>
      </c>
      <c r="E28" s="7"/>
      <c r="F28" s="8"/>
      <c r="G28" s="8"/>
      <c r="H28" s="8"/>
      <c r="I28" s="8">
        <v>26</v>
      </c>
      <c r="J28" s="15" t="s">
        <v>198</v>
      </c>
      <c r="K28" s="11" t="s">
        <v>143</v>
      </c>
      <c r="L28" s="15" t="s">
        <v>85</v>
      </c>
      <c r="M28" s="12"/>
    </row>
    <row r="29" spans="1:13" ht="21.5" customHeight="1" x14ac:dyDescent="0.3">
      <c r="A29" s="6" t="s">
        <v>170</v>
      </c>
      <c r="B29" s="15" t="s">
        <v>116</v>
      </c>
      <c r="C29" s="15" t="s">
        <v>39</v>
      </c>
      <c r="D29" s="15">
        <v>3</v>
      </c>
      <c r="E29" s="7"/>
      <c r="F29" s="8"/>
      <c r="G29" s="8"/>
      <c r="H29" s="8"/>
      <c r="I29" s="8">
        <v>27</v>
      </c>
      <c r="J29" s="15" t="s">
        <v>78</v>
      </c>
      <c r="K29" s="11" t="s">
        <v>143</v>
      </c>
      <c r="L29" s="15" t="s">
        <v>85</v>
      </c>
      <c r="M29" s="12"/>
    </row>
    <row r="30" spans="1:13" ht="21.5" customHeight="1" x14ac:dyDescent="0.3">
      <c r="A30" s="6" t="s">
        <v>171</v>
      </c>
      <c r="B30" s="15" t="s">
        <v>117</v>
      </c>
      <c r="C30" s="15" t="s">
        <v>40</v>
      </c>
      <c r="D30" s="15">
        <v>1</v>
      </c>
      <c r="E30" s="7" t="s">
        <v>66</v>
      </c>
      <c r="F30" s="8">
        <v>0</v>
      </c>
      <c r="G30" s="8">
        <v>3000</v>
      </c>
      <c r="H30" s="8">
        <v>2</v>
      </c>
      <c r="I30" s="8">
        <v>28</v>
      </c>
      <c r="J30" s="15"/>
      <c r="K30" s="11" t="s">
        <v>143</v>
      </c>
      <c r="L30" s="15" t="s">
        <v>85</v>
      </c>
      <c r="M30" s="12"/>
    </row>
    <row r="31" spans="1:13" ht="21.5" customHeight="1" x14ac:dyDescent="0.3">
      <c r="A31" s="6" t="s">
        <v>172</v>
      </c>
      <c r="B31" s="15" t="s">
        <v>118</v>
      </c>
      <c r="C31" s="15" t="s">
        <v>41</v>
      </c>
      <c r="D31" s="15">
        <v>1</v>
      </c>
      <c r="E31" s="7" t="s">
        <v>66</v>
      </c>
      <c r="F31" s="8">
        <v>0</v>
      </c>
      <c r="G31" s="8">
        <v>300</v>
      </c>
      <c r="H31" s="8">
        <v>2</v>
      </c>
      <c r="I31" s="8">
        <v>29</v>
      </c>
      <c r="J31" s="15"/>
      <c r="K31" s="11" t="s">
        <v>143</v>
      </c>
      <c r="L31" s="15" t="s">
        <v>85</v>
      </c>
      <c r="M31" s="12"/>
    </row>
    <row r="32" spans="1:13" ht="21.5" customHeight="1" x14ac:dyDescent="0.3">
      <c r="A32" s="6" t="s">
        <v>173</v>
      </c>
      <c r="B32" s="15" t="s">
        <v>119</v>
      </c>
      <c r="C32" s="15" t="s">
        <v>42</v>
      </c>
      <c r="D32" s="15">
        <v>1</v>
      </c>
      <c r="E32" s="7"/>
      <c r="F32" s="8">
        <v>0</v>
      </c>
      <c r="G32" s="8">
        <v>100</v>
      </c>
      <c r="H32" s="8">
        <v>2</v>
      </c>
      <c r="I32" s="8">
        <v>30</v>
      </c>
      <c r="J32" s="15"/>
      <c r="K32" s="11" t="s">
        <v>143</v>
      </c>
      <c r="L32" s="15" t="s">
        <v>85</v>
      </c>
      <c r="M32" s="12"/>
    </row>
    <row r="33" spans="1:13" ht="21.5" customHeight="1" x14ac:dyDescent="0.3">
      <c r="A33" s="6" t="s">
        <v>174</v>
      </c>
      <c r="B33" s="15" t="s">
        <v>120</v>
      </c>
      <c r="C33" s="15" t="s">
        <v>43</v>
      </c>
      <c r="D33" s="15">
        <v>1</v>
      </c>
      <c r="E33" s="7"/>
      <c r="F33" s="8">
        <v>0</v>
      </c>
      <c r="G33" s="8">
        <v>300</v>
      </c>
      <c r="H33" s="8">
        <v>2</v>
      </c>
      <c r="I33" s="8">
        <v>31</v>
      </c>
      <c r="J33" s="15"/>
      <c r="K33" s="11" t="s">
        <v>143</v>
      </c>
      <c r="L33" s="15" t="s">
        <v>85</v>
      </c>
      <c r="M33" s="12"/>
    </row>
    <row r="34" spans="1:13" ht="21.5" customHeight="1" x14ac:dyDescent="0.3">
      <c r="A34" s="6" t="s">
        <v>175</v>
      </c>
      <c r="B34" s="15" t="s">
        <v>121</v>
      </c>
      <c r="C34" s="15" t="s">
        <v>44</v>
      </c>
      <c r="D34" s="15">
        <v>1</v>
      </c>
      <c r="E34" s="7"/>
      <c r="F34" s="8">
        <v>0</v>
      </c>
      <c r="G34" s="8">
        <v>1000</v>
      </c>
      <c r="H34" s="8">
        <v>2</v>
      </c>
      <c r="I34" s="8">
        <v>32</v>
      </c>
      <c r="J34" s="15"/>
      <c r="K34" s="11" t="s">
        <v>143</v>
      </c>
      <c r="L34" s="15" t="s">
        <v>85</v>
      </c>
      <c r="M34" s="12"/>
    </row>
    <row r="35" spans="1:13" ht="21.5" customHeight="1" x14ac:dyDescent="0.3">
      <c r="A35" s="6" t="s">
        <v>176</v>
      </c>
      <c r="B35" s="15" t="s">
        <v>122</v>
      </c>
      <c r="C35" s="15" t="s">
        <v>45</v>
      </c>
      <c r="D35" s="15">
        <v>1</v>
      </c>
      <c r="E35" s="7"/>
      <c r="F35" s="8">
        <v>0</v>
      </c>
      <c r="G35" s="8">
        <v>1000</v>
      </c>
      <c r="H35" s="8">
        <v>2</v>
      </c>
      <c r="I35" s="8">
        <v>33</v>
      </c>
      <c r="J35" s="15"/>
      <c r="K35" s="11" t="s">
        <v>143</v>
      </c>
      <c r="L35" s="15" t="s">
        <v>85</v>
      </c>
      <c r="M35" s="12"/>
    </row>
    <row r="36" spans="1:13" ht="21.5" customHeight="1" x14ac:dyDescent="0.3">
      <c r="A36" s="6" t="s">
        <v>177</v>
      </c>
      <c r="B36" s="15" t="s">
        <v>123</v>
      </c>
      <c r="C36" s="15" t="s">
        <v>46</v>
      </c>
      <c r="D36" s="15">
        <v>1</v>
      </c>
      <c r="E36" s="7" t="s">
        <v>69</v>
      </c>
      <c r="F36" s="8">
        <v>0</v>
      </c>
      <c r="G36" s="8">
        <v>10000</v>
      </c>
      <c r="H36" s="8">
        <v>2</v>
      </c>
      <c r="I36" s="8">
        <v>34</v>
      </c>
      <c r="J36" s="15"/>
      <c r="K36" s="11" t="s">
        <v>143</v>
      </c>
      <c r="L36" s="15" t="s">
        <v>85</v>
      </c>
      <c r="M36" s="12"/>
    </row>
    <row r="37" spans="1:13" ht="21.5" customHeight="1" x14ac:dyDescent="0.3">
      <c r="A37" s="6" t="s">
        <v>178</v>
      </c>
      <c r="B37" s="15" t="s">
        <v>124</v>
      </c>
      <c r="C37" s="15" t="s">
        <v>47</v>
      </c>
      <c r="D37" s="15">
        <v>4</v>
      </c>
      <c r="E37" s="7"/>
      <c r="F37" s="8"/>
      <c r="G37" s="8"/>
      <c r="H37" s="8"/>
      <c r="I37" s="8">
        <v>35</v>
      </c>
      <c r="J37" s="15"/>
      <c r="K37" s="11" t="s">
        <v>143</v>
      </c>
      <c r="L37" s="15" t="s">
        <v>85</v>
      </c>
      <c r="M37" s="12"/>
    </row>
    <row r="38" spans="1:13" ht="21.5" customHeight="1" x14ac:dyDescent="0.3">
      <c r="A38" s="6" t="s">
        <v>179</v>
      </c>
      <c r="B38" s="15" t="s">
        <v>125</v>
      </c>
      <c r="C38" s="15" t="s">
        <v>48</v>
      </c>
      <c r="D38" s="15">
        <v>1</v>
      </c>
      <c r="E38" s="7" t="s">
        <v>69</v>
      </c>
      <c r="F38" s="8">
        <v>1</v>
      </c>
      <c r="G38" s="8">
        <v>50</v>
      </c>
      <c r="H38" s="8">
        <v>2</v>
      </c>
      <c r="I38" s="8">
        <v>36</v>
      </c>
      <c r="J38" s="15"/>
      <c r="K38" s="11" t="s">
        <v>143</v>
      </c>
      <c r="L38" s="15" t="s">
        <v>86</v>
      </c>
      <c r="M38" s="12"/>
    </row>
    <row r="39" spans="1:13" ht="21.5" customHeight="1" x14ac:dyDescent="0.3">
      <c r="A39" s="6" t="s">
        <v>180</v>
      </c>
      <c r="B39" s="15" t="s">
        <v>126</v>
      </c>
      <c r="C39" s="15" t="s">
        <v>49</v>
      </c>
      <c r="D39" s="15">
        <v>3</v>
      </c>
      <c r="E39" s="7"/>
      <c r="F39" s="8"/>
      <c r="G39" s="8"/>
      <c r="H39" s="8"/>
      <c r="I39" s="8">
        <v>37</v>
      </c>
      <c r="J39" s="15" t="s">
        <v>79</v>
      </c>
      <c r="K39" s="11" t="s">
        <v>143</v>
      </c>
      <c r="L39" s="15" t="s">
        <v>86</v>
      </c>
      <c r="M39" s="12"/>
    </row>
    <row r="40" spans="1:13" ht="21.5" customHeight="1" x14ac:dyDescent="0.3">
      <c r="A40" s="6" t="s">
        <v>181</v>
      </c>
      <c r="B40" s="15" t="s">
        <v>127</v>
      </c>
      <c r="C40" s="15" t="s">
        <v>50</v>
      </c>
      <c r="D40" s="15">
        <v>3</v>
      </c>
      <c r="E40" s="7"/>
      <c r="F40" s="8"/>
      <c r="G40" s="8"/>
      <c r="H40" s="8"/>
      <c r="I40" s="8">
        <v>38</v>
      </c>
      <c r="J40" s="15" t="s">
        <v>80</v>
      </c>
      <c r="K40" s="11" t="s">
        <v>143</v>
      </c>
      <c r="L40" s="15" t="s">
        <v>86</v>
      </c>
      <c r="M40" s="12"/>
    </row>
    <row r="41" spans="1:13" ht="21.5" customHeight="1" x14ac:dyDescent="0.3">
      <c r="A41" s="6" t="s">
        <v>182</v>
      </c>
      <c r="B41" s="15" t="s">
        <v>128</v>
      </c>
      <c r="C41" s="15" t="s">
        <v>51</v>
      </c>
      <c r="D41" s="15">
        <v>3</v>
      </c>
      <c r="E41" s="7"/>
      <c r="F41" s="8"/>
      <c r="G41" s="8"/>
      <c r="H41" s="8"/>
      <c r="I41" s="8">
        <v>39</v>
      </c>
      <c r="J41" s="15" t="s">
        <v>81</v>
      </c>
      <c r="K41" s="11" t="s">
        <v>143</v>
      </c>
      <c r="L41" s="15" t="s">
        <v>86</v>
      </c>
      <c r="M41" s="12"/>
    </row>
    <row r="42" spans="1:13" ht="21.5" customHeight="1" x14ac:dyDescent="0.3">
      <c r="A42" s="6" t="s">
        <v>183</v>
      </c>
      <c r="B42" s="15" t="s">
        <v>129</v>
      </c>
      <c r="C42" s="15" t="s">
        <v>52</v>
      </c>
      <c r="D42" s="15">
        <v>3</v>
      </c>
      <c r="E42" s="7"/>
      <c r="F42" s="8"/>
      <c r="G42" s="8"/>
      <c r="H42" s="8"/>
      <c r="I42" s="8">
        <v>40</v>
      </c>
      <c r="J42" s="15" t="s">
        <v>82</v>
      </c>
      <c r="K42" s="11" t="s">
        <v>143</v>
      </c>
      <c r="L42" s="15" t="s">
        <v>86</v>
      </c>
      <c r="M42" s="12"/>
    </row>
    <row r="43" spans="1:13" ht="21.5" customHeight="1" x14ac:dyDescent="0.3">
      <c r="A43" s="6" t="s">
        <v>184</v>
      </c>
      <c r="B43" s="15" t="s">
        <v>130</v>
      </c>
      <c r="C43" s="15" t="s">
        <v>53</v>
      </c>
      <c r="D43" s="15">
        <v>3</v>
      </c>
      <c r="E43" s="7"/>
      <c r="F43" s="8"/>
      <c r="G43" s="8"/>
      <c r="H43" s="8"/>
      <c r="I43" s="8">
        <v>41</v>
      </c>
      <c r="J43" s="15" t="s">
        <v>83</v>
      </c>
      <c r="K43" s="11" t="s">
        <v>143</v>
      </c>
      <c r="L43" s="15" t="s">
        <v>86</v>
      </c>
      <c r="M43" s="12"/>
    </row>
    <row r="44" spans="1:13" ht="21.5" customHeight="1" x14ac:dyDescent="0.3">
      <c r="A44" s="6" t="s">
        <v>185</v>
      </c>
      <c r="B44" s="15" t="s">
        <v>131</v>
      </c>
      <c r="C44" s="15" t="s">
        <v>54</v>
      </c>
      <c r="D44" s="15">
        <v>3</v>
      </c>
      <c r="E44" s="7"/>
      <c r="F44" s="8"/>
      <c r="G44" s="8"/>
      <c r="H44" s="8"/>
      <c r="I44" s="8">
        <v>42</v>
      </c>
      <c r="J44" s="15" t="s">
        <v>72</v>
      </c>
      <c r="K44" s="11" t="s">
        <v>143</v>
      </c>
      <c r="L44" s="15" t="s">
        <v>86</v>
      </c>
      <c r="M44" s="12"/>
    </row>
    <row r="45" spans="1:13" ht="21.5" customHeight="1" x14ac:dyDescent="0.3">
      <c r="A45" s="6" t="s">
        <v>186</v>
      </c>
      <c r="B45" s="15" t="s">
        <v>132</v>
      </c>
      <c r="C45" s="15" t="s">
        <v>55</v>
      </c>
      <c r="D45" s="15">
        <v>4</v>
      </c>
      <c r="E45" s="7"/>
      <c r="F45" s="8"/>
      <c r="G45" s="8"/>
      <c r="H45" s="8"/>
      <c r="I45" s="8">
        <v>43</v>
      </c>
      <c r="J45" s="15"/>
      <c r="K45" s="11" t="s">
        <v>143</v>
      </c>
      <c r="L45" s="15" t="s">
        <v>86</v>
      </c>
      <c r="M45" s="12"/>
    </row>
    <row r="46" spans="1:13" ht="21.5" customHeight="1" x14ac:dyDescent="0.3">
      <c r="A46" s="6" t="s">
        <v>187</v>
      </c>
      <c r="B46" s="15" t="s">
        <v>133</v>
      </c>
      <c r="C46" s="15" t="s">
        <v>56</v>
      </c>
      <c r="D46" s="15">
        <v>1</v>
      </c>
      <c r="E46" s="7" t="s">
        <v>67</v>
      </c>
      <c r="F46" s="8">
        <v>0</v>
      </c>
      <c r="G46" s="8">
        <v>10000</v>
      </c>
      <c r="H46" s="8">
        <v>2</v>
      </c>
      <c r="I46" s="8">
        <v>44</v>
      </c>
      <c r="J46" s="15"/>
      <c r="K46" s="11" t="s">
        <v>143</v>
      </c>
      <c r="L46" s="15" t="s">
        <v>87</v>
      </c>
      <c r="M46" s="12"/>
    </row>
    <row r="47" spans="1:13" ht="21.5" customHeight="1" x14ac:dyDescent="0.3">
      <c r="A47" s="6" t="s">
        <v>188</v>
      </c>
      <c r="B47" s="15" t="s">
        <v>134</v>
      </c>
      <c r="C47" s="15" t="s">
        <v>57</v>
      </c>
      <c r="D47" s="15">
        <v>1</v>
      </c>
      <c r="E47" s="7" t="s">
        <v>68</v>
      </c>
      <c r="F47" s="8">
        <v>0</v>
      </c>
      <c r="G47" s="8">
        <v>6000</v>
      </c>
      <c r="H47" s="8">
        <v>2</v>
      </c>
      <c r="I47" s="8">
        <v>45</v>
      </c>
      <c r="J47" s="15"/>
      <c r="K47" s="11" t="s">
        <v>143</v>
      </c>
      <c r="L47" s="15" t="s">
        <v>87</v>
      </c>
      <c r="M47" s="12"/>
    </row>
    <row r="48" spans="1:13" ht="21.5" customHeight="1" x14ac:dyDescent="0.3">
      <c r="A48" s="6" t="s">
        <v>189</v>
      </c>
      <c r="B48" s="15" t="s">
        <v>135</v>
      </c>
      <c r="C48" s="15" t="s">
        <v>58</v>
      </c>
      <c r="D48" s="15">
        <v>1</v>
      </c>
      <c r="E48" s="7" t="s">
        <v>65</v>
      </c>
      <c r="F48" s="8">
        <v>20</v>
      </c>
      <c r="G48" s="8">
        <v>60</v>
      </c>
      <c r="H48" s="8">
        <v>2</v>
      </c>
      <c r="I48" s="8">
        <v>46</v>
      </c>
      <c r="J48" s="15"/>
      <c r="K48" s="11" t="s">
        <v>143</v>
      </c>
      <c r="L48" s="15" t="s">
        <v>88</v>
      </c>
      <c r="M48" s="12"/>
    </row>
    <row r="49" spans="1:13" ht="21.5" customHeight="1" x14ac:dyDescent="0.3">
      <c r="A49" s="6" t="s">
        <v>190</v>
      </c>
      <c r="B49" s="15" t="s">
        <v>136</v>
      </c>
      <c r="C49" s="15" t="s">
        <v>59</v>
      </c>
      <c r="D49" s="15">
        <v>1</v>
      </c>
      <c r="E49" s="7" t="s">
        <v>65</v>
      </c>
      <c r="F49" s="8">
        <v>10</v>
      </c>
      <c r="G49" s="8">
        <v>30</v>
      </c>
      <c r="H49" s="8">
        <v>2</v>
      </c>
      <c r="I49" s="8">
        <v>47</v>
      </c>
      <c r="J49" s="15"/>
      <c r="K49" s="11" t="s">
        <v>143</v>
      </c>
      <c r="L49" s="15" t="s">
        <v>88</v>
      </c>
      <c r="M49" s="12"/>
    </row>
    <row r="50" spans="1:13" ht="21.5" customHeight="1" x14ac:dyDescent="0.3">
      <c r="A50" s="6" t="s">
        <v>191</v>
      </c>
      <c r="B50" s="15" t="s">
        <v>137</v>
      </c>
      <c r="C50" s="15" t="s">
        <v>60</v>
      </c>
      <c r="D50" s="15">
        <v>4</v>
      </c>
      <c r="E50" s="7"/>
      <c r="F50" s="8"/>
      <c r="G50" s="8"/>
      <c r="H50" s="8"/>
      <c r="I50" s="8">
        <v>48</v>
      </c>
      <c r="J50" s="15"/>
      <c r="K50" s="11" t="s">
        <v>143</v>
      </c>
      <c r="L50" s="15" t="s">
        <v>89</v>
      </c>
      <c r="M50" s="12"/>
    </row>
    <row r="51" spans="1:13" ht="21.5" customHeight="1" x14ac:dyDescent="0.3">
      <c r="A51" s="6" t="s">
        <v>192</v>
      </c>
      <c r="B51" s="15" t="s">
        <v>138</v>
      </c>
      <c r="C51" s="15" t="s">
        <v>61</v>
      </c>
      <c r="D51" s="15">
        <v>4</v>
      </c>
      <c r="E51" s="7"/>
      <c r="F51" s="8"/>
      <c r="G51" s="8"/>
      <c r="H51" s="8"/>
      <c r="I51" s="8">
        <v>49</v>
      </c>
      <c r="J51" s="15"/>
      <c r="K51" s="11" t="s">
        <v>143</v>
      </c>
      <c r="L51" s="15" t="s">
        <v>89</v>
      </c>
      <c r="M51" s="12"/>
    </row>
    <row r="52" spans="1:13" ht="21.5" customHeight="1" x14ac:dyDescent="0.3">
      <c r="A52" s="6" t="s">
        <v>193</v>
      </c>
      <c r="B52" s="15" t="s">
        <v>139</v>
      </c>
      <c r="C52" s="15" t="s">
        <v>62</v>
      </c>
      <c r="D52" s="15">
        <v>4</v>
      </c>
      <c r="E52" s="7"/>
      <c r="F52" s="8"/>
      <c r="G52" s="8"/>
      <c r="H52" s="8"/>
      <c r="I52" s="8">
        <v>50</v>
      </c>
      <c r="J52" s="15"/>
      <c r="K52" s="11" t="s">
        <v>143</v>
      </c>
      <c r="L52" s="15" t="s">
        <v>89</v>
      </c>
      <c r="M52" s="12"/>
    </row>
    <row r="53" spans="1:13" ht="21.5" customHeight="1" x14ac:dyDescent="0.3">
      <c r="A53" s="6" t="s">
        <v>194</v>
      </c>
      <c r="B53" s="15" t="s">
        <v>140</v>
      </c>
      <c r="C53" s="15" t="s">
        <v>63</v>
      </c>
      <c r="D53" s="15">
        <v>1</v>
      </c>
      <c r="E53" s="7"/>
      <c r="F53" s="8">
        <v>0</v>
      </c>
      <c r="G53" s="8">
        <v>1000</v>
      </c>
      <c r="H53" s="8">
        <v>2</v>
      </c>
      <c r="I53" s="8">
        <v>51</v>
      </c>
      <c r="J53" s="15"/>
      <c r="K53" s="11" t="s">
        <v>143</v>
      </c>
      <c r="L53" s="15" t="s">
        <v>89</v>
      </c>
      <c r="M53" s="12"/>
    </row>
    <row r="54" spans="1:13" ht="21.5" customHeight="1" x14ac:dyDescent="0.3">
      <c r="A54" s="6" t="s">
        <v>195</v>
      </c>
      <c r="B54" s="15" t="s">
        <v>141</v>
      </c>
      <c r="C54" s="15" t="s">
        <v>64</v>
      </c>
      <c r="D54" s="15">
        <v>1</v>
      </c>
      <c r="E54" s="7"/>
      <c r="F54" s="8">
        <v>0</v>
      </c>
      <c r="G54" s="8">
        <v>1000</v>
      </c>
      <c r="H54" s="8">
        <v>2</v>
      </c>
      <c r="I54" s="8">
        <v>52</v>
      </c>
      <c r="J54" s="15"/>
      <c r="K54" s="11" t="s">
        <v>143</v>
      </c>
      <c r="L54" s="15" t="s">
        <v>89</v>
      </c>
      <c r="M54" s="12"/>
    </row>
    <row r="55" spans="1:13" ht="21.5" customHeight="1" x14ac:dyDescent="0.3">
      <c r="A55" s="6" t="s">
        <v>196</v>
      </c>
      <c r="B55" s="15" t="s">
        <v>142</v>
      </c>
      <c r="C55" s="7"/>
      <c r="D55" s="15">
        <v>1</v>
      </c>
      <c r="E55" s="7"/>
      <c r="F55" s="8">
        <v>0</v>
      </c>
      <c r="G55" s="8">
        <v>1000</v>
      </c>
      <c r="H55" s="8">
        <v>2</v>
      </c>
      <c r="I55" s="8">
        <v>53</v>
      </c>
      <c r="J55" s="15"/>
      <c r="K55" s="11" t="s">
        <v>143</v>
      </c>
      <c r="L55" s="15" t="s">
        <v>89</v>
      </c>
      <c r="M55" s="12"/>
    </row>
  </sheetData>
  <sortState xmlns:xlrd2="http://schemas.microsoft.com/office/spreadsheetml/2017/richdata2" ref="D4:D3412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55" xr:uid="{00000000-0002-0000-0000-000000000000}">
      <formula1>"1,2,3,4"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2024-08-01T02:33:27Z</dcterms:modified>
</cp:coreProperties>
</file>