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x\Desktop\"/>
    </mc:Choice>
  </mc:AlternateContent>
  <xr:revisionPtr revIDLastSave="0" documentId="13_ncr:1_{8FBF5FF9-3234-4C4B-A1F9-5176B12E077F}" xr6:coauthVersionLast="40" xr6:coauthVersionMax="40" xr10:uidLastSave="{00000000-0000-0000-0000-000000000000}"/>
  <bookViews>
    <workbookView xWindow="0" yWindow="0" windowWidth="23040" windowHeight="9000" xr2:uid="{064EEC0E-ADD0-41A2-8318-BA72432984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C9" i="1"/>
  <c r="C8" i="1"/>
  <c r="B9" i="1"/>
  <c r="B8" i="1"/>
  <c r="E8" i="1"/>
  <c r="F8" i="1"/>
  <c r="G8" i="1"/>
  <c r="A8" i="1"/>
</calcChain>
</file>

<file path=xl/sharedStrings.xml><?xml version="1.0" encoding="utf-8"?>
<sst xmlns="http://schemas.openxmlformats.org/spreadsheetml/2006/main" count="6" uniqueCount="6">
  <si>
    <t>赋值法-不加速</t>
    <phoneticPr fontId="1" type="noConversion"/>
  </si>
  <si>
    <t>局部均值法-不加速</t>
    <phoneticPr fontId="1" type="noConversion"/>
  </si>
  <si>
    <t>赋值法-加速(object)</t>
    <phoneticPr fontId="1" type="noConversion"/>
  </si>
  <si>
    <t>赋值法-加速(nopython)</t>
    <phoneticPr fontId="1" type="noConversion"/>
  </si>
  <si>
    <t>局部均值法-加速(object)</t>
    <phoneticPr fontId="1" type="noConversion"/>
  </si>
  <si>
    <t>局部均值法-加速(nopython)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</si>
</sst>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局部均值法-不加速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63.582999944699999</c:v>
                </c:pt>
                <c:pt idx="1">
                  <c:v>64.501000165899995</c:v>
                </c:pt>
                <c:pt idx="2">
                  <c:v>64.694000005700005</c:v>
                </c:pt>
                <c:pt idx="3">
                  <c:v>63.163999795899997</c:v>
                </c:pt>
                <c:pt idx="4">
                  <c:v>64.231000184999999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A-4C43-BAEA-3D8ACAC81FD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局部均值法-加速(object)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Sheet1!$F$2:$F$6</c:f>
              <c:numCache>
                <c:formatCode>General</c:formatCode>
                <c:ptCount val="5"/>
                <c:pt idx="0">
                  <c:v>0.59400010108900003</c:v>
                </c:pt>
                <c:pt idx="1">
                  <c:v>0.24899983406100001</c:v>
                </c:pt>
                <c:pt idx="2">
                  <c:v>0.25500011444100001</c:v>
                </c:pt>
                <c:pt idx="3">
                  <c:v>0.25399994850199997</c:v>
                </c:pt>
                <c:pt idx="4">
                  <c:v>0.249000072479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A-4C43-BAEA-3D8ACAC81FD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局部均值法-加速(nopython)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Sheet1!$G$2:$G$6</c:f>
              <c:numCache>
                <c:formatCode>General</c:formatCode>
                <c:ptCount val="5"/>
                <c:pt idx="0">
                  <c:v>0.59500002861000001</c:v>
                </c:pt>
                <c:pt idx="1">
                  <c:v>0.25</c:v>
                </c:pt>
                <c:pt idx="2">
                  <c:v>0.24800014495799999</c:v>
                </c:pt>
                <c:pt idx="3">
                  <c:v>0.246000051498</c:v>
                </c:pt>
                <c:pt idx="4">
                  <c:v>0.24799990654000001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A-4C43-BAEA-3D8ACAC8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261368"/>
        <c:axId val="656263288"/>
      </c:lineChart>
      <c:catAx>
        <c:axId val="65626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263288"/>
        <c:crosses val="autoZero"/>
        <c:auto val="1"/>
        <c:lblAlgn val="ctr"/>
        <c:lblOffset val="100"/>
        <c:noMultiLvlLbl val="0"/>
      </c:catAx>
      <c:valAx>
        <c:axId val="6562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261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赋值法-不加速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Sheet1!$A$2:$A$6</c:f>
              <c:numCache>
                <c:formatCode>General</c:formatCode>
                <c:ptCount val="5"/>
                <c:pt idx="0">
                  <c:v>3.0639998912799999</c:v>
                </c:pt>
                <c:pt idx="1">
                  <c:v>3.00500011444</c:v>
                </c:pt>
                <c:pt idx="2">
                  <c:v>3.0149998664900002</c:v>
                </c:pt>
                <c:pt idx="3">
                  <c:v>3.0060000419600001</c:v>
                </c:pt>
                <c:pt idx="4">
                  <c:v>3.01099991798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A-4DA4-8FF7-3A8D4AE72BE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赋值法-加速(object)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0.26900005340599997</c:v>
                </c:pt>
                <c:pt idx="1">
                  <c:v>1.50001049042E-2</c:v>
                </c:pt>
                <c:pt idx="2">
                  <c:v>1.6000032424900001E-2</c:v>
                </c:pt>
                <c:pt idx="3">
                  <c:v>1.6000032424900001E-2</c:v>
                </c:pt>
                <c:pt idx="4">
                  <c:v>1.49998664856E-2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A-4DA4-8FF7-3A8D4AE72BE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赋值法-加速(nopython)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0.245000123978</c:v>
                </c:pt>
                <c:pt idx="1">
                  <c:v>1.39999389648E-2</c:v>
                </c:pt>
                <c:pt idx="2">
                  <c:v>1.50001049042E-2</c:v>
                </c:pt>
                <c:pt idx="3">
                  <c:v>1.49998664856E-2</c:v>
                </c:pt>
                <c:pt idx="4">
                  <c:v>1.50001049042E-2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A-4DA4-8FF7-3A8D4AE7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906416"/>
        <c:axId val="689902896"/>
      </c:lineChart>
      <c:catAx>
        <c:axId val="68990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902896"/>
        <c:crosses val="autoZero"/>
        <c:auto val="1"/>
        <c:lblAlgn val="ctr"/>
        <c:lblOffset val="100"/>
        <c:noMultiLvlLbl val="0"/>
      </c:catAx>
      <c:valAx>
        <c:axId val="6899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90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11</xdr:row>
      <xdr:rowOff>30480</xdr:rowOff>
    </xdr:from>
    <xdr:to>
      <xdr:col>12</xdr:col>
      <xdr:colOff>153900</xdr:colOff>
      <xdr:row>29</xdr:row>
      <xdr:rowOff>90600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C2BA12-98CF-4664-817C-BDA40E921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10</xdr:row>
      <xdr:rowOff>76200</xdr:rowOff>
    </xdr:from>
    <xdr:to>
      <xdr:col>4</xdr:col>
      <xdr:colOff>1150620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42449B-64B6-4E89-AC56-C0CAE10A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785E-3A38-4BFC-94B2-03D6E7690186}">
  <dimension ref="A1:G9"/>
  <sheetViews>
    <sheetView tabSelected="1" topLeftCell="A4" workbookViewId="0">
      <selection activeCell="O22" sqref="O22"/>
    </sheetView>
  </sheetViews>
  <sheetFormatPr defaultRowHeight="13.8" x14ac:dyDescent="0.25"/>
  <cols>
    <col min="1" max="1" width="23.21875" customWidth="1"/>
    <col min="2" max="2" width="26.109375" customWidth="1"/>
    <col min="3" max="3" width="24.77734375" customWidth="1"/>
    <col min="4" max="4" width="6.44140625" customWidth="1"/>
    <col min="5" max="5" width="18.109375" customWidth="1"/>
    <col min="6" max="6" width="26.88671875" customWidth="1"/>
    <col min="7" max="7" width="25" customWidth="1"/>
  </cols>
  <sheetData>
    <row r="1" spans="1:7" x14ac:dyDescent="0.25">
      <c r="A1" t="s">
        <v>0</v>
      </c>
      <c r="B1" t="s">
        <v>2</v>
      </c>
      <c r="C1" t="s">
        <v>3</v>
      </c>
      <c r="E1" t="s">
        <v>1</v>
      </c>
      <c r="F1" t="s">
        <v>4</v>
      </c>
      <c r="G1" t="s">
        <v>5</v>
      </c>
    </row>
    <row r="2" spans="1:7" x14ac:dyDescent="0.25">
      <c r="A2">
        <v>3.0639998912799999</v>
      </c>
      <c r="B2">
        <v>0.26900005340599997</v>
      </c>
      <c r="C2">
        <v>0.245000123978</v>
      </c>
      <c r="E2">
        <v>63.582999944699999</v>
      </c>
      <c r="F2">
        <v>0.59400010108900003</v>
      </c>
      <c r="G2">
        <v>0.59500002861000001</v>
      </c>
    </row>
    <row r="3" spans="1:7" x14ac:dyDescent="0.25">
      <c r="A3">
        <v>3.00500011444</v>
      </c>
      <c r="B3">
        <v>1.50001049042E-2</v>
      </c>
      <c r="C3">
        <v>1.39999389648E-2</v>
      </c>
      <c r="E3">
        <v>64.501000165899995</v>
      </c>
      <c r="F3">
        <v>0.24899983406100001</v>
      </c>
      <c r="G3">
        <v>0.25</v>
      </c>
    </row>
    <row r="4" spans="1:7" x14ac:dyDescent="0.25">
      <c r="A4">
        <v>3.0149998664900002</v>
      </c>
      <c r="B4">
        <v>1.6000032424900001E-2</v>
      </c>
      <c r="C4">
        <v>1.50001049042E-2</v>
      </c>
      <c r="E4">
        <v>64.694000005700005</v>
      </c>
      <c r="F4">
        <v>0.25500011444100001</v>
      </c>
      <c r="G4">
        <v>0.24800014495799999</v>
      </c>
    </row>
    <row r="5" spans="1:7" x14ac:dyDescent="0.25">
      <c r="A5">
        <v>3.0060000419600001</v>
      </c>
      <c r="B5">
        <v>1.6000032424900001E-2</v>
      </c>
      <c r="C5">
        <v>1.49998664856E-2</v>
      </c>
      <c r="E5">
        <v>63.163999795899997</v>
      </c>
      <c r="F5">
        <v>0.25399994850199997</v>
      </c>
      <c r="G5">
        <v>0.246000051498</v>
      </c>
    </row>
    <row r="6" spans="1:7" x14ac:dyDescent="0.25">
      <c r="A6">
        <v>3.01099991798</v>
      </c>
      <c r="B6">
        <v>1.49998664856E-2</v>
      </c>
      <c r="C6">
        <v>1.50001049042E-2</v>
      </c>
      <c r="E6">
        <v>64.231000184999999</v>
      </c>
      <c r="F6">
        <v>0.249000072479</v>
      </c>
      <c r="G6">
        <v>0.24799990654000001</v>
      </c>
    </row>
    <row r="8" spans="1:7" x14ac:dyDescent="0.25">
      <c r="A8">
        <f>AVERAGE(A2:A7)</f>
        <v>3.0201999664299999</v>
      </c>
      <c r="B8">
        <f t="shared" ref="B8:G8" si="0">AVERAGE(B2:B7)</f>
        <v>6.6200017929119989E-2</v>
      </c>
      <c r="C8">
        <f>AVERAGE(C2:C7)</f>
        <v>6.0800027847359994E-2</v>
      </c>
      <c r="E8">
        <f t="shared" si="0"/>
        <v>64.034600019439992</v>
      </c>
      <c r="F8">
        <f t="shared" si="0"/>
        <v>0.32020001411440002</v>
      </c>
      <c r="G8">
        <f t="shared" si="0"/>
        <v>0.31740002632120001</v>
      </c>
    </row>
    <row r="9" spans="1:7" x14ac:dyDescent="0.25">
      <c r="B9" s="1">
        <f>((A8-B8)/A8)</f>
        <v>0.97808091561322319</v>
      </c>
      <c r="C9" s="1">
        <f>((A8-C8)/A8)</f>
        <v>0.9798688734113099</v>
      </c>
      <c r="D9" s="1"/>
      <c r="E9" s="1"/>
      <c r="F9" s="1">
        <f>((E8-F8)/E8)</f>
        <v>0.99499957813405271</v>
      </c>
      <c r="G9" s="1">
        <f>((E8-G8)/E8)</f>
        <v>0.99504330430384758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赵旭辉</dc:creator>
  <cp:lastModifiedBy>赵旭辉</cp:lastModifiedBy>
  <dcterms:created xsi:type="dcterms:W3CDTF">2019-01-16T15:09:19Z</dcterms:created>
  <dcterms:modified xsi:type="dcterms:W3CDTF">2019-01-16T15:45:34Z</dcterms:modified>
</cp:coreProperties>
</file>